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0" yWindow="460" windowWidth="23880" windowHeight="15540" tabRatio="500" activeTab="2"/>
  </bookViews>
  <sheets>
    <sheet name="Data" sheetId="1" r:id="rId1"/>
    <sheet name="Meta" sheetId="4" r:id="rId2"/>
    <sheet name="Types" sheetId="2" r:id="rId3"/>
  </sheets>
  <definedNames>
    <definedName name="_xlnm._FilterDatabase" localSheetId="0" hidden="1">Data!$A$2:$M$6557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K2" i="1"/>
  <c r="F2" i="1"/>
</calcChain>
</file>

<file path=xl/sharedStrings.xml><?xml version="1.0" encoding="utf-8"?>
<sst xmlns="http://schemas.openxmlformats.org/spreadsheetml/2006/main" count="6581" uniqueCount="2206">
  <si>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</si>
  <si>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</si>
  <si>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</si>
  <si>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</si>
  <si>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</si>
  <si>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</si>
  <si>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</si>
  <si>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</si>
  <si>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</si>
  <si>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2016.Explosions in the Sky.Friday Night Lights [Original Movie Soundtrack].Your Hand In Mine.wav</t>
  </si>
  <si>
    <t>2016.Wolfmother.Grey's Intro to Music Mixtape (Made With Love) [Vol.1].Where Eagles Have Been.wav</t>
  </si>
  <si>
    <t>2016.Biffy Clyro.Grey's Intro to Music Mixtape (Made With Love) [Vol.1].Black Chandelier.wav</t>
  </si>
  <si>
    <t>2000.Bay City Rollers.Alexa Mix.S.A.T.U.R.D.A.Y night.wav</t>
  </si>
  <si>
    <t>2015.Florence + The Machine.How Big, How Blue, How Beautiful (Limited Deluxe Edition).Caught.wav</t>
  </si>
  <si>
    <t>2014.La Roux.Trouble in Paradise.Uptight Downtown.wav</t>
  </si>
  <si>
    <t>2012.The Lumineers.The Lumineers.Slow It Down.wav</t>
  </si>
  <si>
    <t>2014.Cold War Kids.Hold My Home.First.wav</t>
  </si>
  <si>
    <t>2014.So Cow.The Long Con.Vigilanti Cura.wav</t>
  </si>
  <si>
    <t>2015.Three Days Grace.Human.Painkiller.wav</t>
  </si>
  <si>
    <t>2014.XOV.The Hunger Games: Mockingjay, Pt. 1 (Original Motion Picture Soundtrack).Animal.wav</t>
  </si>
  <si>
    <t>2014.Palace.Lost In The Night (EP).Veins.wav</t>
  </si>
  <si>
    <t>2002.Coldplay.A Rush of Blood to the Head.Daylight.wav</t>
  </si>
  <si>
    <t>2016.COBRYAMA feat. Gibbz.NOON  193.Someone Like You .wav</t>
  </si>
  <si>
    <t>2014.Banda do Mar.Banda do Mar.Me Sinto Ã“tima.wav</t>
  </si>
  <si>
    <t>2006.BinÃ¤rpilot.You Can't Stop Da Funk.Destroy The Popollution.wav</t>
  </si>
  <si>
    <t>2015.Derrival.Departure &amp; Arrival.Romanticized.wav</t>
  </si>
  <si>
    <t>2014.Engineers.Always Returning.Smoke and Mirrors.wav</t>
  </si>
  <si>
    <t>2005.Flyleaf.Flyleaf.I'm So Sick.wav</t>
  </si>
  <si>
    <t>2010.Daft Punk.Tron: Legacy (Amazon MP3 Exclusive Version).Overture.wav</t>
  </si>
  <si>
    <t>2015.Zella Day.Insurgent (Original Motion Picture Soundtrack).Sacrifice.wav</t>
  </si>
  <si>
    <t>2014.Have Mercy.A Place Of Our Own.Spacecrafts.wav</t>
  </si>
  <si>
    <t>2016.Sleeping At Last.Atlas: Senses.Smell.wav</t>
  </si>
  <si>
    <t>2005.The Fray.How to Save a Life.Little House.wav</t>
  </si>
  <si>
    <t>2015.Brian Tyler.Avengers: Age of Ultron.Rise Together.wav</t>
  </si>
  <si>
    <t>2010.Daft Punk.Tron: Legacy (Amazon MP3 Exclusive Version).Nocturne.wav</t>
  </si>
  <si>
    <t>2014.Little Boots.Business Pleasure - EP.Business Pleasure.wav</t>
  </si>
  <si>
    <t>2014.Pentatonix.That's Christmas To Me.White Winter Hymnal.wav</t>
  </si>
  <si>
    <t>2014.AJR.I`m Ready EP.Growing Old On Bleecker Street.wav</t>
  </si>
  <si>
    <t>2014.Pomplamoose.Season 2.Keep It Together.wav</t>
  </si>
  <si>
    <t>2014.Redbone.Guardians Of The Galaxy (Awesome Mix Vol. 1).Come and Get Your Love.wav</t>
  </si>
  <si>
    <t>2003.Jimmy Buffett.Meet Me in Margaritaville: The Ultimate Collection.School Boy Heart.wav</t>
  </si>
  <si>
    <t>2000.Coldplay.Acoustic.Sparks.wav</t>
  </si>
  <si>
    <t>2008.Coldplay.Viva La Vida.Viva La Vida.wav</t>
  </si>
  <si>
    <t>2015.Howie Day.Lanterns.Make Peace.wav</t>
  </si>
  <si>
    <t>2014.Pentatonix.PTX, Vol. III.Standing By.wav</t>
  </si>
  <si>
    <t>2015.Godspeed You! Black Emperor.Asunder,Sweet and Other Distress.Asunder, Sweet.wav</t>
  </si>
  <si>
    <t>2015.Hinkstep.My Forest Queen.My Forest Queen.wav</t>
  </si>
  <si>
    <t>2014.Ludwig van Beethoven.MUSC233 Exam 2.String Quartet in C-sharp Minor, Op. 131: First movement, Adagio ma non troppo e molto espressivo.wav</t>
  </si>
  <si>
    <t>2014.The Who.Who's Next (Deluxe Edition).Naked Eye (Live).wav</t>
  </si>
  <si>
    <t>2014.The Rosebuds.Sand + Silence.Tiny Bones.wav</t>
  </si>
  <si>
    <t>2014.Milky Chance.Sadnecessary.Sadnecessary.wav</t>
  </si>
  <si>
    <t>2016.P!nk.Funhouse.So What (Explicit).wav</t>
  </si>
  <si>
    <t>2014.On-The-Go.Young Hearts [WEB Edition].Young Hearts.wav</t>
  </si>
  <si>
    <t>2015.Danny Elfman.Avengers: Age of Ultron.Nothing Lasts Forever.wav</t>
  </si>
  <si>
    <t>2016.Lane 8.Rise (Remixed).Ghost feat. Patrick Baker (Lane 8 Rework).wav</t>
  </si>
  <si>
    <t>2004.Carbon Leaf.Indian Summer.What About Everything?.wav</t>
  </si>
  <si>
    <t>2016.Miike Snow.iii.Over And Over.wav</t>
  </si>
  <si>
    <t>2007.Enrique Iglesias.Insomniac.Wish I Was Your Lover.wav</t>
  </si>
  <si>
    <t>2014.La Roux.Trouble in Paradise.Sexotheque.wav</t>
  </si>
  <si>
    <t>2014.Angus &amp; Julia Stone.Angus &amp; Julia Stone (Deluxe Version).Main Street.wav</t>
  </si>
  <si>
    <t>2015.Pen Pals.Gold.Camp.wav</t>
  </si>
  <si>
    <t>2010.Tyler Stenson.Bittersweet Parade.Explode.wav</t>
  </si>
  <si>
    <t>2014.CHVRCHES.Under the Tide.Gun [Alucard Session].wav</t>
  </si>
  <si>
    <t>2010.Tyler Stenson.Bittersweet Parade.Great Man's Funeral.wav</t>
  </si>
  <si>
    <t>2006.John Mayer.Continuum.Slow Dancing in a Burning Room.wav</t>
  </si>
  <si>
    <t>2016.Andrew McMahon in the Wilderness.Andrew McMahon in the Wilderness.Rainy Girl.wav</t>
  </si>
  <si>
    <t>2004.Jay-ZLinkin Park.Collision Course.IzzoIn the End.wav</t>
  </si>
  <si>
    <t>2015.Howie Day.Lanterns.Favorite Song.wav</t>
  </si>
  <si>
    <t>2002.Frou Frou.Details.Breathe In.wav</t>
  </si>
  <si>
    <t>2012.Trampled By Turtles.Stars and Satellites.Midnight on the Interstate.wav</t>
  </si>
  <si>
    <t>2008.Rihanna.Good Girl Gone Bad: Reloaded.Breakin' Dishes.wav</t>
  </si>
  <si>
    <t>2002.Death Cab For Cutie.You Can Play These Songs With Chords.That's Incentive.wav</t>
  </si>
  <si>
    <t>2016.M83.Junk.Go!.wav</t>
  </si>
  <si>
    <t>2001.Enrique Iglesias.Escape.Escape.wav</t>
  </si>
  <si>
    <t>2014.Angus &amp; Julia Stone.Angus &amp; Julia Stone (Deluxe Version).Please You.wav</t>
  </si>
  <si>
    <t>2001.Enrique Iglesias.Escape.Don't Turn Off the Lights.wav</t>
  </si>
  <si>
    <t>2015.Florence + The Machine.How Big, How Blue, How Beautiful (Limited Deluxe Edition).Mother.wav</t>
  </si>
  <si>
    <t>2014.Blueneck.King Nine.King Nine.wav</t>
  </si>
  <si>
    <t>2013.The National.Trouble Will Find Me.Humiliation.wav</t>
  </si>
  <si>
    <t>2014.Milky Chance.Sadnecessary.Indigo.wav</t>
  </si>
  <si>
    <t>2014.IRREVERSIBLE.Surface.Nuwaubian Plutocracy.wav</t>
  </si>
  <si>
    <t>2016.Westerman.NOON  187.Jericho.wav</t>
  </si>
  <si>
    <t>1975.America.History.A Horse With No Name.wav</t>
  </si>
  <si>
    <t>2016.Passion Pit and Imagine Dragons.unknown.It's Time.wav</t>
  </si>
  <si>
    <t>2004.Carbon Leaf.Indian Summer.Life Less Ordinary.wav</t>
  </si>
  <si>
    <t>2016.Sleeping Lion.NOON  166.Rug.wav</t>
  </si>
  <si>
    <t>2002.Breaking Benjamin.Saturate.Medicate.wav</t>
  </si>
  <si>
    <t>2016.Woodkid.Desierto (Original Motion Picture Score).Jump.wav</t>
  </si>
  <si>
    <t>2016.OMEA All-State Choir 2012-2013.2013 OMEA.Tides of Ocean.wav</t>
  </si>
  <si>
    <t>2014.Bucketheadland.Snow Slug.SL 52.wav</t>
  </si>
  <si>
    <t>2016.Blue October.Home.Break Ground.wav</t>
  </si>
  <si>
    <t>2014.Damien Rice.My Favourite Faded Fantasy.My Favourite Faded Fantasy.wav</t>
  </si>
  <si>
    <t>2015.Logan Mays.I Still Remember.Fade.wav</t>
  </si>
  <si>
    <t>2015.Amber Run.5AM (Deluxe) WEB.Pilot.wav</t>
  </si>
  <si>
    <t>1995.UB40.The Best of UB40, Vol. 1.Red, Red Wine.wav</t>
  </si>
  <si>
    <t>2014.Pomplamoose.Season 2.Get That Body Back.wav</t>
  </si>
  <si>
    <t>2016.Cold War Kids.Robbers and Cowards.Hang Me Up To Dry.wav</t>
  </si>
  <si>
    <t>2014.Lower Than Atlantis.Lower Than Atlantis (Deluxe).Stays the Same.wav</t>
  </si>
  <si>
    <t>2016.Mogwai.Atomic.Ether.wav</t>
  </si>
  <si>
    <t>2006.John Mayer.Continuum.Belief.wav</t>
  </si>
  <si>
    <t>2016.Neutral Milk Hotel.Grey's Intro to Music Mixtape (Made With Love) [Vol.1].Holland, 1945.wav</t>
  </si>
  <si>
    <t>2016.Cameron Stahl.Cameron Stahl.C# Low.wav</t>
  </si>
  <si>
    <t>2015.Imagine Dragons.Smoke + Mirrors (Deluxe Edition).Gold.wav</t>
  </si>
  <si>
    <t>2015.Marina and The Diamonds.FROOT.Froot.wav</t>
  </si>
  <si>
    <t>2016.M83.Junk.Tension.wav</t>
  </si>
  <si>
    <t>2015.Fall Out Boy.American BeautyAmerican Psycho.The Kids Aren't Alright.wav</t>
  </si>
  <si>
    <t>2015.Pentatonix.PTX.Hey Momma  Hit the Road Jack.wav</t>
  </si>
  <si>
    <t>2016.FlÃ¸wKelly.Concrete Roses.Overlooked Passengers (Feat. Adrian Clifford).wav</t>
  </si>
  <si>
    <t>2005.Nickelback.All the Right Reasons.Photograph.wav</t>
  </si>
  <si>
    <t>2014.Tove Lo.The Hunger Games: Mockingjay, Pt. 1 (Original Motion Picture Soundtrack).Scream My Name.wav</t>
  </si>
  <si>
    <t>2005.Coldplay.X&amp;Y.Low.wav</t>
  </si>
  <si>
    <t>2014.The Neighbourhood.#000000 &amp; #Ffffff.Warm Feat. Raury.wav</t>
  </si>
  <si>
    <t>2002.Coldplay.A Rush of Blood to the Head.The Scientist.wav</t>
  </si>
  <si>
    <t>2001.Daft Punk.Discovery.High Life.wav</t>
  </si>
  <si>
    <t>2015.Angus &amp; Julia Stone.Angus &amp; Julia Stone: The Remixes.Heart Beats Slow (Suna~ Remix).wav</t>
  </si>
  <si>
    <t>2007.Alex BandSantana.Ultimate Santana.Why Don't You &amp; I.wav</t>
  </si>
  <si>
    <t>2016.Aperture Science Psychoacoustics Laboratory.Portal 2: Songs to Test By - Volume 3.The Part Where He Kills You.wav</t>
  </si>
  <si>
    <t>2015.God Is An Astronaut.Helios | Erebus.Centralia.wav</t>
  </si>
  <si>
    <t>2015.The Saint Johns.Noisetrade Sampler.Shadowplay (Live Acoustic).wav</t>
  </si>
  <si>
    <t>2015.God Is An Astronaut.Helios | Erebus.Agneya.wav</t>
  </si>
  <si>
    <t>2014.Palace.Lost In The Night (EP).Bitter.wav</t>
  </si>
  <si>
    <t>2014.On-The-Go.Young Hearts [WEB Edition].Wait.wav</t>
  </si>
  <si>
    <t>2014.Seven Saturdays.Seven Saturdays (Ambient).Southern Lights (Ambient).wav</t>
  </si>
  <si>
    <t>2001.Death Cab for Cutie.The Photo Album.Coney Island.wav</t>
  </si>
  <si>
    <t>1998.Trans-Siberian Orchestra.The Christmas Attic.The Snow Came Down.wav</t>
  </si>
  <si>
    <t>2015.Angus &amp; Julia Stone.Angus &amp; Julia Stone: The Remixes.A Heartbreak (RAC Remix).wav</t>
  </si>
  <si>
    <t>2015.Hinkstep.My Forest Queen.Naranja.wav</t>
  </si>
  <si>
    <t>2016.Digitalism.Grey's Intro to Music Mixtape (Made With Love) [Vol.1].Digitalism in Cairo.wav</t>
  </si>
  <si>
    <t>2014.La Roux.Trouble in Paradise.Cruel Sexuality.wav</t>
  </si>
  <si>
    <t>2014.The Rosebuds.Sand + Silence.Death Of An Old Bike.wav</t>
  </si>
  <si>
    <t>2005.Coldplay.X&amp;Y.The Hardest Part.wav</t>
  </si>
  <si>
    <t>2007.Alex Parks.Introduction.Mad World.wav</t>
  </si>
  <si>
    <t>2005.The Fray.How to Save a Life.Look After You.wav</t>
  </si>
  <si>
    <t>2013.The National.Trouble Will Find Me.I Should Live In Salt.wav</t>
  </si>
  <si>
    <t>2014.Have Mercy.A Place Of Our Own.Two Years.wav</t>
  </si>
  <si>
    <t>2014.James Newton Howard.The Hunger Games - Mockingjay Pt. 1 (Original Motin Picture Score).District 12.wav</t>
  </si>
  <si>
    <t>2015.Florence + The Machine.How Big, How Blue, How Beautiful (Limited Deluxe Edition).How Big, How Blue, How Beautiful (Demo).wav</t>
  </si>
  <si>
    <t>2014.Arnold Schoenberg.MUSC233 Exam 3.Pierrot lunaire, Op. 21: No. 8: No. 13: Enthauptung.wav</t>
  </si>
  <si>
    <t>2007.OneRepublic.Dreaming Out Loud.Apologize.wav</t>
  </si>
  <si>
    <t>2013.Lana Del Rey.Born to Die.Young And Beautiful.wav</t>
  </si>
  <si>
    <t>2010.Daft Punk.Tron: Legacy (Amazon MP3 Exclusive Version).Tron Legacy (End Titles).wav</t>
  </si>
  <si>
    <t>2016.Miike Snow.iii.Lonely Life.wav</t>
  </si>
  <si>
    <t>2016.Harrison Brome.NOON  155.Pools.wav</t>
  </si>
  <si>
    <t>2000.Death Cab for Cutie.We Have The Facts And We're Voting Yes.Company Calls (Epilogue).wav</t>
  </si>
  <si>
    <t>2016.Lane 8.Rise (Remixed).Undercover feat. Matthew Dear (Yotto Remix).wav</t>
  </si>
  <si>
    <t>2002.Coldplay.A Rush of Blood to the Head.Politik.wav</t>
  </si>
  <si>
    <t>2012.Tyler Stenson.Some Days I'm a Lion.The Arsonist.wav</t>
  </si>
  <si>
    <t>2004.Snow Patrol.Final Straw.Run.wav</t>
  </si>
  <si>
    <t>2016.Tall Heights.Rafters.To Be Young.wav</t>
  </si>
  <si>
    <t>2014.Pomplamoose.Season 2.Fight Back.wav</t>
  </si>
  <si>
    <t>2014.OK Go.Hungry Ghosts.Upside Down &amp; Inside Out.wav</t>
  </si>
  <si>
    <t>2007.Enrique Iglesias Feat. Lil Wayne.Insomniac.Push.wav</t>
  </si>
  <si>
    <t>2015.Florence + The Machine.How Big, How Blue, How Beautiful (Limited Deluxe Edition).Third Eye.wav</t>
  </si>
  <si>
    <t>2016.Zedd.unknown.Clarity feat. Foxes (Andrew Rayel Remix).wav</t>
  </si>
  <si>
    <t>2012.Pentatonix.PTX vol 1.The Baddest Girl.wav</t>
  </si>
  <si>
    <t>2014.Rupert Holmes.Guardians Of The Galaxy (Awesome Mix Vol. 1).Escape (The PiÃ±a Colada Song).wav</t>
  </si>
  <si>
    <t>2014.Tarwater.Adrift.The Tape.wav</t>
  </si>
  <si>
    <t>2016.2CELLOS(SULIC &amp; HAUSER).Celloverse (Japan Version).Street Spirit (Fade Out).wav</t>
  </si>
  <si>
    <t>2014.Modest Mouse.Too Many Fiestas For Rueben.Too Many Fiestas For Rueben.wav</t>
  </si>
  <si>
    <t>2014.Tarwater.Adrift.Devon Saturday.wav</t>
  </si>
  <si>
    <t>2010.Daft Punk.Tron: Legacy (Amazon MP3 Exclusive Version).C.L.U..wav</t>
  </si>
  <si>
    <t>2015.They Might Be Giants.Glean.Erase.wav</t>
  </si>
  <si>
    <t>2016.2CELLOS(SULIC &amp; HAUSER).Celloverse (Japan Version).Time.wav</t>
  </si>
  <si>
    <t>1998.Trans-Siberian Orchestra.The Christmas Attic.An Angel's Share.wav</t>
  </si>
  <si>
    <t>2016.2CELLOS(SULIC &amp; HAUSER).Celloverse (Japan Version).Thunderstruck.wav</t>
  </si>
  <si>
    <t>2014.Beware of Safety.Lotusville.First Sleep.wav</t>
  </si>
  <si>
    <t>2014.James Newton Howard.The Hunger Games - Mockingjay Pt. 1 (Original Motin Picture Score).Inside The Tribute Center.wav</t>
  </si>
  <si>
    <t>2011.Girls.Father, Son, Holy Ghost.Jamie Marie.wav</t>
  </si>
  <si>
    <t>2015.Will Young.85% Proof (Deluxe Edition).Where Are You Tonight.wav</t>
  </si>
  <si>
    <t>2015.Great States.Great States.Cordova, NM.wav</t>
  </si>
  <si>
    <t>2015.Imagine Dragons.Smoke + Mirrors (Deluxe Edition).Shots.wav</t>
  </si>
  <si>
    <t>1996.The Verve Pipe.Villains.Cattle.wav</t>
  </si>
  <si>
    <t>2014.Stromae.The Hunger Games: Mockingjay, Pt. 1 (Original Motion Picture Soundtrack).Meltdown (feat. Lorde, Pusha T, Q-Tip &amp; HAIM).wav</t>
  </si>
  <si>
    <t>2010.Daft Punk.Tron: Legacy (Amazon MP3 Exclusive Version).Arrival.wav</t>
  </si>
  <si>
    <t>2014.The Phoenix Foundation.Echoes.Pattern.wav</t>
  </si>
  <si>
    <t>2010.BinÃ¤rpilot.Nordland.TjÃ¦re For Alltid.wav</t>
  </si>
  <si>
    <t>2014.Blueneck.King Nine.Anything Other Than Breathing.wav</t>
  </si>
  <si>
    <t>2015.Fall Out Boy.American BeautyAmerican Psycho.Fourth Of July.wav</t>
  </si>
  <si>
    <t>2014.Pomplamoose.Season 2.Pharrell Mashup.wav</t>
  </si>
  <si>
    <t>2016.Matthew Mayfield.Wild Eyes Unplugged EP.Wild Eyes.wav</t>
  </si>
  <si>
    <t>2010.BinÃ¤rpilot.Nordland.Draugen.wav</t>
  </si>
  <si>
    <t>2015.Imagine Dragons.Smoke + Mirrors (Deluxe Edition).Release.wav</t>
  </si>
  <si>
    <t>2016.YATES.NOON  181.MERCURY.wav</t>
  </si>
  <si>
    <t>2005.The Fray.How to Save a Life.Heaven Forbid.wav</t>
  </si>
  <si>
    <t>2016.Albin Lee Meldau.Lovers - EP.Lovers.wav</t>
  </si>
  <si>
    <t>2005.The Fray.How to Save a Life.Hundred.wav</t>
  </si>
  <si>
    <t>2014.Angus &amp; Julia Stone.Angus &amp; Julia Stone (Deluxe Version).Grizzly Bear.wav</t>
  </si>
  <si>
    <t>2015.Florence + The Machine.How Big, How Blue, How Beautiful (Limited Deluxe Edition).Queen Of Peace.wav</t>
  </si>
  <si>
    <t>2010.Daft Punk.Tron: Legacy (Amazon MP3 Exclusive Version).Adagio For Tron.wav</t>
  </si>
  <si>
    <t>2016.Liss.First.Good Enough.wav</t>
  </si>
  <si>
    <t>2015.Lowland Hum.Native Air.When The World Sleeps.wav</t>
  </si>
  <si>
    <t>2014.Foo Fighters.Sonic Highways.I Am A River.wav</t>
  </si>
  <si>
    <t>1998.Trans-Siberian Orchestra.The Christmas Attic.The Music Box.wav</t>
  </si>
  <si>
    <t>2015.Vitamin String Quartet.VSQ Performs the Hits of 2014 Vol. 3.Rather Be (String Quartet Tribute to Clean Bandit).wav</t>
  </si>
  <si>
    <t>2014.Seven Saturdays.Seven Saturdays (Ambient).Dreamboat (Ambient).wav</t>
  </si>
  <si>
    <t>2016.Toto.Toto IV.Africa.wav</t>
  </si>
  <si>
    <t>2014.Lorde.The Hunger Games: Mockingjay, Pt. 1 (Original Motion Picture Soundtrack).Flicker (Kanye West Rework).wav</t>
  </si>
  <si>
    <t>2016.Lane 8.Rise (Remixed).Ghost feat. Patrick Baker (Audion Remix).wav</t>
  </si>
  <si>
    <t>2010.Linkin Park.A Thousand Suns.Wisdom, Justice, And Love.wav</t>
  </si>
  <si>
    <t>2014.Lorde.The Hunger Games: Mockingjay, Pt. 1 (Original Motion Picture Soundtrack).Ladder Song.wav</t>
  </si>
  <si>
    <t>2012.Tyler Stenson.Some Days I'm a Lion.Head &amp; Heart.wav</t>
  </si>
  <si>
    <t>2007.Superchick.Beauty From Pain 1.1.Stand In The Rain.wav</t>
  </si>
  <si>
    <t>2016.Imagine Dragons.Radioactive State of Mind.It's Time to Run Juliet.wav</t>
  </si>
  <si>
    <t>2015.Danny Elfman.Avengers: Age of Ultron.Ultron Wakes.wav</t>
  </si>
  <si>
    <t>2009.Breaking Benjamin.Dear Agony.What Lies Beneath.wav</t>
  </si>
  <si>
    <t>2015.Rebel Wilson, Adam Devine.Pitch Perfect 2.We Belong.wav</t>
  </si>
  <si>
    <t>2014.Carbon Leaf.Indian Summer Revisited.Raise The Roof.wav</t>
  </si>
  <si>
    <t>2014.Blue Swede.Guardians Of The Galaxy (Awesome Mix Vol. 1).Hooked on a Feeling.wav</t>
  </si>
  <si>
    <t>2015.Nils Frahm.Screws Reworked.Do (Databoy78 Rework).wav</t>
  </si>
  <si>
    <t>2015.Vitamin String Quartet.The Geek Wedding Collection.Star Trek - The Next Generation Theme.wav</t>
  </si>
  <si>
    <t>2016.Tom Cochrane.Mad Mad World.Sinking Like a Sunset.wav</t>
  </si>
  <si>
    <t>2014.Bastille.Oblivion.Bad Blood (Live Piano Version).wav</t>
  </si>
  <si>
    <t>2002.The All-American Rejects.All-American Rejects.My Paper Heart.wav</t>
  </si>
  <si>
    <t>2010.Daft Punk.Tron: Legacy (Amazon MP3 Exclusive Version).Arena.wav</t>
  </si>
  <si>
    <t>2015.Amber Run.5AM (Deluxe) WEB.Noah.wav</t>
  </si>
  <si>
    <t>2015.Amber Run.5AM (Deluxe) WEB.Shiver.wav</t>
  </si>
  <si>
    <t>2014.The Who.Who's Next (Deluxe Edition).Behind Blue Eyes (Live).wav</t>
  </si>
  <si>
    <t>2014.Milky Chance.Sadnecessary.Becoming.wav</t>
  </si>
  <si>
    <t>2014.Haerts.Haerts.No One Needs to Know.wav</t>
  </si>
  <si>
    <t>2014.Tarwater.Adrift.They Told Me in the Alley.wav</t>
  </si>
  <si>
    <t>2015.The Best Pessimist.The Half-World.Just Remember How We Were Smiling.wav</t>
  </si>
  <si>
    <t>2007.Enrique Iglesias.Insomniac.DÃ­melo.wav</t>
  </si>
  <si>
    <t>2013.The National.Trouble Will Find Me.Slipped.wav</t>
  </si>
  <si>
    <t>2014.CHVRCHES.The Hunger Games: Mockingjay, Pt. 1 (Original Motion Picture Soundtrack).Dead Air.wav</t>
  </si>
  <si>
    <t>2001.Josh Ritter.Golden Age of Radio.Come and Find Me.wav</t>
  </si>
  <si>
    <t>2014.Lower Than Atlantis.Lower Than Atlantis (Deluxe).Damn Nation.wav</t>
  </si>
  <si>
    <t>2016.Mogwai.Atomic.SCRAM.wav</t>
  </si>
  <si>
    <t>2003.Linkin Park.Live in Texas.Papercut.wav</t>
  </si>
  <si>
    <t>2015.Lowland Hum.Native Air.Eden (Part Two).wav</t>
  </si>
  <si>
    <t>2015.Pentatonix.That's Christmas to Me: Deluxe Tracks - EP.Just for Now.wav</t>
  </si>
  <si>
    <t>2016.XYLÃ˜.America.Bang Bang.wav</t>
  </si>
  <si>
    <t>2003.Death Cab For Cutie.Transatlanticism.Tiny Vessels.wav</t>
  </si>
  <si>
    <t>2014.Tarwater.Adrift.Coconut Signal.wav</t>
  </si>
  <si>
    <t>2014.James Newton Howard.The Hunger Games - Mockingjay Pt. 1 (Original Motin Picture Score).Victory.wav</t>
  </si>
  <si>
    <t>2016.Blood Cultures.NOON  152.Indian Summer.wav</t>
  </si>
  <si>
    <t>2015.Three Days Grace.Human.Landmine.wav</t>
  </si>
  <si>
    <t>2015.Will Young.85% Proof (Deluxe Edition).Dare.wav</t>
  </si>
  <si>
    <t>2016.M83.Junk.The Wizard.wav</t>
  </si>
  <si>
    <t>2014.Sheppard.Bombs Away.A Grade Playa.wav</t>
  </si>
  <si>
    <t>2014.Coldplay.Ghost Stories Live 2014.Always In My Head (Live At the Royal Albert Hall, London).wav</t>
  </si>
  <si>
    <t>2002.Coldplay.A Rush of Blood to the Head.Warning Sign.wav</t>
  </si>
  <si>
    <t>2015.Dawn And Hawkes.Golden Heart EP + Yours and Mine Preview.Ten Leap Years.wav</t>
  </si>
  <si>
    <t>1996.The Verve Pipe.Villains.Cup of Tea.wav</t>
  </si>
  <si>
    <t>2014.Sheppard.Bombs Away.Lingering.wav</t>
  </si>
  <si>
    <t>2016.KOLIDESCOPES.NOON  193.Memory Lane.wav</t>
  </si>
  <si>
    <t>2010.BinÃ¤rpilot.Nordland.Geeks.wav</t>
  </si>
  <si>
    <t>2005.Flyleaf.Flyleaf.All Around Me.wav</t>
  </si>
  <si>
    <t>2016.Andrew McMahon in the Wilderness.Andrew McMahon in the Wilderness.High Dive.wav</t>
  </si>
  <si>
    <t>2014.Blueneck.King Nine.Man of Lies (live acoustic).wav</t>
  </si>
  <si>
    <t>1997.Kenny Loggins.Yesterday, Today, Tomorrow: The Greatest Hits.Danger Zone.wav</t>
  </si>
  <si>
    <t>2014.So Cow.The Long Con.Turning into You.wav</t>
  </si>
  <si>
    <t>2014.Bastille.Vs. (Other People's Heartache,Pt. III).Fall Into Your Arms (Bastille Vs. The Gemma Sharples Quartet) (Crossfaded Version) - The Gemma Sharples Quartet.wav</t>
  </si>
  <si>
    <t>2014.The Who.Who's Next (Deluxe Edition).Behind Blue Eyes.wav</t>
  </si>
  <si>
    <t>2016.Nickelback.The State.Build Me Up Buttercup.wav</t>
  </si>
  <si>
    <t>2015.Imagine Dragons.Smoke + Mirrors (Deluxe Edition).Thief.wav</t>
  </si>
  <si>
    <t>2001.Bond.Born.Dalalai.wav</t>
  </si>
  <si>
    <t>2014.Cold War Kids.Hold My Home.Drive Desperate.wav</t>
  </si>
  <si>
    <t>2015.Angus &amp; Julia Stone.Angus &amp; Julia Stone: The Remixes.A Heartbreak (Odesza Remix).wav</t>
  </si>
  <si>
    <t>2012.Tyler Stenson.Some Days I'm a Lion.This Too Shall Pass.wav</t>
  </si>
  <si>
    <t>2010.BinÃ¤rpilot.Nordland.Penguin (Rachael's Theme).wav</t>
  </si>
  <si>
    <t>2014.The Who.Who's Next (Deluxe Edition).Too Much of Anything (Live).wav</t>
  </si>
  <si>
    <t>2002.Death Cab For Cutie.You Can Play These Songs With Chords.Champagne From A Paper Cup.wav</t>
  </si>
  <si>
    <t>2014.MONO.The Last Dawn.Elysian Castles.wav</t>
  </si>
  <si>
    <t>2014.The Who.Who's Next (Deluxe Edition).Baba O'Riley.wav</t>
  </si>
  <si>
    <t>2010.BinÃ¤rpilot.Nordland.RÃ¸ykmaskin.wav</t>
  </si>
  <si>
    <t>2015.MOGWAI.Central Belters.I'm Jim Morrison, I'm Dead.wav</t>
  </si>
  <si>
    <t>2012.Pentatonix.PTX vol 1.Starships.wav</t>
  </si>
  <si>
    <t>2006.Snow Patrol.Eyes Open.Headlights On Dark Roads.wav</t>
  </si>
  <si>
    <t>2015.Angus &amp; Julia Stone.Spotify Sessions.All This Love.wav</t>
  </si>
  <si>
    <t>2014.Mitis.Oasis - EP.For So Long.wav</t>
  </si>
  <si>
    <t>2002.Death Cab For Cutie.You Can Play These Songs With Chords.New Candles.wav</t>
  </si>
  <si>
    <t>2000.Five for Fighting.America Town.Superman (It's Not Easy).wav</t>
  </si>
  <si>
    <t>2016.Miike Snow.iii.The Heart Of Me.wav</t>
  </si>
  <si>
    <t>2014.Haerts.Haerts.All the Days.wav</t>
  </si>
  <si>
    <t>2015.The Barden Bellas.Pitch Perfect 2.World Championship Finale 2.wav</t>
  </si>
  <si>
    <t>2014.Rise Against.The Black Market.I Don't Want To Be Here Anymore.wav</t>
  </si>
  <si>
    <t>2016.Fhin.NOON  179.But Now A Warm Feel Is Running.wav</t>
  </si>
  <si>
    <t>2014.Sheppard.Bombs Away.The Best Is Yet To Come.wav</t>
  </si>
  <si>
    <t>2013.The National.Trouble Will Find Me.Pink Rabbits.wav</t>
  </si>
  <si>
    <t>2016.Tropics.NOON  155.Harbor.wav</t>
  </si>
  <si>
    <t>2015.MOGWAI.Central Belters.How To Be A Werewolf.wav</t>
  </si>
  <si>
    <t>2015.The Lighthouse and the Whaler.Brothers Sampler.Brothers.wav</t>
  </si>
  <si>
    <t>2014.Norman Greenbaum.Guardians Of The Galaxy (Awesome Mix Vol. 1).Spirit in the Sky.wav</t>
  </si>
  <si>
    <t>2015.Brian Tyler.Avengers: Age of Ultron.Breaking and Entering.wav</t>
  </si>
  <si>
    <t>2014.Lower Than Atlantis.Lower Than Atlantis (Deluxe).Emily.wav</t>
  </si>
  <si>
    <t>2006.Damien Rice.9 [Explicit].9 Crimes.wav</t>
  </si>
  <si>
    <t>2014.Seven Saturdays.Seven Saturdays (Ambient).Aspers (Ambient).wav</t>
  </si>
  <si>
    <t>2014.Sheppard.Bombs Away.Find Someone.wav</t>
  </si>
  <si>
    <t>2006.Imogen Heap.Plague Songs.Glittering Clouds (Locusts).wav</t>
  </si>
  <si>
    <t>2016.FLAUSEN feat. Ben Cocks.unknown.Fly Away For A Summer (Achtabahn Mix).wav</t>
  </si>
  <si>
    <t>2015.Danny Elfman.Avengers: Age of Ultron.Inevitability-One Good Eye.wav</t>
  </si>
  <si>
    <t>2014.Totorro.Home Alone.Ghislain Fracapane (Japan Exclusivity).wav</t>
  </si>
  <si>
    <t>2016.Blue October.Home.Houston Heights.wav</t>
  </si>
  <si>
    <t>2014.The World is a Beautiful Place &amp; I am No Longer Afraid to Die.Between Bodies.Space Explorations To Solve Earthly Crises.wav</t>
  </si>
  <si>
    <t>2016.Kant.NOON  152.Nightcall.wav</t>
  </si>
  <si>
    <t>2014.Sheppard.Bombs Away.Geronimo.wav</t>
  </si>
  <si>
    <t>2016.Woodkid.Desierto (Original Motion Picture Score).Tracker.wav</t>
  </si>
  <si>
    <t>2016.Down Time.NOON  184.Home.wav</t>
  </si>
  <si>
    <t>2001.Death Cab for Cutie.The Photo Album.Steadier Footing.wav</t>
  </si>
  <si>
    <t>2015.IAMX.Metanoia.Look Outside.wav</t>
  </si>
  <si>
    <t>2014.CHVRCHES.Under the Tide.The Mother We Share [Alucard Session].wav</t>
  </si>
  <si>
    <t>2014.The Who.Who's Next (Deluxe Edition).Pure and Easy (Live).wav</t>
  </si>
  <si>
    <t>2016.GENERIK.NOON  192.LATE AT NIGHT.wav</t>
  </si>
  <si>
    <t>2015.Florence + The Machine.How Big, How Blue, How Beautiful (Limited Deluxe Edition).Delilah.wav</t>
  </si>
  <si>
    <t>2014.10cc.Guardians Of The Galaxy (Awesome Mix Vol. 1).I'm Not in Love.wav</t>
  </si>
  <si>
    <t>2015.Pentatonix.PTX.Royals.wav</t>
  </si>
  <si>
    <t>2015.MOGWAI.Central Belters.Friend of the Night.wav</t>
  </si>
  <si>
    <t>2014.James Newton Howard.The Hunger Games - Mockingjay Pt. 1 (Original Motin Picture Score).Peeta's Broadcast.wav</t>
  </si>
  <si>
    <t>2015.MOGWAI.Central Belters.My Father My King.wav</t>
  </si>
  <si>
    <t>2015.Pen Pals.Gold.Open Door.wav</t>
  </si>
  <si>
    <t>2015.Wild Child.Past &amp; Present.Pillow Talk.wav</t>
  </si>
  <si>
    <t>2014.Blake Mills.Heigh Ho.Gold Coast Sinkin'.wav</t>
  </si>
  <si>
    <t>2005.Flyleaf.Flyleaf.Perfect.wav</t>
  </si>
  <si>
    <t>2014.La Roux.Trouble in Paradise.The Feeling.wav</t>
  </si>
  <si>
    <t>2015.Derrival.Departure &amp; Arrival.Original Script.wav</t>
  </si>
  <si>
    <t>2001.Daft PunkRomanthony.Discovery.Too Long.wav</t>
  </si>
  <si>
    <t>2015.Interpol.Spotify Sessions.Untitled.wav</t>
  </si>
  <si>
    <t>2014.Angus &amp; Julia Stone.Angus &amp; Julia Stone (Deluxe Version).Little Whiskey.wav</t>
  </si>
  <si>
    <t>2009.Super Mash Bros..All About The Scrilions.Still Bleeding.wav</t>
  </si>
  <si>
    <t>2016.Aperture Science Psychoacoustics Laboratory.Portal 2: Songs to Test By - Volume 3.Want You Gone.wav</t>
  </si>
  <si>
    <t>2003.Coldplay.Live 2003.A Rush of Blood to the Head.wav</t>
  </si>
  <si>
    <t>2015.Breaking Benjamin.Dark Before Dawn.Breaking the Silence.wav</t>
  </si>
  <si>
    <t>2016.Woodkid.Desierto (Original Motion Picture Score).Shoot Them Down.wav</t>
  </si>
  <si>
    <t>2015.MOGWAI.Central Belters.Take Me Somewhere Nice.wav</t>
  </si>
  <si>
    <t>2015.Breaking Benjamin.Dark Before Dawn.Dawn.wav</t>
  </si>
  <si>
    <t>2015.Marina and The Diamonds.FROOT.Happy.wav</t>
  </si>
  <si>
    <t>2000.Coldplay.Brothers &amp; Sisters.Brothers &amp; Sisters.wav</t>
  </si>
  <si>
    <t>2014.Fences.Lesser Oceans.My Mountain Is Cold.wav</t>
  </si>
  <si>
    <t>2014.James Newton Howard.The Hunger Games - Mockingjay Pt. 1 (Original Motin Picture Score).They're Back.wav</t>
  </si>
  <si>
    <t>2014.This Will Destroy You.Another Language.The Puritan.wav</t>
  </si>
  <si>
    <t>2014.Engineers.Always Returning.Innsbruck.wav</t>
  </si>
  <si>
    <t>2003.Linkin Park.Live in Texas Disc 1.P5hng Me A*wy.wav</t>
  </si>
  <si>
    <t>2001.Daft Punk.Discovery.Something About Us.wav</t>
  </si>
  <si>
    <t>2015.Green River Ordinance.Chasing Down The Wind.She Is In The Air.wav</t>
  </si>
  <si>
    <t>2016.Tall Heights.Man of Stone.Murmuring State.wav</t>
  </si>
  <si>
    <t>2005.Flyleaf.Flyleaf.Cassie.wav</t>
  </si>
  <si>
    <t>2016.Married to the Sea.Cold War Love.I Dreamed I Was Disappearing.wav</t>
  </si>
  <si>
    <t>2016.Andrew McMahon in the Wilderness.Andrew McMahon in the Wilderness.Maps For the Getaway.wav</t>
  </si>
  <si>
    <t>2015.Howie Day.Lanterns.Medicine Ball.wav</t>
  </si>
  <si>
    <t>2011.Rise Against.Endgame.Make It Stop (September's Children).wav</t>
  </si>
  <si>
    <t>2016.Free n Losh.unknown.Rose.wav</t>
  </si>
  <si>
    <t>2009.Super Mash Bros..All About The Scrilions.@LaurenConrad Get Us On The Hills!.wav</t>
  </si>
  <si>
    <t>2015.Vitamin String Quartet.VSQ Performs the Hits of 2014 Vol. 3.Blank Space (String Quartet Tribute to Taylor Swift).wav</t>
  </si>
  <si>
    <t>2015.Gordon's Tsunami Week.The Farewell Paradox.is.wav</t>
  </si>
  <si>
    <t>2015.Logan Mays.I Still Remember.&lt;3.wav</t>
  </si>
  <si>
    <t>2005.The Fray.How to Save a Life.She Is.wav</t>
  </si>
  <si>
    <t>2014.The Chemical Brothers.The Hunger Games: Mockingjay, Pt. 1 (Original Motion Picture Soundtrack).This Is Not a Game (feat. Miguel).wav</t>
  </si>
  <si>
    <t>2014.Engineers.Always Returning.Always Returning.wav</t>
  </si>
  <si>
    <t>2010.Linkin Park.A Thousand Suns.Blackout.wav</t>
  </si>
  <si>
    <t>2014.So Cow.The Long Con.Operating at a Loss.wav</t>
  </si>
  <si>
    <t>2014.Cold War Kids.Hold My Home.Hotel Anywhere.wav</t>
  </si>
  <si>
    <t>2013.Kodaline.In A Perfect World.After The Fall.wav</t>
  </si>
  <si>
    <t>2014.The World is a Beautiful Place &amp; I am No Longer Afraid to Die.Between Bodies.Thanks.wav</t>
  </si>
  <si>
    <t>2016.Von Sell.NOON  187.I Insist.wav</t>
  </si>
  <si>
    <t>2014.Totorro.Home Alone.Festival Bini.wav</t>
  </si>
  <si>
    <t>2015.God Is An Astronaut.Helios | Erebus.Vetus Memoria.wav</t>
  </si>
  <si>
    <t>2016.ForOrchestra.ForOrchestra.A World Without Danger - Orchestral.wav</t>
  </si>
  <si>
    <t>2014.The Who.Who's Next (Deluxe Edition).Bargain (Live).wav</t>
  </si>
  <si>
    <t>2015.Will Young.85% Proof (Deluxe Edition).Thank You.wav</t>
  </si>
  <si>
    <t>2016.Mako.Smoke Filled Room - Single.Smoke Filled Room (Acoustic).wav</t>
  </si>
  <si>
    <t>2014.Milky Chance.Sadnecessary.Stunner.wav</t>
  </si>
  <si>
    <t>2005.Coldplay.X&amp;Y.Twisted Logic.wav</t>
  </si>
  <si>
    <t>2014.Linfield College Concert Choir.Christmas at Linfield.O Holy Night.wav</t>
  </si>
  <si>
    <t>2014.The World is a Beautiful Place &amp; I am No Longer Afraid to Die.Between Bodies.Shoppers Beef.wav</t>
  </si>
  <si>
    <t>2016.2CELLOS(SULIC &amp; HAUSER).Celloverse (Japan Version).Mombasa.wav</t>
  </si>
  <si>
    <t>2015.Green River Ordinance.Chasing Down The Wind.Hold Me Together (b-side).wav</t>
  </si>
  <si>
    <t>2007.BinÃ¤rpilot.Robot Wars.On The Run.wav</t>
  </si>
  <si>
    <t>2016.Casper Zazz.TRXYE - EP.Happy Little Pill (Casper Zazz Remix).wav</t>
  </si>
  <si>
    <t>2010.Daft Punk.Tron: Legacy (Amazon MP3 Exclusive Version).The Grid.wav</t>
  </si>
  <si>
    <t>2014.The Best Pessimist.Flowers Blossom In The Space.Love Is.wav</t>
  </si>
  <si>
    <t>2003.Muse.Absolution.Stockholm Syndrome.wav</t>
  </si>
  <si>
    <t>2015.Imagine Dragons.Smoke + Mirrors (Deluxe Edition).Hopeless Opus.wav</t>
  </si>
  <si>
    <t>2015.Pentatonix.PTX.Problem.wav</t>
  </si>
  <si>
    <t>2014.Palace.Lost In The Night (EP).Lost In The Night.wav</t>
  </si>
  <si>
    <t>2016.Miguel.The Remixes Vol. 1.Sure Thing (E-603 Remix).wav</t>
  </si>
  <si>
    <t>2009.Sasms.unknown.From Under the Blue.wav</t>
  </si>
  <si>
    <t>2001.Enrique Iglesias.Escape.Escapar.wav</t>
  </si>
  <si>
    <t>2014.Bastille.Oblivion.bad_news.wav</t>
  </si>
  <si>
    <t>2015.Lana Del Rey.High by the Beach.High by the Beach.wav</t>
  </si>
  <si>
    <t>2015.Amber Run.5AM (Deluxe) WEB.Where Do We Go From Here.wav</t>
  </si>
  <si>
    <t>2014.The Who.Who's Next (Deluxe Edition).Getting In Tune (Live).wav</t>
  </si>
  <si>
    <t>2002.Death Cab For Cutie.You Can Play These Songs With Chords.Hindsight.wav</t>
  </si>
  <si>
    <t>2015.Lane 8.Ghost Remixes.Ghost ft. Patrick Baker (Lane 8 Rework).wav</t>
  </si>
  <si>
    <t>2005.The Fray.How to Save a Life.Over My Head (Cable Car).wav</t>
  </si>
  <si>
    <t>2003.Muse.Absolution.Butterflies and Hurricanes.wav</t>
  </si>
  <si>
    <t>2013.Gregory Alan Isakov.The Weatherman.All Shades of Blue.wav</t>
  </si>
  <si>
    <t>1996.The Verve Pipe.Villains.Veneer.wav</t>
  </si>
  <si>
    <t>2015.Angus &amp; Julia Stone.Spotify Sessions.Stay With Me.wav</t>
  </si>
  <si>
    <t>2016.Elton John.Peachtree Road.Turn the Lights Out When You Leave.wav</t>
  </si>
  <si>
    <t>2014.Fences.Lesser Oceans.Arrows (feat. Macklemore &amp; Ryan Lewis).wav</t>
  </si>
  <si>
    <t>2005.Nickelback.All the Right Reasons.Rockstar.wav</t>
  </si>
  <si>
    <t>2014.Milky Chance.Sadnecessary.Loveland.wav</t>
  </si>
  <si>
    <t>2005.The Fray.How to Save a Life.How to Save a Life.wav</t>
  </si>
  <si>
    <t>2015.Adam Devine.Pitch Perfect 2.All Of Me (Bumper's Audition).wav</t>
  </si>
  <si>
    <t>2014.The Fray.Helios.Wherever This Goes.wav</t>
  </si>
  <si>
    <t>2015.Ester Dean.Pitch Perfect 2.Crazy Youngsters.wav</t>
  </si>
  <si>
    <t>2014.Pentatonix.PTX, Vol. III.Problem.wav</t>
  </si>
  <si>
    <t>2006.Pink.I'm Not Dead.U + Ur Hand.wav</t>
  </si>
  <si>
    <t>2016.DUTCH.NOON  184.NO MEASURE.wav</t>
  </si>
  <si>
    <t>2014.Robert Schumann.MUSC233 Exam 2.Carnaval, Op. 9: No. 5: Eusebius.wav</t>
  </si>
  <si>
    <t>2004.Jay-ZLinkin Park.Collision Course.Points of Authority99 ProblemsOne Step Closer.wav</t>
  </si>
  <si>
    <t>2015.Das Sound Machine, Tone Hangers, The Barden Bellas, Green Bay Packers, The Treblemakers.Pitch Perfect 2.Riff Off.wav</t>
  </si>
  <si>
    <t>2015.Vallis Alps.unknown.Thru.wav</t>
  </si>
  <si>
    <t>2016.Zedd.Evan Duffy.Clarity ft. Foxes (Evan Duffy Piano Cover).wav</t>
  </si>
  <si>
    <t>2014.Tarwater.Adrift.Rice and Fish.wav</t>
  </si>
  <si>
    <t>2014.We Were Promised Jetpacks.Unravelling.Safety In Numbers.wav</t>
  </si>
  <si>
    <t>2015.Breaking Benjamin.Dark Before Dawn.Close to Heaven.wav</t>
  </si>
  <si>
    <t>2015.The Saint Johns.Noisetrade Sampler.Dead Of Night (Live Acoustic).wav</t>
  </si>
  <si>
    <t>2015.Will Young.85% Proof (Deluxe Edition).Like a River.wav</t>
  </si>
  <si>
    <t>2014.La Roux.Trouble in Paradise.Kiss and Not Tell.wav</t>
  </si>
  <si>
    <t>2015.God Is An Astronaut.Helios | Erebus.Pig Powder.wav</t>
  </si>
  <si>
    <t>2007.Linkin Park.Minutes to Midnight.No More Sorrow.wav</t>
  </si>
  <si>
    <t>2007.Enrique Iglesias.Insomniac.Somebody's Me.wav</t>
  </si>
  <si>
    <t>2006.Blue October.Foiled.Let It Go.wav</t>
  </si>
  <si>
    <t>2014.James Newton Howard.The Hunger Games - Mockingjay Pt. 1 (Original Motin Picture Score).Incoming Bombers.wav</t>
  </si>
  <si>
    <t>2016.M83.Junk.Bibi The Dog.wav</t>
  </si>
  <si>
    <t>1996.Norman Greenbaum.Alexa Mix.Spirit in the Sky.wav</t>
  </si>
  <si>
    <t>2009.Breaking Benjamin.Dear Agony.Hopeless.wav</t>
  </si>
  <si>
    <t>2014.So Cow.The Long Con.Second Last Line of the National Anthem.wav</t>
  </si>
  <si>
    <t>2014.Sheppard.Bombs Away.Smile.wav</t>
  </si>
  <si>
    <t>2009.Breaking Benjamin.Dear Agony.I Will Not Bow.wav</t>
  </si>
  <si>
    <t>2014.Seven Saturdays.Seven Saturdays (Ambient).Quiet Days (Ambient).wav</t>
  </si>
  <si>
    <t>2015.Pentatonix.PTX.Daft Punk.wav</t>
  </si>
  <si>
    <t>1998.Trans-Siberian Orchestra.The Christmas Attic.Appalachian Snowfall.wav</t>
  </si>
  <si>
    <t>2006.Snow Patrol.Eyes Open.Set The Fire To The Third Bar.wav</t>
  </si>
  <si>
    <t>2015.The Lighthouse and the Whaler.Brothers Sampler.Little Vessels.wav</t>
  </si>
  <si>
    <t>2007.Linkin Park.Minutes to Midnight.In Between.wav</t>
  </si>
  <si>
    <t>2010.Daft Punk.Tron: Legacy (Amazon MP3 Exclusive Version).Recognizer.wav</t>
  </si>
  <si>
    <t>2004.Carbon Leaf.Indian Summer.When I'm Alone.wav</t>
  </si>
  <si>
    <t>2014.The Rosebuds.Sand + Silence.Give Me A Reason.wav</t>
  </si>
  <si>
    <t>2009.Skillet.Awake (Deluxe).Sometimes.wav</t>
  </si>
  <si>
    <t>2015.Angus &amp; Julia Stone.Angus &amp; Julia Stone: The Remixes.Grizzly Bear (Thom from Alt-J Remix).wav</t>
  </si>
  <si>
    <t>2015.Mumford &amp; Sons.Wilder Mind (Deluxe Version).Believe.wav</t>
  </si>
  <si>
    <t>2014.Rise Against.The Black Market.Tragedy+Time.wav</t>
  </si>
  <si>
    <t>2014.The Decemberists.What a Terrible World, What a Beautiful World.Carolina Low.wav</t>
  </si>
  <si>
    <t>2009.Skillet.Awake (Deluxe).One Day Too Late.wav</t>
  </si>
  <si>
    <t>2003.JosÃ© GonzÃ¡lez.Veneer.Heartbeats.wav</t>
  </si>
  <si>
    <t>2014.So Cow.The Long Con.I Want Out.wav</t>
  </si>
  <si>
    <t>2007.Linkin Park.Minutes to Midnight.Valentine's Day.wav</t>
  </si>
  <si>
    <t>2016.Tall Heights.Man of Stone.Out of the Ground.wav</t>
  </si>
  <si>
    <t>1971.Marvin Gaye.What's Going On.What's Going On.wav</t>
  </si>
  <si>
    <t>2016.P!nk.Funhouse.Sober (Explicit).wav</t>
  </si>
  <si>
    <t>2014.The Who.Who's Next (Deluxe Edition).Water (Live).wav</t>
  </si>
  <si>
    <t>2014.Engineers.Always Returning.Searched for Answers.wav</t>
  </si>
  <si>
    <t>2015.Derrival.Departure &amp; Arrival.Canvas.wav</t>
  </si>
  <si>
    <t>2015.Howie Day.Lanterns.Love Is Never Lost.wav</t>
  </si>
  <si>
    <t>2001.Pink.M!ssundaztood.Get the Party Started.wav</t>
  </si>
  <si>
    <t>2008.Kings Of Leon.Only By The Night.Be Somebody.wav</t>
  </si>
  <si>
    <t>2014.The Rosebuds.Sand + Silence.Sand + Silence.wav</t>
  </si>
  <si>
    <t>2016.Aperture Science Psychoacoustics Laboratory.Portal 2: Songs to Test By - Volume 3.Your Precious Moon.wav</t>
  </si>
  <si>
    <t>2014.Pentatonix.PTX, Vol. III.Papaoutai.wav</t>
  </si>
  <si>
    <t>2014.Beware of Safety.Lotusville.Repeater.wav</t>
  </si>
  <si>
    <t>2015.Beware of Safety.Mabon.Mulberry and Heather.wav</t>
  </si>
  <si>
    <t>2015.Wild Child.Past &amp; Present.Silly Things.wav</t>
  </si>
  <si>
    <t>2016.2CELLOS(SULIC &amp; HAUSER).Celloverse (Japan Version).They Don't Care About Us.wav</t>
  </si>
  <si>
    <t>2006.The Weepies.Say I Am You.World Spins Madly On.wav</t>
  </si>
  <si>
    <t>2016.Navarra.NOON  152.Fast Car.wav</t>
  </si>
  <si>
    <t>2015.They Might Be Giants.Glean.Hate the Villanelle.wav</t>
  </si>
  <si>
    <t>2016.Ruth Koleva.R U T H.Turn This Around.wav</t>
  </si>
  <si>
    <t>2002.Uncle Kracker.No Stranger To Shame.Drift Away.wav</t>
  </si>
  <si>
    <t>2015.Of Monsters And Men.Beneath The Skin.Slow Life.wav</t>
  </si>
  <si>
    <t>2009.Breaking Benjamin.Dear Agony.Dear Agony.wav</t>
  </si>
  <si>
    <t>2006.Blue October.Foiled.Into the Ocean.wav</t>
  </si>
  <si>
    <t>2014.The World is a Beautiful Place &amp; I am No Longer Afraid to Die.Between Bodies.Autotonsorialist.wav</t>
  </si>
  <si>
    <t>2016.The National.Portal 2.Exile Vilify.wav</t>
  </si>
  <si>
    <t>2014.Fences.Lesser Oceans.Songs About Angels.wav</t>
  </si>
  <si>
    <t>2015.Of Monsters And Men.Beneath The Skin.Organs.wav</t>
  </si>
  <si>
    <t>2014.Damien Rice.My Favourite Faded Fantasy.It Takes A Lot To Know A Man.wav</t>
  </si>
  <si>
    <t>1994.Bon Jovi.Cross Road.Wanted Dead or Alive.wav</t>
  </si>
  <si>
    <t>2015.Beware of Safety.Mabon.Prussian Blue.wav</t>
  </si>
  <si>
    <t>2015.Three Days Grace.Human.Nothing's Fair In Love And War.wav</t>
  </si>
  <si>
    <t>2015.Nils Frahm.Screws Reworked.Sol (Ruhe Rework).wav</t>
  </si>
  <si>
    <t>2014.The Who.Who's Next (Deluxe Edition).Getting In Tune (New York Record Plant Session).wav</t>
  </si>
  <si>
    <t>2014.Linfield College Concert Choir.Christmas at Linfield.Lo, How a Rose E'er Blooming.wav</t>
  </si>
  <si>
    <t>1998.Snow Patrol.Songs For Polarbears.Get Balsamic Vinegar...Quick Y.wav</t>
  </si>
  <si>
    <t>2015.Brian Tyler.Avengers: Age of Ultron.Keys to the Past.wav</t>
  </si>
  <si>
    <t>2014.Bastille.Vs. (Other People's Heartache,Pt. III).Remains (Bastille Vs. Rag N Bone Man Vs. Skunk Anansie) (Crossfaded Version) - Rag N Bone Man, Skunk Anansie.wav</t>
  </si>
  <si>
    <t>2015.White Morning.Scores.Famine.wav</t>
  </si>
  <si>
    <t>2016.UB40.Labour of Love.Red, Red Wine.wav</t>
  </si>
  <si>
    <t>2006.Evanescence.The Open Door.Sweet Sacrifice.wav</t>
  </si>
  <si>
    <t>2015.Pentatonix.PTX.Can't Hold Us.wav</t>
  </si>
  <si>
    <t>2000.Coldplay.Acoustic.See You Soon.wav</t>
  </si>
  <si>
    <t>2015.Cold War Kids.Five Quick Cuts - EP.One Song at a Time.wav</t>
  </si>
  <si>
    <t>2004.Explosions in the Sky.The Earth Is Not A Cold Dead Place.Memorial (Edit).wav</t>
  </si>
  <si>
    <t>2015.Interpol.Spotify Sessions.Anywhere.wav</t>
  </si>
  <si>
    <t>2002.Linkin Park.Reanimation.Pts.Of.Athrty.wav</t>
  </si>
  <si>
    <t>2010.Daft Punk.Tron: Legacy (Amazon MP3 Exclusive Version).End of Line.wav</t>
  </si>
  <si>
    <t>2014.Franz Schubert.MUSC233 Exam 3.Gretchen am Spinnrade, D. 118.wav</t>
  </si>
  <si>
    <t>2015.Death Cab For Cutie.Kintsugi.Binary Sea.wav</t>
  </si>
  <si>
    <t>2006.Breaking Benjamin.Phobia.Evil Angel.wav</t>
  </si>
  <si>
    <t>2016.Trey Songz.The Remixes Vol. 1.Say Aah (E-603 Remix).wav</t>
  </si>
  <si>
    <t>2016.BANNERS.The Royals Season 2.Start A Riot.wav</t>
  </si>
  <si>
    <t>2016.Jack Johnson.In Between Dreams.Breakdown.wav</t>
  </si>
  <si>
    <t>2016.2CELLOS(SULIC &amp; HAUSER).Celloverse (Japan Version).I Will Wait.wav</t>
  </si>
  <si>
    <t>2015.Pentatonix.PTX.Rather Be.wav</t>
  </si>
  <si>
    <t>2014.Beware of Safety.Lotusville.To Be Curious is Dangerous Enough.wav</t>
  </si>
  <si>
    <t>2014.We Were Promised Jetpacks.Unravelling.Peace Sign.wav</t>
  </si>
  <si>
    <t>2014.Wolfgang Amadeus Mozart.MUSC233 Exam 2.Don Giovanni: Act I, Scene 1.wav</t>
  </si>
  <si>
    <t>2014.Seven Saturdays.Seven Saturdays (Ambient).Only Love (Ambient).wav</t>
  </si>
  <si>
    <t>2012.Pentatonix.PTX vol 1.Love You Long Time.wav</t>
  </si>
  <si>
    <t>2013.Kodaline.In A Perfect World.Pray.wav</t>
  </si>
  <si>
    <t>2016.Daniel Kim.Pop Danthology.2013.wav</t>
  </si>
  <si>
    <t>2005.Panic! at the Disco.A Fever You Can't Sweat Out.I Write Sins Not Tragedies.wav</t>
  </si>
  <si>
    <t>2014.Seven Saturdays.Seven Saturdays (Ambient).Passing Glance (Ambient).wav</t>
  </si>
  <si>
    <t>2014.The Life And Times.Lost Bees.Eyes And Teeth.wav</t>
  </si>
  <si>
    <t>2003.Linkin Park.Meteora.Breaking the Habit.wav</t>
  </si>
  <si>
    <t>2014.Milky Chance.Sadnecessary.Sweet Sun.wav</t>
  </si>
  <si>
    <t>2015.Vitamin String Quartet.The Geek Wedding Collection.Portal - Still Alive.wav</t>
  </si>
  <si>
    <t>2007.The Swell Season.Once.Gold.wav</t>
  </si>
  <si>
    <t>2014.Bastille.Oblivion.bad_news (Instrumental).wav</t>
  </si>
  <si>
    <t>2008.Little Boots.Hands.Remedy (album version).wav</t>
  </si>
  <si>
    <t>2015.MOGWAI.Central Belters.CODY.wav</t>
  </si>
  <si>
    <t>2005.Flyleaf.Flyleaf.So I Thought.wav</t>
  </si>
  <si>
    <t>2014.On-The-Go.Young Hearts [WEB Edition].Lifeboat.wav</t>
  </si>
  <si>
    <t>2014.Blake Mills.Heigh Ho.Cry To Laugh.wav</t>
  </si>
  <si>
    <t>2016.Woodkid.Desierto (Original Motion Picture Score).Que Te Mate el Desierto.wav</t>
  </si>
  <si>
    <t>2015.Great States.Great States.Arcadia.wav</t>
  </si>
  <si>
    <t>2014.Beware of Safety.Lotusville.Bullet.wav</t>
  </si>
  <si>
    <t>2006.Daniel Powter.Daniel Powter.Jimmy Gets High.wav</t>
  </si>
  <si>
    <t>2013.Avicii.True.Hey Brother.wav</t>
  </si>
  <si>
    <t>2014.James Newton Howard.The Hunger Games - Mockingjay Pt. 1 (Original Motin Picture Score).The Hanging Tree.wav</t>
  </si>
  <si>
    <t>2014.The Who.Who's Next (Deluxe Edition).Pure and Easy (New York Record Plant Session).wav</t>
  </si>
  <si>
    <t>2014.James Newton Howard.The Hunger Games - Mockingjay Pt. 1 (Original Motin Picture Score).Taunting The Car.wav</t>
  </si>
  <si>
    <t>2016.Blue October.Home.Home (Tim Palmer Mix).wav</t>
  </si>
  <si>
    <t>2003.Linkin Park.Live in Texas.Lying from You.wav</t>
  </si>
  <si>
    <t>2015.Angus &amp; Julia Stone.Angus &amp; Julia Stone: The Remixes.A Heartbreak (Tigerz Remix).wav</t>
  </si>
  <si>
    <t>2015.Lowland Hum.Native Air.Pocket Knife.wav</t>
  </si>
  <si>
    <t>2013.Kodaline.In A Perfect World.Talk.wav</t>
  </si>
  <si>
    <t>2014.Fences.Lesser Oceans.Sunburns.wav</t>
  </si>
  <si>
    <t>2014.The Neighbourhood.#000000 &amp; #Ffffff.Jealousy Feat. Casey Veggies &amp; 100s.wav</t>
  </si>
  <si>
    <t>2014.The Decemberists.What a Terrible World, What a Beautiful World.Mistral.wav</t>
  </si>
  <si>
    <t>2007.Linkin Park.Minutes to Midnight.Hands Held High.wav</t>
  </si>
  <si>
    <t>2014.Foo Fighters.Sonic Highways.Outside.wav</t>
  </si>
  <si>
    <t>2016.M83.Junk.Moon Crystal.wav</t>
  </si>
  <si>
    <t>2016.RALPH.NOON  193.Cold to the Touch.wav</t>
  </si>
  <si>
    <t>2016.Dumbfounded.Grey's Intro to Music Mixtape (Made With Love) [Vol.1].Cell Phone.wav</t>
  </si>
  <si>
    <t>2014.IRREVERSIBLE.Surface.(Husk) Corpse Pose.wav</t>
  </si>
  <si>
    <t>2014.Totorro.Home Alone.Tigers &amp; Gorillas.wav</t>
  </si>
  <si>
    <t>2009.Super Mash Bros..All About The Scrilions.Boom Boom Pau.wav</t>
  </si>
  <si>
    <t>2012.Tyler Stenson.Some Days I'm a Lion.Lover Things.wav</t>
  </si>
  <si>
    <t>2008.The Dodos.The Visiter.Walking.wav</t>
  </si>
  <si>
    <t>2008.Rihanna.Disturbia.Disturbia.wav</t>
  </si>
  <si>
    <t>2015.Three Days Grace.Human.Fallen Angel.wav</t>
  </si>
  <si>
    <t>2014.Cold War Kids.Hold My Home.Hold My Home.wav</t>
  </si>
  <si>
    <t>2014.Cold War Kids.Hold My Home.Go Quietly.wav</t>
  </si>
  <si>
    <t>2016.Ellie Goulding.The Remixes Vol. 1.Lights (E-603 Remix).wav</t>
  </si>
  <si>
    <t>2014.Banda do Mar.Banda do Mar.Seja Como For.wav</t>
  </si>
  <si>
    <t>1986.The Smiths.The Queen Is Dead.There Is A Light That Never Goes Out.wav</t>
  </si>
  <si>
    <t>2015.Imagine Dragons.Smoke + Mirrors (Deluxe Edition).Polaroid.wav</t>
  </si>
  <si>
    <t>1984.The Smiths.Hatful Of Hollow.How Soon Is Now.wav</t>
  </si>
  <si>
    <t>2015.Imagine Dragons.Smoke + Mirrors (Deluxe Edition).I'm So Sorry.wav</t>
  </si>
  <si>
    <t>2014.We Were Promised Jetpacks.Unravelling.Night Terror.wav</t>
  </si>
  <si>
    <t>2015.Florence + The Machine.How Big, How Blue, How Beautiful (Limited Deluxe Edition).Hiding.wav</t>
  </si>
  <si>
    <t>2016.Pepper Rabbit.The Remixes Vol. 1.Murder Room (E-603 Remix).wav</t>
  </si>
  <si>
    <t>2015.They Might Be Giants.Glean.I'm a Coward.wav</t>
  </si>
  <si>
    <t>2016.Mumford &amp; Sons.Sigh No More.Little Lion Man.wav</t>
  </si>
  <si>
    <t>2015.Interpol.Spotify Sessions.My Desire.wav</t>
  </si>
  <si>
    <t>2005.Death Cab For Cutie.Plans.Soul Meets Body.wav</t>
  </si>
  <si>
    <t>2001.Bond.Born.Oceanic.wav</t>
  </si>
  <si>
    <t>2015.The Barden Bellas.Pitch Perfect 2.Back To Basics.wav</t>
  </si>
  <si>
    <t>1997.Modest Mouse.The Lonesome Crowded West.Trailer Trash.wav</t>
  </si>
  <si>
    <t>2016.Jack Garratt.NOON  178.Fire.wav</t>
  </si>
  <si>
    <t>2014.Fences.Lesser Oceans.Running Off The Gods.wav</t>
  </si>
  <si>
    <t>2016.HUMANS.NOON  183.Water Water.wav</t>
  </si>
  <si>
    <t>2015.Logan Mays.I Still Remember.Outro.wav</t>
  </si>
  <si>
    <t>2009.Skillet.Awake (Deluxe).Forgiven.wav</t>
  </si>
  <si>
    <t>2015.MOGWAI.Central Belters.The Lord Is Out of Control.wav</t>
  </si>
  <si>
    <t>2014.Palace.Lost In The Night (EP).I Want What You Got.wav</t>
  </si>
  <si>
    <t>2015.Vitamin String Quartet.VSQ Performs the Hits of 2014 Vol. 3.All About That Bass (String Quartet Tribute to Meghan Trainor).wav</t>
  </si>
  <si>
    <t>2005.The Fray.How to Save a Life.Trust Me.wav</t>
  </si>
  <si>
    <t>2016.Olivver the Kid.NOON  179.BBBlue.wav</t>
  </si>
  <si>
    <t>2014.Blueneck.Night of the Meek.White Christmas.wav</t>
  </si>
  <si>
    <t>2010.Daft Punk.Tron: Legacy (Amazon MP3 Exclusive Version).Outlands.wav</t>
  </si>
  <si>
    <t>2015.Anna Calvi.Insurgent (Original Motion Picture Soundtrack).The Heart of You.wav</t>
  </si>
  <si>
    <t>2014.The Phoenix Foundation.Echoes.All Comes Back.wav</t>
  </si>
  <si>
    <t>2015.MOGWAI.Central Belters.Rano Pano.wav</t>
  </si>
  <si>
    <t>2015.Angus &amp; Julia Stone.Angus &amp; Julia Stone: The Remixes.A Heartbreak (Ten Ven Remix).wav</t>
  </si>
  <si>
    <t>2015.Interpol.Spotify Sessions.Our Social World.wav</t>
  </si>
  <si>
    <t>2014.Coldplay.Ghost Stories Live 2014.A Sky Full of Stars (Live At the Royal Albert Hall, London).wav</t>
  </si>
  <si>
    <t>1989.Pat Benatar.Best Shots.Hit Me With Your Best Shot.wav</t>
  </si>
  <si>
    <t>1994.The London Symphony Orchestra.The Performs Sting.Why Should I Cry for You?.wav</t>
  </si>
  <si>
    <t>2013.OK Go.Twelve Months of OK Go.Make Up Your Mind (Tim demo with Andy Duncan).wav</t>
  </si>
  <si>
    <t>2002.Breaking Benjamin.Saturate.Saturate.wav</t>
  </si>
  <si>
    <t>2014.The Fray.Helios.Hold My Hand.wav</t>
  </si>
  <si>
    <t>2016.Ariel Pink's Haunted Graffiti.Before Today.Fright Night (Nevermore).wav</t>
  </si>
  <si>
    <t>2010.Daft Punk.Tron: Legacy (Amazon MP3 Exclusive Version).Rinzler.wav</t>
  </si>
  <si>
    <t>2016.Matthew Wilder.I Don't Speak The Language.Break My Stride.wav</t>
  </si>
  <si>
    <t>2015.Angus &amp; Julia Stone.Angus &amp; Julia Stone: The Remixes.From The Stalls (Fever 105 Remix).wav</t>
  </si>
  <si>
    <t>2014.Haerts.Haerts.Wings.wav</t>
  </si>
  <si>
    <t>2001.Bond.Born.The 1812.wav</t>
  </si>
  <si>
    <t>2016.Tender.NOON  160.Bleed.wav</t>
  </si>
  <si>
    <t>1994.The London Symphony Orchestra.The Performs Sting.Moon over Bourbon Street.wav</t>
  </si>
  <si>
    <t>2009.Metric.Fantasies.Gimme Sympathy.wav</t>
  </si>
  <si>
    <t>2014.OK Go.Hungry Ghosts.The Writings On The Wall.wav</t>
  </si>
  <si>
    <t>2003.John Mayer.Heavier Things.Daughters.wav</t>
  </si>
  <si>
    <t>2013.Lowland Hum.unknown.Ballad of Saudade.wav</t>
  </si>
  <si>
    <t>2015.Florence + The Machine.How Big, How Blue, How Beautiful (Limited Deluxe Edition).Various Storms &amp; Saints.wav</t>
  </si>
  <si>
    <t>2014.Blueneck.King Nine.Man Of Lies.wav</t>
  </si>
  <si>
    <t>2000.Coldplay.Live 2003.I'll See You Soon.wav</t>
  </si>
  <si>
    <t>2009.Sarah Kirkland Snider.Penelope.Calypso.wav</t>
  </si>
  <si>
    <t>2001.Martina McBride.Greatest Hits.Concrete Angel.wav</t>
  </si>
  <si>
    <t>2014.The Runaways.Guardians Of The Galaxy (Awesome Mix Vol. 1).Cherry Bomb.wav</t>
  </si>
  <si>
    <t>2013.Kodaline.In A Perfect World.Brand New Day.wav</t>
  </si>
  <si>
    <t>2014.AJR.I`m Ready EP.Buy You A Rose.wav</t>
  </si>
  <si>
    <t>2016.Tom Cochrane.Mad Mad World.Washed Away.wav</t>
  </si>
  <si>
    <t>2014.Angus &amp; Julia Stone.Angus &amp; Julia Stone (Deluxe Version).Heart Beats Slow.wav</t>
  </si>
  <si>
    <t>2016.Eels.Grey's Intro to Music Mixtape (Made With Love) [Vol.1].Beautiful Freak.wav</t>
  </si>
  <si>
    <t>2014.The Decemberists.What a Terrible World, What a Beautiful World.Lake Song.wav</t>
  </si>
  <si>
    <t>2016.XYLÃ˜.America.Between the Devil and the Deep Blue Sea.wav</t>
  </si>
  <si>
    <t>2015.Will Young.85% Proof (Deluxe Edition).Always On My Mind.wav</t>
  </si>
  <si>
    <t>2016.Ruth Koleva.R U T H.Clarity.wav</t>
  </si>
  <si>
    <t>2003.Evanescence.Fallen.Bring Me to Life.wav</t>
  </si>
  <si>
    <t>2001.Death Cab for Cutie.The Photo Album.I Was a Kaleidoscope.wav</t>
  </si>
  <si>
    <t>2016.Anya Marina.Paper Plane.Shut Up.wav</t>
  </si>
  <si>
    <t>2016.Woodkid.Desierto (Original Motion Picture Score).The Ridge.wav</t>
  </si>
  <si>
    <t>2014.Pentatonix.That's Christmas To Me.Silent Night.wav</t>
  </si>
  <si>
    <t>2015.Fall Out Boy.American BeautyAmerican Psycho.Jet Pack Blues.wav</t>
  </si>
  <si>
    <t>2009.Breaking Benjamin.Dear Agony.Give Me A Sign.wav</t>
  </si>
  <si>
    <t>2014.Blake Mills.Heigh Ho.If I'm Unworthy.wav</t>
  </si>
  <si>
    <t>2016.Jonny Lang.Lie To Me.When I Come to You.wav</t>
  </si>
  <si>
    <t>2015.Dawn And Hawkes.Golden Heart EP + Yours and Mine Preview.Quietly.wav</t>
  </si>
  <si>
    <t>2012.Imagine Dragons.Continued Silence EP.Demons.wav</t>
  </si>
  <si>
    <t>2015.Wild Child.Past &amp; Present.Rillo Talk.wav</t>
  </si>
  <si>
    <t>2014.The Life And Times.Lost Bees.King Of The Hive.wav</t>
  </si>
  <si>
    <t>2015.Will Young.85% Proof (Deluxe Edition).Gold.wav</t>
  </si>
  <si>
    <t>2015.Derrival.Departure &amp; Arrival.The Knife.wav</t>
  </si>
  <si>
    <t>2016.XYLÃ˜.America.Afterlife.wav</t>
  </si>
  <si>
    <t>2016.Damien Jurado.Caught in the Trees.Sheets.wav</t>
  </si>
  <si>
    <t>2013.Kodaline.In A Perfect World.All I Want.wav</t>
  </si>
  <si>
    <t>2016.Matthew Mayfield.Wild Eyes Unplugged EP.Team (Lorde Cover).wav</t>
  </si>
  <si>
    <t>2004.Breaking Benjamin.We Are Not Alone.Firefly.wav</t>
  </si>
  <si>
    <t>2015.Derrival.Departure &amp; Arrival.Shoes Grow Smaller.wav</t>
  </si>
  <si>
    <t>2014.Milky Chance.Sadnecessary.Flashed Junk Mind.wav</t>
  </si>
  <si>
    <t>2014.The Neighbourhood.#000000 &amp; #Ffffff.NSTYNCT Feat. Skeme &amp; OG Maco.wav</t>
  </si>
  <si>
    <t>2015.Amber Run.5AM (Deluxe) WEB.I Found.wav</t>
  </si>
  <si>
    <t>2016.Eels.Beautiful Freak.Beautiful Freak.wav</t>
  </si>
  <si>
    <t>2015.Pentatonix.PTX.Run to You.wav</t>
  </si>
  <si>
    <t>2009.Paramore.Radio 1 Live Lounge.Use Somebody.wav</t>
  </si>
  <si>
    <t>2015.Pentatonix.PTX.Natural Disaster.wav</t>
  </si>
  <si>
    <t>2014.The World is a Beautiful Place &amp; I am No Longer Afraid to Die.Between Bodies.If And When I Die.wav</t>
  </si>
  <si>
    <t>2008.Rihanna.Good Girl Gone Bad: Reloaded.Umbrella.wav</t>
  </si>
  <si>
    <t>2014.Sheppard.Bombs Away.Let Me Down Easy.wav</t>
  </si>
  <si>
    <t>2006.BinÃ¤rpilot.You Can't Stop Da Funk.Markell Fiksen.wav</t>
  </si>
  <si>
    <t>2014.Rise Against.The Black Market.Sudden Life.wav</t>
  </si>
  <si>
    <t>2004.Jay-ZLinkin Park.Collision Course.Big Pimpin'Papercut.wav</t>
  </si>
  <si>
    <t>2006.Three Days Grace.One-X.Animal I Have Become.wav</t>
  </si>
  <si>
    <t>2014.Haerts.Haerts.Be the One.wav</t>
  </si>
  <si>
    <t>2006.Breaking Benjamin.Phobia.The Diary Of Jane (Acoustic Version).wav</t>
  </si>
  <si>
    <t>2007.Enrique Iglesias.Insomniac.Do You Know? (The Ping Pong Song).wav</t>
  </si>
  <si>
    <t>2015.Howie Day.Lanterns.Treetops.wav</t>
  </si>
  <si>
    <t>2015.Imagine Dragons.Smoke + Mirrors (Deluxe Edition).Dream.wav</t>
  </si>
  <si>
    <t>2014.Banda do Mar.Banda do Mar.Muitos Chocolates.wav</t>
  </si>
  <si>
    <t>1998.Trans-Siberian Orchestra.The Christmas Attic.The March of the KingsHark! The Herald Angels Sing.wav</t>
  </si>
  <si>
    <t>2015.Marina and The Diamonds.FROOT.Can't Pin Me Down.wav</t>
  </si>
  <si>
    <t>2014.Tunturia.Halls Of Sky.Ritual.wav</t>
  </si>
  <si>
    <t>2014.Claude Debussy.MUSC233 Exam 3.Nocturnes: No. 1, Nuages.wav</t>
  </si>
  <si>
    <t>2014.The Neighbourhood.#000000 &amp; #Ffffff.Givin N Takin Feat. Danny Seth &amp; DeJ Loaf.wav</t>
  </si>
  <si>
    <t>2016.Anya Marina.Paper Plane.Not Mine.wav</t>
  </si>
  <si>
    <t>2015.Breaking Benjamin.Dark Before Dawn.The Great Divide.wav</t>
  </si>
  <si>
    <t>2014.Carbon Leaf.Indian Summer Revisited.What About Everything.wav</t>
  </si>
  <si>
    <t>2015.The Lighthouse and the Whaler.Brothers Sampler.In the Open.wav</t>
  </si>
  <si>
    <t>2003.Jimmy Buffett.Meet Me in Margaritaville: The Ultimate Collection.Coconut Telegraph.wav</t>
  </si>
  <si>
    <t>2014.The Neighbourhood.#000000 &amp; #Ffffff.Dangerous Feat. YG.wav</t>
  </si>
  <si>
    <t>2014.Casa Murilo.Ignition.Faultless.wav</t>
  </si>
  <si>
    <t>2016.BANNERS.Half Light.Half Light.wav</t>
  </si>
  <si>
    <t>2014.AJR.I`m Ready EP.Woody Allen.wav</t>
  </si>
  <si>
    <t>2016.Steve Benjamins.NOON  183.The Infidelity of Language.wav</t>
  </si>
  <si>
    <t>2015.Marina and The Diamonds.FROOT.Savages.wav</t>
  </si>
  <si>
    <t>2016.FRENSHIP.NOON  184.Carpet.wav</t>
  </si>
  <si>
    <t>1985.Neil Diamond.His 12 Greatest Hits.Shilo.wav</t>
  </si>
  <si>
    <t>2004.Jay-ZLinkin Park.Collision Course.NumbEncore.wav</t>
  </si>
  <si>
    <t>2015.MOGWAI.Central Belters.Helicon 1.wav</t>
  </si>
  <si>
    <t>2007.Enrique Iglesias.Insomniac.Tired Of Being Sorry.wav</t>
  </si>
  <si>
    <t>2014.IRREVERSIBLE.Surface.Side Effects Of Living.wav</t>
  </si>
  <si>
    <t>2015.Pentatonix.That's Christmas to Me: Deluxe Tracks - EP.Joy to the World.wav</t>
  </si>
  <si>
    <t>1998.Snow Patrol.Songs For Polarbears.NYC.wav</t>
  </si>
  <si>
    <t>2016.Tall Heights.Man of Stone.Field of Snow.wav</t>
  </si>
  <si>
    <t>2014.Seven Saturdays.Seven Saturdays (Ambient).Eleven Eleven (Ambient).wav</t>
  </si>
  <si>
    <t>2015.Beware of Safety.Mabon.Husbands and Hangmen.wav</t>
  </si>
  <si>
    <t>2003.Death Cab For Cutie.Transatlanticism.Transatlanticism.wav</t>
  </si>
  <si>
    <t>2014.Carbon Leaf.Indian Summer Revisited.Changeless.wav</t>
  </si>
  <si>
    <t>2005.Flyleaf.Flyleaf.Red Sam (Acoustic Version).wav</t>
  </si>
  <si>
    <t>2014.Raspberries.Guardians Of The Galaxy (Awesome Mix Vol. 1).Go All the Way.wav</t>
  </si>
  <si>
    <t>2014.Lower Than Atlantis.Lower Than Atlantis (Deluxe).Time.wav</t>
  </si>
  <si>
    <t>2016.MARINA.Um Lotty Da - The Album.Um Lotty Da.wav</t>
  </si>
  <si>
    <t>2002.Breaking Benjamin.Saturate.Polyamorous.wav</t>
  </si>
  <si>
    <t>2014.Modest Mouse.White Lies, Yellow Teeth  Buttons To Push the Buttons - Single.White Lies, Yellow Teeth.wav</t>
  </si>
  <si>
    <t>2002.Coldplay.A Rush of Blood to the Head.In My Place.wav</t>
  </si>
  <si>
    <t>2015.MOGWAI.Central Belters.The Sun Smells Too Loud.wav</t>
  </si>
  <si>
    <t>2004.Jay-ZLinkin Park.Collision Course.Dirt Off Your ShoulderLying from You.wav</t>
  </si>
  <si>
    <t>2001.Death Cab for Cutie.The Photo Album.We Laugh Indoors.wav</t>
  </si>
  <si>
    <t>2013.The National.Trouble Will Find Me.Demons.wav</t>
  </si>
  <si>
    <t>2004.Modest Mouse.Good News For People Who Love Bad News.Float On.wav</t>
  </si>
  <si>
    <t>2016.Tall Heights.Man of Stone.Learn Again.wav</t>
  </si>
  <si>
    <t>2014.Foo Fighters.Sonic Highways.The Feast and The Famine.wav</t>
  </si>
  <si>
    <t>2002.Linkin Park.Reanimation.Krwlng.wav</t>
  </si>
  <si>
    <t>2014.Buckethead.Pike 91.Pike 91.wav</t>
  </si>
  <si>
    <t>2015.Imagine Dragons.Smoke + Mirrors (Deluxe Edition).Warriors.wav</t>
  </si>
  <si>
    <t>2016.The Dunwells.Light Up The Sky.Hurts.wav</t>
  </si>
  <si>
    <t>2015.Amber Run.5AM (Deluxe) WEB.CF (Interlude).wav</t>
  </si>
  <si>
    <t>2015.MOGWAI.Central Belters.Travel Is Dangerous.wav</t>
  </si>
  <si>
    <t>2010.Daft Punk.Tron: Legacy (Amazon MP3 Exclusive Version).Sea of Simulation (Amazon Exclusive).wav</t>
  </si>
  <si>
    <t>2014.Pomplamoose.Season 2.Wake Me Up Before You Go-Go.wav</t>
  </si>
  <si>
    <t>2015.Marina and The Diamonds.FROOT.Immortal.wav</t>
  </si>
  <si>
    <t>2015.The Best Pessimist.The Half-World.It's Only Words.wav</t>
  </si>
  <si>
    <t>2016.The Dunwells.Light Up The Sky.Best Is Yet To Come.wav</t>
  </si>
  <si>
    <t>2015.Dawn And Hawkes.Golden Heart EP + Yours and Mine Preview.A Catch.wav</t>
  </si>
  <si>
    <t>2014.Carbon Leaf.Indian Summer Revisited.The Sea.wav</t>
  </si>
  <si>
    <t>2015.MOGWAI.Central Belters.Earth Division.wav</t>
  </si>
  <si>
    <t>2002.Coldplay.A Rush of Blood to the Head.Amsterdam.wav</t>
  </si>
  <si>
    <t>2014.Linfield College Concert Choir.Christmas at Linfield.In the Bleak Midwinter.wav</t>
  </si>
  <si>
    <t>2014.The Phoenix Foundation.Echoes.Echoes.wav</t>
  </si>
  <si>
    <t>2009.Super Mash Bros..All About The Scrilions.From Honor Roll To Out Of Control.wav</t>
  </si>
  <si>
    <t>2016.Matthew Mayfield.Wild Eyes Unplugged EP.On Your Knees.wav</t>
  </si>
  <si>
    <t>2014.Fences.Lesser Oceans.Lesser Oceans.wav</t>
  </si>
  <si>
    <t>2014.The Decemberists.What a Terrible World, What a Beautiful World.Anti-Summersong.wav</t>
  </si>
  <si>
    <t>2015.Logan Mays.I Still Remember.Little Things.wav</t>
  </si>
  <si>
    <t>2016.The Hotelier.Home, Like Noplace Is There.Among The Wildflowers.wav</t>
  </si>
  <si>
    <t>2016.BANNERS.Teen Wolf Season 5.Ghosts.wav</t>
  </si>
  <si>
    <t>2014.Sam Smith.In The Lonely Hour (Deluxe Version).Reminds Me of You.wav</t>
  </si>
  <si>
    <t>2014.Seven Saturdays.Seven Saturdays (Ambient).Make Note Of Every Sound (Ambient).wav</t>
  </si>
  <si>
    <t>2015.Pentatonix.PTX.I Need Your Love.wav</t>
  </si>
  <si>
    <t>2015.Godspeed You! Black Emperor.Asunder,Sweet and Other Distress.Peasantry Or 'Light! Inside Of Light!'.wav</t>
  </si>
  <si>
    <t>2015.Imagine Dragons.Smoke + Mirrors (Deluxe Edition).The Unknown.wav</t>
  </si>
  <si>
    <t>2001.Daft Punk.Discovery.Digital Love.wav</t>
  </si>
  <si>
    <t>2014.Ludwig van Beethoven.MUSC233 Exam 2.String Quartet in C-sharp Minor, Op. 131: Second movement, Allegro molto vivace.wav</t>
  </si>
  <si>
    <t>2014.Engineers.Always Returning.Bless the Painter.wav</t>
  </si>
  <si>
    <t>2015.Hinkstep.My Forest Queen.Drifting Away.wav</t>
  </si>
  <si>
    <t>2014.The Neighbourhood.#000000 &amp; #Ffffff.Silver.wav</t>
  </si>
  <si>
    <t>2014.Have Mercy.A Place Of Our Own.To Convey.wav</t>
  </si>
  <si>
    <t>2014.Wolfgang Amadeus Mozart.MUSC233 Exam 2.Symphony No. 41 in C Major (Jupiter) K. 551: Finale.wav</t>
  </si>
  <si>
    <t>2014.So Cow.The Long Con.Say Hello.wav</t>
  </si>
  <si>
    <t>2007.Enrique Iglesias.Insomniac.Ring My Bells.wav</t>
  </si>
  <si>
    <t>2014.Franz Liszt.MUSC233 Exam 2.Trois Ã©tudes de concert: No. 3, Un sospiro.wav</t>
  </si>
  <si>
    <t>2016.Blue October.Home.We Know Where You Go.wav</t>
  </si>
  <si>
    <t>2016.Jungle.NOON  152.Stand In Your Line.wav</t>
  </si>
  <si>
    <t>2015.Imagine Dragons.Smoke + Mirrors (Deluxe Edition).The Fall.wav</t>
  </si>
  <si>
    <t>2015.IAMX.Metanoia.North Star (X Edit).wav</t>
  </si>
  <si>
    <t>2014.The Decemberists.What a Terrible World, What a Beautiful World.Till the Water Is All Long Gone.wav</t>
  </si>
  <si>
    <t>2016.Blondfire.Grey's Intro to Music Mixtape (Made With Love) [Vol.1].Oxygen.wav</t>
  </si>
  <si>
    <t>2015.God Is An Astronaut.Helios | Erebus.Helios Erebus.wav</t>
  </si>
  <si>
    <t>2016.Andrew McMahon in the Wilderness.Andrew McMahon in the Wilderness.See Her On the Weekend.wav</t>
  </si>
  <si>
    <t>2014.Rise Against.The Black Market.Methadone.wav</t>
  </si>
  <si>
    <t>2016.The Dunwells.Light Up The Sky.Animal.wav</t>
  </si>
  <si>
    <t>2015.They Might Be Giants.Glean.Glean.wav</t>
  </si>
  <si>
    <t>2015.Howie Day.Lanterns.I Saw Everything.wav</t>
  </si>
  <si>
    <t>2003.Linkin Park.Meteora.Numb.wav</t>
  </si>
  <si>
    <t>2016.Tony Pops.NOON  184.Hands On You.wav</t>
  </si>
  <si>
    <t>2016.Kellen.NOON  193.SeeThroughDreams.wav</t>
  </si>
  <si>
    <t>2014.The Rosebuds.Sand + Silence.Blue Eyes.wav</t>
  </si>
  <si>
    <t>2012.Tyler Stenson.Some Days I'm a Lion.Best Laid Plans.wav</t>
  </si>
  <si>
    <t>2001.Death Cab for Cutie.The Photo Album.Information Travels Faster.wav</t>
  </si>
  <si>
    <t>2016.Tall Heights.Man of Stone.Controlled Burn.wav</t>
  </si>
  <si>
    <t>2016.Mogwai.Atomic.Are You a Dancer?.wav</t>
  </si>
  <si>
    <t>2014.So Cow.The Long Con.The Other One.wav</t>
  </si>
  <si>
    <t>2015.Tyler Stenson.Say No More.The Arsonist.wav</t>
  </si>
  <si>
    <t>2015.Logan Mays.I Still Remember.The Weight of Living.wav</t>
  </si>
  <si>
    <t>2016.Albin Lee Meldau.NOON  182.Lou Lou.wav</t>
  </si>
  <si>
    <t>2014.Rise Against.The Black Market.Bridges.wav</t>
  </si>
  <si>
    <t>2015.IAMX.Metanoia.Aphrodisiac.wav</t>
  </si>
  <si>
    <t>2014.Engineers.Always Returning.Smiling Back.wav</t>
  </si>
  <si>
    <t>2016.Woodkid.Desierto (Original Motion Picture Score).Flare Gun.wav</t>
  </si>
  <si>
    <t>2014.Bastille.Vs. (Other People's Heartache,Pt. III).Axe To Grind (Bastille Vs. Tyde Vs. Rationale) (Crossfaded Version) - Tyde, Rationale.wav</t>
  </si>
  <si>
    <t>2006.Evanescence.The Open Door.Lithium.wav</t>
  </si>
  <si>
    <t>1996.The Verve Pipe.Villains.Real.wav</t>
  </si>
  <si>
    <t>2015.White Morning.Scores.Refuge.wav</t>
  </si>
  <si>
    <t>2013.Kodaline.In A Perfect World.One Day.wav</t>
  </si>
  <si>
    <t>2015.Florence + The Machine.How Big, How Blue, How Beautiful (Limited Deluxe Edition).What Kind Of Man.wav</t>
  </si>
  <si>
    <t>2003.Snow Patrol.Final Straw.Whatever`s Left.wav</t>
  </si>
  <si>
    <t>2012.Owl City.The Midsummer Station.Bombshell Blonde.wav</t>
  </si>
  <si>
    <t>2016.Woodkid.Desierto (Original Motion Picture Score).The Frontier.wav</t>
  </si>
  <si>
    <t>2014.Pentatonix.That's Christmas To Me.Mary, Did You Know?.wav</t>
  </si>
  <si>
    <t>2013.Kodaline.In A Perfect World.Love Like This.wav</t>
  </si>
  <si>
    <t>2016.Ten FÃ©.NOON  180.In the Air - Star Slinger Remix.wav</t>
  </si>
  <si>
    <t>2003.Death Cab For Cutie.Transatlanticism.Passenger Seat.wav</t>
  </si>
  <si>
    <t>2005.Coldplay.X&amp;Y.Speed of Sound.wav</t>
  </si>
  <si>
    <t>2016.Anya Marina.Paper Plane.Go to Bed.wav</t>
  </si>
  <si>
    <t>2015.Tyler Stenson.Say No More.As the Crow Flies.wav</t>
  </si>
  <si>
    <t>2010.Daft Punk.Tron: Legacy (Amazon MP3 Exclusive Version).Fall.wav</t>
  </si>
  <si>
    <t>2015.Death Cab For Cutie.Kintsugi.El Dorado.wav</t>
  </si>
  <si>
    <t>2016.Fall Out Boy.Grey's Intro to Music Mixtape (Made With Love) [Vol.1].I Slept With Someone....wav</t>
  </si>
  <si>
    <t>2014.Pentatonix.PTX, Vol. III.On My Way Home.wav</t>
  </si>
  <si>
    <t>2007.BinÃ¤rpilot.Robot Wars.Project Wildfire.wav</t>
  </si>
  <si>
    <t>2016.Murray Gold.Doctor Who: Season 4 [Original Television Soundtrack].All in the Mind.wav</t>
  </si>
  <si>
    <t>2014.Pentatonix.That's Christmas To Me.Let It Go.wav</t>
  </si>
  <si>
    <t>2014.The Fray.Helios.Keep On Wanting.wav</t>
  </si>
  <si>
    <t>2015.Danny Elfman.Avengers: Age of Ultron.It Begins.wav</t>
  </si>
  <si>
    <t>2007.Linkin Park.Minutes to Midnight.Leave out All the Rest.wav</t>
  </si>
  <si>
    <t>2015.Howie Day.Lanterns.Life-Sized.wav</t>
  </si>
  <si>
    <t>2015.Howie Day.Lanterns.Anyone.wav</t>
  </si>
  <si>
    <t>2014.Fences.Lesser Oceans.Dogs At The Table.wav</t>
  </si>
  <si>
    <t>2014.This Will Destroy You.Another Language.Memory Loss.wav</t>
  </si>
  <si>
    <t>2014.Lower Than Atlantis.Lower Than Atlantis (Deluxe).Just What You Need.wav</t>
  </si>
  <si>
    <t>2015.IAMX.Metanoia.Insomnia.wav</t>
  </si>
  <si>
    <t>2000.Coldplay.Parachutes.High Speed.wav</t>
  </si>
  <si>
    <t>2016.Lane 8.Rise (Remixed).Ghost feat. Patrick Baker (Bwana Remix).wav</t>
  </si>
  <si>
    <t>2016.OMEA All-State Choir 2012-2013.2013 OMEA.Sing Unto God.wav</t>
  </si>
  <si>
    <t>2009.Neil Diamond.Reservoir Dogs.Hooked On A Feeling.wav</t>
  </si>
  <si>
    <t>2015.Three Days Grace.Human.Tell Me Why.wav</t>
  </si>
  <si>
    <t>2009.DarkChameleon.unknown.Bendy.wav</t>
  </si>
  <si>
    <t>2005.Flyleaf.Flyleaf.I'm So Sick (Acoustic Version).wav</t>
  </si>
  <si>
    <t>2014.Pomplamoose.Season 2.The Internet Is Awesome.wav</t>
  </si>
  <si>
    <t>2000.Coldplay.Parachutes.Yellow.wav</t>
  </si>
  <si>
    <t>2014.Carbon Leaf.Indian Summer Revisited.Grey Sky Eyes.wav</t>
  </si>
  <si>
    <t>2014.Avicii.The Days  Nights WEB.The Days (Henrik B Remix).wav</t>
  </si>
  <si>
    <t>2013.OK Go.Twelve Months of OK Go.This Thing Has Started (2004 demo).wav</t>
  </si>
  <si>
    <t>2014.Pentatonix.PTX, Vol. III.See Through.wav</t>
  </si>
  <si>
    <t>2014.Have Mercy.A Place Of Our Own.Pawn Takes Rook.wav</t>
  </si>
  <si>
    <t>2016.Lane 8.NOON  174.Midnight.wav</t>
  </si>
  <si>
    <t>2015.Nils Frahm.Screws Reworked.La (Sebastian Freij Rework).wav</t>
  </si>
  <si>
    <t>2014.We Were Promised Jetpacks.Unravelling.I Keep It Composed.wav</t>
  </si>
  <si>
    <t>2016.Randy Meisner.One More Song.Hearts on Fire.wav</t>
  </si>
  <si>
    <t>2014.Pomplamoose.Season 2.Puttin' On the Ritz.wav</t>
  </si>
  <si>
    <t>2004.Breaking Benjamin.We Are Not Alone.Break My Fall.wav</t>
  </si>
  <si>
    <t>2010.Daft Punk.Tron: Legacy (Amazon MP3 Exclusive Version).Solar Sailer.wav</t>
  </si>
  <si>
    <t>1996.The Verve Pipe.Villains.Photograph.wav</t>
  </si>
  <si>
    <t>2016.Tall Heights.Man of Stone.Somewhere I Believe.wav</t>
  </si>
  <si>
    <t>2014.Engineers.Always Returning.Drive Your Car.wav</t>
  </si>
  <si>
    <t>2005.Rihanna.Music of the Sun.Pon De Replay.wav</t>
  </si>
  <si>
    <t>2016.BANNERS.unknown.Shine A Light.wav</t>
  </si>
  <si>
    <t>2015.Howie Day.Lanterns.Worry.wav</t>
  </si>
  <si>
    <t>2016.Anya Marina.Paper Plane.Ordinary Dude (feat. Eric Hutchinson).wav</t>
  </si>
  <si>
    <t>2005.Panic! at the Disco.A Fever You Can't Sweat Out.Lying Is the Most Fun a Girl Can Have Without Taking Her Clothes Off.wav</t>
  </si>
  <si>
    <t>2016.Ruth Koleva.R U T H.Falling Back.wav</t>
  </si>
  <si>
    <t>2016.Ruth Koleva.R U T H.Better.wav</t>
  </si>
  <si>
    <t>2014.Banda do Mar.Banda do Mar.Dia Clarear.wav</t>
  </si>
  <si>
    <t>2010.Daft Punk.Tron: Legacy (Amazon MP3 Exclusive Version).Rectifier.wav</t>
  </si>
  <si>
    <t>2003.Coldplay.Live 2003.In My Place.wav</t>
  </si>
  <si>
    <t>2015.Brian Tyler.Avengers: Age of Ultron.The Last One.wav</t>
  </si>
  <si>
    <t>2015.Nils Frahm.Screws Reworked.Me (Analogue Dear Rework).wav</t>
  </si>
  <si>
    <t>2004.Carbon Leaf.Indian Summer.Grey Sky Eyes.wav</t>
  </si>
  <si>
    <t>2016.John Travolta.Gold.You're the One That I Want.wav</t>
  </si>
  <si>
    <t>2015.Fall Out Boy.American BeautyAmerican Psycho.Irresistible.wav</t>
  </si>
  <si>
    <t>2015.Mumford &amp; Sons.Wilder Mind (Deluxe Version).Monster.wav</t>
  </si>
  <si>
    <t>1998.Trans-Siberian Orchestra.The Christmas Attic.Christmas in the Air.wav</t>
  </si>
  <si>
    <t>2016.Blue October.Home.Driver.wav</t>
  </si>
  <si>
    <t>1994.The London Symphony Orchestra.The Performs Sting.Russians.wav</t>
  </si>
  <si>
    <t>2000.Coldplay.Parachutes.Sparks.wav</t>
  </si>
  <si>
    <t>2014.This Will Destroy You.Another Language.Mother Opiate.wav</t>
  </si>
  <si>
    <t>1996.The Verve Pipe.Villains.Ominous Man.wav</t>
  </si>
  <si>
    <t>2015.Death Cab For Cutie.Kintsugi.Hold No Guns.wav</t>
  </si>
  <si>
    <t>2010.Linkin Park.A Thousand Suns.Iridescent.wav</t>
  </si>
  <si>
    <t>2014.Angus &amp; Julia Stone.Angus &amp; Julia Stone (Deluxe Version).Do Without (Bonus Track).wav</t>
  </si>
  <si>
    <t>2015.Interpol.Spotify Sessions.Writing As A Trio.wav</t>
  </si>
  <si>
    <t>2009.Super Mash Bros..All About The Scrilions.Livin The Dream (I'm On A Float).wav</t>
  </si>
  <si>
    <t>2014.The Who.Who's Next (Deluxe Edition).Going Mobile.wav</t>
  </si>
  <si>
    <t>2015.Of Monsters And Men.Beneath The Skin.Human.wav</t>
  </si>
  <si>
    <t>2014.Blake Mills.Heigh Ho.Seven.wav</t>
  </si>
  <si>
    <t>2014.Damien Rice.My Favourite Faded Fantasy.The Box.wav</t>
  </si>
  <si>
    <t>2016.XYLÃ˜.America.BLK CLD.wav</t>
  </si>
  <si>
    <t>2016.Passion Pit.The Remixes Vol. 1.Seaweed Song (E-603 Remix).wav</t>
  </si>
  <si>
    <t>2015.Vitamin String Quartet.The Geek Wedding Collection.Birdhouse In Your Soul.wav</t>
  </si>
  <si>
    <t>2016.Uncle Kracker.Double Wide.Follow Me.wav</t>
  </si>
  <si>
    <t>1999.Kim Carnes.Best of Kim Carnes.Crazy in the Night (Barking at Airplanes).wav</t>
  </si>
  <si>
    <t>2007.Enrique Iglesias.Insomniac.Little Girl.wav</t>
  </si>
  <si>
    <t>2015.Amber Run.5AM (Deluxe) WEB.Little Ghost.wav</t>
  </si>
  <si>
    <t>1985.Jimmy Buffet.Songs You Know By Heart.Son Of A Son Of A Sailor.wav</t>
  </si>
  <si>
    <t>2012.Emeli SandÃ©.Our Version Of Events.Next To Me.wav</t>
  </si>
  <si>
    <t>2004.Carbon Leaf.Indian Summer.Changeless.wav</t>
  </si>
  <si>
    <t>2016.Mogwai.Atomic.Little Boy.wav</t>
  </si>
  <si>
    <t>2002.Linkin Park.Reanimation.PPr:Kut.wav</t>
  </si>
  <si>
    <t>2014.So Cow.The Long Con.Sugar Factory.wav</t>
  </si>
  <si>
    <t>2009.Super Mash Bros..All About The Scrilions.This Is Definitely Not The 405.wav</t>
  </si>
  <si>
    <t>2009.Bon Iver.Blood Bank.Woods.wav</t>
  </si>
  <si>
    <t>2014.Elvin Bishop.Guardians Of The Galaxy (Awesome Mix Vol. 1).Fooled Around And Fell In Love.wav</t>
  </si>
  <si>
    <t>2004.Carbon Leaf.Indian Summer.One Prairie Outpost.wav</t>
  </si>
  <si>
    <t>2014.Mitis.Oasis - EP.Oasis (Instrumental Mix).wav</t>
  </si>
  <si>
    <t>2016.Johnny Stimson.NOON  178.You Can't Save Me.wav</t>
  </si>
  <si>
    <t>2015.Zeke Duhon.Zeke Duhon.Always Is Now.wav</t>
  </si>
  <si>
    <t>2005.Panic! at the Disco.A Fever You Can't Sweat Out.Build God, Then We'll Talk.wav</t>
  </si>
  <si>
    <t>2015.Will Young.85% Proof (Deluxe Edition).Blue.wav</t>
  </si>
  <si>
    <t>2014.Casa Murilo.Ignition.Low Road.wav</t>
  </si>
  <si>
    <t>2010.Tyler Stenson.Bittersweet Parade.As the Crow Flies.wav</t>
  </si>
  <si>
    <t>2014.So Cow.The Long Con.Barry Richardson.wav</t>
  </si>
  <si>
    <t>2014.The Decemberists.What a Terrible World, What a Beautiful World.A Beginning Song.wav</t>
  </si>
  <si>
    <t>2016.Five for Fighting.The Battle for Everything.Maybe I.wav</t>
  </si>
  <si>
    <t>2015.White Morning.Scores.Eddie's Song.wav</t>
  </si>
  <si>
    <t>2004.Breaking Benjamin.We Are Not Alone.Breakdown.wav</t>
  </si>
  <si>
    <t>2001.Bond.Born.Hymn.wav</t>
  </si>
  <si>
    <t>2014.The Who.Who's Next (Deluxe Edition).Won't Get Fooled Again (New York Record Plant Session).wav</t>
  </si>
  <si>
    <t>2014.Coldplay.Ghost Stories Live 2014.Another's Arms (Live At the Beacon Theatre, New York).wav</t>
  </si>
  <si>
    <t>2009.Skillet.Awake (Deluxe).Should've When You Could've.wav</t>
  </si>
  <si>
    <t>2010.Linkin Park.A Thousand Suns.Robot Boy.wav</t>
  </si>
  <si>
    <t>2014.Joseph Haydn.MUSC233 Exam 3.String Quartet in E-flat Major, Op. 33, No. 2 (The Joke), Hob. III:38: Second movement, Scherzo: Allegro.wav</t>
  </si>
  <si>
    <t>2016.M83.Junk.Do It, Try It.wav</t>
  </si>
  <si>
    <t>1999.Death Cab For Cutie.Something About Airplanes.Amputations.wav</t>
  </si>
  <si>
    <t>2015.M83 With HAIM.Insurgent (Original Motion Picture Soundtrack).Holes In the Sky.wav</t>
  </si>
  <si>
    <t>2015.Of Monsters And Men.Beneath The Skin.Black Water (Chris Taylor Of Grizzly Bear Remix).wav</t>
  </si>
  <si>
    <t>2012.Tyler Stenson.Some Days I'm a Lion.Leaves Blow By.wav</t>
  </si>
  <si>
    <t>2010.Tyler Stenson.Bittersweet Parade.Fight til Dying Day.wav</t>
  </si>
  <si>
    <t>2014.James Newton Howard.The Hunger Games - Mockingjay Pt. 1 (Original Motin Picture Score).District 12 Ruins.wav</t>
  </si>
  <si>
    <t>2003.Evanescence.Fallen.Hello.wav</t>
  </si>
  <si>
    <t>2015.Vitamin String Quartet.VSQ Performs the Hits of 2014 Vol. 3.Yellow Flicker Beat (String Quartet Tribute to Lorde).wav</t>
  </si>
  <si>
    <t>2012.Tyler Stenson.Some Days I'm a Lion.My Love, My Love.wav</t>
  </si>
  <si>
    <t>2014.Cold War Kids.Hold My Home.Hear My Baby Call.wav</t>
  </si>
  <si>
    <t>2007.BinÃ¤rpilot.Robot Wars.Tokyomatrix 3000.wav</t>
  </si>
  <si>
    <t>2015.Nils Frahm.Screws Reworked.Mi (Soul Channel Rework).wav</t>
  </si>
  <si>
    <t>2014.This Will Destroy You.Another Language.Dustism.wav</t>
  </si>
  <si>
    <t>2013.The National.Trouble Will Find Me.This Is The Last Time.wav</t>
  </si>
  <si>
    <t>2014.Rise Against.The Black Market.A Beautiful Indifference.wav</t>
  </si>
  <si>
    <t>2008.Rihanna.Good Girl Gone Bad: Reloaded.Take A Bow.wav</t>
  </si>
  <si>
    <t>2015.Of Monsters And Men.Beneath The Skin.Crystals.wav</t>
  </si>
  <si>
    <t>2016.Miike Snow.iii.I Feel The Weight.wav</t>
  </si>
  <si>
    <t>2014.Engineers.Always Returning.Fight or Flight.wav</t>
  </si>
  <si>
    <t>2014.We Were Promised Jetpacks.Unravelling.Moral Compass.wav</t>
  </si>
  <si>
    <t>2014.Lower Than Atlantis.Lower Than Atlantis (Deluxe).English Kids in America (Alternative Version).wav</t>
  </si>
  <si>
    <t>2007.Gladys Knight &amp; The Pips.Midnight Train To Georgia - The Best Of.Midnight Train To Georgia.wav</t>
  </si>
  <si>
    <t>2004.Carbon Leaf.Indian Summer.Let Your Troubles Roll By.wav</t>
  </si>
  <si>
    <t>2014.Have Mercy.A Place Of Our Own.The Place You Love.wav</t>
  </si>
  <si>
    <t>2014.Mogwai.Music Industry 3. Fitness Industry 1 [EP].Re-Remurdered (Blanck Mass Remix).wav</t>
  </si>
  <si>
    <t>2014.Damien Rice.My Favourite Faded Fantasy.The Greatest Bastard.wav</t>
  </si>
  <si>
    <t>1998.Trans-Siberian Orchestra.The Christmas Attic.Dream Child (A Christmas Dream).wav</t>
  </si>
  <si>
    <t>2014.Casa Murilo.Ignition.Jenny.wav</t>
  </si>
  <si>
    <t>2015.The Barden Bellas.Pitch Perfect 2.Convention Performance.wav</t>
  </si>
  <si>
    <t>2015.Pen Pals.Gold.July.wav</t>
  </si>
  <si>
    <t>2006.Breaking Benjamin.Phobia.You.wav</t>
  </si>
  <si>
    <t>2016.Albin Lee Meldau.Lovers - EP.Lou Lou.wav</t>
  </si>
  <si>
    <t>2016.Woodkid.The Golden Age.I Love You (Quintet Version).wav</t>
  </si>
  <si>
    <t>2005.The Fray.How to Save a Life.Dead Wrong.wav</t>
  </si>
  <si>
    <t>2014.Bucketheadland.Snow Slug.W 1.wav</t>
  </si>
  <si>
    <t>2014.Damien Rice.My Favourite Faded Fantasy.Long Long Way.wav</t>
  </si>
  <si>
    <t>2006.Daniel Powter.Daniel Powter.Bad Day.wav</t>
  </si>
  <si>
    <t>2014.La Roux.Trouble in Paradise.Tropical Chancer.wav</t>
  </si>
  <si>
    <t>2014.Pentatonix.That's Christmas To Me.Hark! The Herald Angels Sing.wav</t>
  </si>
  <si>
    <t>2015.MOGWAI.Central Belters.I Know You Are But What Am I?.wav</t>
  </si>
  <si>
    <t>2013.Tyler Stenson.Lovely Little Victory.Stars and Scars.wav</t>
  </si>
  <si>
    <t>2015.Zeke Duhon.Zeke Duhon.Hold Fast.wav</t>
  </si>
  <si>
    <t>2016.2CELLOS(SULIC &amp; HAUSER).Celloverse (Japan Version).Live and Let Die.wav</t>
  </si>
  <si>
    <t>2013.OK Go.Twelve Months of OK Go.Nite Klub (The Specials cover).wav</t>
  </si>
  <si>
    <t>1996.The Verve Pipe.Villains.Barely (If at All).wav</t>
  </si>
  <si>
    <t>1996.The Verve Pipe.Villains.The Freshmen.wav</t>
  </si>
  <si>
    <t>2014.Bastille.Vs. (Other People's Heartache,Pt. III).Bad_News (Bastille Vs. Mnek) (Crossfaded Version) - Mnek.wav</t>
  </si>
  <si>
    <t>2003.Snow Patrol.Final Straw.How To Be Dead.wav</t>
  </si>
  <si>
    <t>2014.The Who.Who's Next (Deluxe Edition).(I'm a) Road Runner (Live).wav</t>
  </si>
  <si>
    <t>2016.Lane 8.Rise (Remixed).Sunlight (Jody Wisternoff Remix).wav</t>
  </si>
  <si>
    <t>2014.Bucketheadland.Snow Slug.U 12.wav</t>
  </si>
  <si>
    <t>2002.The All-American Rejects.All-American Rejects.Swing, Swing.wav</t>
  </si>
  <si>
    <t>2003.Jimmy Buffett.Meet Me in Margaritaville: The Ultimate Collection.Brown Eyed Girl.wav</t>
  </si>
  <si>
    <t>2014.Bucketheadland.Snow Slug.N 6.wav</t>
  </si>
  <si>
    <t>2006.John Mayer.Continuum.Waiting on the World to Change.wav</t>
  </si>
  <si>
    <t>2015.Amber Run.5AM (Deluxe) WEB.5AM.wav</t>
  </si>
  <si>
    <t>2015.Woodkid.Insurgent (Original Motion Picture Soundtrack).Never Let You Down (feat. Lykke Li).wav</t>
  </si>
  <si>
    <t>2016.Linkin Park.The Catalyst.The Catalyst, featuring ill Audio.wav</t>
  </si>
  <si>
    <t>2016.Mogwai.Atomic.Weak Force.wav</t>
  </si>
  <si>
    <t>2014.On-The-Go.Young Hearts [WEB Edition].Brother.wav</t>
  </si>
  <si>
    <t>2014.Mogwai.Music Industry 3. Fitness Industry 1 [EP].History Day.wav</t>
  </si>
  <si>
    <t>2003.Coldplay.Live 2003.One I Love.wav</t>
  </si>
  <si>
    <t>2016.Mumford &amp; Sons.Sigh No More.White Blank Page.wav</t>
  </si>
  <si>
    <t>2015.Great States.Great States.West Egg.wav</t>
  </si>
  <si>
    <t>2005.Flyleaf.Flyleaf.Fully Alive (Acoustic Version).wav</t>
  </si>
  <si>
    <t>2016.The Dunwells.Light Up The Sky.Will You Wait For Me.wav</t>
  </si>
  <si>
    <t>2003.Death Cab For Cutie.Transatlanticism.Expo '86.wav</t>
  </si>
  <si>
    <t>2014.Blake Mills.Heigh Ho.Half Asleep.wav</t>
  </si>
  <si>
    <t>2016.The Dunwells.Light Up The Sky.Ghosts.wav</t>
  </si>
  <si>
    <t>2014.This Will Destroy You.Another Language.God's Teeth.wav</t>
  </si>
  <si>
    <t>2014.Tunturia.Halls Of Sky.And there goes the Child of the Universe.wav</t>
  </si>
  <si>
    <t>2015.Will Young.85% Proof (Deluxe Edition).Joy.wav</t>
  </si>
  <si>
    <t>2015.Green River Ordinance.Chasing Down The Wind.Better Love.wav</t>
  </si>
  <si>
    <t>2016.TOURIST.NOON  182.Run.wav</t>
  </si>
  <si>
    <t>2015.Green River Ordinance.Chasing Down The Wind.Ain't Afraid Of Dying.wav</t>
  </si>
  <si>
    <t>2016.Leo Kalyan.NOON  183.Daydream.wav</t>
  </si>
  <si>
    <t>2014.The Life And Times.Lost Bees.Bored To Death.wav</t>
  </si>
  <si>
    <t>2014.Angus &amp; Julia Stone.Angus &amp; Julia Stone (Deluxe Version).A Heartbreak.wav</t>
  </si>
  <si>
    <t>2014.The Who.Who's Next (Deluxe Edition).Love Ain't for Keeping (New York Record Plant Session).wav</t>
  </si>
  <si>
    <t>2016.The Waterboys.This Is The Sea.The Whole of the Moon.wav</t>
  </si>
  <si>
    <t>2016.Yellowcard.When You're Through Thinking, Say Yes (Acoustic).Hang You Up (Acoustic).wav</t>
  </si>
  <si>
    <t>2015.They Might Be Giants.Glean.I Can Help the Next in Line.wav</t>
  </si>
  <si>
    <t>2001.Bond.Born.Victory.wav</t>
  </si>
  <si>
    <t>2000.Coldplay.Parachutes.Spies.wav</t>
  </si>
  <si>
    <t>2014.The Who.Who's Next (Deluxe Edition).Time Is Passing (Live).wav</t>
  </si>
  <si>
    <t>2003.Snow Patrol.Final Straw.Chocolate.wav</t>
  </si>
  <si>
    <t>2016.OMEA All-State Choir 2012-2013.2013 OMEA.Os Justi.wav</t>
  </si>
  <si>
    <t>2014.The Sunshine Underground.Start.All Your Luck.wav</t>
  </si>
  <si>
    <t>2016.Duck House.NOON  179.Your Call.wav</t>
  </si>
  <si>
    <t>2005.Coldplay.X&amp;Y.Square One.wav</t>
  </si>
  <si>
    <t>2016.The Bravery.Grey's Intro to Music Mixtape (Made With Love) [Vol.1].Believe.wav</t>
  </si>
  <si>
    <t>2014.The Best Pessimist.Flowers Blossom In The Space.Flowers Say It All.wav</t>
  </si>
  <si>
    <t>2014.On-The-Go.Young Hearts [WEB Edition].Keep Pretending.wav</t>
  </si>
  <si>
    <t>2005.The Fray.How to Save a Life.Vienna.wav</t>
  </si>
  <si>
    <t>2014.The World is a Beautiful Place &amp; I am No Longer Afraid to Die.Between Bodies.$100 Tip.wav</t>
  </si>
  <si>
    <t>2007.Enrique Iglesias.Insomniac.Amigo Vulnerable.wav</t>
  </si>
  <si>
    <t>2010.Harlem.Hippies.Someday Soon.wav</t>
  </si>
  <si>
    <t>2014.Milky Chance.Sadnecessary.Feathery.wav</t>
  </si>
  <si>
    <t>2015.Cold War Kids.Five Quick Cuts - EP.Amazing.wav</t>
  </si>
  <si>
    <t>2001.Enrique Iglesias.Escape.I Will Survive.wav</t>
  </si>
  <si>
    <t>2015.Pentatonix.PTX.Say Something.wav</t>
  </si>
  <si>
    <t>2014.The Decemberists.What a Terrible World, What a Beautiful World.Philomena.wav</t>
  </si>
  <si>
    <t>2014.The Neighbourhood.#000000 &amp; #Ffffff.Unfair.wav</t>
  </si>
  <si>
    <t>2006.Daniel Powter.Love You Lately.Love You Lately (Album Version).wav</t>
  </si>
  <si>
    <t>2012.Pentatonix.PTX vol 1.We Are Young.wav</t>
  </si>
  <si>
    <t>2016.XY&amp;O.NOON  185.I'm Not Right.wav</t>
  </si>
  <si>
    <t>2014.OK Go.Hungry Ghosts.I Won't Let You Down.wav</t>
  </si>
  <si>
    <t>2009.Train.Save Me, San Francisco.Save Me, San Francisco.wav</t>
  </si>
  <si>
    <t>2015.Interpol.Spotify Sessions.Choosing The Titles.wav</t>
  </si>
  <si>
    <t>2009.Super Mash Bros..All About The Scrilions.Bruce Willis Was Dead The Whole Time.wav</t>
  </si>
  <si>
    <t>1992.Jimmy Buffett.Boats, Beaches, Bars &amp; Ballads Disc 1.Take It Back.wav</t>
  </si>
  <si>
    <t>2012.Pentatonix.PTX vol 1.Show You How to Love.wav</t>
  </si>
  <si>
    <t>2015.Three Days Grace.Human.The End Is Not The Answer.wav</t>
  </si>
  <si>
    <t>2015.Danny Elfman.Avengers: Age of Ultron.Heroes.wav</t>
  </si>
  <si>
    <t>2014.Pentatonix.That's Christmas To Me.Winter Wonderland  Don't Worry, Be Happy (Feat. Tori Kelly).wav</t>
  </si>
  <si>
    <t>2005.Coldplay.X&amp;Y.What If.wav</t>
  </si>
  <si>
    <t>2002.Linkin Park.Reanimation.My{Dsmbr.wav</t>
  </si>
  <si>
    <t>2015.Pentatonix.PTX.Papaoutai.wav</t>
  </si>
  <si>
    <t>2013.The National.Trouble Will Find Me.Heavenfaced.wav</t>
  </si>
  <si>
    <t>2016.Liss.NOON  185.Sorry.wav</t>
  </si>
  <si>
    <t>2014.The Who.Who's Next (Deluxe Edition).Won't Get Fooled Again (Live).wav</t>
  </si>
  <si>
    <t>2015.Lowland Hum.Native Air.Linens.wav</t>
  </si>
  <si>
    <t>2015.Brian Tyler.Avengers: Age of Ultron.Hulkbuster.wav</t>
  </si>
  <si>
    <t>2015.White Morning.Scores.They Shall Be Called (Part I).wav</t>
  </si>
  <si>
    <t>2015.MOGWAI.Central Belters.Burn Girl Prom Queen.wav</t>
  </si>
  <si>
    <t>2016.Train.My Private Nation.Calling All Angels - Radio Version.wav</t>
  </si>
  <si>
    <t>2016.Anya Marina.Paper Plane.My Mama Said It.wav</t>
  </si>
  <si>
    <t>2003.Coldplay.Live 2003.Yellow.wav</t>
  </si>
  <si>
    <t>2016.The Dunwells.Light Up The Sky.Never Too Late.wav</t>
  </si>
  <si>
    <t>1994.The London Symphony Orchestra.The Performs Sting.Fortress Around Your Heart.wav</t>
  </si>
  <si>
    <t>2015.Angus &amp; Julia Stone.Angus &amp; Julia Stone: The Remixes.A Heartbreak (Active Child Remix).wav</t>
  </si>
  <si>
    <t>2014.Blueneck.King Nine.Spiderlegs.wav</t>
  </si>
  <si>
    <t>2012.phenste.Viva La Primadonna.Viva La Primadonna [Marina and the Diamonds vs. Coldplay].wav</t>
  </si>
  <si>
    <t>2016.M83.Junk.Sunday Night 1987.wav</t>
  </si>
  <si>
    <t>2014.Joseph Haydn.MUSC233 Exam 2.String Quartet in E-flat Major, Op. 33, No. 2 (The Joke), Hob. III:38: Fourth movement, Finale: Presto.wav</t>
  </si>
  <si>
    <t>2014.We Were Promised Jetpacks.Unravelling.A Part Of It.wav</t>
  </si>
  <si>
    <t>2014.Pentatonix.That's Christmas To Me.Dance Of The Sugar Plum Fairy.wav</t>
  </si>
  <si>
    <t>2014.James Newton Howard.The Hunger Games - Mockingjay Pt. 1 (Original Motin Picture Score).The Arsenal.wav</t>
  </si>
  <si>
    <t>2016.unknown.unknown.Let It Go - Male Version.wav</t>
  </si>
  <si>
    <t>2014.Banda do Mar.Banda do Mar.Solar.wav</t>
  </si>
  <si>
    <t>2014.Modest Mouse.Too Many Fiestas For Rueben.Cowboy Dan.wav</t>
  </si>
  <si>
    <t>2014.James Newton Howard.The Hunger Games - Mockingjay Pt. 1 (Original Motin Picture Score).Katniss' Nightmare.wav</t>
  </si>
  <si>
    <t>2014.Casa Murilo.Ignition.Ignition.wav</t>
  </si>
  <si>
    <t>2014.Bucketheadland.Snow Slug.G 81.wav</t>
  </si>
  <si>
    <t>2014.The Fray.Helios.Same As You.wav</t>
  </si>
  <si>
    <t>2014.So Cow.The Long Con.To Be Confirmed.wav</t>
  </si>
  <si>
    <t>2016.Woodkid.Desierto (Original Motion Picture Score).Web of Thorns.wav</t>
  </si>
  <si>
    <t>2014.The Neighbourhood.#000000 &amp; #Ffffff.U&amp;I.wav</t>
  </si>
  <si>
    <t>2014.OK Go.Hungry Ghosts.The One Moment.wav</t>
  </si>
  <si>
    <t>2015.Death Cab For Cutie.Kintsugi.Black Sun.wav</t>
  </si>
  <si>
    <t>2016.LostBoyCrow.NOON  191.Thursday.wav</t>
  </si>
  <si>
    <t>2014.Totorro.Home Alone.Oaso San.wav</t>
  </si>
  <si>
    <t>1996.The Verve Pipe.Villains.Drive You Mild.wav</t>
  </si>
  <si>
    <t>2014.Peter Hollins.unknown.Angels From the Realms of Glory.wav</t>
  </si>
  <si>
    <t>2014.The Best Pessimist.Flowers Blossom In The Space.Sleep Well.wav</t>
  </si>
  <si>
    <t>2002.Coldplay.A Rush of Blood to the Head.A Rush of Blood to the Head.wav</t>
  </si>
  <si>
    <t>2006.Snow Patrol.Eyes Open.Chasing Cars.wav</t>
  </si>
  <si>
    <t>2016.Woodkid.Desierto (Original Motion Picture Score).Dusk Talks.wav</t>
  </si>
  <si>
    <t>2015.White Morning.Scores.Withdrawn.wav</t>
  </si>
  <si>
    <t>2009.009 Sound System.009 Sound System.Speak To Angels.wav</t>
  </si>
  <si>
    <t>2014.The Phoenix Foundation.Echoes.Leavetaking.wav</t>
  </si>
  <si>
    <t>2006.Glen Hansard and Marketa Irglova.The Swell Season.Falling Slowly.wav</t>
  </si>
  <si>
    <t>2014.Blake Mills.Heigh Ho.Before It Fell.wav</t>
  </si>
  <si>
    <t>2009.Breaking Benjamin.Dear Agony.Fade Away.wav</t>
  </si>
  <si>
    <t>2015.Vitamin String Quartet.The Geek Wedding Collection.Kingdom Hearts - Dearly Beloved.wav</t>
  </si>
  <si>
    <t>2016.Pretty Haze.NOON  177.Summer Heart.wav</t>
  </si>
  <si>
    <t>2006.Blue October.Foiled.What If We Could.wav</t>
  </si>
  <si>
    <t>2002.KutMasta Kurt.Reanimation.Enth E Nd.wav</t>
  </si>
  <si>
    <t>2016.OK Go.Twelve Months of OK Go.Return (Live at Tipitina's Uptown: New Orleans, LA, 11610).wav</t>
  </si>
  <si>
    <t>2015.Interpol.Spotify Sessions.Take You On A Cruise.wav</t>
  </si>
  <si>
    <t>2015.Pen Pals.Gold.Gold.wav</t>
  </si>
  <si>
    <t>2015.Brian Tyler.Avengers: Age of Ultron.Seoul Searching.wav</t>
  </si>
  <si>
    <t>2015.They Might Be Giants.Glean.Unpronounceable.wav</t>
  </si>
  <si>
    <t>2014.Carbon Leaf.Indian Summer Revisited.Life Less Ordinary.wav</t>
  </si>
  <si>
    <t>2015.Lowland Hum.Native Air.War Is Over.wav</t>
  </si>
  <si>
    <t>2015.Amber Run.5AM (Deluxe) WEB.Don't Wanna Fight.wav</t>
  </si>
  <si>
    <t>2015.Fall Out Boy.American BeautyAmerican Psycho.Centuries.wav</t>
  </si>
  <si>
    <t>2003.Blue Man Group.The Complex-ADVANCE.Your Attention.wav</t>
  </si>
  <si>
    <t>2009.Train.Save Me, San Francisco.Marry Me.wav</t>
  </si>
  <si>
    <t>2015.White Morning.Scores.Catch It (Part I).wav</t>
  </si>
  <si>
    <t>2015.MOGWAI.Central Belters.Hugh Dallas.wav</t>
  </si>
  <si>
    <t>2016.Aperture Science Psychoacoustics Laboratory.Portal 2: Songs to Test By - Volume 3.Machiavellian Bach.wav</t>
  </si>
  <si>
    <t>2014.Carbon Leaf.Indian Summer Revisited.This Is My Song!.wav</t>
  </si>
  <si>
    <t>2015.White Morning.Scores.Catch It (Part II).wav</t>
  </si>
  <si>
    <t>2016.Matthew Mayfield.Wild Eyes Unplugged EP.Quiet Lies.wav</t>
  </si>
  <si>
    <t>2014.Mogwai.Music Industry 3. Fitness Industry 1 [EP].No Medicine For Regret (Pye Corner Audio Mix).wav</t>
  </si>
  <si>
    <t>1989.Jimmy Buffett.Off to See the Lizard.The Pascagoula Run.wav</t>
  </si>
  <si>
    <t>2010.Daft Punk.Tron: Legacy (Amazon MP3 Exclusive Version).The Game Has Changed.wav</t>
  </si>
  <si>
    <t>2015.The Saint Johns.Noisetrade Sampler.Shadowplay (Album Version).wav</t>
  </si>
  <si>
    <t>2016.Shakadaktal.Grey's Intro to Music Mixtape (Made With Love) [Vol.1].Dance Bear.wav</t>
  </si>
  <si>
    <t>2014.Lower Than Atlantis.Lower Than Atlantis (Deluxe).Ain't No Friend (Alternative Version).wav</t>
  </si>
  <si>
    <t>2016.Toto.Toto IV.Rosanna.wav</t>
  </si>
  <si>
    <t>2014.CHVRCHES.Under the Tide.Under the Tide [Single Version].wav</t>
  </si>
  <si>
    <t>2014.Coldplay.Ghost Stories Live 2014.O (Live At Royce Hall, Los Angeles).wav</t>
  </si>
  <si>
    <t>2003.Muse.Absolution.Apocalypse Please.wav</t>
  </si>
  <si>
    <t>2016.Woodkid.Desierto (Original Motion Picture Score).False Hopes.wav</t>
  </si>
  <si>
    <t>2005.Flyleaf.Flyleaf.Sorrow.wav</t>
  </si>
  <si>
    <t>2014.Tarwater.Adrift.The Evening Pilgrims.wav</t>
  </si>
  <si>
    <t>2013.The National.Trouble Will Find Me.I Need My Girl.wav</t>
  </si>
  <si>
    <t>2016.Miike Snow.iii.Heart Is Full [Remix] (feat. Run The Jewels).wav</t>
  </si>
  <si>
    <t>2015.Angus &amp; Julia Stone.Spotify Sessions.Heart Beats Slow.wav</t>
  </si>
  <si>
    <t>2014.Kerretta.Pirohia.Kawea Tatou Ki Nga Hiwi.wav</t>
  </si>
  <si>
    <t>2005.Death Cab For Cutie.Plans.What Sarah Said.wav</t>
  </si>
  <si>
    <t>2003.Evanescence.Fallen.Everybody's Fool.wav</t>
  </si>
  <si>
    <t>2013.Kodaline.In A Perfect World.Way Back When.wav</t>
  </si>
  <si>
    <t>2016.Finger Eleven.Finger Eleven.One Thing.wav</t>
  </si>
  <si>
    <t>2016.LOYAL.NOON  179.House for You.wav</t>
  </si>
  <si>
    <t>2003.Coldplay.Live 2003.God Put a Smile Upon Your Face.wav</t>
  </si>
  <si>
    <t>2014.Tunturia.Halls Of Sky.Is It For All Time This Feeling of Joy.wav</t>
  </si>
  <si>
    <t>2014.Blueneck.Night of the Meek.Silent Night.wav</t>
  </si>
  <si>
    <t>2000.Coldplay.Parachutes.Everything's Not Lost.wav</t>
  </si>
  <si>
    <t>2015.Imagine Dragons.Smoke + Mirrors (Deluxe Edition).Smoke And Mirrors.wav</t>
  </si>
  <si>
    <t>2016.Wolf Colony.NOON  165.Forgiven - Millesim Remix.wav</t>
  </si>
  <si>
    <t>2014.The Life And Times.Lost Bees.We Are.wav</t>
  </si>
  <si>
    <t>2007.Linkin Park.Minutes to Midnight.Shadow of the Day.wav</t>
  </si>
  <si>
    <t>2013.Tyler Stenson.Lovely Little Victory.This Too Shall Pass (Remix).wav</t>
  </si>
  <si>
    <t>2005.Flyleaf.Flyleaf.Red Sam.wav</t>
  </si>
  <si>
    <t>2010.Linkin Park.A Thousand Suns.The Messenger.wav</t>
  </si>
  <si>
    <t>2014.The Who.Who's Next (Deluxe Edition).My Generation (Live).wav</t>
  </si>
  <si>
    <t>2005.Maroon 5.Songs About Jane.Sunday Morning.wav</t>
  </si>
  <si>
    <t>2014.OK Go.Hungry Ghosts.Lullaby.wav</t>
  </si>
  <si>
    <t>2007.BinÃ¤rpilot.Robot Wars.Smile (Make Your Body Move).wav</t>
  </si>
  <si>
    <t>2008.Kid Rock.Rock N Roll Jesus.All Summer Long.wav</t>
  </si>
  <si>
    <t>2014.Carbon Leaf.Indian Summer Revisited.When I'm Alone.wav</t>
  </si>
  <si>
    <t>2016.Albin Lee Meldau.Lovers - EP.Darling.wav</t>
  </si>
  <si>
    <t>2014.Banda do Mar.Banda do Mar.Pode Ser.wav</t>
  </si>
  <si>
    <t>2006.BinÃ¤rpilot.You Can't Stop Da Funk.Bend.wav</t>
  </si>
  <si>
    <t>1985.Jimmy Buffett.Songs You Know By Heart [1990].Cheeseburger in Paradise.wav</t>
  </si>
  <si>
    <t>2014.Totorro.Home Alone.Tonton Alain Michel.wav</t>
  </si>
  <si>
    <t>2014.The Fray.Helios.Shadow and a Dancer.wav</t>
  </si>
  <si>
    <t>2012.elmify.SoundCloud.Whistle.wav</t>
  </si>
  <si>
    <t>2014.Rise Against.The Black Market.Zero Visibility.wav</t>
  </si>
  <si>
    <t>2016.Murray Gold.Doctor Who.I Am The Doctor (Extended).wav</t>
  </si>
  <si>
    <t>2014.The Decemberists.What a Terrible World, What a Beautiful World.12-17-12.wav</t>
  </si>
  <si>
    <t>2005.Flyleaf.Flyleaf.I'm Sorry.wav</t>
  </si>
  <si>
    <t>2014.Bastille.Oblivion.Pompeii (Live With Film Orchestra).wav</t>
  </si>
  <si>
    <t>2016.Explosions in the Sky.Friday Night Lights [Original Movie Soundtrack].From West Texas.wav</t>
  </si>
  <si>
    <t>2016.The Dunwells.Light Up The Sky.Lucky Ones.wav</t>
  </si>
  <si>
    <t>2014.Banda do Mar.Banda do Mar.Mais NinguÃ©m.wav</t>
  </si>
  <si>
    <t>2015.MOGWAI.Central Belters.Christmas Steps.wav</t>
  </si>
  <si>
    <t>2012.DJ MikeA.Best of Bootie 2012 (Unmixed).Die Young In The Cave (Bootie Edit) (Mumford &amp; Sons vs. Ke$ha).wav</t>
  </si>
  <si>
    <t>2014.Linkin Park.Final Masquerade CDS.Final Masquerade.wav</t>
  </si>
  <si>
    <t>2009.Skillet.Awake (Deluxe).Monster.wav</t>
  </si>
  <si>
    <t>2016.Ruth Koleva.R U T H.Dissonant.wav</t>
  </si>
  <si>
    <t>2003.Madonna.American Life.Die Another Day (From The MGM.wav</t>
  </si>
  <si>
    <t>2016.Marconi Union.Weightless.Weightless.wav</t>
  </si>
  <si>
    <t>2016.Birdman.The Remixes Vol. 1.Money To Blow (E-603 Remix).wav</t>
  </si>
  <si>
    <t>2014.Linfield College Concert Choir.Christmas at Linfield.God Rest Ye Merry Gentlemen.wav</t>
  </si>
  <si>
    <t>2014.The Who.Who's Next (Deluxe Edition).I Don't Even Know Myself (Live).wav</t>
  </si>
  <si>
    <t>2006.Blue October.Foiled.Drilled a Wire Through My Cheek.wav</t>
  </si>
  <si>
    <t>2002.Coldplay.A Rush of Blood to the Head.Clocks.wav</t>
  </si>
  <si>
    <t>2001.Enrique Iglesias.Escape.Hero.wav</t>
  </si>
  <si>
    <t>2015.Four Tet.MorningEvening.Morning Side.wav</t>
  </si>
  <si>
    <t>2014.Coldplay.Ghost Stories.Ghost Story.wav</t>
  </si>
  <si>
    <t>2014.Hector Berlioz.MUSC233 Exam 3.Symphonie fantastique: Fifth movement, â€œDream of a Witchesâ€™ Sabbathâ€.wav</t>
  </si>
  <si>
    <t>2005.Coldplay.X&amp;Y.White Shadows.wav</t>
  </si>
  <si>
    <t>2000.Death Cab for Cutie.We Have The Facts And We're Voting Yes.No Joy In Mudville.wav</t>
  </si>
  <si>
    <t>2016.Meatloaf.Bat Out of Hell.You Took The Words Right (Hot Summer Night).wav</t>
  </si>
  <si>
    <t>2006.Snow Patrol.Eyes Open.Shut Your Eyes.wav</t>
  </si>
  <si>
    <t>2016.Tom Petty.Grey's Intro to Music Mixtape (Made With Love) [Vol.1].I Won't Back Down.wav</t>
  </si>
  <si>
    <t>2014.Sheppard.Bombs Away.Halfway To Hell.wav</t>
  </si>
  <si>
    <t>2010.Tyler Stenson.Bittersweet Parade.Welcome the Change.wav</t>
  </si>
  <si>
    <t>2014.James Newton Howard.The Hunger Games - Mockingjay Pt. 1 (Original Motin Picture Score).Remind Her Who The Enemy Is.wav</t>
  </si>
  <si>
    <t>2001.Train.Drops of Jupiter.Drops of Jupiter.wav</t>
  </si>
  <si>
    <t>2010.BinÃ¤rpilot.Nordland.Nordland.wav</t>
  </si>
  <si>
    <t>1994.The London Symphony Orchestra.The Performs Sting.Wrapped Around Your Finger.wav</t>
  </si>
  <si>
    <t>2014.Have Mercy.A Place Of Our Own.Plastic Covered Furniture.wav</t>
  </si>
  <si>
    <t>2012.BinÃ¤rpilot.Songs For Alan Turing.Sanzhi District.wav</t>
  </si>
  <si>
    <t>2014.Lower Than Atlantis.Lower Than Atlantis (Deluxe).Here We Go (Alternative Version).wav</t>
  </si>
  <si>
    <t>2016.Bastille.Live in Paris.Pompeii (Acoustic).wav</t>
  </si>
  <si>
    <t>2016.Without.NOON  152.Your Love.wav</t>
  </si>
  <si>
    <t>2010.Daft Punk.Tron: Legacy (Amazon MP3 Exclusive Version).The Son of Flynn.wav</t>
  </si>
  <si>
    <t>2015.Dawn And Hawkes.Golden Heart EP + Yours and Mine Preview.Holler.wav</t>
  </si>
  <si>
    <t>2000.Death Cab for Cutie.We Have The Facts And We're Voting Yes.For What Reason.wav</t>
  </si>
  <si>
    <t>2003.Coldplay.Live 2003.Politik.wav</t>
  </si>
  <si>
    <t>2015.Death Cab For Cutie.Kintsugi.Good Help (Is So Hard to Find).wav</t>
  </si>
  <si>
    <t>2015.MOGWAI.Central Belters.Hungry Face.wav</t>
  </si>
  <si>
    <t>2001.Daft Punk.Discovery.Superheroes.wav</t>
  </si>
  <si>
    <t>2014.We Were Promised Jetpacks.Unravelling.Bright Minds.wav</t>
  </si>
  <si>
    <t>2004.Barlowgirl.Barlowgirl.Never Alone.wav</t>
  </si>
  <si>
    <t>2014.Little Boots.Business Pleasure - EP.Taste It.wav</t>
  </si>
  <si>
    <t>2015.Marina and The Diamonds.FROOT.Blue.wav</t>
  </si>
  <si>
    <t>2015.Marina and The Diamonds.FROOT.Forget.wav</t>
  </si>
  <si>
    <t>1984.Bon Jovi.Bon Jovi.Shot Through the Heart.wav</t>
  </si>
  <si>
    <t>1996.Van Halen.The Best of Van Halen, Vol. 1.Panama.wav</t>
  </si>
  <si>
    <t>2015.IAMX.Metanoia.The Background Noise.wav</t>
  </si>
  <si>
    <t>2015.Lowland Hum.Native Air.Twine.wav</t>
  </si>
  <si>
    <t>2010.Mike Posner.31 Minutes To Takeoff.Synthesizer.wav</t>
  </si>
  <si>
    <t>2014.Linfield College Concert Choir.Christmas at Linfield.Silver Bells.wav</t>
  </si>
  <si>
    <t>2009.Super Mash Bros..All About The Scrilions.Jaein Off On My Day Off.wav</t>
  </si>
  <si>
    <t>2016.Tame Impala.Lonerism.Elephant.wav</t>
  </si>
  <si>
    <t>2010.Daft Punk.Tron: Legacy (Amazon MP3 Exclusive Version).Disc Wars.wav</t>
  </si>
  <si>
    <t>2015.Brian Tyler.Avengers: Age of Ultron.The Battle.wav</t>
  </si>
  <si>
    <t>2009.Brand New.Daisy.You Stole.wav</t>
  </si>
  <si>
    <t>2012.Tyler Stenson.Some Days I'm a Lion.Devil Came Knocking.wav</t>
  </si>
  <si>
    <t>2015.They Might Be Giants.Glean.Answer.wav</t>
  </si>
  <si>
    <t>2015.Amber Run.5AM (Deluxe) WEB.See You Soon.wav</t>
  </si>
  <si>
    <t>2014.Casa Murilo.Ignition.Drive.wav</t>
  </si>
  <si>
    <t>2008.The Avett Brothers.The Second Gleam (ep).Murder In The City.wav</t>
  </si>
  <si>
    <t>2014.La Roux.Trouble in Paradise.Silent Partner.wav</t>
  </si>
  <si>
    <t>2015.MOGWAI.Central Belters.D to E.wav</t>
  </si>
  <si>
    <t>2014.Angus &amp; Julia Stone.Angus &amp; Julia Stone (Deluxe Version).Crash And Burn.wav</t>
  </si>
  <si>
    <t>2014.Pomplamoose.Season 2.Come Out To Play.wav</t>
  </si>
  <si>
    <t>2016.Anya Marina.Paper Plane.Candy #1.wav</t>
  </si>
  <si>
    <t>2016.The Kingston Trio.Very Best of the Kingston Trio.The Lion Sleeps Tonight.wav</t>
  </si>
  <si>
    <t>2014.James Newton Howard.The Hunger Games - Mockingjay Pt. 1 (Original Motin Picture Score).White Roses.wav</t>
  </si>
  <si>
    <t>2013.Lana Del Rey.Born to Die.Born to Die.wav</t>
  </si>
  <si>
    <t>2003.Evanescence.Fallen.Tourniquet.wav</t>
  </si>
  <si>
    <t>2014.The Rosebuds.Sand + Silence.Mine Mine.wav</t>
  </si>
  <si>
    <t>2014.Banda do Mar.Banda do Mar.Cidade Nova.wav</t>
  </si>
  <si>
    <t>2000.Linkin Park.Hybrid Theory.In the End.wav</t>
  </si>
  <si>
    <t>2015.Dawn And Hawkes.Golden Heart EP + Yours and Mine Preview.Polar Bears.wav</t>
  </si>
  <si>
    <t>2014.Damien Rice.My Favourite Faded Fantasy.Colour Me In.wav</t>
  </si>
  <si>
    <t>2014.Have Mercy.A Place Of Our Own.Pete Rose And Babe Ruth.wav</t>
  </si>
  <si>
    <t>2014.The Decemberists.What a Terrible World, What a Beautiful World.Easy Come, Easy Go.wav</t>
  </si>
  <si>
    <t>2016.The Dunwells.Light Up The Sky.Hey Now.wav</t>
  </si>
  <si>
    <t>2015.Mumford &amp; Sons.Wilder Mind (Deluxe Version).Only Love.wav</t>
  </si>
  <si>
    <t>1994.The London Symphony Orchestra.The Performs Sting.Invisible Sun.wav</t>
  </si>
  <si>
    <t>2014.Seven Saturdays.Seven Saturdays (Ambient).Fields (Ambient).wav</t>
  </si>
  <si>
    <t>2009.Metric.Fantasies.Help I'm Alive.wav</t>
  </si>
  <si>
    <t>2016.LostBoyCrow.NOON  165.Talk Back to Me.wav</t>
  </si>
  <si>
    <t>2006.Three Days Grace.One-X.One-X.wav</t>
  </si>
  <si>
    <t>2015.Wild Child.Past &amp; Present.Bullets.wav</t>
  </si>
  <si>
    <t>2015.Florence + The Machine.How Big, How Blue, How Beautiful (Limited Deluxe Edition).Ship To Wreck.wav</t>
  </si>
  <si>
    <t>1994.Bon Jovi.Cross Road.You Give Love a Bad Name.wav</t>
  </si>
  <si>
    <t>2015.Nils Frahm.Screws Reworked.Re (Helios Rework).wav</t>
  </si>
  <si>
    <t>2014.Rise Against.The Black Market.The Eco-Terrorist In Me.wav</t>
  </si>
  <si>
    <t>2016.Mogwai.Atomic.Tzar.wav</t>
  </si>
  <si>
    <t>2014.MONO.The Last Dawn.Cyclone.wav</t>
  </si>
  <si>
    <t>2015.Interpol.Spotify Sessions.On Untitled.wav</t>
  </si>
  <si>
    <t>2015.Hinkstep.My Forest Queen.All Of You.wav</t>
  </si>
  <si>
    <t>2006.Three Days Grace.One-X.Over and Over.wav</t>
  </si>
  <si>
    <t>2016.Anya Marina.Paper Plane.Power of Love.wav</t>
  </si>
  <si>
    <t>2014.Kerretta.Pirohia.Sister, Come Home.wav</t>
  </si>
  <si>
    <t>2016.M83.Junk.Walkway Blues.wav</t>
  </si>
  <si>
    <t>2006.Three Days Grace.One-X.Time Of Dying.wav</t>
  </si>
  <si>
    <t>2014.Bucketheadland.Snow Slug.O 38.wav</t>
  </si>
  <si>
    <t>2016.Tim Legend.NOON  170.808s &amp; birthdaycakes.wav</t>
  </si>
  <si>
    <t>2012.Tyler Stenson.Some Days I'm a Lion.True Royal Blue.wav</t>
  </si>
  <si>
    <t>2016.MK GRANDS.NOON  165.Rxssia.wav</t>
  </si>
  <si>
    <t>2014.Little Boots.Business Pleasure - EP.Pretty Tough.wav</t>
  </si>
  <si>
    <t>2015.Interpol.Spotify Sessions.Favorite Live Setting.wav</t>
  </si>
  <si>
    <t>1998.Trans-Siberian Orchestra.The Christmas Attic.The World That She Sees.wav</t>
  </si>
  <si>
    <t>2015.Of Monsters And Men.Beneath The Skin.Empire.wav</t>
  </si>
  <si>
    <t>1999.Death Cab For Cutie.Something About Airplanes.Pictures In An Exhibition.wav</t>
  </si>
  <si>
    <t>2014.Linfield College Concert Choir.Christmas at Linfield.A Hymn to the Virgin.wav</t>
  </si>
  <si>
    <t>2015.Gordon's Tsunami Week.The Farewell Paradox.no.wav</t>
  </si>
  <si>
    <t>2014.Beware of Safety.Lotusville.Wash Ashore in Pieces.wav</t>
  </si>
  <si>
    <t>2014.Pomplamoose.Season 2.Lorde 2Pac Beck Mashup.wav</t>
  </si>
  <si>
    <t>2014.Seven Saturdays.Seven Saturdays (Ambient).xxx (Ambient).wav</t>
  </si>
  <si>
    <t>2014.Have Mercy.A Place Of Our Own.Nails And Teeth In Pavement.wav</t>
  </si>
  <si>
    <t>2005.Panic! at the Disco.A Fever You Can't Sweat Out.The Only Difference Between Martyrdom and Suicide Is Press Coverage.wav</t>
  </si>
  <si>
    <t>2000.Linkin Park.Hybrid Theory.Crawling.wav</t>
  </si>
  <si>
    <t>2014.James Newton Howard.The Hunger Games - Mockingjay Pt. 1 (Original Motin Picture Score).Snow's Speech.wav</t>
  </si>
  <si>
    <t>2014.Arnold Schoenberg.MUSC233 Exam 3.Pierrot lunaire, Op. 21: No. 8: Nacht.wav</t>
  </si>
  <si>
    <t>2016.Will Young.Echoes.Come On (Acoustic).wav</t>
  </si>
  <si>
    <t>2001.Enrique Iglesias.Escape.Heroe.wav</t>
  </si>
  <si>
    <t>2015.Pentatonix.That's Christmas to Me: Deluxe Tracks - EP.The First Noel.wav</t>
  </si>
  <si>
    <t>2000.Coldplay.Acoustic.Careful Where You Stand.wav</t>
  </si>
  <si>
    <t>2014.Blake Mills.Heigh Ho.Shed Your Head.wav</t>
  </si>
  <si>
    <t>2009.Skillet.Awake (Deluxe).Dead Inside (Bonus Track).wav</t>
  </si>
  <si>
    <t>2014.The Rosebuds.Sand + Silence.Wait A Minute.wav</t>
  </si>
  <si>
    <t>2003.Evanescence.Fallen.Going Under.wav</t>
  </si>
  <si>
    <t>2009.Skillet.Awake (Deluxe).Don't Wake Me.wav</t>
  </si>
  <si>
    <t>2013.AviciiAloe Blacc.True.Wake Me Up.wav</t>
  </si>
  <si>
    <t>2010.Linkin Park.A Thousand Suns.Burning In The Skies.wav</t>
  </si>
  <si>
    <t>2009.Breaking Benjamin.Dear Agony.Lights Out.wav</t>
  </si>
  <si>
    <t>2016.Starfucker.Grey's Intro to Music Mixtape (Made With Love) [Vol.1].German Love.wav</t>
  </si>
  <si>
    <t>2014.Pentatonix.PTX, Vol. III.Rather Be.wav</t>
  </si>
  <si>
    <t>2015.Joseph Trapanese.Insurgent (Original Motion Picture Soundtrack).Convergence (Score Suite From "Insurgent").wav</t>
  </si>
  <si>
    <t>2016.Kim Carnes.Mistaken Identity.Betty Davis Eyes.wav</t>
  </si>
  <si>
    <t>2015.Mumford &amp; Sons.Wilder Mind (Deluxe Version).Wilder Mind.wav</t>
  </si>
  <si>
    <t>2014.Angus &amp; Julia Stone.Angus &amp; Julia Stone (Deluxe Version).All This Love (Bonus Track).wav</t>
  </si>
  <si>
    <t>2006.The Kooks.Inside in Inside Out.Seaside.wav</t>
  </si>
  <si>
    <t>2014.Pentatonix.PTX, Vol. III.La La Latch.wav</t>
  </si>
  <si>
    <t>2014.MONO.The Last Dawn.Katana.wav</t>
  </si>
  <si>
    <t>2015.Tyler Stenson.Say No More.That Moon.wav</t>
  </si>
  <si>
    <t>2014.The Neighbourhood.#000000 &amp; #Ffffff.TRL.wav</t>
  </si>
  <si>
    <t>2015.Beware of Safety.Mabon.Rise By Sin.wav</t>
  </si>
  <si>
    <t>2015.Three Days Grace.Human.Human Race.wav</t>
  </si>
  <si>
    <t>2016.Anya Marina.Paper Plane.Gimme Resurrection.wav</t>
  </si>
  <si>
    <t>2004.Five for Fighting.The Battle for Everything.100 Years.wav</t>
  </si>
  <si>
    <t>2016.Andrew McMahon in the Wilderness.Andrew McMahon in the Wilderness.Driving Through a Dream.wav</t>
  </si>
  <si>
    <t>2016.Suzanne Vega.Charlie's Mix Tape.Gypsy.wav</t>
  </si>
  <si>
    <t>2009.Train.Save Me, San Francisco.Breakfast In Bed.wav</t>
  </si>
  <si>
    <t>2013.Kodaline.In A Perfect World.High Hopes.wav</t>
  </si>
  <si>
    <t>2011.Avicii feat. Etta James.True.Levels.wav</t>
  </si>
  <si>
    <t>2015.Will Young.85% Proof (Deluxe Edition).Brave Man.wav</t>
  </si>
  <si>
    <t>2015.Mark Mothersbaugh.Pitch Perfect 2.Pitch Perfect 2 End Credit Medley.wav</t>
  </si>
  <si>
    <t>2014.Major Lazer.The Hunger Games: Mockingjay, Pt. 1 (Original Motion Picture Soundtrack).All My Love (feat. Ariana Grande).wav</t>
  </si>
  <si>
    <t>2015.Mumford &amp; Sons.Wilder Mind (Deluxe Version).The Wolf.wav</t>
  </si>
  <si>
    <t>2015.Vitamin String Quartet.The Geek Wedding Collection.The Princess Bride - Storybook Love.wav</t>
  </si>
  <si>
    <t>2014.Kerretta.Pirohia.Warnlands.wav</t>
  </si>
  <si>
    <t>2012.Tyler Stenson.Some Days I'm a Lion.That I'll Know You....wav</t>
  </si>
  <si>
    <t>2010.Tyler Stenson.Bittersweet Parade.Wyoming.wav</t>
  </si>
  <si>
    <t>1994.The Cranberries.No Need to Argue.Zombie.wav</t>
  </si>
  <si>
    <t>2014.Blueneck.King Nine.Father, Sister.wav</t>
  </si>
  <si>
    <t>2013.Tyler Stenson.Lovely Little Victory.Ramblin Kind.wav</t>
  </si>
  <si>
    <t>2014.The Who.Who's Next (Deluxe Edition).Love Ain't for Keeping.wav</t>
  </si>
  <si>
    <t>2003.Snow Patrol.Final Straw.Spitting Games.wav</t>
  </si>
  <si>
    <t>2010.BinÃ¤rpilot.Nordland.Underground.wav</t>
  </si>
  <si>
    <t>2013.Kodaline.In A Perfect World.Big Bad World.wav</t>
  </si>
  <si>
    <t>2016.The Vaccines.Grey's Intro to Music Mixtape (Made With Love) [Vol.1].Post Break-Up Sex.wav</t>
  </si>
  <si>
    <t>2011.Girls.Father, Son, Holy Ghost.Honey Bunny.wav</t>
  </si>
  <si>
    <t>2014.James Newton Howard.The Hunger Games - Mockingjay Pt. 1 (Original Motin Picture Score).District 8 Hospital.wav</t>
  </si>
  <si>
    <t>2005.Nickelback.All the Right Reasons.Far Away.wav</t>
  </si>
  <si>
    <t>2001.Daft Punk.Discovery.Harder, Better, Faster, Stronger.wav</t>
  </si>
  <si>
    <t>2014.Fences.Lesser Oceans.Temple Dreaming.wav</t>
  </si>
  <si>
    <t>2014.Damien Rice.My Favourite Faded Fantasy.Trusty And True.wav</t>
  </si>
  <si>
    <t>2001.Bond.Born.Alexander the Great.wav</t>
  </si>
  <si>
    <t>2015.Death Cab For Cutie.Kintsugi.The Ghosts Of Beverly Drive.wav</t>
  </si>
  <si>
    <t>2015.Jessie J.Pitch Perfect 2.Flashlight.wav</t>
  </si>
  <si>
    <t>2016.Sleeping At Last.Atlas: Senses.Taste.wav</t>
  </si>
  <si>
    <t>2015.Hinkstep.My Forest Queen.Not Dead Just Forgotten.wav</t>
  </si>
  <si>
    <t>2015.Breaking Benjamin.Dark Before Dawn.Dark.wav</t>
  </si>
  <si>
    <t>2014.Milky Chance.Sadnecessary.Running.wav</t>
  </si>
  <si>
    <t>2015.God Is An Astronaut.Helios | Erebus.Finem Solis.wav</t>
  </si>
  <si>
    <t>2014.Tarwater.Adrift.Ray.wav</t>
  </si>
  <si>
    <t>2003.Train.My Private Nation.Calling All Angels.wav</t>
  </si>
  <si>
    <t>2008.Missy Higgins.On A Clear Night.Where I Stood .wav</t>
  </si>
  <si>
    <t>2014.MONO.The Last Dawn.The Last Dawn.wav</t>
  </si>
  <si>
    <t>2016.Blue October.Home.Time Changes Everything.wav</t>
  </si>
  <si>
    <t>2014.Kerretta.Pirohia.Ossein Trail.wav</t>
  </si>
  <si>
    <t>2003.Muse.Absolution.Sing for Absolution.wav</t>
  </si>
  <si>
    <t>2014.The Sunshine Underground.Start.Start (Radio Edit).wav</t>
  </si>
  <si>
    <t>2014.Tarwater.Adrift.Inreturn.wav</t>
  </si>
  <si>
    <t>2008.Rihanna.Good Girl Gone Bad: Reloaded.Shut Up and Drive.wav</t>
  </si>
  <si>
    <t>2014.Bastille.Oblivion.Oblivion (Slinger Remix).wav</t>
  </si>
  <si>
    <t>2015.MOGWAI.Central Belters.Remurdered.wav</t>
  </si>
  <si>
    <t>2016.Leo Kalyan.NOON  152.Silver Linings.wav</t>
  </si>
  <si>
    <t>2000.David Cassidy.The Definitive Collection.I Think I Love You.wav</t>
  </si>
  <si>
    <t>2014.Tunturia.Halls Of Sky.Halls of Sky.wav</t>
  </si>
  <si>
    <t>2015.MOGWAI.Central Belters.Batcat.wav</t>
  </si>
  <si>
    <t>2016.Lane 8.Rise (Remixed).Loving You feat. Lulu James (Kiwi Remix).wav</t>
  </si>
  <si>
    <t>2014.Blake Mills.Heigh Ho.Curable Disease.wav</t>
  </si>
  <si>
    <t>2010.Linkin Park.A Thousand Suns.The Requiem.wav</t>
  </si>
  <si>
    <t>2014.Bastille.Vs. (Other People's Heartache,Pt. III).Torn Apart (Crossfaded Version  Vocal Up) - Grades.wav</t>
  </si>
  <si>
    <t>2014.So Cow.The Long Con.Guess Who's Dead.wav</t>
  </si>
  <si>
    <t>2003.Coldplay.Live 2003.Everything's Not Lost.wav</t>
  </si>
  <si>
    <t>2014.Tarwater.Adrift.The Glove.wav</t>
  </si>
  <si>
    <t>2014.Haerts.Haerts.Hope.wav</t>
  </si>
  <si>
    <t>1985.Billy Joel.Greatest Hits, Vols. 1 &amp; 2 (1973-1985) Disc 1.Piano Man.wav</t>
  </si>
  <si>
    <t>2016.M83.Junk.Ludivine.wav</t>
  </si>
  <si>
    <t>2014.Fryderyk Chopin.MUSC233 Exam 2.Nocturne in D-flat Major, Op. 27, No.2.wav</t>
  </si>
  <si>
    <t>2003.Muse.Absolution.Time Is Running Out.wav</t>
  </si>
  <si>
    <t>2014.James Newton Howard.The Hunger Games - Mockingjay Pt. 1 (Original Motin Picture Score).Air Raid Drill.wav</t>
  </si>
  <si>
    <t>2003.Evanescence.Fallen.My Immortal.wav</t>
  </si>
  <si>
    <t>1998.Trans-Siberian Orchestra.The Christmas Attic.Midnight Christmas Eve.wav</t>
  </si>
  <si>
    <t>2006.The Weepies.Say I Am You.Stars.wav</t>
  </si>
  <si>
    <t>2015.Cold War Kids.Five Quick Cuts - EP.Thunderhearts.wav</t>
  </si>
  <si>
    <t>1992.Queen.Hot Space.Under Pressure.wav</t>
  </si>
  <si>
    <t>2016.Albin Lee Meldau.Lovers - EP.Let Me Go.wav</t>
  </si>
  <si>
    <t>2016.Bonnie Tyler.Faster Than the Speed of Night.Total Eclipse of the Heart.wav</t>
  </si>
  <si>
    <t>2015.Three Days Grace.Human.So What.wav</t>
  </si>
  <si>
    <t>2016.Aperture Science Psychoacoustics Laboratory.Portal 2: Songs to Test By - Volume 3.Wheatley Science.wav</t>
  </si>
  <si>
    <t>2015.Tyler Stenson.Say No More.This Too Shall Pass.wav</t>
  </si>
  <si>
    <t>2016.OMEA All-State Choir 2012-2013.2013 OMEA.The Ground.wav</t>
  </si>
  <si>
    <t>2014.We Were Promised Jetpacks.Unravelling.Disconnecting.wav</t>
  </si>
  <si>
    <t>2015.Logan Mays.I Still Remember.Waiting for Angels.wav</t>
  </si>
  <si>
    <t>2005.Nickelback.All the Right Reasons.If Everyone Cared.wav</t>
  </si>
  <si>
    <t>2004.Breaking Benjamin.We Are Not Alone.Forget It.wav</t>
  </si>
  <si>
    <t>2009.The Canadian Tenors.The Canadian Tenors.Hallelujah.wav</t>
  </si>
  <si>
    <t>2015.Green River Ordinance.Chasing Down The Wind.Cannery River.wav</t>
  </si>
  <si>
    <t>2014.Carbon Leaf.Indian Summer Revisited.Paloma.wav</t>
  </si>
  <si>
    <t>2015.Mumford &amp; Sons.Wilder Mind (Deluxe Version).Hot Gates.wav</t>
  </si>
  <si>
    <t>2014.Seven Saturdays.Seven Saturdays (Ambient).One In 3 (Ambient).wav</t>
  </si>
  <si>
    <t>2015.Brian Tyler.Avengers: Age of Ultron.Sacrifice.wav</t>
  </si>
  <si>
    <t>2000.Linkin Park.Hybrid Theory.Papercut.wav</t>
  </si>
  <si>
    <t>2014.Haerts.Giving Up.Call My Name.wav</t>
  </si>
  <si>
    <t>2001.Death Cab for Cutie.The Photo Album.Why You'd Want to Live Here.wav</t>
  </si>
  <si>
    <t>2016.Anya Marina.Paper Plane.Is This Love.wav</t>
  </si>
  <si>
    <t>2005.The Fray.How to Save a Life.Fall Away.wav</t>
  </si>
  <si>
    <t>1995.Oasis.(What's the Story) Morning Glory?.Wonderwall.wav</t>
  </si>
  <si>
    <t>2016.Two Door Cinema Club.The Remixes Vol. 1.What You Know (E-603 Remix).wav</t>
  </si>
  <si>
    <t>2015.The Best Pessimist.The Half-World.My Long Goodbye.wav</t>
  </si>
  <si>
    <t>2014.This Will Destroy You.Another Language.War Prayer.wav</t>
  </si>
  <si>
    <t>2014.Blueneck.King Nine.Sirens.wav</t>
  </si>
  <si>
    <t>2015.Breaking Benjamin.Dark Before Dawn.Defeated.wav</t>
  </si>
  <si>
    <t>2015.The Barden Bellas.Pitch Perfect 2.Kennedy Center Performance.wav</t>
  </si>
  <si>
    <t>2014.Engineers.Always Returning.It Rings So True.wav</t>
  </si>
  <si>
    <t>2015.Amber Run.5AM (Deluxe) WEB.Hurricane.wav</t>
  </si>
  <si>
    <t>2010.Daft Punk.Tron: Legacy (Amazon MP3 Exclusive Version).Finale.wav</t>
  </si>
  <si>
    <t>2009.Skillet.Awake (Deluxe).Believe.wav</t>
  </si>
  <si>
    <t>2015.Imagine Dragons.Insurgent (Original Motion Picture Soundtrack).Warriors.wav</t>
  </si>
  <si>
    <t>2001.Bond.Born.Kismet.wav</t>
  </si>
  <si>
    <t>2000.Coldplay.Parachutes.Don't Panic.wav</t>
  </si>
  <si>
    <t>2016.Bryson Andres.unknown.Glad You Came.wav</t>
  </si>
  <si>
    <t>2014.The Neighbourhood.#000000 &amp; #Ffffff.To.wav</t>
  </si>
  <si>
    <t>2011.Coldplay.Until Now.Every Teardrop Is A Waterfall (Swedish House Mafia Remix).wav</t>
  </si>
  <si>
    <t>1997.Kenny Loggins.Yesterday, Today, Tomorrow: The Greatest Hits.Footloose.wav</t>
  </si>
  <si>
    <t>2016.Anya Marina.Paper Plane.Snowflake.wav</t>
  </si>
  <si>
    <t>2015.Zeke Duhon.Zeke Duhon.Faith And Hope.wav</t>
  </si>
  <si>
    <t>2001.Daft Punk.Discovery.Aerodynamic.wav</t>
  </si>
  <si>
    <t>2015.Fall Out Boy.American BeautyAmerican Psycho.American BeautyAmerican Psych.wav</t>
  </si>
  <si>
    <t>2013.Tyler Stenson.Lovely Little Victory.Monday and a Mountain.wav</t>
  </si>
  <si>
    <t>2015.Vitamin String Quartet.VSQ Performs the Hits of 2014 Vol. 3.Riptide (String Quartet Tribute to Vance Joy).wav</t>
  </si>
  <si>
    <t>2016.Blue October.Home.Leave It In The Dressing Room (Shake It Up).wav</t>
  </si>
  <si>
    <t>2016.OMEA All-State Choir 2012-2013.2013 OMEA.Dubula.wav</t>
  </si>
  <si>
    <t>2016.M83.Junk.Solitude.wav</t>
  </si>
  <si>
    <t>2014.Avicii.The Days  Nights WEB.The Days.wav</t>
  </si>
  <si>
    <t>2014.Angus &amp; Julia Stone.Angus &amp; Julia Stone (Deluxe Version).Get Home.wav</t>
  </si>
  <si>
    <t>2000.Coldplay.Parachutes.Careful Where You Stand.wav</t>
  </si>
  <si>
    <t>2015.Fall Out Boy.American BeautyAmerican Psycho.Twin Skeleton's (Hotel In NYC).wav</t>
  </si>
  <si>
    <t>2014.La Roux.Trouble in Paradise.Paradise Is You.wav</t>
  </si>
  <si>
    <t>2014.The Decemberists.What a Terrible World, What a Beautiful World.Better Not Wake the Baby.wav</t>
  </si>
  <si>
    <t>2016.Aperture Science Psychoacoustics Laboratory.Portal 2: Songs to Test By - Volume 3.Reconstructing More Science.wav</t>
  </si>
  <si>
    <t>2006.Three Days Grace.One-X.Get Out Alive.wav</t>
  </si>
  <si>
    <t>2016.unknown.2013 OMEA.Sing Unto God - Chorale.wav</t>
  </si>
  <si>
    <t>2010.Tyler Stenson.Bittersweet Parade.Push That River.wav</t>
  </si>
  <si>
    <t>2015.Mumford &amp; Sons.Wilder Mind (Deluxe Version).Tompkins Square Park.wav</t>
  </si>
  <si>
    <t>2014.Henry Purcell.MUSC233 Exam 3.Dido and Aeneas: Lament, When I am laid in earth.wav</t>
  </si>
  <si>
    <t>2015.Lowland Hum.Native Air.White Stone.wav</t>
  </si>
  <si>
    <t>2014.The Fray.Helios.Give It Away.wav</t>
  </si>
  <si>
    <t>2015.Tyler Stenson.Say No More.Say No More.wav</t>
  </si>
  <si>
    <t>2014.Avicii.The Days  Nights WEB.The Nights (Felix Jaehn Remix).wav</t>
  </si>
  <si>
    <t>2016.Jonny Lang.Long Time Coming.Red Light.wav</t>
  </si>
  <si>
    <t>2014.The Who.Who's Next (Deluxe Edition).Love Ain't for Keeping (Live).wav</t>
  </si>
  <si>
    <t>2012.Tyler Stenson.Some Days I'm a Lion.Easy, No.wav</t>
  </si>
  <si>
    <t>2015.Amber Run.5AM (Deluxe) WEB.Heaven.wav</t>
  </si>
  <si>
    <t>2014.Blueneck.Night of the Meek.Blue Christmas.wav</t>
  </si>
  <si>
    <t>2014.Tarwater.Adrift.Adrift.wav</t>
  </si>
  <si>
    <t>2002.Linkin Park.Reanimation.Rnw@y.wav</t>
  </si>
  <si>
    <t>2009.Skillet.Awake (Deluxe).Lucy.wav</t>
  </si>
  <si>
    <t>2015.Amber Run.5AM (Deluxe) WEB.Spark.wav</t>
  </si>
  <si>
    <t>2003.Snow Patrol.Final Straw.Tiny Little Fractures.wav</t>
  </si>
  <si>
    <t>2015.Death Cab For Cutie.Kintsugi.Little Wanderer.wav</t>
  </si>
  <si>
    <t>2014.The Life And Times.Lost Bees.Again.wav</t>
  </si>
  <si>
    <t>2016.Blue October.Home.Heart Go Bang.wav</t>
  </si>
  <si>
    <t>2006.Blue OctoberImogen Heap.Foiled.Congratulations.wav</t>
  </si>
  <si>
    <t>2016.Local Natives.NOON  189.Past Lives.wav</t>
  </si>
  <si>
    <t>2010.Linkin Park.A Thousand Suns.The Catalyst.wav</t>
  </si>
  <si>
    <t>2003.Snow Patrol.Final Straw.Somewhere A Clock Is Ticking.wav</t>
  </si>
  <si>
    <t>2003.Death Cab For Cutie.Transatlanticism.We Looked Like Giants.wav</t>
  </si>
  <si>
    <t>2015.MOGWAI.Central Belters.Mexican Grand Prix.wav</t>
  </si>
  <si>
    <t>2007.Linkin Park.Minutes to Midnight.Given Up.wav</t>
  </si>
  <si>
    <t>2000.Coldplay.Parachutes.Shiver.wav</t>
  </si>
  <si>
    <t>2003.Muse.Absolution.Blackout.wav</t>
  </si>
  <si>
    <t>2009.Breaking Benjamin.Dear Agony.Without You.wav</t>
  </si>
  <si>
    <t>2015.White Morning.Scores.They Shall Be Called (Part II).wav</t>
  </si>
  <si>
    <t>2013.The National.Trouble Will Find Me.Sea Of Love.wav</t>
  </si>
  <si>
    <t>2012.Pentatonix.PTX vol 1.Aha!.wav</t>
  </si>
  <si>
    <t>2006.Snow Patrol.Eyes Open.You Could Be Happy.wav</t>
  </si>
  <si>
    <t>2014.Modest Mouse.White Lies, Yellow Teeth  Buttons To Push the Buttons - Single.Buttons To Push Buttons.wav</t>
  </si>
  <si>
    <t>2001.Bond.Born.Victory [Mike Batt Mix].wav</t>
  </si>
  <si>
    <t>2005.The Fray.How to Save a Life.All at Once.wav</t>
  </si>
  <si>
    <t>2015.Snoop Dogg, Anna Kendrick.Pitch Perfect 2.Winter Wonderland  Here Comes Santa Claus.wav</t>
  </si>
  <si>
    <t>2015.Brian Tyler.Avengers: Age of Ultron.Uprising.wav</t>
  </si>
  <si>
    <t>2014.Have Mercy.A Place Of Our Own.Howl.wav</t>
  </si>
  <si>
    <t>2016.The Paper Kites.Woodland.Bloom.wav</t>
  </si>
  <si>
    <t>2016.PSY.PSY's Best Sixth 6th Part 1.Gangnam Duo.wav</t>
  </si>
  <si>
    <t>2014.The Five Stairsteps.Guardians Of The Galaxy (Awesome Mix Vol. 1).O-O-H Child.wav</t>
  </si>
  <si>
    <t>2008.Nickelback.Dark Horse.Gotta Be Somebody.wav</t>
  </si>
  <si>
    <t>2016.Koresma.NOON  189.Bridges.wav</t>
  </si>
  <si>
    <t>2015.Dawn And Hawkes.Golden Heart EP + Yours and Mine Preview.Golden Heart.wav</t>
  </si>
  <si>
    <t>2016.Swimming.Grey's Intro to Music Mixtape (Made With Love) [Vol.1].Neutron Wireless Crystal.wav</t>
  </si>
  <si>
    <t>2014.Haerts.Haerts.Hemiplegia.wav</t>
  </si>
  <si>
    <t>2015.Pentatonix.PTX.See Through.wav</t>
  </si>
  <si>
    <t>1998.Trans-Siberian Orchestra.The Christmas Attic.JoyAngels We Have Heard on High.wav</t>
  </si>
  <si>
    <t>2015.Zeke Duhon.Zeke Duhon.Everything.wav</t>
  </si>
  <si>
    <t>2014.The Who.Who's Next (Deluxe Edition).Young Man Blues (Live).wav</t>
  </si>
  <si>
    <t>1996.The Verve Pipe.Villains.Penny Is Poison.wav</t>
  </si>
  <si>
    <t>2014.OK Go.Hungry Ghosts.Im Not Through.wav</t>
  </si>
  <si>
    <t>2014.On-The-Go.Young Hearts [WEB Edition].At Bay.wav</t>
  </si>
  <si>
    <t>2016.VANIC.unknown.Skinny Love (VANIC Remix).wav</t>
  </si>
  <si>
    <t>2010.Linkin Park.A Thousand Suns.When They Come For Me.wav</t>
  </si>
  <si>
    <t>2009.Rufus Wainwright.Hallelujah.Hallelujah.wav</t>
  </si>
  <si>
    <t>2014.Sheppard.Bombs Away.Something's Missing.wav</t>
  </si>
  <si>
    <t>2007.Enrique Iglesias.Insomniac.Don't You Forget About Me.wav</t>
  </si>
  <si>
    <t>2014.The Who.Who's Next (Deluxe Edition).Getting In Tune.wav</t>
  </si>
  <si>
    <t>1998.Trans-Siberian Orchestra.The Christmas Attic.Find Our Way Home.wav</t>
  </si>
  <si>
    <t>2005.Flyleaf.Flyleaf.There For You.wav</t>
  </si>
  <si>
    <t>2014.Banda do Mar.Banda do Mar.Hey Nana.wav</t>
  </si>
  <si>
    <t>2013.OK Go.Twelve Months of OK Go.Oliver's Army (Elvis Costello cover).wav</t>
  </si>
  <si>
    <t>2016.Dirty Projectors.Grey's Intro to Music Mixtape (Made With Love) [Vol.1].Cannibal Resource.wav</t>
  </si>
  <si>
    <t>2014.OK Go.Hungry Ghosts.Another Set Of Issues.wav</t>
  </si>
  <si>
    <t>2016.Robyn.The Remixes Vol. 1.Dancing On My Own (E-603 Remix).wav</t>
  </si>
  <si>
    <t>2013.OK Go.Twelve Months of OK Go.The Office Song (2004 demo).wav</t>
  </si>
  <si>
    <t>2016.John Mayer.Any Given Thursday (2).Why Georgia.wav</t>
  </si>
  <si>
    <t>2016.Inventions.Maze of Woods.Springworlds.wav</t>
  </si>
  <si>
    <t>2015.The Best Pessimist.The Half-World.The Half-World.wav</t>
  </si>
  <si>
    <t>2000.Death Cab for Cutie.Forbidden Love [EP].Photobooth.wav</t>
  </si>
  <si>
    <t>2015.Nils Frahm.Screws Reworked.Si (Plasma R##by Rework).wav</t>
  </si>
  <si>
    <t>2014.The Neighbourhood.#000000 &amp; #Ffffff.Lurk.wav</t>
  </si>
  <si>
    <t>2016.2CELLOS(SULIC &amp; HAUSER).Celloverse (Japan Version).Celloverse.wav</t>
  </si>
  <si>
    <t>2014.Bastille.Vs. (Other People's Heartache,Pt. III).Bite Down (Bastille Vs. Haim) (Crossfaded Version) - Haim.wav</t>
  </si>
  <si>
    <t>2013.Zedd.iTunes Session [EP].Spectrum.wav</t>
  </si>
  <si>
    <t>2014.Fences.Lesser Oceans.The Lake.wav</t>
  </si>
  <si>
    <t>2014.Cold War Kids.Hold My Home.Harold Bloom.wav</t>
  </si>
  <si>
    <t>2007.Carrie Underwood.Carnival Ride.Flat On The Floor.wav</t>
  </si>
  <si>
    <t>2014.Have Mercy.A Place Of Our Own.Inch By Inch.wav</t>
  </si>
  <si>
    <t>2015.Howie Day.Lanterns.Torches.wav</t>
  </si>
  <si>
    <t>2015.Vitamin String Quartet.VSQ Performs the Hits of 2014 Vol. 3.Centuries (String Quartet Tribute to Fall out Boy).wav</t>
  </si>
  <si>
    <t>2003.Coldplay.Live 2003.Moses.wav</t>
  </si>
  <si>
    <t>2015.Mumford &amp; Sons.Wilder Mind (Deluxe Version).Cold Arms.wav</t>
  </si>
  <si>
    <t>2014.Igor Stravinksy.MUSC233 Exam 3.The Rite of Spring: Danse des adolescentes.wav</t>
  </si>
  <si>
    <t>2014.Coldplay.Ghost Stories.All Your Friends.wav</t>
  </si>
  <si>
    <t>2015.Mendum.unknown.Elysium.wav</t>
  </si>
  <si>
    <t>2015.Great States.Great States.Carraway.wav</t>
  </si>
  <si>
    <t>2016.XYLÃ˜.America.LA Love Song.wav</t>
  </si>
  <si>
    <t>1998.Trans-Siberian Orchestra.The Christmas Attic.The Ghost of Christmas Eve.wav</t>
  </si>
  <si>
    <t>2014.Pentatonix.That's Christmas To Me.Santa Claus Is Coming To Town.wav</t>
  </si>
  <si>
    <t>2016.Liss.First.Sorry.wav</t>
  </si>
  <si>
    <t>2014.CHVRCHES.Under the Tide.Strong Hand.wav</t>
  </si>
  <si>
    <t>2015.Logan Mays.I Still Remember.Screw Up (Ft. Megan Michele of the Resistance).wav</t>
  </si>
  <si>
    <t>2014.The Fray.Helios.Our Last Days.wav</t>
  </si>
  <si>
    <t>2003.Staind.14 Shades of Grey.So Far Away.wav</t>
  </si>
  <si>
    <t>2014.The Neighbourhood.#000000 &amp; #Ffffff.1 Of Those Weaks.wav</t>
  </si>
  <si>
    <t>2014.Haerts.Haerts.Lights Out.wav</t>
  </si>
  <si>
    <t>2016.Simon and Garfunkel.Sounds of Silence.Sounds Of Silence.wav</t>
  </si>
  <si>
    <t>2016.Korusho.Kongregate.Info Storm.wav</t>
  </si>
  <si>
    <t>2014.Foo Fighters.Sonic Highways.Congregation.wav</t>
  </si>
  <si>
    <t>2014.Casa Murilo.Ignition.Firing Line.wav</t>
  </si>
  <si>
    <t>2012.The Staves.Dead &amp; Born &amp; Grown.Winter Trees.wav</t>
  </si>
  <si>
    <t>2015.Hinkstep.My Forest Queen.Feeling Like A Sunset.wav</t>
  </si>
  <si>
    <t>2016.Two Another.NOON  189.Shouldn't Have Done That.wav</t>
  </si>
  <si>
    <t>2016.Ten FÃ©.NOON  189.Elodie.wav</t>
  </si>
  <si>
    <t>2014.Banda do Mar.Banda do Mar.Vamo Embora.wav</t>
  </si>
  <si>
    <t>2015.The Lighthouse and the Whaler.Brothers Sampler.In Motion.wav</t>
  </si>
  <si>
    <t>2016.Elton John.Peachtree Road.Weight of the World.wav</t>
  </si>
  <si>
    <t>2014.Cold War Kids.Hold My Home.Nights &amp; Weekends.wav</t>
  </si>
  <si>
    <t>2014.The Rosebuds.Sand + Silence.Esse Quam Videri.wav</t>
  </si>
  <si>
    <t>2002.Switchfoot.A Walk to Remember.Dare You to Move.wav</t>
  </si>
  <si>
    <t>2015.Pen Pals.Gold.Away.wav</t>
  </si>
  <si>
    <t>2016.Î”UGUST.NOON  187.SWORD.wav</t>
  </si>
  <si>
    <t>2014.We Were Promised Jetpacks.Unravelling.Peace Of Mind.wav</t>
  </si>
  <si>
    <t>2013.The National.Trouble Will Find Me.Don't Swallow The Cap.wav</t>
  </si>
  <si>
    <t>2015.IAMX.Metanoia.No Maker Made Me.wav</t>
  </si>
  <si>
    <t>2015.Florence + The Machine.How Big, How Blue, How Beautiful (Limited Deluxe Edition).Third Eye (Demo).wav</t>
  </si>
  <si>
    <t>2015.Green River Ordinance.Chasing Down The Wind + Unreleased B Side.It Ain't Love.wav</t>
  </si>
  <si>
    <t>2016.Liss.First.Without Me.wav</t>
  </si>
  <si>
    <t>2016.Collective Soul.Blender.Turn Around.wav</t>
  </si>
  <si>
    <t>2009.Skillet.Awake (Deluxe).It's Not Me It's You.wav</t>
  </si>
  <si>
    <t>2016.Hotel Garuda.NOON  182.Smoke Signals.wav</t>
  </si>
  <si>
    <t>2014.Casa Murilo.Ignition.Swtlo.wav</t>
  </si>
  <si>
    <t>2014.The Phoenix Foundation.Echoes.Return.wav</t>
  </si>
  <si>
    <t>2015.Death Cab For Cutie.Kintsugi.Everything's A Ceiling.wav</t>
  </si>
  <si>
    <t>2003.Snow Patrol.Final Straw.Ways And Means.wav</t>
  </si>
  <si>
    <t>2015.Mumford &amp; Sons.Wilder Mind (Deluxe Version).Snake Eyes - Live.wav</t>
  </si>
  <si>
    <t>2015.Of Monsters And Men.Beneath The Skin.I Of The Storm (Alex Somers Remix).wav</t>
  </si>
  <si>
    <t>2006.Snow Patrol.Eyes Open.The Finish Line.wav</t>
  </si>
  <si>
    <t>2014.Coldplay.Ghost Stories Live 2014.Ink (Live At Le Casino De Paris, Paris).wav</t>
  </si>
  <si>
    <t>2014.Haerts.Haerts.Heart.wav</t>
  </si>
  <si>
    <t>2016.The Black Keys.Grey's Intro to Music Mixtape (Made With Love) [Vol.1].Psychotic Girl.wav</t>
  </si>
  <si>
    <t>2014.Claudin de Sermisy.MUSC233 Exam 3.Tant que vivray.wav</t>
  </si>
  <si>
    <t>2014.Milky Chance.Sadnecessary.Fairytale.wav</t>
  </si>
  <si>
    <t>2015.Imagine Dragons.Smoke + Mirrors (Deluxe Edition).Second Chances.wav</t>
  </si>
  <si>
    <t>2014.Grace Jones.The Hunger Games: Mockingjay, Pt. 1 (Original Motion Picture Soundtrack).Original Beast.wav</t>
  </si>
  <si>
    <t>2015.Marina and The Diamonds.FROOT.Better Than That.wav</t>
  </si>
  <si>
    <t>2015.Lowland Hum.Native Air.How Long.wav</t>
  </si>
  <si>
    <t>2014.Seven Saturdays.Seven Saturdays (Ambient).Standing On Shadows Still (Ambient).wav</t>
  </si>
  <si>
    <t>2015.Danny Elfman.Avengers: Age of Ultron.Farmhouse.wav</t>
  </si>
  <si>
    <t>2015.The Glitch Mob.Piece of the Indestructible.The Clouds Breathe for You.wav</t>
  </si>
  <si>
    <t>2015.Death Cab For Cutie.Kintsugi.You've Haunted Me All Your Life.wav</t>
  </si>
  <si>
    <t>2010.BinÃ¤rpilot.Nordland.Elektroll.wav</t>
  </si>
  <si>
    <t>2015.Vitamin String Quartet.VSQ Performs the Hits of 2014 Vol. 3.Habits (Stay High) [String Quartet Tribute to Tove Lo].wav</t>
  </si>
  <si>
    <t>2001.John Mayer.Room for Squares.Why Georgia.wav</t>
  </si>
  <si>
    <t>2015.Hinkstep.My Forest Queen.SnÃ¶.wav</t>
  </si>
  <si>
    <t>2015.Nils Frahm.Screws Reworked.You (Bug Lover Rework).wav</t>
  </si>
  <si>
    <t>2014.OK Go.Hungry Ghosts.The Great Fire.wav</t>
  </si>
  <si>
    <t>2001.Bond.Born.Bella Donna.wav</t>
  </si>
  <si>
    <t>2016.RAEKO feat. Mating Ritual.NOON  151.Everybody Knows.wav</t>
  </si>
  <si>
    <t>2016.Ke$ha.Deconstructed.Blow.wav</t>
  </si>
  <si>
    <t>2015.Mumford &amp; Sons.Wilder Mind (Deluxe Version).Tompkins Square Park - Live.wav</t>
  </si>
  <si>
    <t>2015.Cold War Kids.Five Quick Cuts - EP.Stop  Rewind.wav</t>
  </si>
  <si>
    <t>2013.Kodaline.In A Perfect World.All Comes Down.wav</t>
  </si>
  <si>
    <t>2015.The Best Pessimist.The Half-World.Lets Meet In Our Dreams Tonight.wav</t>
  </si>
  <si>
    <t>2014.Rise Against.The Black Market.People Live Here.wav</t>
  </si>
  <si>
    <t>2015.Zeke Duhon.Zeke Duhon.Gravity (Time To Run).wav</t>
  </si>
  <si>
    <t>2005.The Partridge Family.The Partridge Family Album.I Think I Love You.wav</t>
  </si>
  <si>
    <t>2015.Brian Tyler.Avengers: Age of Ultron.Vision.wav</t>
  </si>
  <si>
    <t>2015.Hinkstep.My Forest Queen.Dream Again.wav</t>
  </si>
  <si>
    <t>2013.The National.Trouble Will Find Me.Hard To Find.wav</t>
  </si>
  <si>
    <t>2000.Coldplay.Acoustic.Yellow (acoustic version from Jo Whiley's Lunchtime Social).wav</t>
  </si>
  <si>
    <t>2014.The Life And Times.Lost Bees.God Only Knows.wav</t>
  </si>
  <si>
    <t>2003.Death Cab For Cutie.Transatlanticism.Title And Registration.wav</t>
  </si>
  <si>
    <t>2014.Coldplay.Ghost Stories Live 2014.Magic (Live At the Enmore Theatre, Sydney).wav</t>
  </si>
  <si>
    <t>1992.Little River Band.All-Time Greatest Hits.Help Is on the Way.wav</t>
  </si>
  <si>
    <t>2001.Enrique Iglesias.Escape.If the World Crashes Down.wav</t>
  </si>
  <si>
    <t>2015.Lowland Hum.Native Air.Noise Of Day.wav</t>
  </si>
  <si>
    <t>2016.Watsky and Mody.Grey's Intro to Music Mixtape (Made With Love) [Vol.1].Man of Constant Sorrow.wav</t>
  </si>
  <si>
    <t>2016.johan.NOON  187.stard(us)t.wav</t>
  </si>
  <si>
    <t>2015.They Might Be Giants.Glean.Madam, I Challenge You to a Duel.wav</t>
  </si>
  <si>
    <t>2006.Blue October.Foiled.Hate Me.wav</t>
  </si>
  <si>
    <t>2016.Blue October.Home.Coal Makes Diamonds.wav</t>
  </si>
  <si>
    <t>2015.The Best Pessimist.The Half-World.Make A Wish.wav</t>
  </si>
  <si>
    <t>2000.Coldplay.Safety.No More Keeping My Feet On The Ground.wav</t>
  </si>
  <si>
    <t>1997.Kenny Wayne Shepherd.Trouble Is.Blue on Black.wav</t>
  </si>
  <si>
    <t>2015.Of Monsters And Men.Beneath The Skin.Backyard.wav</t>
  </si>
  <si>
    <t>2014.Coldplay.Ghost Stories Live 2014.True Love (Live At the Enmore Theatre, Sydney).wav</t>
  </si>
  <si>
    <t>2016.PLGRMS.NOON  193.Fools And Their Gold.wav</t>
  </si>
  <si>
    <t>2016.Miike Snow.iii.For U (feat. Charli XCX).wav</t>
  </si>
  <si>
    <t>2014.David Bowie.Guardians Of The Galaxy (Awesome Mix Vol. 1).Moonage Daydream.wav</t>
  </si>
  <si>
    <t>2014.Rise Against.The Black Market.The Black Market.wav</t>
  </si>
  <si>
    <t>2010.Daft Punk.Tron: Legacy (Amazon MP3 Exclusive Version).Armory.wav</t>
  </si>
  <si>
    <t>2014.The Rosebuds.Sand + Silence.In My Teeth.wav</t>
  </si>
  <si>
    <t>2009.The Lights.The Listening.Ice.wav</t>
  </si>
  <si>
    <t>2010.Linkin Park.A Thousand Suns.Wretches And Kings.wav</t>
  </si>
  <si>
    <t>2007.BinÃ¤rpilot.Robot Wars.KDR Assault.wav</t>
  </si>
  <si>
    <t>2010.Tyler Stenson.Bittersweet Parade.I Get No Sleep.wav</t>
  </si>
  <si>
    <t>2015.Pentatonix, The Filharmonic, The Cantasticos, The Singboks, Penn Masala.Pitch Perfect 2.Any Way You Want It (World Championship Medley).wav</t>
  </si>
  <si>
    <t>2007.Enrique Iglesias.Insomniac.Stay Here Tonight.wav</t>
  </si>
  <si>
    <t>2000.Coldplay.Parachutes.Trouble.wav</t>
  </si>
  <si>
    <t>2014.Foo Fighters.Sonic Highways.What Did I Do?God As My Witness.wav</t>
  </si>
  <si>
    <t>1998.Trans-Siberian Orchestra.The Christmas Attic.Boughs of Holly.wav</t>
  </si>
  <si>
    <t>2016.Tim McGraw.Live Like You Were Dying.Live Like You Were Dying.wav</t>
  </si>
  <si>
    <t>2005.Flyleaf.Flyleaf.All Around Me (Acoustic Version).wav</t>
  </si>
  <si>
    <t>1994.The London Symphony Orchestra.The Performs Sting.They Dance Alone.wav</t>
  </si>
  <si>
    <t>2014.The World is a Beautiful Place &amp; I am No Longer Afraid to Die.Between Bodies.Blank #8  Precipice.wav</t>
  </si>
  <si>
    <t>2014.The Neighbourhood.#000000 &amp; #Ffffff.When I Get Back Feat. G-Eazy.wav</t>
  </si>
  <si>
    <t>2014.MONO.The Last Dawn.The Land Between Tides  Glory.wav</t>
  </si>
  <si>
    <t>2014.OK Go.Hungry Ghosts.If I Had A Mountain.wav</t>
  </si>
  <si>
    <t>2016.Coldplay.Speed of Sound.Speed Of Sound.wav</t>
  </si>
  <si>
    <t>2014.Beware of Safety.Lotusville.Trigger Finger.wav</t>
  </si>
  <si>
    <t>2009.Super Mash Bros..All About The Scrilions.Fixies &amp; Ferraris.wav</t>
  </si>
  <si>
    <t>2003.Snow Patrol.Final Straw.Grazed Knees.wav</t>
  </si>
  <si>
    <t>2009.Super Mash Bros..All About The Scrilions.Adler Girl Pt. II (I Can Change!).wav</t>
  </si>
  <si>
    <t>2016.Mogwai.Atomic.U-235.wav</t>
  </si>
  <si>
    <t>2002.Death Cab For Cutie.You Can Play These Songs With Chords.Tv Trays.wav</t>
  </si>
  <si>
    <t>2014.Bastille.Vs. (Other People's Heartache,Pt. III).Weapon (Bastille Vs. Angel Haze Vs. F*U*G*Z Vs. Braque) (Crossfaded Version) - Angel Haze, F*U*G*Z, Braque.wav</t>
  </si>
  <si>
    <t>2015.Brian Tyler.Avengers: Age of Ultron.Birth of Ultron.wav</t>
  </si>
  <si>
    <t>2004.Carbon Leaf.Indian Summer.The Sea.wav</t>
  </si>
  <si>
    <t>2016.Sleeping At Last.Atlas: Senses.Touch.wav</t>
  </si>
  <si>
    <t>1999.Coldplay.The Blue Room EP.Bigger Stronger.wav</t>
  </si>
  <si>
    <t>2014.Carbon Leaf.Indian Summer Revisited.One Prairie Outpost.wav</t>
  </si>
  <si>
    <t>2016.Matthew Mayfield.Wild Eyes Unplugged EP.Mess of a Man.wav</t>
  </si>
  <si>
    <t>2015.The Ballroom Thieves.A Wolf in the Doorway.The Loneliness Waltz.wav</t>
  </si>
  <si>
    <t>2015.Lowland Hum.Native Air.My House Is Empty.wav</t>
  </si>
  <si>
    <t>2001.Daft PunkTodd Edwards.Discovery.Face to Face.wav</t>
  </si>
  <si>
    <t>2014.The Neighbourhood.#000000 &amp; #Ffffff.H8M4CH1N3 Feat. Danny Brown.wav</t>
  </si>
  <si>
    <t>2014.Totorro.Home Alone.Eric Colson.wav</t>
  </si>
  <si>
    <t>2006.Snow Patrol.Eyes Open.Hands Open.wav</t>
  </si>
  <si>
    <t>2007.Linkin Park.Minutes to Midnight.What I've Done.wav</t>
  </si>
  <si>
    <t>2015.Sohn.Insurgent (Original Motion Picture Soundtrack).Carry Me Home.wav</t>
  </si>
  <si>
    <t>2014.Blueneck.King Nine.Broken Fingers.wav</t>
  </si>
  <si>
    <t>2010.Christina Perri.Jar Of Hearts.Jar Of Hearts.wav</t>
  </si>
  <si>
    <t>2016.Ruth Koleva.R U T H.What Am I Supposed To?.wav</t>
  </si>
  <si>
    <t>2001.Collective Soul.7even Year Itch: Collective Soul's Greatest Hits 1994-2001.Forgiveness.wav</t>
  </si>
  <si>
    <t>2013.The National.Trouble Will Find Me.Fireproof.wav</t>
  </si>
  <si>
    <t>2008.Nickelback.Dark Horse.Never Gonna Be Alone.wav</t>
  </si>
  <si>
    <t>2014.Lower Than Atlantis.Lower Than Atlantis (Deluxe).Words Don't Come So Easily.wav</t>
  </si>
  <si>
    <t>2015.They Might Be Giants.Glean.All the Lazy Boyfriends.wav</t>
  </si>
  <si>
    <t>2014.We Were Promised Jetpacks.Unravelling.Peaks And Troughs.wav</t>
  </si>
  <si>
    <t>2014.Banda do Mar.Banda do Mar.Faz Tempo.wav</t>
  </si>
  <si>
    <t>2007.Linkin Park.Minutes to Midnight.Wake.wav</t>
  </si>
  <si>
    <t>2014.Banda do Mar.Banda do Mar.Mia.wav</t>
  </si>
  <si>
    <t>2012.Lana Del Rey.Born To Die.Summertime Sadness.wav</t>
  </si>
  <si>
    <t>2014.The Neighbourhood.#000000 &amp; #Ffffff.icanteven Feat. French Montana.wav</t>
  </si>
  <si>
    <t>2014.Beware of Safety.Lotusville.The Fever.wav</t>
  </si>
  <si>
    <t>2005.Death Cab For Cutie.Marching Bands Of Manhattan.Marching Bands Of Manhattan.wav</t>
  </si>
  <si>
    <t>2014.Linkin Park.Final Masquerade CDS.Until It's Gone (Live at Rock Am Ring).wav</t>
  </si>
  <si>
    <t>2015.Vitamin String Quartet.The Geek Wedding Collection.Superman - the Movie - Love Theme From Superman.wav</t>
  </si>
  <si>
    <t>2014.Angus &amp; Julia Stone.Angus &amp; Julia Stone (Deluxe Version).From The Stalls.wav</t>
  </si>
  <si>
    <t>2015.Imagine Dragons.Smoke + Mirrors (Deluxe Edition).Trouble.wav</t>
  </si>
  <si>
    <t>2016.M83.Junk.Road Blaster.wav</t>
  </si>
  <si>
    <t>2014.Charli XCX.The Hunger Games: Mockingjay, Pt. 1 (Original Motion Picture Soundtrack).Kingdom (feat. Simon Le Bon).wav</t>
  </si>
  <si>
    <t>2015.The Best Pessimist.The Half-World.New Day.wav</t>
  </si>
  <si>
    <t>2011.Tualatin Crimsonnaires.Tualatin Fall Concert 2011.Prayer of the Children.wav</t>
  </si>
  <si>
    <t>2016.Blue October.Home.The Still.wav</t>
  </si>
  <si>
    <t>2010.BinÃ¤rpilot.Nordland.aXXo.wav</t>
  </si>
  <si>
    <t>2015.Das Sound Machine, Tone Hangers, The Treblemakers, Green Bay Packers.Pitch Perfect 2.Jump.wav</t>
  </si>
  <si>
    <t>2015.Vitamin String Quartet.The Geek Wedding Collection.Game of Thrones - Main Title.wav</t>
  </si>
  <si>
    <t>2014.Linfield College Concert Choir.Christmas at Linfield.The Holly and the Ivy.wav</t>
  </si>
  <si>
    <t>2003.Coldplay.Live 2003.See You Soon.wav</t>
  </si>
  <si>
    <t>2014.AJR.I`m Ready EP.AfterHours.wav</t>
  </si>
  <si>
    <t>2015.Imagine Dragons.Smoke + Mirrors (Deluxe Edition).Summer.wav</t>
  </si>
  <si>
    <t>2001.Death Cab for Cutie.The Photo Album.Blacking Out the Friction.wav</t>
  </si>
  <si>
    <t>2003.Death Cab For Cutie.Transatlanticism.The New Year.wav</t>
  </si>
  <si>
    <t>2002.Death Cab For Cutie.You Can Play These Songs With Chords.Line Of Best Fit.wav</t>
  </si>
  <si>
    <t>2016.Woodkid.Desierto (Original Motion Picture Score).Sam and Moises.wav</t>
  </si>
  <si>
    <t>2014.Blake Mills.Heigh Ho.Just Out Of View.wav</t>
  </si>
  <si>
    <t>1998.Trans-Siberian Orchestra.The Christmas Attic.Christmas Canon.wav</t>
  </si>
  <si>
    <t>2015.Florence + The Machine.How Big, How Blue, How Beautiful (Limited Deluxe Edition).How Big, How Blue, How Beautiful.wav</t>
  </si>
  <si>
    <t>2015.The Best Pessimist.The Half-World.Call The Ambulance.wav</t>
  </si>
  <si>
    <t>2014.Haerts.Giving Up.Giving Up.wav</t>
  </si>
  <si>
    <t>2015.IAMX.Metanoia.Say Hello Melancholia.wav</t>
  </si>
  <si>
    <t>2015.Early Hours.Changehood.Changehood.wav</t>
  </si>
  <si>
    <t>2015.Logan Mays.I Still Remember.The Superhero Song.wav</t>
  </si>
  <si>
    <t>2016.The Kite String Tangle.Vessel.Arcadia.wav</t>
  </si>
  <si>
    <t>2016.Tall Heights.Rafters.Do Not Resuscitate.wav</t>
  </si>
  <si>
    <t>2014.Beware of Safety.Lotusville.Iron Ribs.wav</t>
  </si>
  <si>
    <t>2014.So Cow.The Long Con.Science Fiction.wav</t>
  </si>
  <si>
    <t>2015.MOGWAI.Central Belters.Stanley Kubrick.wav</t>
  </si>
  <si>
    <t>2015.Will Young.85% Proof (Deluxe Edition).I Don't Need a Lover.wav</t>
  </si>
  <si>
    <t>2010.Daft Punk.Tron: Legacy (Amazon MP3 Exclusive Version).Flynn Lives.wav</t>
  </si>
  <si>
    <t>2015.Of Monsters And Men.Beneath The Skin.Hunger.wav</t>
  </si>
  <si>
    <t>2007.Enrique Iglesias.Insomniac.Sweet Isabel.wav</t>
  </si>
  <si>
    <t>2015.Wild Child.Past &amp; Present.Crazy Bird.wav</t>
  </si>
  <si>
    <t>2015.Will Young.85% Proof (Deluxe Edition).U Think I'm Sexy.wav</t>
  </si>
  <si>
    <t>2011.The Head And The Heart.The Head And The Heart.Down In The Valley.wav</t>
  </si>
  <si>
    <t>2006.Snow Patrol.Eyes Open.Open Your Eyes.wav</t>
  </si>
  <si>
    <t>2014.Angus &amp; Julia Stone.Angus &amp; Julia Stone (Deluxe Version).Wherever You Are.wav</t>
  </si>
  <si>
    <t>2015.MOGWAI.Central Belters.Wizard Motor.wav</t>
  </si>
  <si>
    <t>2014.The World is a Beautiful Place &amp; I am No Longer Afraid to Die.Between Bodies.Lioness.wav</t>
  </si>
  <si>
    <t>2014.Pentatonix.That's Christmas To Me.It's The Most Wonderful Time Of The Year.wav</t>
  </si>
  <si>
    <t>2014.The Who.Who's Next (Deluxe Edition).Bargain.wav</t>
  </si>
  <si>
    <t>2014.Kerretta.Pirohia.The Roar.wav</t>
  </si>
  <si>
    <t>2014.Milky Chance.Sadnecessary.Down By The River.wav</t>
  </si>
  <si>
    <t>2015.Interpol.Spotify Sessions.Recording At Electric Lady.wav</t>
  </si>
  <si>
    <t>2015.MOGWAI.Central Belters.Devil Rides.wav</t>
  </si>
  <si>
    <t>2010.Tyler Stenson.Bittersweet Parade.Blush.wav</t>
  </si>
  <si>
    <t>2016.Deutsch Duke.NOON  160.Harder Without You.wav</t>
  </si>
  <si>
    <t>2015.Of Monsters And Men.Beneath The Skin.Wolves Without Teeth.wav</t>
  </si>
  <si>
    <t>2010.The Tallest Man On Earth.The Wild Hunt.A Lion's Heart.wav</t>
  </si>
  <si>
    <t>2015.Wild Child.Past &amp; Present.Fools.wav</t>
  </si>
  <si>
    <t>2015.The Best Pessimist.The Half-World.Hearts.wav</t>
  </si>
  <si>
    <t>2016.Lane 8.Rise (Remixed).Loving You feat. Lulu James (Lane 8 Rework).wav</t>
  </si>
  <si>
    <t>2015.Imagine Dragons.Smoke + Mirrors (Deluxe Edition).It Comes Back To You.wav</t>
  </si>
  <si>
    <t>2016.Westerman.NOON  181.MistantropÃ©.wav</t>
  </si>
  <si>
    <t>2016.unknown.2013 OMEA.How Can I Keep from Singing.wav</t>
  </si>
  <si>
    <t>2000.Death Cab for Cutie.We Have The Facts And We're Voting Yes.Lowell, MA.wav</t>
  </si>
  <si>
    <t>2015.Death Cab For Cutie.Kintsugi.Ingenue.wav</t>
  </si>
  <si>
    <t>1996.The Verve Pipe.Villains.Reverend Girl.wav</t>
  </si>
  <si>
    <t>2015.Tyler Stenson.Say No More.Best Laid Plans.wav</t>
  </si>
  <si>
    <t>2013.OK Go.Twelve Months of OK Go.Get Over It (Elevator Version).wav</t>
  </si>
  <si>
    <t>2014.James Newton Howard.The Hunger Games - Mockingjay Pt. 1 (Original Motin Picture Score).Put Me On The Air.wav</t>
  </si>
  <si>
    <t>2014.Avicii.The Days  Nights WEB.The Nights.wav</t>
  </si>
  <si>
    <t>2015.Mumford &amp; Sons.Wilder Mind (Deluxe Version).Believe - Live.wav</t>
  </si>
  <si>
    <t>2015.Lana Del Rey.Honeymoon.Honeymoon.wav</t>
  </si>
  <si>
    <t>2015.Death Cab For Cutie.Kintsugi.No Room In Frame.wav</t>
  </si>
  <si>
    <t>2014.OK Go.Hungry Ghosts.Bright As Your Eyes.wav</t>
  </si>
  <si>
    <t>2007.Enrique Iglesias.Insomniac.On Top Of You.wav</t>
  </si>
  <si>
    <t>2015.Mumford &amp; Sons.Wilder Mind (Deluxe Version).The Wolf - Live.wav</t>
  </si>
  <si>
    <t>2001.Enrique Iglesias.Escape.One Night Stand.wav</t>
  </si>
  <si>
    <t>2014.Have Mercy.A Place Of Our Own.Lean.wav</t>
  </si>
  <si>
    <t>2003.Muse.Absolution.Hysteria.wav</t>
  </si>
  <si>
    <t>2014.Blake Mills.Heigh Ho.Don't Tell Our Friends About Me.wav</t>
  </si>
  <si>
    <t>2000.Death Cab for Cutie.Forbidden Love [EP].Company Calls Epilogue [Altern.wav</t>
  </si>
  <si>
    <t>2011.Ben Howard.Every Kingdom.Old Pine.wav</t>
  </si>
  <si>
    <t>1999.Enrique Iglesias.Enrique Disc 1.Mas Es Amar.wav</t>
  </si>
  <si>
    <t>2012.MitiS.unknown.Born.wav</t>
  </si>
  <si>
    <t>2015.Three Days Grace.Human.I Am Machine.wav</t>
  </si>
  <si>
    <t>2003.Jimmy Buffett.Meet Me in Margaritaville: The Ultimate Collection.Jolly Mon Sing.wav</t>
  </si>
  <si>
    <t>2000.Linkin Park.Hybrid Theory.By Myself.wav</t>
  </si>
  <si>
    <t>2014.Lower Than Atlantis.Lower Than Atlantis (Deluxe).English Kids in America.wav</t>
  </si>
  <si>
    <t>2016.Blue October.Home.Heart Go Bang (Night Mix Prod. by The Egg).wav</t>
  </si>
  <si>
    <t>2016.Ruth Koleva.R U T H.Sista Said No.wav</t>
  </si>
  <si>
    <t>2013.Fall Out Boy.Save Rock and Roll.The Phoenix.wav</t>
  </si>
  <si>
    <t>2015.MOGWAI.Central Belters.Summer.wav</t>
  </si>
  <si>
    <t>2013.OK Go.Twelve Months of OK Go.Do You Love Me Now? (The Breeders cover).wav</t>
  </si>
  <si>
    <t>2014.Bastille.Oblivion.Oblivion.wav</t>
  </si>
  <si>
    <t>2015.Dawn And Hawkes.Golden Heart EP + Yours and Mine Preview.Lightning Strikes (bonus).wav</t>
  </si>
  <si>
    <t>2016.M83.Junk.For The Kids.wav</t>
  </si>
  <si>
    <t>2001.Titiyo.Come Along.Come Along.wav</t>
  </si>
  <si>
    <t>2016.Miike Snow.iii.Back Of The Car.wav</t>
  </si>
  <si>
    <t>2014.Perotinus.MUSC233 Exam 3.Viderunt omnes.wav</t>
  </si>
  <si>
    <t>2015.They Might Be Giants.Glean.Underwater Woman.wav</t>
  </si>
  <si>
    <t>2016.John Mayer.Any Given Thursday (2).Your Body is a Wonderland.wav</t>
  </si>
  <si>
    <t>1994.The London Symphony Orchestra.The Performs Sting.Synchronicity II.wav</t>
  </si>
  <si>
    <t>2016.Andrew McMahon in the Wilderness.Andrew McMahon in the Wilderness.Black and White Movies.wav</t>
  </si>
  <si>
    <t>2014.This Will Destroy You.Another Language.Invitation.wav</t>
  </si>
  <si>
    <t>2015.Fall Out Boy.American BeautyAmerican Psycho.Favorite Record.wav</t>
  </si>
  <si>
    <t>2010.Daft Punk.Tron: Legacy (Amazon MP3 Exclusive Version).Derezzed.wav</t>
  </si>
  <si>
    <t>2016.Aperture Science Psychoacoustics Laboratory.Portal 2: Songs to Test By - Volume 3.Cara Mia Addio.wav</t>
  </si>
  <si>
    <t>2016.The Dunwells.Light Up The Sky.Communicate.wav</t>
  </si>
  <si>
    <t>2009.The Lights.The Listening.Drive My Soul.wav</t>
  </si>
  <si>
    <t>2014.CHVRCHES.Under the Tide.Recover [KDA Remix].wav</t>
  </si>
  <si>
    <t>2016.Mogwai.Atomic.Pripyat.wav</t>
  </si>
  <si>
    <t>2016.Andrew McMahon in the Wilderness.Andrew McMahon in the Wilderness.Halls.wav</t>
  </si>
  <si>
    <t>2016.OMEA All-State Choir 2012-2013.2013 OMEA.Rejoice.wav</t>
  </si>
  <si>
    <t>2015.Pentatonix.PTX.La La Latch.wav</t>
  </si>
  <si>
    <t>2012.Track &amp; Field.Warehouse 13 Season 3.Running Up That Hill.wav</t>
  </si>
  <si>
    <t>2014.Tunturia.Halls Of Sky.Dark Summer Dawn.wav</t>
  </si>
  <si>
    <t>2014.James Newton Howard.The Hunger Games - Mockingjay Pt. 1 (Original Motin Picture Score).It's Gonna Be A Long Night.wav</t>
  </si>
  <si>
    <t>2014.Bastille.Vs. (Other People's Heartache,Pt. III).The Driver (Crossfaded Version).wav</t>
  </si>
  <si>
    <t>2015.Tyler Stenson.Say No More.Big Hearts (Remix).wav</t>
  </si>
  <si>
    <t>2016.unknown.2013 OMEA.Tides of Ocean.wav</t>
  </si>
  <si>
    <t>2016.2CELLOS(SULIC &amp; HAUSER).Celloverse (Japan Version).The Trooper (Overture).wav</t>
  </si>
  <si>
    <t>2010.Janis Ian.worktape.Welcome Home (The Nebulas Song) track mix.wav</t>
  </si>
  <si>
    <t>2016.The Dunwells.Light Up The Sky.She Whispers.wav</t>
  </si>
  <si>
    <t>2016.Bon Iver.NOON  179.Haven, Mass (B-Side).wav</t>
  </si>
  <si>
    <t>2015.The Glitch Mob.Piece of the Indestructible.Head Full of Shadows.wav</t>
  </si>
  <si>
    <t>2016.Tall Heights.Man of Stone.Eastern Standard Time.wav</t>
  </si>
  <si>
    <t>2015.Dawn And Hawkes.Golden Heart EP + Yours and Mine Preview.Yours and Mine (bonus).wav</t>
  </si>
  <si>
    <t>2015.Pentatonix.That's Christmas to Me: Deluxe Tracks - EP.Mary, Did You Know? (feat. The String Mob).wav</t>
  </si>
  <si>
    <t>2016.Oyster Kids.NOON  160.Creepy.wav</t>
  </si>
  <si>
    <t>2005.Flyleaf.Flyleaf.Cassie (Acoustic Version).wav</t>
  </si>
  <si>
    <t>2016.2CELLOS(SULIC &amp; HAUSER).Celloverse (Japan Version).Wake Me Up.wav</t>
  </si>
  <si>
    <t>2009.Breaking Benjamin.Dear Agony.Anthem Of The Angels.wav</t>
  </si>
  <si>
    <t>2014.The Life And Times.Lost Bees.Palatine.wav</t>
  </si>
  <si>
    <t>2015.Will Young.85% Proof (Deluxe Edition).Love Revolution.wav</t>
  </si>
  <si>
    <t>2014.Pentatonix.That's Christmas To Me.That's Christmas To Me.wav</t>
  </si>
  <si>
    <t>2015.Imagine Dragons.Smoke + Mirrors (Deluxe Edition).Friction.wav</t>
  </si>
  <si>
    <t>2014.Angus &amp; Julia Stone.Angus &amp; Julia Stone (Deluxe Version).My Word For It.wav</t>
  </si>
  <si>
    <t>2016.Magic Man.You Are Here.Paris.wav</t>
  </si>
  <si>
    <t>2015.Florence + The Machine.How Big, How Blue, How Beautiful (Limited Deluxe Edition).St Jude.wav</t>
  </si>
  <si>
    <t>2015.MOGWAI.Central Belters.We're No Here.wav</t>
  </si>
  <si>
    <t>2014.Angus &amp; Julia Stone.Angus &amp; Julia Stone (Deluxe Version).Other Things.wav</t>
  </si>
  <si>
    <t>2016.The Dunwells.Light Up The Sky.Strange Feeling.wav</t>
  </si>
  <si>
    <t>2015.Marina and The Diamonds.FROOT.Weeds.wav</t>
  </si>
  <si>
    <t>2016.The Dunwells.Light Up The Sky.Light Up The Sky.wav</t>
  </si>
  <si>
    <t>2016.Ruth Koleva.R U T H.Gone (ft Stamina MC).wav</t>
  </si>
  <si>
    <t>2015.MOGWAI.Central Belters.Half Time.wav</t>
  </si>
  <si>
    <t>2003.Coldplay.Live 2003.Shiver.wav</t>
  </si>
  <si>
    <t>2001.Death Cab for Cutie.The Photo Album.A Movie Script Ending.wav</t>
  </si>
  <si>
    <t>2010.Tame Impala.Innerspeaker.Lucidity.wav</t>
  </si>
  <si>
    <t>2014.Lorde.The Hunger Games: Mockingjay, Pt. 1 (Original Motion Picture Soundtrack).Yellow Flicker Beat.wav</t>
  </si>
  <si>
    <t>2015.Brian Tyler.Avengers: Age of Ultron.The Mission.wav</t>
  </si>
  <si>
    <t>2015.Vitamin String Quartet.The Geek Wedding Collection.The Lord of The Rings. Fellowship of the Rings - Concerning Hobbits.wav</t>
  </si>
  <si>
    <t>2015.Breaking Benjamin.Dark Before Dawn.Angels Fall.wav</t>
  </si>
  <si>
    <t>2015.Royal Blood.Insurgent (Original Motion Picture Soundtrack).Blood Hands.wav</t>
  </si>
  <si>
    <t>2016.Woodkid.Desierto (Original Motion Picture Score).Land of All.wav</t>
  </si>
  <si>
    <t>2016.Mogwai.Atomic.Bitterness Centrifuge.wav</t>
  </si>
  <si>
    <t>2013.Tyler Stenson.Lovely Little Victory.Opus of the Pines.wav</t>
  </si>
  <si>
    <t>2006.Snow Patrol.Eyes Open.You're All I Have.wav</t>
  </si>
  <si>
    <t>2014.James Newton Howard.The Hunger Games - Mockingjay Pt. 1 (Original Motin Picture Score).Don't Be A Fool Katniss.wav</t>
  </si>
  <si>
    <t>2014.The Who.Who's Next (Deluxe Edition).The Song Is Over.wav</t>
  </si>
  <si>
    <t>1994.The London Symphony Orchestra.The Performs Sting.King of Pain.wav</t>
  </si>
  <si>
    <t>2014.Franz Schubert.MUSC233 Exam 2.Gretchen am Spinnrade, D. 118.wav</t>
  </si>
  <si>
    <t>2002.Coldplay.A Rush of Blood to the Head.A Whisper.wav</t>
  </si>
  <si>
    <t>2015.Interpol.Spotify Sessions.Snowbound Near Buffalo.wav</t>
  </si>
  <si>
    <t>2016.unknown.2013 OMEA.The Ground - Ola Gjeilo.wav</t>
  </si>
  <si>
    <t>2016.M83.Junk.Time Wind.wav</t>
  </si>
  <si>
    <t>2014.The Who.Who's Next (Deluxe Edition).Won't Get Fooled Again.wav</t>
  </si>
  <si>
    <t>2015.Beware of Safety.Mabon.The Birds Are Chirping.wav</t>
  </si>
  <si>
    <t>2016.Anya Marina.Paper Plane.We Were Happy Once (feat. Bess Rogers).wav</t>
  </si>
  <si>
    <t>2014.Pomplamoose.Season 2.Video Killed the Radio Star.wav</t>
  </si>
  <si>
    <t>1999.Enrique Iglesias.Enrique Disc 1.Bailamos.wav</t>
  </si>
  <si>
    <t>2016.Peter Hollins Acappella.The Hobbit.Misty Mountains.wav</t>
  </si>
  <si>
    <t>2016.Lane 8.Rise (Remixed).Loving You feat. Lulu James (Moon Boots Remix).wav</t>
  </si>
  <si>
    <t>2014.Mogwai.Music Industry 3. Fitness Industry 1 [EP].HMP Shaun William Ryder.wav</t>
  </si>
  <si>
    <t>2015.Mumford &amp; Sons.Wilder Mind (Deluxe Version).Ditmas.wav</t>
  </si>
  <si>
    <t>2015.Florence + The Machine.How Big, How Blue, How Beautiful (Limited Deluxe Edition).Long &amp; Lost.wav</t>
  </si>
  <si>
    <t>2010.Linkin Park.A Thousand Suns.Waiting For The End.wav</t>
  </si>
  <si>
    <t>1989.Jimmy Buffett.Off to See the Lizard.Off to See the Lizard.wav</t>
  </si>
  <si>
    <t>2002.Death Cab For Cutie.You Can Play These Songs With Chords.Two Cars.wav</t>
  </si>
  <si>
    <t>2016.Daniel Kim.Pop Danthology.2012.wav</t>
  </si>
  <si>
    <t>2014.Rise Against.The Black Market.Awake Too Long.wav</t>
  </si>
  <si>
    <t>2014.Tarwater.Adrift.Log of the Sloop.wav</t>
  </si>
  <si>
    <t>2008.Mr. Scruff.Ninja Tuna.Kalimba.wav</t>
  </si>
  <si>
    <t>2015.Of Monsters And Men.Beneath The Skin.We Sink [explicit].wav</t>
  </si>
  <si>
    <t>2000.Death Cab for Cutie.We Have The Facts And We're Voting Yes.The Employment Pages.wav</t>
  </si>
  <si>
    <t>2014.James Newton Howard.The Hunger Games - Mockingjay Pt. 1 (Original Motin Picture Score).Please Welcome Peeta.wav</t>
  </si>
  <si>
    <t>2007.Enrique Iglesias.Insomniac.Miss You.wav</t>
  </si>
  <si>
    <t>2014.Bat for Lashes.The Hunger Games: Mockingjay, Pt. 1 (Original Motion Picture Soundtrack).Plan the Escape.wav</t>
  </si>
  <si>
    <t>2016.Blue October.Home.I Want It.wav</t>
  </si>
  <si>
    <t>2016.Aperture Science Psychoacoustics Laboratory.Portal 2: Songs to Test By - Volume 3.Robot Waiting Room #4.wav</t>
  </si>
  <si>
    <t>2015.Four Tet.MorningEvening.Evening Side.wav</t>
  </si>
  <si>
    <t>2007.Enrique Iglesias.Insomniac.Alguien Soy Yo.wav</t>
  </si>
  <si>
    <t>2015.Pen Pals.Gold.Mary &amp; Martha.wav</t>
  </si>
  <si>
    <t>2015.Lowland Hum.Native Air.Eden (Part One).wav</t>
  </si>
  <si>
    <t>2015.Gordon's Tsunami Week.The Farewell Paradox.particular.wav</t>
  </si>
  <si>
    <t>2016.Aperture Science Psychoacoustics Laboratory.Portal 2: Songs to Test By - Volume 3.Robot Waiting Room #3.wav</t>
  </si>
  <si>
    <t>2015.Vitamin String Quartet.The Geek Wedding Collection.Island in the Sun.wav</t>
  </si>
  <si>
    <t>2015.White Morning.Scores.Sustenance.wav</t>
  </si>
  <si>
    <t>2016.Down Time.NOON  152.Go.wav</t>
  </si>
  <si>
    <t>2015.Green River Ordinance.Chasing Down The Wind.Fool For You.wav</t>
  </si>
  <si>
    <t>2015.Vitamin String Quartet.VSQ Performs the Hits of 2014 Vol. 3.Cool Kids (String Quartet Tribute to Echosmith).wav</t>
  </si>
  <si>
    <t>2014.Coldplay.Ghost Stories.O (Reprise).wav</t>
  </si>
  <si>
    <t>2003.Linkin Park.Meteora.Lying from You.wav</t>
  </si>
  <si>
    <t>2015.Mumford &amp; Sons.Wilder Mind (Deluxe Version).Just Smoke.wav</t>
  </si>
  <si>
    <t>2014.La Roux.Trouble in Paradise.Let Me Down Gently.wav</t>
  </si>
  <si>
    <t>2004.Carbon Leaf.Indian Summer.Paloma.wav</t>
  </si>
  <si>
    <t>2014.Jackson 5.Guardians Of The Galaxy (Awesome Mix Vol. 1).I Want You Back.wav</t>
  </si>
  <si>
    <t>2003.Snow Patrol.Final Straw.Same.wav</t>
  </si>
  <si>
    <t>2014.Linfield College Concert Choir.Christmas at Linfield.Have Yourself a Merry Little Christmas.wav</t>
  </si>
  <si>
    <t>2015.Fall Out Boy.American BeautyAmerican Psycho.Immortals.wav</t>
  </si>
  <si>
    <t>2015.Imagine Dragons.Smoke + Mirrors (Deluxe Edition).I Bet My Life.wav</t>
  </si>
  <si>
    <t>2014.Blake Mills.Heigh Ho.Three Weeks In Havana.wav</t>
  </si>
  <si>
    <t>2014.OK Go.Hungry Ghosts.Turn Up The Radio.wav</t>
  </si>
  <si>
    <t>1985.Jimmy Buffett.Songs You Know By Heart [1990].Volcano.wav</t>
  </si>
  <si>
    <t>2014.Kerretta.Pirohia.The Last Rivers.wav</t>
  </si>
  <si>
    <t>2016.The Neighbourhood.I Love You..Sweater Weather.wav</t>
  </si>
  <si>
    <t>2016.Lane 8.Rise (Remixed).Klara (Theo Kottis Remix).wav</t>
  </si>
  <si>
    <t>2016.Miike Snow.iii.Longshot (7 Nights).wav</t>
  </si>
  <si>
    <t>2014.Mitis &amp; Crywolf.Oasis - EP.Oasis (Vocal Mix).wav</t>
  </si>
  <si>
    <t>2016.Anya Marina.Whatever You Like [Digital 45].Whatever You Like.wav</t>
  </si>
  <si>
    <t>2015.Gordon's Tsunami Week.The Farewell Paradox.there.wav</t>
  </si>
  <si>
    <t>2016.Liss.First.Miles Apart.wav</t>
  </si>
  <si>
    <t>2006.Snow Patrol.Eyes Open.Make This Go On Forever.wav</t>
  </si>
  <si>
    <t>2010.Tyler Stenson.Bittersweet Parade.The Road.wav</t>
  </si>
  <si>
    <t>2001.Bond.Born.Quixote.wav</t>
  </si>
  <si>
    <t>2004.Bob Acri.Bob Acri.Sleep Away.wav</t>
  </si>
  <si>
    <t>2015.They Might Be Giants.Glean.Music Jail, Pt. 1 &amp; 2.wav</t>
  </si>
  <si>
    <t>2014.George Frideric Handel.MUSC233 Exam 3.Giulio Cesare: Act II, Scene 2: Aria, Vâ€™adoro, pupille.wav</t>
  </si>
  <si>
    <t>2016.Andrew McMahon in the Wilderness.Andrew McMahon in the Wilderness.Canyon Moon.wav</t>
  </si>
  <si>
    <t>1973.Lynyrd Skynyrd.Second Helping.Sweet Home Alabama.wav</t>
  </si>
  <si>
    <t>2014.The Fray.Helios.Hurricane.wav</t>
  </si>
  <si>
    <t>2015.Green River Ordinance.Chasing Down The Wind.Flying.wav</t>
  </si>
  <si>
    <t>2016.Ke$ha.Deconstructed.Die Young.wav</t>
  </si>
  <si>
    <t>2014.Ludwig van Beethoven.MUSC233 Exam 2.Piano Sonata in C Minor, Op. 13 (PathÃ©tique): First movement.wav</t>
  </si>
  <si>
    <t>2016.Daniel Kim.Pop Danthology.2014.wav</t>
  </si>
  <si>
    <t>2014.On-The-Go.Young Hearts [WEB Edition].Dimensions.wav</t>
  </si>
  <si>
    <t>2014.Beware of Safety.Lotusville.Stare Down Orion.wav</t>
  </si>
  <si>
    <t>2013.OK Go.Twelve Months of OK Go.You Are Dead (Andy Duncan demo).wav</t>
  </si>
  <si>
    <t>2014.The Phoenix Foundation.Echoes.Promise.wav</t>
  </si>
  <si>
    <t>2015.Breaking Benjamin.Dark Before Dawn.Never Again.wav</t>
  </si>
  <si>
    <t>2001.Daft Punk.Discovery.Short Circuit.wav</t>
  </si>
  <si>
    <t>1985.The Outfield.Play Deep.Your Love.wav</t>
  </si>
  <si>
    <t>2016.Crystal Castles.Grey's Intro to Music Mixtape (Made With Love) [Vol.1].Crimewave.wav</t>
  </si>
  <si>
    <t>2015.MOGWAI.Central Belters.Two Rights Make One Wrong.wav</t>
  </si>
  <si>
    <t>2015.Godspeed You! Black Emperor.Asunder,Sweet and Other Distress.Piss Crowns Are Trebled.wav</t>
  </si>
  <si>
    <t>2016.M83.Junk.Atlantique Sud.wav</t>
  </si>
  <si>
    <t>2015.Logan Mays.I Still Remember.If....wav</t>
  </si>
  <si>
    <t>2016.Miike Snow.iii.My Trigger.wav</t>
  </si>
  <si>
    <t>2016.Sleeping At Last.Atlas: Senses.Hearing.wav</t>
  </si>
  <si>
    <t>2012.BinÃ¤rpilot.Songs For Alan Turing.ITAPPMONROBOT.wav</t>
  </si>
  <si>
    <t>2016.Miike Snow.iii.Genghis Khan.wav</t>
  </si>
  <si>
    <t>2015.MOGWAI.Central Belters.Mogwai Fear Satan.wav</t>
  </si>
  <si>
    <t>2015.Florence + The Machine.How Big, How Blue, How Beautiful (Limited Deluxe Edition).Which Witch (Demo).wav</t>
  </si>
  <si>
    <t>2014.Coldplay.Ghost Stories Live 2014.Oceans (Live At E-Werk, Cologne).wav</t>
  </si>
  <si>
    <t>2014.MONO.The Last Dawn.Where We Begin.wav</t>
  </si>
  <si>
    <t>2006.Blue October.Foiled.Everlasting Friend.wav</t>
  </si>
  <si>
    <t>2014.Kerretta.Pirohia.Iron Hail.wav</t>
  </si>
  <si>
    <t>2014.Engineers.Always Returning.A Million Voices.wav</t>
  </si>
  <si>
    <t>2015.Marina and The Diamonds.FROOT.Gold.wav</t>
  </si>
  <si>
    <t>2011.Avicii.Fade Into Darkness.Fade Into Darkness (Vocal Radio Edit).wav</t>
  </si>
  <si>
    <t>1998.Trans-Siberian Orchestra.The Christmas Attic.Music Box Blues.wav</t>
  </si>
  <si>
    <t>2016.Andrew McMahon in the Wilderness.Andrew McMahon in the Wilderness.Cecilia and the Satellite.wav</t>
  </si>
  <si>
    <t>2014.Casa Murilo.Ignition.Lina.wav</t>
  </si>
  <si>
    <t>2015.Owl City.Unbelievable.Unbelievable.wav</t>
  </si>
  <si>
    <t>2014.The Who.Who's Next (Deluxe Edition).Behind Blue Eyes (New York Record Plant Session).wav</t>
  </si>
  <si>
    <t>2009.Skillet.Awake (Deluxe).Would It Matter (Bonus Track).wav</t>
  </si>
  <si>
    <t>2016.Majical Cloudz.NOON  160.Downtown.wav</t>
  </si>
  <si>
    <t>2014.Coldplay.Ghost Stories Live 2014.Midnight (Live At the Royal Albert Hall, London).wav</t>
  </si>
  <si>
    <t>2014.Ludwig van Beethoven.MUSC233 Exam 3.Symphony No. 3 in E-flat Major, Op. 55 (Eroica): First movement, Allegro con brio.wav</t>
  </si>
  <si>
    <t>2015.Marina and The Diamonds.FROOT.Solitaire.wav</t>
  </si>
  <si>
    <t>2015.Godspeed You! Black Emperor.Asunder,Sweet and Other Distress.Lambs' Breath.wav</t>
  </si>
  <si>
    <t>2015.Of Monsters And Men.Beneath The Skin.Black Water.wav</t>
  </si>
  <si>
    <t>1985.Jimmy Buffet.Jimmy Buffet's Greatest Hits.Cheeseburger In Paradise.wav</t>
  </si>
  <si>
    <t>2015.Pentatonix.That's Christmas to Me: Deluxe Tracks - EP.Have Yourself a Merry Little Christmas.wav</t>
  </si>
  <si>
    <t>2014.The Who.Who's Next (Deluxe Edition).Baby Don't You Do It (New York Record Plant Session).wav</t>
  </si>
  <si>
    <t>2015.Fall Out Boy.American BeautyAmerican Psycho.Novocaine.wav</t>
  </si>
  <si>
    <t>2006.BinÃ¤rpilot.You Can't Stop Da Funk.Robot Wars.wav</t>
  </si>
  <si>
    <t>2015.Interpol.Spotify Sessions.On "Take You On A Cruise".wav</t>
  </si>
  <si>
    <t>2015.Danny Elfman.Avengers: Age of Ultron.Ultron-Twins.wav</t>
  </si>
  <si>
    <t>2014.Lower Than Atlantis.Lower Than Atlantis (Deluxe).Words Don't Come So Easily (Alternative Version).wav</t>
  </si>
  <si>
    <t>2009.Super Mash Bros..All About The Scrilions.NPH FTW.wav</t>
  </si>
  <si>
    <t>2014.Claudio Monteverdi.MUSC233 Exam 3.L'Orfeo: Act II: Recitative, Tu se' morta.wav</t>
  </si>
  <si>
    <t>2016.Elton John.Peachtree Road.It's Getting Dark In Here.wav</t>
  </si>
  <si>
    <t>2014.The Rosebuds.Sand + Silence.Looking For.wav</t>
  </si>
  <si>
    <t>2009.Skillet.Awake (Deluxe).Monster (Alternate Radio Version).wav</t>
  </si>
  <si>
    <t>2016.Libera.Adoramus.Adoramus.wav</t>
  </si>
  <si>
    <t>2003.Muse.Absolution.Thoughts of a Dying Atheist.wav</t>
  </si>
  <si>
    <t>2014.Foo Fighters.Sonic Highways.Something From Nothing.wav</t>
  </si>
  <si>
    <t>2015.Vitamin String Quartet.VSQ Performs the Hits of 2014 Vol. 3.Take Me to Church (String Quartet Tribute to Hozier).wav</t>
  </si>
  <si>
    <t>2014.We Were Promised Jetpacks.Unravelling.Ricochet.wav</t>
  </si>
  <si>
    <t>2015.Nils Frahm.Screws Reworked.Fa (Fred Yaddaden Rework).wav</t>
  </si>
  <si>
    <t>2015.God Is An Astronaut.Helios | Erebus.Sea of Trees.wav</t>
  </si>
  <si>
    <t>2000.Coldplay.Brothers &amp; Sisters.Easy to Please.wav</t>
  </si>
  <si>
    <t>2016.Tom Redwood.NOON  185.I've Fallen For You.wav</t>
  </si>
  <si>
    <t>2014.The Phoenix Foundation.Echoes.Fooling.wav</t>
  </si>
  <si>
    <t>2006.Blue October.Foiled.Sound of Pulling Heaven Down.wav</t>
  </si>
  <si>
    <t>2005.Coldplay.X&amp;Y.Fix You.wav</t>
  </si>
  <si>
    <t>2016.Sleeping At Last.Atlas: Senses.Sight.wav</t>
  </si>
  <si>
    <t>2000.Linkin Park.Hybrid Theory.Runaway.wav</t>
  </si>
  <si>
    <t>2006.Three Days Grace.One-X.Pain.wav</t>
  </si>
  <si>
    <t>2015.Mumford &amp; Sons.Wilder Mind (Deluxe Version).Snake Eyes.wav</t>
  </si>
  <si>
    <t>2014.The Who.Who's Next (Deluxe Edition).My Wife.wav</t>
  </si>
  <si>
    <t>2014.Linfield College Concert Choir.Christmas at Linfield.Baby, It's Cold Outside.wav</t>
  </si>
  <si>
    <t>2015.Beware of Safety.Mabon.Shutters.wav</t>
  </si>
  <si>
    <t>2016.Styx.The Grand Illusion.Come Sail Away.wav</t>
  </si>
  <si>
    <t>2016.We Were Promised Jetpacks.These Four Walls.Quiet Little Voices.wav</t>
  </si>
  <si>
    <t>2015.Marina and The Diamonds.FROOT.I'm A Ruin.wav</t>
  </si>
  <si>
    <t>2014.Marvin Gaye.Guardians Of The Galaxy (Awesome Mix Vol. 1).Ain't No Mountain High Enough.wav</t>
  </si>
  <si>
    <t>2015.God Is An Astronaut.Helios | Erebus.Obscura Somnia.wav</t>
  </si>
  <si>
    <t>2014.Tarwater.Adrift.Stone in Exile.wav</t>
  </si>
  <si>
    <t>2003.Muse.Absolution.Falling Away With You.wav</t>
  </si>
  <si>
    <t>2016.Tall Heights.Rafters.The Hollow.wav</t>
  </si>
  <si>
    <t>2014.Blueneck.Night of the Meek.Driving Home for Christmas.wav</t>
  </si>
  <si>
    <t>2002.Frou Frou.Details (International Version).It's Good To Be In Love.wav</t>
  </si>
  <si>
    <t>2014.Damien Rice.My Favourite Faded Fantasy.I Don't Want To Change You.wav</t>
  </si>
  <si>
    <t>2014.The Rosebuds.Sand + Silence.Walking.wav</t>
  </si>
  <si>
    <t>2005.Coldplay.X&amp;Y.Til Kingdom Come [Hidden Track].wav</t>
  </si>
  <si>
    <t>2015.Three Days Grace.Human.The Real You.wav</t>
  </si>
  <si>
    <t>2015.Brian Tyler.Avengers: Age of Ultron.Wish You Were Here.wav</t>
  </si>
  <si>
    <t>2015.Tyler Stenson.Say No More.We Grow.wav</t>
  </si>
  <si>
    <t>2014.Little Boots.Business Pleasure - EP.Heroine.wav</t>
  </si>
  <si>
    <t>2003.Coldplay.Live 2003.Clocks.wav</t>
  </si>
  <si>
    <t>2015.Will Young.85% Proof (Deluxe Edition).You Keep On Loving Me.wav</t>
  </si>
  <si>
    <t>2015.Hinkstep.My Forest Queen.Serotonin Storm.wav</t>
  </si>
  <si>
    <t>2015.Das Sound Machine.Pitch Perfect 2.World Championship Finale 1.wav</t>
  </si>
  <si>
    <t>2005.Coldplay.X&amp;Y.Swallowed in the Sea.wav</t>
  </si>
  <si>
    <t>2011.30 Seconds To Mars.Thirty Seconds To Mars Unplugged.Night Of The Hunter (Unplugged).wav</t>
  </si>
  <si>
    <t>2015.They Might Be Giants.Glean.End of the Rope.wav</t>
  </si>
  <si>
    <t>2015.MOGWAI.Central Belters.Auto Rock.wav</t>
  </si>
  <si>
    <t>2016.OK Go.Twelve Months of OK Go.I'm Not Through.wav</t>
  </si>
  <si>
    <t>2016.OK Go.Twelve Months of OK Go.Oh, My Little Kitten.wav</t>
  </si>
  <si>
    <t>2016.dvsn.NOON  184.Hallucations.wav</t>
  </si>
  <si>
    <t>2005.Flyleaf.Flyleaf.Fully Alive.wav</t>
  </si>
  <si>
    <t>2015.Brian Tyler.Avengers: Age of Ultron.Darkest of Intentions.wav</t>
  </si>
  <si>
    <t>2015.MOGWAI.Central Belters.Hunted by a Freak.wav</t>
  </si>
  <si>
    <t>2015.Breaking Benjamin.Dark Before Dawn.Hollow.wav</t>
  </si>
  <si>
    <t>2015.Three Days Grace.Human.One Too Many.wav</t>
  </si>
  <si>
    <t>2014.Blueneck.King Nine.Counting Out.wav</t>
  </si>
  <si>
    <t>2007.Linkin Park.Minutes to Midnight.In Pieces.wav</t>
  </si>
  <si>
    <t>2006.John Mayer.Continuum.Gravity.wav</t>
  </si>
  <si>
    <t>2016.Tall Heights.Rafters.Hell and High Water.wav</t>
  </si>
  <si>
    <t>2006.Breaking Benjamin.Phobia.The Diary Of Jane.wav</t>
  </si>
  <si>
    <t>2014.Mogwai.Music Industry 3. Fitness Industry 1 [EP].Teenage Exorcists.wav</t>
  </si>
  <si>
    <t>2016.Miike Snow.iii.Heart Is Full.wav</t>
  </si>
  <si>
    <t>2012.Pentatonix.PTX vol 1.Somebody That I Used to Know.wav</t>
  </si>
  <si>
    <t>2016.2CELLOS(SULIC &amp; HAUSER).Celloverse (Japan Version).Shape of My Heart.wav</t>
  </si>
  <si>
    <t>1998.Snow Patrol.Songs For Polarbears.Mahogany.wav</t>
  </si>
  <si>
    <t>2002.Coldplay.A Rush of Blood to the Head.God Put a Smile Upon Your Face.wav</t>
  </si>
  <si>
    <t>2016.Ruth Koleva.R U T H.Dizzy Love Affair.wav</t>
  </si>
  <si>
    <t>2004.Toby Keith.Toby Keith.Should've Been a Cowboy [Live].wav</t>
  </si>
  <si>
    <t>2015.Florence + The Machine.How Big, How Blue, How Beautiful (Limited Deluxe Edition).Make Up Your Mind.wav</t>
  </si>
  <si>
    <t>2014.Lower Than Atlantis.Lower Than Atlantis (Deluxe).Live Slow, Die Old.wav</t>
  </si>
  <si>
    <t>2015.The Glitch Mob.Piece of the Indestructible.Better Hide, Better Run (feat. Mark Johns).wav</t>
  </si>
  <si>
    <t>2014.Linfield College Concert Choir.Christmas at Linfield.What Child is This?.wav</t>
  </si>
  <si>
    <t>2014.Lower Than Atlantis.Lower Than Atlantis (Deluxe).Criminal.wav</t>
  </si>
  <si>
    <t>2001.Daft Punk.Discovery.Voyager.wav</t>
  </si>
  <si>
    <t>2014.James Newton Howard.The Hunger Games - Mockingjay Pt. 1 (Original Motin Picture Score).The Mockingjay.wav</t>
  </si>
  <si>
    <t>2016.Tall Heights.Man of Stone.Man of Stone.wav</t>
  </si>
  <si>
    <t>2005.Coldplay.X&amp;Y.Talk.wav</t>
  </si>
  <si>
    <t>2014.Pentatonix.That's Christmas To Me.Sleigh Ride.wav</t>
  </si>
  <si>
    <t>2015.Interpol.Spotify Sessions.On "Anywhere".wav</t>
  </si>
  <si>
    <t>2015.Of Monsters And Men.Beneath The Skin.Thousand Eyes.wav</t>
  </si>
  <si>
    <t>2015.Brian Tyler.Avengers: Age of Ultron.The Vault.wav</t>
  </si>
  <si>
    <t>2016.Meatloaf.Bat Out of Hell II: Back Into Hell.I Would Do Anything For Love (But I Won't Do That).wav</t>
  </si>
  <si>
    <t>2014.Mitis.Oasis - EP.Prism.wav</t>
  </si>
  <si>
    <t>2016.Ruth Koleva.R U T H.Freak and Fly.wav</t>
  </si>
  <si>
    <t>2014.The Fray.Helios.Closer to Me.wav</t>
  </si>
  <si>
    <t>2003.Linkin Park.Meteora.Easier to Run.wav</t>
  </si>
  <si>
    <t>2012.Aftermath.She's Better Than Dreams EP.Airplanes And Airwaves.wav</t>
  </si>
  <si>
    <t>2014.TinashÃ©.The Hunger Games: Mockingjay, Pt. 1 (Original Motion Picture Soundtrack).The Leap.wav</t>
  </si>
  <si>
    <t>2015.Beauvois.NOON  185.Used To Be.wav</t>
  </si>
  <si>
    <t>2000.Coldplay.Parachutes.For you.wav</t>
  </si>
  <si>
    <t>2001.Death Cab for Cutie.The Photo Album.Styrofoam Plates.wav</t>
  </si>
  <si>
    <t>2005.Coldplay.X&amp;Y.A Message.wav</t>
  </si>
  <si>
    <t>2014.The Fray.Helios.Love Don't Die.wav</t>
  </si>
  <si>
    <t>2012.Ariel Pink's Haunted Graffiti.Mature Themes.Only In My Dreams.wav</t>
  </si>
  <si>
    <t>2006.Rascal Flatts.Cars.Life Is A Highway.wav</t>
  </si>
  <si>
    <t>2009.Regina Spektor.Far.Eet.wav</t>
  </si>
  <si>
    <t>1994.The London Symphony Orchestra.The Performs Sting.Every Breath You Take.wav</t>
  </si>
  <si>
    <t>2001.Death Cab for Cutie.The Photo Album.Debate Exposes Doubt.wav</t>
  </si>
  <si>
    <t>2009.Super Mash Bros..All About The Scrilions.Kisses &amp; Thugs.wav</t>
  </si>
  <si>
    <t>2014.Angus &amp; Julia Stone.Angus &amp; Julia Stone (Deluxe Version).Death Defying Acts.wav</t>
  </si>
  <si>
    <t>2014.AJR.I`m Ready EP.I`m Ready.wav</t>
  </si>
  <si>
    <t>2003.Muse.Absolution.The Small Print.wav</t>
  </si>
  <si>
    <t>2015.Breaking Benjamin.Dark Before Dawn.Failure.wav</t>
  </si>
  <si>
    <t>2014.Cold War Kids.Hold My Home.All This Could Be Yours.wav</t>
  </si>
  <si>
    <t>2015.Zeke Duhon.Zeke Duhon.Best Mistake.wav</t>
  </si>
  <si>
    <t>2002.Death Cab For Cutie.You Can Play These Songs With Chords.Prove My Hypotheses.wav</t>
  </si>
  <si>
    <t>2014.Blueneck.King Nine.Mutatis.wav</t>
  </si>
  <si>
    <t>2002.Death Cab For Cutie.You Can Play These Songs With Chords.Tomorrow.wav</t>
  </si>
  <si>
    <t>2014.Mogwai.Music Industry 3. Fitness Industry 1 [EP].The Lord is Out of Control (Nils Frahm Remix).wav</t>
  </si>
  <si>
    <t>2015.Will Young.85% Proof (Deluxe Edition).Promise Me.wav</t>
  </si>
  <si>
    <t>2016.Blue October.Home.The Lucky One.wav</t>
  </si>
  <si>
    <t>2015.They Might Be Giants.Glean.Let Me Tell You About My Operation.wav</t>
  </si>
  <si>
    <t>2015.The Treblemakers.Pitch Perfect 2.Lollipop.wav</t>
  </si>
  <si>
    <t>2015.Vitamin String Quartet.The Geek Wedding Collection.Harry Potter and The Goblet of Fire - Harry In Winter.wav</t>
  </si>
  <si>
    <t>2015.MOGWAI.Central Belters.Hasenheide.wav</t>
  </si>
  <si>
    <t>2016.John Travolta.Gold.Summer Nights.wav</t>
  </si>
  <si>
    <t>2006.Three Days Grace.One-X.Never Too Late.wav</t>
  </si>
  <si>
    <t>2014.This Will Destroy You.Another Language.Serpent Mound.wav</t>
  </si>
  <si>
    <t>2007.Linkin Park.Minutes to Midnight.Bleed It Out.wav</t>
  </si>
  <si>
    <t>2014.Pomplamoose.Season 2.Believe.wav</t>
  </si>
  <si>
    <t>2016.P!nk.Funhouse.Ave Mary A (Explicit).wav</t>
  </si>
  <si>
    <t>2014.The Decemberists.What a Terrible World, What a Beautiful World.Make You Better.wav</t>
  </si>
  <si>
    <t>2014.The Fray.Helios.Break Your Plans.wav</t>
  </si>
  <si>
    <t>2002.Death Cab For Cutie.You Can Play These Songs With Chords.President Of What.wav</t>
  </si>
  <si>
    <t>1998.Snow Patrol.Songs For Polarbears.Starfighter Pilot.wav</t>
  </si>
  <si>
    <t>2016.Pentatonix.Pentatonix.Somebody That I Used To Know.wav</t>
  </si>
  <si>
    <t>2015.Lowland Hum.Native Air.Albatross.wav</t>
  </si>
  <si>
    <t>2007.BinÃ¤rpilot.Robot Wars.A New Galaxy.wav</t>
  </si>
  <si>
    <t>2014.Kerretta.Pirohia.His Streets Of Honey, Her Mouth Of Gold.wav</t>
  </si>
  <si>
    <t>2015.Of Monsters And Men.Beneath The Skin.I Of The Storm.wav</t>
  </si>
  <si>
    <t>2015.Fall Out Boy.American BeautyAmerican Psycho.Uma Thurman.wav</t>
  </si>
  <si>
    <t>2015.Interpol.Spotify Sessions.All The Rage Back Home.wav</t>
  </si>
  <si>
    <t>2014.The Decemberists.What a Terrible World, What a Beautiful World.Cavalry Captain.wav</t>
  </si>
  <si>
    <t>2004.Breaking Benjamin.We Are Not Alone.So Cold.wav</t>
  </si>
  <si>
    <t>2015.Owl City.My Everything.My Everything.wav</t>
  </si>
  <si>
    <t>1996.The Verve Pipe.Villains.Villains.wav</t>
  </si>
  <si>
    <t>2014.Raury.The Hunger Games: Mockingjay, Pt. 1 (Original Motion Picture Soundtrack).Lost Souls.wav</t>
  </si>
  <si>
    <t>2015.Pentatonix.PTX.Standing By.wav</t>
  </si>
  <si>
    <t>2004.Carbon Leaf.Indian Summer.Raise the Roof.wav</t>
  </si>
  <si>
    <t>2016.Tall Heights.Man of Stone.The Running of the Bulls.wav</t>
  </si>
  <si>
    <t>2016.RAEKO.unknown.Mind Over Matter (RAEKO Remix).wav</t>
  </si>
  <si>
    <t>2016.Blue October.Home.Home.wav</t>
  </si>
  <si>
    <t>2009.Skillet.Awake (Deluxe).Awake And Alive.wav</t>
  </si>
  <si>
    <t>2015.Das Sound Machine.Pitch Perfect 2.Car Show.wav</t>
  </si>
  <si>
    <t>2014.Cold War Kids.Hold My Home.Flower Drum Song.wav</t>
  </si>
  <si>
    <t>2014.Lower Than Atlantis.Lower Than Atlantis (Deluxe).Number One.wav</t>
  </si>
  <si>
    <t>2014.Bucketheadland.Snow Slug.S 17.wav</t>
  </si>
  <si>
    <t>2015.Pentatonix.PTX.On My Way Home.wav</t>
  </si>
  <si>
    <t>2016.XYLÃ˜.America.America.wav</t>
  </si>
  <si>
    <t>2014.Foo Fighters.Sonic Highways.In The Clear.wav</t>
  </si>
  <si>
    <t>2015.Angus &amp; Julia Stone.Spotify Sessions.Little Whiskey.wav</t>
  </si>
  <si>
    <t>2015.The Lighthouse and the Whaler.Brothers Sampler.Venice (Acoustic).wav</t>
  </si>
  <si>
    <t>2015.They Might Be Giants.Glean.Aaa.wav</t>
  </si>
  <si>
    <t>2010.Linkin Park.A Thousand Suns.Fallout.wav</t>
  </si>
  <si>
    <t>2016.Nelly.Suit.Over and Over.wav</t>
  </si>
  <si>
    <t>2003.Snow Patrol.Final Straw.Wow.wav</t>
  </si>
  <si>
    <t>2009.Breaking Benjamin.Dear Agony.Into The Nothing.wav</t>
  </si>
  <si>
    <t>2016.P!nk.Funhouse.Funhouse (Explicit).wav</t>
  </si>
  <si>
    <t>2015.IAMX.Metanoia.Surrender.wav</t>
  </si>
  <si>
    <t>2009.Super Mash Bros..All About The Scrilions.Gucci Loafers (Our First Paycheck).wav</t>
  </si>
  <si>
    <t>2015.Danny Elfman.Avengers: Age of Ultron.New Avengers - Avengers: Age of Ultron.wav</t>
  </si>
  <si>
    <t>2015.Amber Run.5AM (Deluxe) WEB.Kites.wav</t>
  </si>
  <si>
    <t>2015.Angus &amp; Julia Stone.Angus &amp; Julia Stone: The Remixes.Grizzly Bear (Lakechild Remix).wav</t>
  </si>
  <si>
    <t>2016.Andrew McMahon in the Wilderness.Andrew McMahon in the Wilderness.All Our Lives.wav</t>
  </si>
  <si>
    <t>2014.Totorro.Home Alone.Cheavalier Bulltoe.wav</t>
  </si>
  <si>
    <t>2001.Daft PunkRomanthony.Discovery.One More Time.wav</t>
  </si>
  <si>
    <t>2012.Neil Davidge.Halo 4 (Original Soundtrack).The Beauty Of Cortana (Apocalyptica vs Neil Davidge).wav</t>
  </si>
  <si>
    <t>2012.BinÃ¤rpilot.Songs For Alan Turing.Pageantry.wav</t>
  </si>
  <si>
    <t>2014.Tarwater.Adrift.Homology Myself.wav</t>
  </si>
  <si>
    <t>2015.Of Monsters And Men.Beneath The Skin.Winter Sound.wav</t>
  </si>
  <si>
    <t>2003.Muse.Absolution.Endlessly.wav</t>
  </si>
  <si>
    <t>1998.Snow Patrol.Songs For Polarbears.Little Hide.wav</t>
  </si>
  <si>
    <t>2015.Pentatonix.PTX.Somebody That I Used to Know.wav</t>
  </si>
  <si>
    <t>2014.The Phoenix Foundation.Echoes.Wine Song.wav</t>
  </si>
  <si>
    <t>2016.Haux.NOON  165.Homegrown - Mahama Remix.wav</t>
  </si>
  <si>
    <t>2014.So Cow.The Long Con.Get Down off That Thing.wav</t>
  </si>
  <si>
    <t>2005.Coldplay.X&amp;Y.X&amp;Y.wav</t>
  </si>
  <si>
    <t>2015.Vitamin String Quartet.The Geek Wedding Collection.Edward Scissorhands - Ice Dance.wav</t>
  </si>
  <si>
    <t>2016.Andy Kim.Greatest Hits.Rock Me Gently.wav</t>
  </si>
  <si>
    <t>2016.OMEA All-State Choir 2012-2013.2013 OMEA.How Can I Keep from Singing?.wav</t>
  </si>
  <si>
    <t>2016.M83.Junk.Laser Gun.wav</t>
  </si>
  <si>
    <t>2014.Palace.Lost In The Night (EP).Ocean Deep.wav</t>
  </si>
  <si>
    <t>2005.Flyleaf.Flyleaf.Breathe Today.wav</t>
  </si>
  <si>
    <t>2014.The Life And Times.Lost Bees.Ice Cream Eyes.wav</t>
  </si>
  <si>
    <t>2015.IAMX.Metanoia.Oh Cruel Darkness Embrace Me.wav</t>
  </si>
  <si>
    <t>2003.Snow Patrol.Final Straw.Gleaming Auction.wav</t>
  </si>
  <si>
    <t>2015.Amber Run.5AM (Deluxe) WEB.Good Morning.wav</t>
  </si>
  <si>
    <t>2006.Three Days Grace.One-X.Gone Forever.wav</t>
  </si>
  <si>
    <t>2015.They Might Be Giants.Glean.Good to Be Alive.wav</t>
  </si>
  <si>
    <t>2014.Cold War Kids.Hold My Home.Hot Coals.wav</t>
  </si>
  <si>
    <t>2015.Breaking Benjamin.Dark Before Dawn.Bury Me Alive.wav</t>
  </si>
  <si>
    <t>2016.Fiona Apple.Grey's Intro to Music Mixtape (Made With Love) [Vol.1].Paper Bag.wav</t>
  </si>
  <si>
    <t>2016.Ruth Koleva.R U T H.4 Am.wav</t>
  </si>
  <si>
    <t>2010.Linkin Park.A Thousand Suns.Jornada Del Muerto.wav</t>
  </si>
  <si>
    <t>2009.Skillet.Awake (Deluxe).Hero.wav</t>
  </si>
  <si>
    <t>2000.Coldplay.Parachutes.We Never Change.wav</t>
  </si>
  <si>
    <t>2011.Marina &amp; The Diamonds.Electra Heart.Starring Role.wav</t>
  </si>
  <si>
    <t>2009.Breaking Benjamin.Dear Agony.Crawl.wav</t>
  </si>
  <si>
    <t>2015.Interpol.Spotify Sessions.On "My Desire" and "All The Rage Back Home".wav</t>
  </si>
  <si>
    <t>2014.The Best Pessimist.Flowers Blossom In The Space.Oceanica.wav</t>
  </si>
  <si>
    <t>2016.Anya Marina.Paper Plane.Something Sweet.wav</t>
  </si>
  <si>
    <t>2006.Blue October.Foiled.Overweight.wav</t>
  </si>
  <si>
    <t>2010.BinÃ¤rpilot.Nordland.Forte Da Funk.wav</t>
  </si>
  <si>
    <t>2014.Milky Chance.Sadnecessary.Stolen Dance.wav</t>
  </si>
  <si>
    <t>2001.Enrique Iglesias.Escape.She Be the One.wav</t>
  </si>
  <si>
    <t>2013.Imagine Dragons.unknown.Radioactive (vs. Marina and the Diamonds).wav</t>
  </si>
  <si>
    <t>2015.MOGWAI.Central Belters.Tell Everyone That I love Them.wav</t>
  </si>
  <si>
    <t>2015.Brian Tyler.Avengers: Age of Ultron.Outlook.wav</t>
  </si>
  <si>
    <t>2002.Frou Frou.Details.Psychobabble.wav</t>
  </si>
  <si>
    <t>2003.Muse.Absolution.Ruled by Secrecy.wav</t>
  </si>
  <si>
    <t>2016.Tall Heights.Man of Stone.Flash Boom.wav</t>
  </si>
  <si>
    <t>2014.IRREVERSIBLE.Surface.Degloving Injury.wav</t>
  </si>
  <si>
    <t>2014.Rise Against.The Black Market.The Great Die-Off.wav</t>
  </si>
  <si>
    <t>2010.Tyler Stenson.Bittersweet Parade.You Already Know.wav</t>
  </si>
  <si>
    <t>2014.The Best Pessimist.Flowers Blossom In The Space.I Just Want To Be Your Everything.wav</t>
  </si>
  <si>
    <t>2014.Sheppard.Bombs Away.This Electric Feeling.wav</t>
  </si>
  <si>
    <t>1998.Snow Patrol.Songs For Polarbears.Downhill From Here.wav</t>
  </si>
  <si>
    <t>2016.Linkin Park.The Catalyst.The Catalyst, featuring DIGITALOMAT.wav</t>
  </si>
  <si>
    <t>2014.The Life And Times.Lost Bees.Passion Pit.wav</t>
  </si>
  <si>
    <t>2016.2CELLOS(SULIC &amp; HAUSER).Celloverse (Japan Version).Hysteria.wav</t>
  </si>
  <si>
    <t>2000.Linkin Park.Hybrid Theory.One Step Closer.wav</t>
  </si>
  <si>
    <t>2015.Simian Ghost.Angus &amp; Julia Stone: The Remixes.Heart Beats Slow.wav</t>
  </si>
  <si>
    <t>2016.Imagine Dragons.iTunes Session - EP.Radioactive (iTunes Session).wav</t>
  </si>
  <si>
    <t>2014.Lower Than Atlantis.Lower Than Atlantis (Deluxe).Ain't No Friend.wav</t>
  </si>
  <si>
    <t>2004.Carbon Leaf.Indian Summer.This Is My Song!.wav</t>
  </si>
  <si>
    <t>2014.The Decemberists.What a Terrible World, What a Beautiful World.The Singer Addresses His Audience.wav</t>
  </si>
  <si>
    <t>2016.Local Natives.The Remixes Vol. 1.Wide Eyes (E-603 Remix).wav</t>
  </si>
  <si>
    <t>2014.Sam Smith.In The Lonely Hour (Deluxe Version).Stay With Me.wav</t>
  </si>
  <si>
    <t>2014.Lower Than Atlantis.Lower Than Atlantis (Deluxe).Here We Go.wav</t>
  </si>
  <si>
    <t>2016.The New Seekers.We'd Like To Teach The World To Sing.I'd Like to Teach the World to Sing (In Perfect Harmony).wav</t>
  </si>
  <si>
    <t>2015.Mumford &amp; Sons.Wilder Mind (Deluxe Version).Broad-Shouldered Beasts.wav</t>
  </si>
  <si>
    <t>2012.Imagine Dragons.Continued Silence EP.It's Time - Double.wav</t>
  </si>
  <si>
    <t>2014.Foo Fighters.Sonic Highways.Subterranean.wav</t>
  </si>
  <si>
    <t>2012.Tyler Stenson.Some Days I'm a Lion.Often &amp; Much.wav</t>
  </si>
  <si>
    <t>2015.Three Days Grace.Human.Car Crash.wav</t>
  </si>
  <si>
    <t>2015.IAMX.Metanoia.Wildest Wind.wav</t>
  </si>
  <si>
    <t>1998.Trans-Siberian Orchestra.The Christmas Attic.The Three Kings and I (What Really Happened).wav</t>
  </si>
  <si>
    <t>2016.2CELLOS(SULIC &amp; HAUSER).Celloverse (Japan Version).Satisfaction.wav</t>
  </si>
  <si>
    <t>2016.Biblio.NOON  165.Petals.wav</t>
  </si>
  <si>
    <t>2006.Snow Patrol.Eyes Open.Beginning To Get To Me.wav</t>
  </si>
  <si>
    <t>2016.Tall Heights.Rafters.Rafters.wav</t>
  </si>
  <si>
    <t>2014.Totorro.Home Alone.Motte-Rock.wav</t>
  </si>
  <si>
    <t>2014.Sheppard.Bombs Away.These People.wav</t>
  </si>
  <si>
    <t>2014.Fences.Lesser Oceans.Dusty Beds.wav</t>
  </si>
  <si>
    <t>2015.Howie Day.Lanterns.Harley.wav</t>
  </si>
  <si>
    <t>2014.The Life And Times.Lost Bees.Maserati.wav</t>
  </si>
  <si>
    <t>2016.ParagonX9.Newgrounds Audio Portal.Chaoz Fantasy.wav</t>
  </si>
  <si>
    <t>2014.Totorro.Home Alone.Home Alone.wav</t>
  </si>
  <si>
    <t>2015.Amber Run.5AM (Deluxe) WEB.Just My Soul Responding.wav</t>
  </si>
  <si>
    <t>2015.Howie Day.Lanterns.Lanterns.wav</t>
  </si>
  <si>
    <t>2014.OK Go.Hungry Ghosts.Obsession.wav</t>
  </si>
  <si>
    <t>2015.Brian Tyler.Avengers: Age of Ultron.Fighting Back.wav</t>
  </si>
  <si>
    <t>2014.The Decemberists.What a Terrible World, What a Beautiful World.The Wrong Year.wav</t>
  </si>
  <si>
    <t>1996.The Verve Pipe.Villains.Myself.wav</t>
  </si>
  <si>
    <t>2014.On-The-Go.Young Hearts [WEB Edition].Hung Up [Prod. by Mojimotor].wav</t>
  </si>
  <si>
    <t>2003.Madonna.unknown.Hollywood [Radio Edit].wav</t>
  </si>
  <si>
    <t>2014.Haerts.Haerts.Call My Name.wav</t>
  </si>
  <si>
    <t>2015.Pentatonix.PTX.Radioactive.wav</t>
  </si>
  <si>
    <t>2002.Matchbox 20.More Than You Think You Are.Unwell.wav</t>
  </si>
  <si>
    <t>2006.Blue October.Foiled.X Amount of Words.wav</t>
  </si>
  <si>
    <t>2015.Vitamin String Quartet.The Geek Wedding Collection.Star Wars -The Imperial March (Darth Vader's Theme).wav</t>
  </si>
  <si>
    <t>2016.Gareth Emery.unknown.Concrete Angel feat. Christina Novelli (Acoustic Version).wav</t>
  </si>
  <si>
    <t>2014.Carbon Leaf.Indian Summer Revisited.Let Your Troubles Roll By.wav</t>
  </si>
  <si>
    <t>2015.Gordon's Tsunami Week.The Farewell Paradox.reason.wav</t>
  </si>
  <si>
    <t>2015.Radiohead.unknown.Spectre.wav</t>
  </si>
  <si>
    <t>2014.Haerts.Haerts.Giving Up.wav</t>
  </si>
  <si>
    <t>2015.Interpol.Spotify Sessions.Everything Is Wrong.wav</t>
  </si>
  <si>
    <t>1999.Death Cab For Cutie.Something About Airplanes.Fake Frowns.wav</t>
  </si>
  <si>
    <t>2014.Beware of Safety.Lotusville.Icarus.wav</t>
  </si>
  <si>
    <t>2015.IAMX.Metanoia.Happiness.wav</t>
  </si>
  <si>
    <t>2014.This Will Destroy You.Another Language.New Topia.wav</t>
  </si>
  <si>
    <t>2002.Coldplay.A Rush of Blood to the Head.Green Eyes.wav</t>
  </si>
  <si>
    <t>2014.Totorro.Home Alone.Oaso San-Voyou Remix (Japan Exclusivity).wav</t>
  </si>
  <si>
    <t>2002.Death Cab For Cutie.You Can Play These Songs With Chords.This Charming Man.wav</t>
  </si>
  <si>
    <t>2007.Matchbox Twenty.Exile on Mainstream.3 AM.wav</t>
  </si>
  <si>
    <t>2016.YOKE LORE.NOON  187.Hold Me Down.wav</t>
  </si>
  <si>
    <t>2009.Skillet.Awake (Deluxe).Never Surrender.wav</t>
  </si>
  <si>
    <t>2014.James Newton Howard.The Hunger Games - Mockingjay Pt. 1 (Original Motin Picture Score).Jamming The Capitol.wav</t>
  </si>
  <si>
    <t>2013.The National.Trouble Will Find Me.Graceless.wav</t>
  </si>
  <si>
    <t>2016.Mogwai.Atomic.Fat Man.wav</t>
  </si>
  <si>
    <t>2015.Breaking Benjamin.Dark Before Dawn.Ashes of Eden.wav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</si>
  <si>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</si>
  <si>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</si>
  <si>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</si>
  <si>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</si>
  <si>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</si>
  <si>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</si>
  <si>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</si>
  <si>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</si>
  <si>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</si>
  <si>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Incorrect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</si>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</sst>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6"/>
  <sheetViews>
    <sheetView workbookViewId="0"/>
  </sheetViews>
  <sheetFormatPr baseColWidth="10" defaultRowHeight="16" x14ac:dyDescent="0.2"/>
  <cols>
    <col min="2" max="3" width="18.1640625" style="1" hidden="1" customWidth="1"/>
    <col min="4" max="4" width="19.1640625" style="1" hidden="1" customWidth="1"/>
    <col min="5" max="5" width="10.83203125" hidden="1" customWidth="1"/>
    <col min="6" max="6" width="10.83203125" customWidth="1"/>
    <col min="7" max="7" width="0" hidden="1" customWidth="1"/>
    <col min="8" max="10" width="10.83203125" hidden="1" customWidth="1"/>
    <col min="11" max="11" width="10.83203125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2201</v>
      </c>
      <c r="G1" t="s">
        <v>5</v>
      </c>
      <c r="H1" t="s">
        <v>6</v>
      </c>
      <c r="I1" t="s">
        <v>7</v>
      </c>
      <c r="J1" t="s">
        <v>8</v>
      </c>
      <c r="K1" t="s">
        <v>2202</v>
      </c>
      <c r="L1" t="s">
        <v>2194</v>
      </c>
    </row>
    <row r="2" spans="1:12" x14ac:dyDescent="0.2">
      <c r="A2" s="2" t="s">
        <v>1900</v>
      </c>
      <c r="B2" s="4">
        <v>1.1599999999999999E-6</v>
      </c>
      <c r="C2" s="4">
        <v>3.3099999999999999E-8</v>
      </c>
      <c r="D2" s="2">
        <v>0.99999839099999999</v>
      </c>
      <c r="E2" s="2">
        <v>2</v>
      </c>
      <c r="F2" s="2" t="str">
        <f>LOOKUP(E2,Types!A:A,Types!B:B)</f>
        <v>Pop</v>
      </c>
      <c r="G2" s="2">
        <v>0</v>
      </c>
      <c r="H2" s="2">
        <v>0</v>
      </c>
      <c r="I2" s="2">
        <v>1</v>
      </c>
      <c r="J2" s="2">
        <v>2</v>
      </c>
      <c r="K2" t="str">
        <f>LOOKUP(J2,Types!A:A,Types!B:B)</f>
        <v>Pop</v>
      </c>
      <c r="L2">
        <f>E2-J2</f>
        <v>0</v>
      </c>
    </row>
    <row r="3" spans="1:12" x14ac:dyDescent="0.2">
      <c r="A3" s="2" t="s">
        <v>1900</v>
      </c>
      <c r="B3" s="4">
        <v>4.5299999999999999E-7</v>
      </c>
      <c r="C3" s="4">
        <v>2.8200000000000001E-8</v>
      </c>
      <c r="D3" s="2">
        <v>0.99999940399999998</v>
      </c>
      <c r="E3" s="2">
        <v>2</v>
      </c>
      <c r="F3" s="2" t="str">
        <f>LOOKUP(E3,Types!A:A,Types!B:B)</f>
        <v>Pop</v>
      </c>
      <c r="G3" s="2">
        <v>0</v>
      </c>
      <c r="H3" s="2">
        <v>0</v>
      </c>
      <c r="I3" s="2">
        <v>1</v>
      </c>
      <c r="J3" s="2">
        <v>2</v>
      </c>
      <c r="K3" t="str">
        <f>LOOKUP(J3,Types!A:A,Types!B:B)</f>
        <v>Pop</v>
      </c>
      <c r="L3">
        <f t="shared" ref="L3:L66" si="0">E3-J3</f>
        <v>0</v>
      </c>
    </row>
    <row r="4" spans="1:12" x14ac:dyDescent="0.2">
      <c r="A4" s="2" t="s">
        <v>1492</v>
      </c>
      <c r="B4" s="4">
        <v>4.6600000000000001E-5</v>
      </c>
      <c r="C4" s="4">
        <v>4.4800000000000003E-6</v>
      </c>
      <c r="D4" s="2">
        <v>0.99942690099999998</v>
      </c>
      <c r="E4" s="2">
        <v>2</v>
      </c>
      <c r="F4" s="2" t="str">
        <f>LOOKUP(E4,Types!A:A,Types!B:B)</f>
        <v>Pop</v>
      </c>
      <c r="G4" s="2">
        <v>0</v>
      </c>
      <c r="H4" s="2">
        <v>0</v>
      </c>
      <c r="I4" s="2">
        <v>1</v>
      </c>
      <c r="J4" s="2">
        <v>2</v>
      </c>
      <c r="K4" t="str">
        <f>LOOKUP(J4,Types!A:A,Types!B:B)</f>
        <v>Pop</v>
      </c>
      <c r="L4">
        <f t="shared" si="0"/>
        <v>0</v>
      </c>
    </row>
    <row r="5" spans="1:12" x14ac:dyDescent="0.2">
      <c r="A5" s="2" t="s">
        <v>1740</v>
      </c>
      <c r="B5" s="4">
        <v>1.5400000000000002E-5</v>
      </c>
      <c r="C5" s="2">
        <v>1.19055E-4</v>
      </c>
      <c r="D5" s="2">
        <v>0.99986535300000001</v>
      </c>
      <c r="E5" s="2">
        <v>2</v>
      </c>
      <c r="F5" s="2" t="str">
        <f>LOOKUP(E5,Types!A:A,Types!B:B)</f>
        <v>Pop</v>
      </c>
      <c r="G5" s="2">
        <v>0</v>
      </c>
      <c r="H5" s="2">
        <v>0</v>
      </c>
      <c r="I5" s="2">
        <v>1</v>
      </c>
      <c r="J5" s="2">
        <v>2</v>
      </c>
      <c r="K5" t="str">
        <f>LOOKUP(J5,Types!A:A,Types!B:B)</f>
        <v>Pop</v>
      </c>
      <c r="L5">
        <f t="shared" si="0"/>
        <v>0</v>
      </c>
    </row>
    <row r="6" spans="1:12" x14ac:dyDescent="0.2">
      <c r="A6" s="2" t="s">
        <v>338</v>
      </c>
      <c r="B6" s="4">
        <v>2.8500000000000002E-5</v>
      </c>
      <c r="C6" s="4">
        <v>9.9199999999999999E-6</v>
      </c>
      <c r="D6" s="2">
        <v>0.99993175300000003</v>
      </c>
      <c r="E6" s="2">
        <v>2</v>
      </c>
      <c r="F6" s="2" t="str">
        <f>LOOKUP(E6,Types!A:A,Types!B:B)</f>
        <v>Pop</v>
      </c>
      <c r="G6" s="2">
        <v>0</v>
      </c>
      <c r="H6" s="2">
        <v>0</v>
      </c>
      <c r="I6" s="2">
        <v>1</v>
      </c>
      <c r="J6" s="2">
        <v>2</v>
      </c>
      <c r="K6" t="str">
        <f>LOOKUP(J6,Types!A:A,Types!B:B)</f>
        <v>Pop</v>
      </c>
      <c r="L6">
        <f t="shared" si="0"/>
        <v>0</v>
      </c>
    </row>
    <row r="7" spans="1:12" x14ac:dyDescent="0.2">
      <c r="A7" s="2" t="s">
        <v>1786</v>
      </c>
      <c r="B7" s="4">
        <v>3.6100000000000002E-6</v>
      </c>
      <c r="C7" s="4">
        <v>2.8700000000000001E-6</v>
      </c>
      <c r="D7" s="2">
        <v>0.99999344300000004</v>
      </c>
      <c r="E7" s="2">
        <v>2</v>
      </c>
      <c r="F7" s="2" t="str">
        <f>LOOKUP(E7,Types!A:A,Types!B:B)</f>
        <v>Pop</v>
      </c>
      <c r="G7" s="2">
        <v>0</v>
      </c>
      <c r="H7" s="2">
        <v>0</v>
      </c>
      <c r="I7" s="2">
        <v>1</v>
      </c>
      <c r="J7" s="2">
        <v>2</v>
      </c>
      <c r="K7" t="str">
        <f>LOOKUP(J7,Types!A:A,Types!B:B)</f>
        <v>Pop</v>
      </c>
      <c r="L7">
        <f t="shared" si="0"/>
        <v>0</v>
      </c>
    </row>
    <row r="8" spans="1:12" x14ac:dyDescent="0.2">
      <c r="A8" s="2" t="s">
        <v>476</v>
      </c>
      <c r="B8" s="4">
        <v>1.64E-6</v>
      </c>
      <c r="C8" s="4">
        <v>3.41E-7</v>
      </c>
      <c r="D8" s="2">
        <v>0.99999797300000004</v>
      </c>
      <c r="E8" s="2">
        <v>2</v>
      </c>
      <c r="F8" s="2" t="str">
        <f>LOOKUP(E8,Types!A:A,Types!B:B)</f>
        <v>Pop</v>
      </c>
      <c r="G8" s="2">
        <v>0</v>
      </c>
      <c r="H8" s="2">
        <v>0</v>
      </c>
      <c r="I8" s="2">
        <v>1</v>
      </c>
      <c r="J8" s="2">
        <v>2</v>
      </c>
      <c r="K8" t="str">
        <f>LOOKUP(J8,Types!A:A,Types!B:B)</f>
        <v>Pop</v>
      </c>
      <c r="L8">
        <f t="shared" si="0"/>
        <v>0</v>
      </c>
    </row>
    <row r="9" spans="1:12" x14ac:dyDescent="0.2">
      <c r="A9" s="2" t="s">
        <v>1601</v>
      </c>
      <c r="B9" s="4">
        <v>1.5400000000000002E-5</v>
      </c>
      <c r="C9" s="4">
        <v>1.35E-6</v>
      </c>
      <c r="D9" s="2">
        <v>0.99970084400000003</v>
      </c>
      <c r="E9" s="2">
        <v>2</v>
      </c>
      <c r="F9" s="2" t="str">
        <f>LOOKUP(E9,Types!A:A,Types!B:B)</f>
        <v>Pop</v>
      </c>
      <c r="G9" s="2">
        <v>0</v>
      </c>
      <c r="H9" s="2">
        <v>0</v>
      </c>
      <c r="I9" s="2">
        <v>1</v>
      </c>
      <c r="J9" s="2">
        <v>2</v>
      </c>
      <c r="K9" t="str">
        <f>LOOKUP(J9,Types!A:A,Types!B:B)</f>
        <v>Pop</v>
      </c>
      <c r="L9">
        <f t="shared" si="0"/>
        <v>0</v>
      </c>
    </row>
    <row r="10" spans="1:12" x14ac:dyDescent="0.2">
      <c r="A10" s="2" t="s">
        <v>1036</v>
      </c>
      <c r="B10" s="4">
        <v>1.19E-5</v>
      </c>
      <c r="C10" s="4">
        <v>4.8599999999999998E-7</v>
      </c>
      <c r="D10" s="2">
        <v>0.99995273399999995</v>
      </c>
      <c r="E10" s="2">
        <v>2</v>
      </c>
      <c r="F10" s="2" t="str">
        <f>LOOKUP(E10,Types!A:A,Types!B:B)</f>
        <v>Pop</v>
      </c>
      <c r="G10" s="2">
        <v>0</v>
      </c>
      <c r="H10" s="2">
        <v>0</v>
      </c>
      <c r="I10" s="2">
        <v>1</v>
      </c>
      <c r="J10" s="2">
        <v>2</v>
      </c>
      <c r="K10" t="str">
        <f>LOOKUP(J10,Types!A:A,Types!B:B)</f>
        <v>Pop</v>
      </c>
      <c r="L10">
        <f t="shared" si="0"/>
        <v>0</v>
      </c>
    </row>
    <row r="11" spans="1:12" x14ac:dyDescent="0.2">
      <c r="A11" s="2" t="s">
        <v>1760</v>
      </c>
      <c r="B11" s="4">
        <v>1.08E-5</v>
      </c>
      <c r="C11" s="4">
        <v>4.2899999999999999E-5</v>
      </c>
      <c r="D11" s="2">
        <v>0.99994498499999995</v>
      </c>
      <c r="E11" s="2">
        <v>2</v>
      </c>
      <c r="F11" s="2" t="str">
        <f>LOOKUP(E11,Types!A:A,Types!B:B)</f>
        <v>Pop</v>
      </c>
      <c r="G11" s="2">
        <v>0</v>
      </c>
      <c r="H11" s="2">
        <v>0</v>
      </c>
      <c r="I11" s="2">
        <v>1</v>
      </c>
      <c r="J11" s="2">
        <v>2</v>
      </c>
      <c r="K11" t="str">
        <f>LOOKUP(J11,Types!A:A,Types!B:B)</f>
        <v>Pop</v>
      </c>
      <c r="L11">
        <f t="shared" si="0"/>
        <v>0</v>
      </c>
    </row>
    <row r="12" spans="1:12" x14ac:dyDescent="0.2">
      <c r="A12" s="2" t="s">
        <v>2021</v>
      </c>
      <c r="B12" s="4">
        <v>9.0199999999999997E-5</v>
      </c>
      <c r="C12" s="2">
        <v>1.3612100000000001E-4</v>
      </c>
      <c r="D12" s="2">
        <v>0.99962097400000005</v>
      </c>
      <c r="E12" s="2">
        <v>2</v>
      </c>
      <c r="F12" s="2" t="str">
        <f>LOOKUP(E12,Types!A:A,Types!B:B)</f>
        <v>Pop</v>
      </c>
      <c r="G12" s="2">
        <v>0</v>
      </c>
      <c r="H12" s="2">
        <v>0</v>
      </c>
      <c r="I12" s="2">
        <v>1</v>
      </c>
      <c r="J12" s="2">
        <v>2</v>
      </c>
      <c r="K12" t="str">
        <f>LOOKUP(J12,Types!A:A,Types!B:B)</f>
        <v>Pop</v>
      </c>
      <c r="L12">
        <f t="shared" si="0"/>
        <v>0</v>
      </c>
    </row>
    <row r="13" spans="1:12" x14ac:dyDescent="0.2">
      <c r="A13" s="2" t="s">
        <v>1428</v>
      </c>
      <c r="B13" s="4">
        <v>6.0099999999999997E-5</v>
      </c>
      <c r="C13" s="4">
        <v>3.9199999999999997E-5</v>
      </c>
      <c r="D13" s="2">
        <v>0.99984413400000005</v>
      </c>
      <c r="E13" s="2">
        <v>2</v>
      </c>
      <c r="F13" s="2" t="str">
        <f>LOOKUP(E13,Types!A:A,Types!B:B)</f>
        <v>Pop</v>
      </c>
      <c r="G13" s="2">
        <v>0</v>
      </c>
      <c r="H13" s="2">
        <v>0</v>
      </c>
      <c r="I13" s="2">
        <v>1</v>
      </c>
      <c r="J13" s="2">
        <v>2</v>
      </c>
      <c r="K13" t="str">
        <f>LOOKUP(J13,Types!A:A,Types!B:B)</f>
        <v>Pop</v>
      </c>
      <c r="L13">
        <f t="shared" si="0"/>
        <v>0</v>
      </c>
    </row>
    <row r="14" spans="1:12" x14ac:dyDescent="0.2">
      <c r="A14" s="2" t="s">
        <v>1657</v>
      </c>
      <c r="B14" s="4">
        <v>8.5499999999999995E-6</v>
      </c>
      <c r="C14" s="4">
        <v>5.22E-6</v>
      </c>
      <c r="D14" s="2">
        <v>0.999984384</v>
      </c>
      <c r="E14" s="2">
        <v>2</v>
      </c>
      <c r="F14" s="2" t="str">
        <f>LOOKUP(E14,Types!A:A,Types!B:B)</f>
        <v>Pop</v>
      </c>
      <c r="G14" s="2">
        <v>0</v>
      </c>
      <c r="H14" s="2">
        <v>0</v>
      </c>
      <c r="I14" s="2">
        <v>1</v>
      </c>
      <c r="J14" s="2">
        <v>2</v>
      </c>
      <c r="K14" t="str">
        <f>LOOKUP(J14,Types!A:A,Types!B:B)</f>
        <v>Pop</v>
      </c>
      <c r="L14">
        <f t="shared" si="0"/>
        <v>0</v>
      </c>
    </row>
    <row r="15" spans="1:12" x14ac:dyDescent="0.2">
      <c r="A15" s="2" t="s">
        <v>86</v>
      </c>
      <c r="B15" s="4">
        <v>2.5400000000000001E-5</v>
      </c>
      <c r="C15" s="4">
        <v>1.48E-6</v>
      </c>
      <c r="D15" s="2">
        <v>0.99979484100000005</v>
      </c>
      <c r="E15" s="2">
        <v>2</v>
      </c>
      <c r="F15" s="2" t="str">
        <f>LOOKUP(E15,Types!A:A,Types!B:B)</f>
        <v>Pop</v>
      </c>
      <c r="G15" s="2">
        <v>0</v>
      </c>
      <c r="H15" s="2">
        <v>0</v>
      </c>
      <c r="I15" s="2">
        <v>1</v>
      </c>
      <c r="J15" s="2">
        <v>2</v>
      </c>
      <c r="K15" t="str">
        <f>LOOKUP(J15,Types!A:A,Types!B:B)</f>
        <v>Pop</v>
      </c>
      <c r="L15">
        <f t="shared" si="0"/>
        <v>0</v>
      </c>
    </row>
    <row r="16" spans="1:12" x14ac:dyDescent="0.2">
      <c r="A16" s="2" t="s">
        <v>241</v>
      </c>
      <c r="B16" s="4">
        <v>6.5300000000000002E-6</v>
      </c>
      <c r="C16" s="4">
        <v>6.8899999999999999E-7</v>
      </c>
      <c r="D16" s="2">
        <v>0.99998760200000003</v>
      </c>
      <c r="E16" s="2">
        <v>2</v>
      </c>
      <c r="F16" s="2" t="str">
        <f>LOOKUP(E16,Types!A:A,Types!B:B)</f>
        <v>Pop</v>
      </c>
      <c r="G16" s="2">
        <v>0</v>
      </c>
      <c r="H16" s="2">
        <v>0</v>
      </c>
      <c r="I16" s="2">
        <v>1</v>
      </c>
      <c r="J16" s="2">
        <v>2</v>
      </c>
      <c r="K16" t="str">
        <f>LOOKUP(J16,Types!A:A,Types!B:B)</f>
        <v>Pop</v>
      </c>
      <c r="L16">
        <f t="shared" si="0"/>
        <v>0</v>
      </c>
    </row>
    <row r="17" spans="1:12" x14ac:dyDescent="0.2">
      <c r="A17" s="2" t="s">
        <v>1317</v>
      </c>
      <c r="B17" s="4">
        <v>9.9399999999999997E-6</v>
      </c>
      <c r="C17" s="4">
        <v>2.9500000000000001E-6</v>
      </c>
      <c r="D17" s="2">
        <v>0.99994820399999995</v>
      </c>
      <c r="E17" s="2">
        <v>2</v>
      </c>
      <c r="F17" s="2" t="str">
        <f>LOOKUP(E17,Types!A:A,Types!B:B)</f>
        <v>Pop</v>
      </c>
      <c r="G17" s="2">
        <v>0</v>
      </c>
      <c r="H17" s="2">
        <v>0</v>
      </c>
      <c r="I17" s="2">
        <v>1</v>
      </c>
      <c r="J17" s="2">
        <v>2</v>
      </c>
      <c r="K17" t="str">
        <f>LOOKUP(J17,Types!A:A,Types!B:B)</f>
        <v>Pop</v>
      </c>
      <c r="L17">
        <f t="shared" si="0"/>
        <v>0</v>
      </c>
    </row>
    <row r="18" spans="1:12" x14ac:dyDescent="0.2">
      <c r="A18" s="2" t="s">
        <v>968</v>
      </c>
      <c r="B18" s="4">
        <v>6.5899999999999996E-6</v>
      </c>
      <c r="C18" s="4">
        <v>3.2099999999999998E-7</v>
      </c>
      <c r="D18" s="2">
        <v>0.99998277400000002</v>
      </c>
      <c r="E18" s="2">
        <v>2</v>
      </c>
      <c r="F18" s="2" t="str">
        <f>LOOKUP(E18,Types!A:A,Types!B:B)</f>
        <v>Pop</v>
      </c>
      <c r="G18" s="2">
        <v>0</v>
      </c>
      <c r="H18" s="2">
        <v>0</v>
      </c>
      <c r="I18" s="2">
        <v>1</v>
      </c>
      <c r="J18" s="2">
        <v>2</v>
      </c>
      <c r="K18" t="str">
        <f>LOOKUP(J18,Types!A:A,Types!B:B)</f>
        <v>Pop</v>
      </c>
      <c r="L18">
        <f t="shared" si="0"/>
        <v>0</v>
      </c>
    </row>
    <row r="19" spans="1:12" x14ac:dyDescent="0.2">
      <c r="A19" s="2" t="s">
        <v>394</v>
      </c>
      <c r="B19" s="4">
        <v>6.6800000000000004E-6</v>
      </c>
      <c r="C19" s="4">
        <v>3.0800000000000001E-7</v>
      </c>
      <c r="D19" s="2">
        <v>0.99997055499999998</v>
      </c>
      <c r="E19" s="2">
        <v>2</v>
      </c>
      <c r="F19" s="2" t="str">
        <f>LOOKUP(E19,Types!A:A,Types!B:B)</f>
        <v>Pop</v>
      </c>
      <c r="G19" s="2">
        <v>0</v>
      </c>
      <c r="H19" s="2">
        <v>0</v>
      </c>
      <c r="I19" s="2">
        <v>1</v>
      </c>
      <c r="J19" s="2">
        <v>2</v>
      </c>
      <c r="K19" t="str">
        <f>LOOKUP(J19,Types!A:A,Types!B:B)</f>
        <v>Pop</v>
      </c>
      <c r="L19">
        <f t="shared" si="0"/>
        <v>0</v>
      </c>
    </row>
    <row r="20" spans="1:12" x14ac:dyDescent="0.2">
      <c r="A20" s="2" t="s">
        <v>1890</v>
      </c>
      <c r="B20" s="2">
        <v>4.3013099999999999E-4</v>
      </c>
      <c r="C20" s="2">
        <v>1.0268E-3</v>
      </c>
      <c r="D20" s="2">
        <v>0.99839609900000004</v>
      </c>
      <c r="E20" s="2">
        <v>2</v>
      </c>
      <c r="F20" s="2" t="str">
        <f>LOOKUP(E20,Types!A:A,Types!B:B)</f>
        <v>Pop</v>
      </c>
      <c r="G20" s="2">
        <v>0</v>
      </c>
      <c r="H20" s="2">
        <v>0</v>
      </c>
      <c r="I20" s="2">
        <v>1</v>
      </c>
      <c r="J20" s="2">
        <v>2</v>
      </c>
      <c r="K20" t="str">
        <f>LOOKUP(J20,Types!A:A,Types!B:B)</f>
        <v>Pop</v>
      </c>
      <c r="L20">
        <f t="shared" si="0"/>
        <v>0</v>
      </c>
    </row>
    <row r="21" spans="1:12" x14ac:dyDescent="0.2">
      <c r="A21" s="2" t="s">
        <v>436</v>
      </c>
      <c r="B21" s="4">
        <v>4.4599999999999996E-6</v>
      </c>
      <c r="C21" s="4">
        <v>4.1099999999999996E-6</v>
      </c>
      <c r="D21" s="2">
        <v>0.99999093999999999</v>
      </c>
      <c r="E21" s="2">
        <v>2</v>
      </c>
      <c r="F21" s="2" t="str">
        <f>LOOKUP(E21,Types!A:A,Types!B:B)</f>
        <v>Pop</v>
      </c>
      <c r="G21" s="2">
        <v>0</v>
      </c>
      <c r="H21" s="2">
        <v>0</v>
      </c>
      <c r="I21" s="2">
        <v>1</v>
      </c>
      <c r="J21" s="2">
        <v>2</v>
      </c>
      <c r="K21" t="str">
        <f>LOOKUP(J21,Types!A:A,Types!B:B)</f>
        <v>Pop</v>
      </c>
      <c r="L21">
        <f t="shared" si="0"/>
        <v>0</v>
      </c>
    </row>
    <row r="22" spans="1:12" x14ac:dyDescent="0.2">
      <c r="A22" s="2" t="s">
        <v>907</v>
      </c>
      <c r="B22" s="4">
        <v>1.9800000000000001E-6</v>
      </c>
      <c r="C22" s="4">
        <v>3.5900000000000003E-7</v>
      </c>
      <c r="D22" s="2">
        <v>0.99999725800000006</v>
      </c>
      <c r="E22" s="2">
        <v>2</v>
      </c>
      <c r="F22" s="2" t="str">
        <f>LOOKUP(E22,Types!A:A,Types!B:B)</f>
        <v>Pop</v>
      </c>
      <c r="G22" s="2">
        <v>0</v>
      </c>
      <c r="H22" s="2">
        <v>0</v>
      </c>
      <c r="I22" s="2">
        <v>1</v>
      </c>
      <c r="J22" s="2">
        <v>2</v>
      </c>
      <c r="K22" t="str">
        <f>LOOKUP(J22,Types!A:A,Types!B:B)</f>
        <v>Pop</v>
      </c>
      <c r="L22">
        <f t="shared" si="0"/>
        <v>0</v>
      </c>
    </row>
    <row r="23" spans="1:12" x14ac:dyDescent="0.2">
      <c r="A23" s="2" t="s">
        <v>1024</v>
      </c>
      <c r="B23" s="4">
        <v>2.4200000000000001E-6</v>
      </c>
      <c r="C23" s="4">
        <v>1.96E-8</v>
      </c>
      <c r="D23" s="2">
        <v>0.99998843699999995</v>
      </c>
      <c r="E23" s="2">
        <v>2</v>
      </c>
      <c r="F23" s="2" t="str">
        <f>LOOKUP(E23,Types!A:A,Types!B:B)</f>
        <v>Pop</v>
      </c>
      <c r="G23" s="2">
        <v>0</v>
      </c>
      <c r="H23" s="2">
        <v>0</v>
      </c>
      <c r="I23" s="2">
        <v>1</v>
      </c>
      <c r="J23" s="2">
        <v>2</v>
      </c>
      <c r="K23" t="str">
        <f>LOOKUP(J23,Types!A:A,Types!B:B)</f>
        <v>Pop</v>
      </c>
      <c r="L23">
        <f t="shared" si="0"/>
        <v>0</v>
      </c>
    </row>
    <row r="24" spans="1:12" x14ac:dyDescent="0.2">
      <c r="A24" s="2" t="s">
        <v>2060</v>
      </c>
      <c r="B24" s="2">
        <v>1.3234E-4</v>
      </c>
      <c r="C24" s="2">
        <v>3.5693900000000002E-4</v>
      </c>
      <c r="D24" s="2">
        <v>0.99898022399999997</v>
      </c>
      <c r="E24" s="2">
        <v>2</v>
      </c>
      <c r="F24" s="2" t="str">
        <f>LOOKUP(E24,Types!A:A,Types!B:B)</f>
        <v>Pop</v>
      </c>
      <c r="G24" s="2">
        <v>0</v>
      </c>
      <c r="H24" s="2">
        <v>0</v>
      </c>
      <c r="I24" s="2">
        <v>1</v>
      </c>
      <c r="J24" s="2">
        <v>2</v>
      </c>
      <c r="K24" t="str">
        <f>LOOKUP(J24,Types!A:A,Types!B:B)</f>
        <v>Pop</v>
      </c>
      <c r="L24">
        <f t="shared" si="0"/>
        <v>0</v>
      </c>
    </row>
    <row r="25" spans="1:12" x14ac:dyDescent="0.2">
      <c r="A25" s="2" t="s">
        <v>306</v>
      </c>
      <c r="B25" s="4">
        <v>1.47E-5</v>
      </c>
      <c r="C25" s="4">
        <v>2.26E-5</v>
      </c>
      <c r="D25" s="2">
        <v>0.99996000500000004</v>
      </c>
      <c r="E25" s="2">
        <v>2</v>
      </c>
      <c r="F25" s="2" t="str">
        <f>LOOKUP(E25,Types!A:A,Types!B:B)</f>
        <v>Pop</v>
      </c>
      <c r="G25" s="2">
        <v>0</v>
      </c>
      <c r="H25" s="2">
        <v>0</v>
      </c>
      <c r="I25" s="2">
        <v>1</v>
      </c>
      <c r="J25" s="2">
        <v>2</v>
      </c>
      <c r="K25" t="str">
        <f>LOOKUP(J25,Types!A:A,Types!B:B)</f>
        <v>Pop</v>
      </c>
      <c r="L25">
        <f t="shared" si="0"/>
        <v>0</v>
      </c>
    </row>
    <row r="26" spans="1:12" x14ac:dyDescent="0.2">
      <c r="A26" s="2" t="s">
        <v>214</v>
      </c>
      <c r="B26" s="4">
        <v>5.2700000000000004E-6</v>
      </c>
      <c r="C26" s="4">
        <v>1.5999999999999999E-6</v>
      </c>
      <c r="D26" s="2">
        <v>0.99998259499999997</v>
      </c>
      <c r="E26" s="2">
        <v>2</v>
      </c>
      <c r="F26" s="2" t="str">
        <f>LOOKUP(E26,Types!A:A,Types!B:B)</f>
        <v>Pop</v>
      </c>
      <c r="G26" s="2">
        <v>0</v>
      </c>
      <c r="H26" s="2">
        <v>0</v>
      </c>
      <c r="I26" s="2">
        <v>1</v>
      </c>
      <c r="J26" s="2">
        <v>2</v>
      </c>
      <c r="K26" t="str">
        <f>LOOKUP(J26,Types!A:A,Types!B:B)</f>
        <v>Pop</v>
      </c>
      <c r="L26">
        <f t="shared" si="0"/>
        <v>0</v>
      </c>
    </row>
    <row r="27" spans="1:12" x14ac:dyDescent="0.2">
      <c r="A27" s="2" t="s">
        <v>1641</v>
      </c>
      <c r="B27" s="2">
        <v>2.4227799999999999E-4</v>
      </c>
      <c r="C27" s="2">
        <v>5.1567331000000001E-2</v>
      </c>
      <c r="D27" s="2">
        <v>0.94817101999999998</v>
      </c>
      <c r="E27" s="2">
        <v>2</v>
      </c>
      <c r="F27" s="2" t="str">
        <f>LOOKUP(E27,Types!A:A,Types!B:B)</f>
        <v>Pop</v>
      </c>
      <c r="G27" s="2">
        <v>0</v>
      </c>
      <c r="H27" s="2">
        <v>0</v>
      </c>
      <c r="I27" s="2">
        <v>1</v>
      </c>
      <c r="J27" s="2">
        <v>1</v>
      </c>
      <c r="K27" t="str">
        <f>LOOKUP(J27,Types!A:A,Types!B:B)</f>
        <v>Art</v>
      </c>
      <c r="L27">
        <f t="shared" si="0"/>
        <v>1</v>
      </c>
    </row>
    <row r="28" spans="1:12" x14ac:dyDescent="0.2">
      <c r="A28" s="2" t="s">
        <v>889</v>
      </c>
      <c r="B28" s="4">
        <v>7.4900000000000003E-6</v>
      </c>
      <c r="C28" s="4">
        <v>7.7700000000000004E-7</v>
      </c>
      <c r="D28" s="2">
        <v>0.99998760200000003</v>
      </c>
      <c r="E28" s="2">
        <v>2</v>
      </c>
      <c r="F28" s="2" t="str">
        <f>LOOKUP(E28,Types!A:A,Types!B:B)</f>
        <v>Pop</v>
      </c>
      <c r="G28" s="2">
        <v>0</v>
      </c>
      <c r="H28" s="2">
        <v>0</v>
      </c>
      <c r="I28" s="2">
        <v>1</v>
      </c>
      <c r="J28" s="2">
        <v>3</v>
      </c>
      <c r="K28" t="str">
        <f>LOOKUP(J28,Types!A:A,Types!B:B)</f>
        <v>Tradition</v>
      </c>
      <c r="L28">
        <f t="shared" si="0"/>
        <v>-1</v>
      </c>
    </row>
    <row r="29" spans="1:12" x14ac:dyDescent="0.2">
      <c r="A29" s="2" t="s">
        <v>245</v>
      </c>
      <c r="B29" s="4">
        <v>2.7699999999999999E-5</v>
      </c>
      <c r="C29" s="4">
        <v>1.1200000000000001E-6</v>
      </c>
      <c r="D29" s="2">
        <v>0.99725979600000003</v>
      </c>
      <c r="E29" s="2">
        <v>2</v>
      </c>
      <c r="F29" s="2" t="str">
        <f>LOOKUP(E29,Types!A:A,Types!B:B)</f>
        <v>Pop</v>
      </c>
      <c r="G29" s="2">
        <v>0</v>
      </c>
      <c r="H29" s="2">
        <v>0</v>
      </c>
      <c r="I29" s="2">
        <v>1</v>
      </c>
      <c r="J29" s="2">
        <v>2</v>
      </c>
      <c r="K29" t="str">
        <f>LOOKUP(J29,Types!A:A,Types!B:B)</f>
        <v>Pop</v>
      </c>
      <c r="L29">
        <f t="shared" si="0"/>
        <v>0</v>
      </c>
    </row>
    <row r="30" spans="1:12" x14ac:dyDescent="0.2">
      <c r="A30" s="2" t="s">
        <v>1140</v>
      </c>
      <c r="B30" s="4">
        <v>7.1799999999999999E-6</v>
      </c>
      <c r="C30" s="4">
        <v>2.74E-6</v>
      </c>
      <c r="D30" s="2">
        <v>0.99998390699999995</v>
      </c>
      <c r="E30" s="2">
        <v>2</v>
      </c>
      <c r="F30" s="2" t="str">
        <f>LOOKUP(E30,Types!A:A,Types!B:B)</f>
        <v>Pop</v>
      </c>
      <c r="G30" s="2">
        <v>0</v>
      </c>
      <c r="H30" s="2">
        <v>0</v>
      </c>
      <c r="I30" s="2">
        <v>1</v>
      </c>
      <c r="J30" s="2">
        <v>2</v>
      </c>
      <c r="K30" t="str">
        <f>LOOKUP(J30,Types!A:A,Types!B:B)</f>
        <v>Pop</v>
      </c>
      <c r="L30">
        <f t="shared" si="0"/>
        <v>0</v>
      </c>
    </row>
    <row r="31" spans="1:12" x14ac:dyDescent="0.2">
      <c r="A31" s="2" t="s">
        <v>753</v>
      </c>
      <c r="B31" s="4">
        <v>4.6600000000000001E-5</v>
      </c>
      <c r="C31" s="4">
        <v>3.4600000000000001E-5</v>
      </c>
      <c r="D31" s="2">
        <v>0.99991321600000005</v>
      </c>
      <c r="E31" s="2">
        <v>2</v>
      </c>
      <c r="F31" s="2" t="str">
        <f>LOOKUP(E31,Types!A:A,Types!B:B)</f>
        <v>Pop</v>
      </c>
      <c r="G31" s="2">
        <v>0</v>
      </c>
      <c r="H31" s="2">
        <v>0</v>
      </c>
      <c r="I31" s="2">
        <v>1</v>
      </c>
      <c r="J31" s="2">
        <v>2</v>
      </c>
      <c r="K31" t="str">
        <f>LOOKUP(J31,Types!A:A,Types!B:B)</f>
        <v>Pop</v>
      </c>
      <c r="L31">
        <f t="shared" si="0"/>
        <v>0</v>
      </c>
    </row>
    <row r="32" spans="1:12" x14ac:dyDescent="0.2">
      <c r="A32" s="2" t="s">
        <v>674</v>
      </c>
      <c r="B32" s="2">
        <v>4.6400800000000002E-4</v>
      </c>
      <c r="C32" s="2">
        <v>4.7956799999999999E-4</v>
      </c>
      <c r="D32" s="2">
        <v>0.997979701</v>
      </c>
      <c r="E32" s="2">
        <v>2</v>
      </c>
      <c r="F32" s="2" t="str">
        <f>LOOKUP(E32,Types!A:A,Types!B:B)</f>
        <v>Pop</v>
      </c>
      <c r="G32" s="2">
        <v>0</v>
      </c>
      <c r="H32" s="2">
        <v>0</v>
      </c>
      <c r="I32" s="2">
        <v>1</v>
      </c>
      <c r="J32" s="2">
        <v>2</v>
      </c>
      <c r="K32" t="str">
        <f>LOOKUP(J32,Types!A:A,Types!B:B)</f>
        <v>Pop</v>
      </c>
      <c r="L32">
        <f t="shared" si="0"/>
        <v>0</v>
      </c>
    </row>
    <row r="33" spans="1:12" x14ac:dyDescent="0.2">
      <c r="A33" s="2" t="s">
        <v>1006</v>
      </c>
      <c r="B33" s="4">
        <v>1.88E-5</v>
      </c>
      <c r="C33" s="4">
        <v>6.3199999999999996E-6</v>
      </c>
      <c r="D33" s="2">
        <v>0.99993306400000004</v>
      </c>
      <c r="E33" s="2">
        <v>2</v>
      </c>
      <c r="F33" s="2" t="str">
        <f>LOOKUP(E33,Types!A:A,Types!B:B)</f>
        <v>Pop</v>
      </c>
      <c r="G33" s="2">
        <v>0</v>
      </c>
      <c r="H33" s="2">
        <v>0</v>
      </c>
      <c r="I33" s="2">
        <v>1</v>
      </c>
      <c r="J33" s="2">
        <v>2</v>
      </c>
      <c r="K33" t="str">
        <f>LOOKUP(J33,Types!A:A,Types!B:B)</f>
        <v>Pop</v>
      </c>
      <c r="L33">
        <f t="shared" si="0"/>
        <v>0</v>
      </c>
    </row>
    <row r="34" spans="1:12" x14ac:dyDescent="0.2">
      <c r="A34" s="2" t="s">
        <v>488</v>
      </c>
      <c r="B34" s="2">
        <v>2.9720400000000002E-4</v>
      </c>
      <c r="C34" s="2">
        <v>7.18317E-4</v>
      </c>
      <c r="D34" s="2">
        <v>0.99761563499999995</v>
      </c>
      <c r="E34" s="2">
        <v>2</v>
      </c>
      <c r="F34" s="2" t="str">
        <f>LOOKUP(E34,Types!A:A,Types!B:B)</f>
        <v>Pop</v>
      </c>
      <c r="G34" s="2">
        <v>0</v>
      </c>
      <c r="H34" s="2">
        <v>0</v>
      </c>
      <c r="I34" s="2">
        <v>1</v>
      </c>
      <c r="J34" s="2">
        <v>2</v>
      </c>
      <c r="K34" t="str">
        <f>LOOKUP(J34,Types!A:A,Types!B:B)</f>
        <v>Pop</v>
      </c>
      <c r="L34">
        <f t="shared" si="0"/>
        <v>0</v>
      </c>
    </row>
    <row r="35" spans="1:12" x14ac:dyDescent="0.2">
      <c r="A35" s="2" t="s">
        <v>192</v>
      </c>
      <c r="B35" s="2">
        <v>3.10072E-4</v>
      </c>
      <c r="C35" s="2">
        <v>3.7424849999999998E-3</v>
      </c>
      <c r="D35" s="2">
        <v>0.99575799700000001</v>
      </c>
      <c r="E35" s="2">
        <v>2</v>
      </c>
      <c r="F35" s="2" t="str">
        <f>LOOKUP(E35,Types!A:A,Types!B:B)</f>
        <v>Pop</v>
      </c>
      <c r="G35" s="2">
        <v>0</v>
      </c>
      <c r="H35" s="2">
        <v>0</v>
      </c>
      <c r="I35" s="2">
        <v>1</v>
      </c>
      <c r="J35" s="2">
        <v>2</v>
      </c>
      <c r="K35" t="str">
        <f>LOOKUP(J35,Types!A:A,Types!B:B)</f>
        <v>Pop</v>
      </c>
      <c r="L35">
        <f t="shared" si="0"/>
        <v>0</v>
      </c>
    </row>
    <row r="36" spans="1:12" x14ac:dyDescent="0.2">
      <c r="A36" s="2" t="s">
        <v>570</v>
      </c>
      <c r="B36" s="4">
        <v>7.5399999999999998E-6</v>
      </c>
      <c r="C36" s="4">
        <v>1.5099999999999999E-6</v>
      </c>
      <c r="D36" s="2">
        <v>0.99998551599999996</v>
      </c>
      <c r="E36" s="2">
        <v>2</v>
      </c>
      <c r="F36" s="2" t="str">
        <f>LOOKUP(E36,Types!A:A,Types!B:B)</f>
        <v>Pop</v>
      </c>
      <c r="G36" s="2">
        <v>0</v>
      </c>
      <c r="H36" s="2">
        <v>0</v>
      </c>
      <c r="I36" s="2">
        <v>1</v>
      </c>
      <c r="J36" s="2">
        <v>2</v>
      </c>
      <c r="K36" t="str">
        <f>LOOKUP(J36,Types!A:A,Types!B:B)</f>
        <v>Pop</v>
      </c>
      <c r="L36">
        <f t="shared" si="0"/>
        <v>0</v>
      </c>
    </row>
    <row r="37" spans="1:12" x14ac:dyDescent="0.2">
      <c r="A37" s="2" t="s">
        <v>1878</v>
      </c>
      <c r="B37" s="4">
        <v>8.7399999999999993E-6</v>
      </c>
      <c r="C37" s="4">
        <v>1.8700000000000001E-6</v>
      </c>
      <c r="D37" s="2">
        <v>0.99997699299999998</v>
      </c>
      <c r="E37" s="2">
        <v>2</v>
      </c>
      <c r="F37" s="2" t="str">
        <f>LOOKUP(E37,Types!A:A,Types!B:B)</f>
        <v>Pop</v>
      </c>
      <c r="G37" s="2">
        <v>0</v>
      </c>
      <c r="H37" s="2">
        <v>0</v>
      </c>
      <c r="I37" s="2">
        <v>1</v>
      </c>
      <c r="J37" s="2">
        <v>2</v>
      </c>
      <c r="K37" t="str">
        <f>LOOKUP(J37,Types!A:A,Types!B:B)</f>
        <v>Pop</v>
      </c>
      <c r="L37">
        <f t="shared" si="0"/>
        <v>0</v>
      </c>
    </row>
    <row r="38" spans="1:12" x14ac:dyDescent="0.2">
      <c r="A38" s="2" t="s">
        <v>1503</v>
      </c>
      <c r="B38" s="4">
        <v>8.6600000000000004E-5</v>
      </c>
      <c r="C38" s="2">
        <v>9.4126699999999997E-4</v>
      </c>
      <c r="D38" s="2">
        <v>0.99891531499999997</v>
      </c>
      <c r="E38" s="2">
        <v>2</v>
      </c>
      <c r="F38" s="2" t="str">
        <f>LOOKUP(E38,Types!A:A,Types!B:B)</f>
        <v>Pop</v>
      </c>
      <c r="G38" s="2">
        <v>0</v>
      </c>
      <c r="H38" s="2">
        <v>0</v>
      </c>
      <c r="I38" s="2">
        <v>1</v>
      </c>
      <c r="J38" s="2">
        <v>2</v>
      </c>
      <c r="K38" t="str">
        <f>LOOKUP(J38,Types!A:A,Types!B:B)</f>
        <v>Pop</v>
      </c>
      <c r="L38">
        <f t="shared" si="0"/>
        <v>0</v>
      </c>
    </row>
    <row r="39" spans="1:12" x14ac:dyDescent="0.2">
      <c r="A39" s="2" t="s">
        <v>1026</v>
      </c>
      <c r="B39" s="4">
        <v>1.9300000000000002E-5</v>
      </c>
      <c r="C39" s="4">
        <v>7.36E-5</v>
      </c>
      <c r="D39" s="2">
        <v>0.99990343999999998</v>
      </c>
      <c r="E39" s="2">
        <v>2</v>
      </c>
      <c r="F39" s="2" t="str">
        <f>LOOKUP(E39,Types!A:A,Types!B:B)</f>
        <v>Pop</v>
      </c>
      <c r="G39" s="2">
        <v>0</v>
      </c>
      <c r="H39" s="2">
        <v>0</v>
      </c>
      <c r="I39" s="2">
        <v>1</v>
      </c>
      <c r="J39" s="2">
        <v>1</v>
      </c>
      <c r="K39" t="str">
        <f>LOOKUP(J39,Types!A:A,Types!B:B)</f>
        <v>Art</v>
      </c>
      <c r="L39">
        <f t="shared" si="0"/>
        <v>1</v>
      </c>
    </row>
    <row r="40" spans="1:12" x14ac:dyDescent="0.2">
      <c r="A40" s="2" t="s">
        <v>2072</v>
      </c>
      <c r="B40" s="4">
        <v>1.73E-5</v>
      </c>
      <c r="C40" s="4">
        <v>5.7300000000000002E-6</v>
      </c>
      <c r="D40" s="2">
        <v>0.99997419099999996</v>
      </c>
      <c r="E40" s="2">
        <v>2</v>
      </c>
      <c r="F40" s="2" t="str">
        <f>LOOKUP(E40,Types!A:A,Types!B:B)</f>
        <v>Pop</v>
      </c>
      <c r="G40" s="2">
        <v>0</v>
      </c>
      <c r="H40" s="2">
        <v>0</v>
      </c>
      <c r="I40" s="2">
        <v>1</v>
      </c>
      <c r="J40" s="2">
        <v>2</v>
      </c>
      <c r="K40" t="str">
        <f>LOOKUP(J40,Types!A:A,Types!B:B)</f>
        <v>Pop</v>
      </c>
      <c r="L40">
        <f t="shared" si="0"/>
        <v>0</v>
      </c>
    </row>
    <row r="41" spans="1:12" x14ac:dyDescent="0.2">
      <c r="A41" s="2" t="s">
        <v>2098</v>
      </c>
      <c r="B41" s="4">
        <v>7.4599999999999997E-6</v>
      </c>
      <c r="C41" s="4">
        <v>3.1300000000000001E-6</v>
      </c>
      <c r="D41" s="2">
        <v>0.99998521799999995</v>
      </c>
      <c r="E41" s="2">
        <v>2</v>
      </c>
      <c r="F41" s="2" t="str">
        <f>LOOKUP(E41,Types!A:A,Types!B:B)</f>
        <v>Pop</v>
      </c>
      <c r="G41" s="2">
        <v>0</v>
      </c>
      <c r="H41" s="2">
        <v>0</v>
      </c>
      <c r="I41" s="2">
        <v>1</v>
      </c>
      <c r="J41" s="2">
        <v>2</v>
      </c>
      <c r="K41" t="str">
        <f>LOOKUP(J41,Types!A:A,Types!B:B)</f>
        <v>Pop</v>
      </c>
      <c r="L41">
        <f t="shared" si="0"/>
        <v>0</v>
      </c>
    </row>
    <row r="42" spans="1:12" x14ac:dyDescent="0.2">
      <c r="A42" s="2" t="s">
        <v>2107</v>
      </c>
      <c r="B42" s="4">
        <v>3.6199999999999999E-5</v>
      </c>
      <c r="C42" s="2">
        <v>4.6526599999999999E-4</v>
      </c>
      <c r="D42" s="2">
        <v>0.99948686399999997</v>
      </c>
      <c r="E42" s="2">
        <v>2</v>
      </c>
      <c r="F42" s="2" t="str">
        <f>LOOKUP(E42,Types!A:A,Types!B:B)</f>
        <v>Pop</v>
      </c>
      <c r="G42" s="2">
        <v>0</v>
      </c>
      <c r="H42" s="2">
        <v>0</v>
      </c>
      <c r="I42" s="2">
        <v>1</v>
      </c>
      <c r="J42" s="2">
        <v>2</v>
      </c>
      <c r="K42" t="str">
        <f>LOOKUP(J42,Types!A:A,Types!B:B)</f>
        <v>Pop</v>
      </c>
      <c r="L42">
        <f t="shared" si="0"/>
        <v>0</v>
      </c>
    </row>
    <row r="43" spans="1:12" x14ac:dyDescent="0.2">
      <c r="A43" s="2" t="s">
        <v>1386</v>
      </c>
      <c r="B43" s="4">
        <v>9.1200000000000008E-6</v>
      </c>
      <c r="C43" s="4">
        <v>5.4999999999999999E-6</v>
      </c>
      <c r="D43" s="2">
        <v>0.99998283399999999</v>
      </c>
      <c r="E43" s="2">
        <v>2</v>
      </c>
      <c r="F43" s="2" t="str">
        <f>LOOKUP(E43,Types!A:A,Types!B:B)</f>
        <v>Pop</v>
      </c>
      <c r="G43" s="2">
        <v>0</v>
      </c>
      <c r="H43" s="2">
        <v>0</v>
      </c>
      <c r="I43" s="2">
        <v>1</v>
      </c>
      <c r="J43" s="2">
        <v>2</v>
      </c>
      <c r="K43" t="str">
        <f>LOOKUP(J43,Types!A:A,Types!B:B)</f>
        <v>Pop</v>
      </c>
      <c r="L43">
        <f t="shared" si="0"/>
        <v>0</v>
      </c>
    </row>
    <row r="44" spans="1:12" x14ac:dyDescent="0.2">
      <c r="A44" s="2" t="s">
        <v>1551</v>
      </c>
      <c r="B44" s="4">
        <v>9.4600000000000003E-7</v>
      </c>
      <c r="C44" s="4">
        <v>2.73E-8</v>
      </c>
      <c r="D44" s="2">
        <v>0.99999839099999999</v>
      </c>
      <c r="E44" s="2">
        <v>2</v>
      </c>
      <c r="F44" s="2" t="str">
        <f>LOOKUP(E44,Types!A:A,Types!B:B)</f>
        <v>Pop</v>
      </c>
      <c r="G44" s="2">
        <v>0</v>
      </c>
      <c r="H44" s="2">
        <v>0</v>
      </c>
      <c r="I44" s="2">
        <v>1</v>
      </c>
      <c r="J44" s="2">
        <v>2</v>
      </c>
      <c r="K44" t="str">
        <f>LOOKUP(J44,Types!A:A,Types!B:B)</f>
        <v>Pop</v>
      </c>
      <c r="L44">
        <f t="shared" si="0"/>
        <v>0</v>
      </c>
    </row>
    <row r="45" spans="1:12" x14ac:dyDescent="0.2">
      <c r="A45" s="2" t="s">
        <v>2051</v>
      </c>
      <c r="B45" s="2">
        <v>3.7866000000000001E-4</v>
      </c>
      <c r="C45" s="2">
        <v>1.088699E-3</v>
      </c>
      <c r="D45" s="2">
        <v>0.98934233199999999</v>
      </c>
      <c r="E45" s="2">
        <v>2</v>
      </c>
      <c r="F45" s="2" t="str">
        <f>LOOKUP(E45,Types!A:A,Types!B:B)</f>
        <v>Pop</v>
      </c>
      <c r="G45" s="2">
        <v>0</v>
      </c>
      <c r="H45" s="2">
        <v>0</v>
      </c>
      <c r="I45" s="2">
        <v>1</v>
      </c>
      <c r="J45" s="2">
        <v>2</v>
      </c>
      <c r="K45" t="str">
        <f>LOOKUP(J45,Types!A:A,Types!B:B)</f>
        <v>Pop</v>
      </c>
      <c r="L45">
        <f t="shared" si="0"/>
        <v>0</v>
      </c>
    </row>
    <row r="46" spans="1:12" x14ac:dyDescent="0.2">
      <c r="A46" s="2" t="s">
        <v>273</v>
      </c>
      <c r="B46" s="2">
        <v>1.31447E-4</v>
      </c>
      <c r="C46" s="2">
        <v>3.2946000000000001E-4</v>
      </c>
      <c r="D46" s="2">
        <v>0.99937009799999998</v>
      </c>
      <c r="E46" s="2">
        <v>2</v>
      </c>
      <c r="F46" s="2" t="str">
        <f>LOOKUP(E46,Types!A:A,Types!B:B)</f>
        <v>Pop</v>
      </c>
      <c r="G46" s="2">
        <v>0</v>
      </c>
      <c r="H46" s="2">
        <v>0</v>
      </c>
      <c r="I46" s="2">
        <v>1</v>
      </c>
      <c r="J46" s="2">
        <v>2</v>
      </c>
      <c r="K46" t="str">
        <f>LOOKUP(J46,Types!A:A,Types!B:B)</f>
        <v>Pop</v>
      </c>
      <c r="L46">
        <f t="shared" si="0"/>
        <v>0</v>
      </c>
    </row>
    <row r="47" spans="1:12" x14ac:dyDescent="0.2">
      <c r="A47" s="2" t="s">
        <v>1995</v>
      </c>
      <c r="B47" s="4">
        <v>3.0800000000000003E-5</v>
      </c>
      <c r="C47" s="4">
        <v>3.1600000000000002E-5</v>
      </c>
      <c r="D47" s="2">
        <v>0.99983042499999997</v>
      </c>
      <c r="E47" s="2">
        <v>2</v>
      </c>
      <c r="F47" s="2" t="str">
        <f>LOOKUP(E47,Types!A:A,Types!B:B)</f>
        <v>Pop</v>
      </c>
      <c r="G47" s="2">
        <v>0</v>
      </c>
      <c r="H47" s="2">
        <v>0</v>
      </c>
      <c r="I47" s="2">
        <v>1</v>
      </c>
      <c r="J47" s="2">
        <v>2</v>
      </c>
      <c r="K47" t="str">
        <f>LOOKUP(J47,Types!A:A,Types!B:B)</f>
        <v>Pop</v>
      </c>
      <c r="L47">
        <f t="shared" si="0"/>
        <v>0</v>
      </c>
    </row>
    <row r="48" spans="1:12" x14ac:dyDescent="0.2">
      <c r="A48" s="2" t="s">
        <v>1570</v>
      </c>
      <c r="B48" s="4">
        <v>1.2699999999999999E-6</v>
      </c>
      <c r="C48" s="4">
        <v>5.13E-6</v>
      </c>
      <c r="D48" s="2">
        <v>0.99999356299999997</v>
      </c>
      <c r="E48" s="2">
        <v>2</v>
      </c>
      <c r="F48" s="2" t="str">
        <f>LOOKUP(E48,Types!A:A,Types!B:B)</f>
        <v>Pop</v>
      </c>
      <c r="G48" s="2">
        <v>0</v>
      </c>
      <c r="H48" s="2">
        <v>0</v>
      </c>
      <c r="I48" s="2">
        <v>1</v>
      </c>
      <c r="J48" s="2">
        <v>2</v>
      </c>
      <c r="K48" t="str">
        <f>LOOKUP(J48,Types!A:A,Types!B:B)</f>
        <v>Pop</v>
      </c>
      <c r="L48">
        <f t="shared" si="0"/>
        <v>0</v>
      </c>
    </row>
    <row r="49" spans="1:12" x14ac:dyDescent="0.2">
      <c r="A49" s="2" t="s">
        <v>651</v>
      </c>
      <c r="B49" s="4">
        <v>3.4699999999999998E-6</v>
      </c>
      <c r="C49" s="4">
        <v>1.37E-6</v>
      </c>
      <c r="D49" s="2">
        <v>0.99999505300000002</v>
      </c>
      <c r="E49" s="2">
        <v>2</v>
      </c>
      <c r="F49" s="2" t="str">
        <f>LOOKUP(E49,Types!A:A,Types!B:B)</f>
        <v>Pop</v>
      </c>
      <c r="G49" s="2">
        <v>0</v>
      </c>
      <c r="H49" s="2">
        <v>0</v>
      </c>
      <c r="I49" s="2">
        <v>1</v>
      </c>
      <c r="J49" s="2">
        <v>2</v>
      </c>
      <c r="K49" t="str">
        <f>LOOKUP(J49,Types!A:A,Types!B:B)</f>
        <v>Pop</v>
      </c>
      <c r="L49">
        <f t="shared" si="0"/>
        <v>0</v>
      </c>
    </row>
    <row r="50" spans="1:12" x14ac:dyDescent="0.2">
      <c r="A50" s="2" t="s">
        <v>1440</v>
      </c>
      <c r="B50" s="4">
        <v>2.4899999999999999E-5</v>
      </c>
      <c r="C50" s="4">
        <v>6.5599999999999995E-5</v>
      </c>
      <c r="D50" s="2">
        <v>0.99990570499999998</v>
      </c>
      <c r="E50" s="2">
        <v>2</v>
      </c>
      <c r="F50" s="2" t="str">
        <f>LOOKUP(E50,Types!A:A,Types!B:B)</f>
        <v>Pop</v>
      </c>
      <c r="G50" s="2">
        <v>0</v>
      </c>
      <c r="H50" s="2">
        <v>0</v>
      </c>
      <c r="I50" s="2">
        <v>1</v>
      </c>
      <c r="J50" s="2">
        <v>2</v>
      </c>
      <c r="K50" t="str">
        <f>LOOKUP(J50,Types!A:A,Types!B:B)</f>
        <v>Pop</v>
      </c>
      <c r="L50">
        <f t="shared" si="0"/>
        <v>0</v>
      </c>
    </row>
    <row r="51" spans="1:12" x14ac:dyDescent="0.2">
      <c r="A51" s="2" t="s">
        <v>786</v>
      </c>
      <c r="B51" s="4">
        <v>1.04E-6</v>
      </c>
      <c r="C51" s="4">
        <v>3.0699999999999998E-7</v>
      </c>
      <c r="D51" s="2">
        <v>0.99999856899999995</v>
      </c>
      <c r="E51" s="2">
        <v>2</v>
      </c>
      <c r="F51" s="2" t="str">
        <f>LOOKUP(E51,Types!A:A,Types!B:B)</f>
        <v>Pop</v>
      </c>
      <c r="G51" s="2">
        <v>0</v>
      </c>
      <c r="H51" s="2">
        <v>0</v>
      </c>
      <c r="I51" s="2">
        <v>1</v>
      </c>
      <c r="J51" s="2">
        <v>2</v>
      </c>
      <c r="K51" t="str">
        <f>LOOKUP(J51,Types!A:A,Types!B:B)</f>
        <v>Pop</v>
      </c>
      <c r="L51">
        <f t="shared" si="0"/>
        <v>0</v>
      </c>
    </row>
    <row r="52" spans="1:12" x14ac:dyDescent="0.2">
      <c r="A52" s="2" t="s">
        <v>1368</v>
      </c>
      <c r="B52" s="4">
        <v>5.8100000000000003E-5</v>
      </c>
      <c r="C52" s="2">
        <v>2.8835179999999998E-3</v>
      </c>
      <c r="D52" s="2">
        <v>0.99705576900000004</v>
      </c>
      <c r="E52" s="2">
        <v>2</v>
      </c>
      <c r="F52" s="2" t="str">
        <f>LOOKUP(E52,Types!A:A,Types!B:B)</f>
        <v>Pop</v>
      </c>
      <c r="G52" s="2">
        <v>0</v>
      </c>
      <c r="H52" s="2">
        <v>0</v>
      </c>
      <c r="I52" s="2">
        <v>1</v>
      </c>
      <c r="J52" s="2">
        <v>2</v>
      </c>
      <c r="K52" t="str">
        <f>LOOKUP(J52,Types!A:A,Types!B:B)</f>
        <v>Pop</v>
      </c>
      <c r="L52">
        <f t="shared" si="0"/>
        <v>0</v>
      </c>
    </row>
    <row r="53" spans="1:12" x14ac:dyDescent="0.2">
      <c r="A53" s="2" t="s">
        <v>1840</v>
      </c>
      <c r="B53" s="4">
        <v>6.8999999999999997E-5</v>
      </c>
      <c r="C53" s="2">
        <v>1.656172E-3</v>
      </c>
      <c r="D53" s="2">
        <v>0.99827092900000003</v>
      </c>
      <c r="E53" s="2">
        <v>2</v>
      </c>
      <c r="F53" s="2" t="str">
        <f>LOOKUP(E53,Types!A:A,Types!B:B)</f>
        <v>Pop</v>
      </c>
      <c r="G53" s="2">
        <v>0</v>
      </c>
      <c r="H53" s="2">
        <v>0</v>
      </c>
      <c r="I53" s="2">
        <v>1</v>
      </c>
      <c r="J53" s="2">
        <v>2</v>
      </c>
      <c r="K53" t="str">
        <f>LOOKUP(J53,Types!A:A,Types!B:B)</f>
        <v>Pop</v>
      </c>
      <c r="L53">
        <f t="shared" si="0"/>
        <v>0</v>
      </c>
    </row>
    <row r="54" spans="1:12" x14ac:dyDescent="0.2">
      <c r="A54" s="2" t="s">
        <v>716</v>
      </c>
      <c r="B54" s="4">
        <v>7.9000000000000006E-6</v>
      </c>
      <c r="C54" s="4">
        <v>2.0899999999999999E-6</v>
      </c>
      <c r="D54" s="2">
        <v>0.99998456199999997</v>
      </c>
      <c r="E54" s="2">
        <v>2</v>
      </c>
      <c r="F54" s="2" t="str">
        <f>LOOKUP(E54,Types!A:A,Types!B:B)</f>
        <v>Pop</v>
      </c>
      <c r="G54" s="2">
        <v>0</v>
      </c>
      <c r="H54" s="2">
        <v>0</v>
      </c>
      <c r="I54" s="2">
        <v>1</v>
      </c>
      <c r="J54" s="2">
        <v>2</v>
      </c>
      <c r="K54" t="str">
        <f>LOOKUP(J54,Types!A:A,Types!B:B)</f>
        <v>Pop</v>
      </c>
      <c r="L54">
        <f t="shared" si="0"/>
        <v>0</v>
      </c>
    </row>
    <row r="55" spans="1:12" x14ac:dyDescent="0.2">
      <c r="A55" s="2" t="s">
        <v>1248</v>
      </c>
      <c r="B55" s="4">
        <v>5.2500000000000002E-5</v>
      </c>
      <c r="C55" s="4">
        <v>5.4200000000000003E-5</v>
      </c>
      <c r="D55" s="2">
        <v>0.99984586200000003</v>
      </c>
      <c r="E55" s="2">
        <v>2</v>
      </c>
      <c r="F55" s="2" t="str">
        <f>LOOKUP(E55,Types!A:A,Types!B:B)</f>
        <v>Pop</v>
      </c>
      <c r="G55" s="2">
        <v>0</v>
      </c>
      <c r="H55" s="2">
        <v>0</v>
      </c>
      <c r="I55" s="2">
        <v>1</v>
      </c>
      <c r="J55" s="2">
        <v>2</v>
      </c>
      <c r="K55" t="str">
        <f>LOOKUP(J55,Types!A:A,Types!B:B)</f>
        <v>Pop</v>
      </c>
      <c r="L55">
        <f t="shared" si="0"/>
        <v>0</v>
      </c>
    </row>
    <row r="56" spans="1:12" x14ac:dyDescent="0.2">
      <c r="A56" s="2" t="s">
        <v>906</v>
      </c>
      <c r="B56" s="4">
        <v>3.4100000000000002E-5</v>
      </c>
      <c r="C56" s="2">
        <v>7.1124800000000005E-4</v>
      </c>
      <c r="D56" s="2">
        <v>0.99925345200000004</v>
      </c>
      <c r="E56" s="2">
        <v>2</v>
      </c>
      <c r="F56" s="2" t="str">
        <f>LOOKUP(E56,Types!A:A,Types!B:B)</f>
        <v>Pop</v>
      </c>
      <c r="G56" s="2">
        <v>0</v>
      </c>
      <c r="H56" s="2">
        <v>0</v>
      </c>
      <c r="I56" s="2">
        <v>1</v>
      </c>
      <c r="J56" s="2">
        <v>2</v>
      </c>
      <c r="K56" t="str">
        <f>LOOKUP(J56,Types!A:A,Types!B:B)</f>
        <v>Pop</v>
      </c>
      <c r="L56">
        <f t="shared" si="0"/>
        <v>0</v>
      </c>
    </row>
    <row r="57" spans="1:12" x14ac:dyDescent="0.2">
      <c r="A57" s="2" t="s">
        <v>802</v>
      </c>
      <c r="B57" s="4">
        <v>9.1100000000000005E-5</v>
      </c>
      <c r="C57" s="2">
        <v>8.3501199999999999E-4</v>
      </c>
      <c r="D57" s="2">
        <v>0.99905073600000005</v>
      </c>
      <c r="E57" s="2">
        <v>2</v>
      </c>
      <c r="F57" s="2" t="str">
        <f>LOOKUP(E57,Types!A:A,Types!B:B)</f>
        <v>Pop</v>
      </c>
      <c r="G57" s="2">
        <v>0</v>
      </c>
      <c r="H57" s="2">
        <v>0</v>
      </c>
      <c r="I57" s="2">
        <v>1</v>
      </c>
      <c r="J57" s="2">
        <v>2</v>
      </c>
      <c r="K57" t="str">
        <f>LOOKUP(J57,Types!A:A,Types!B:B)</f>
        <v>Pop</v>
      </c>
      <c r="L57">
        <f t="shared" si="0"/>
        <v>0</v>
      </c>
    </row>
    <row r="58" spans="1:12" x14ac:dyDescent="0.2">
      <c r="A58" s="2" t="s">
        <v>1540</v>
      </c>
      <c r="B58" s="4">
        <v>5.4700000000000001E-5</v>
      </c>
      <c r="C58" s="2">
        <v>1.5514700000000001E-4</v>
      </c>
      <c r="D58" s="2">
        <v>0.99973171900000002</v>
      </c>
      <c r="E58" s="2">
        <v>2</v>
      </c>
      <c r="F58" s="2" t="str">
        <f>LOOKUP(E58,Types!A:A,Types!B:B)</f>
        <v>Pop</v>
      </c>
      <c r="G58" s="2">
        <v>0</v>
      </c>
      <c r="H58" s="2">
        <v>0</v>
      </c>
      <c r="I58" s="2">
        <v>1</v>
      </c>
      <c r="J58" s="2">
        <v>2</v>
      </c>
      <c r="K58" t="str">
        <f>LOOKUP(J58,Types!A:A,Types!B:B)</f>
        <v>Pop</v>
      </c>
      <c r="L58">
        <f t="shared" si="0"/>
        <v>0</v>
      </c>
    </row>
    <row r="59" spans="1:12" x14ac:dyDescent="0.2">
      <c r="A59" s="2" t="s">
        <v>2143</v>
      </c>
      <c r="B59" s="4">
        <v>6.9099999999999999E-5</v>
      </c>
      <c r="C59" s="2">
        <v>5.7424600000000004E-4</v>
      </c>
      <c r="D59" s="2">
        <v>0.99933934199999996</v>
      </c>
      <c r="E59" s="2">
        <v>2</v>
      </c>
      <c r="F59" s="2" t="str">
        <f>LOOKUP(E59,Types!A:A,Types!B:B)</f>
        <v>Pop</v>
      </c>
      <c r="G59" s="2">
        <v>0</v>
      </c>
      <c r="H59" s="2">
        <v>0</v>
      </c>
      <c r="I59" s="2">
        <v>1</v>
      </c>
      <c r="J59" s="2">
        <v>2</v>
      </c>
      <c r="K59" t="str">
        <f>LOOKUP(J59,Types!A:A,Types!B:B)</f>
        <v>Pop</v>
      </c>
      <c r="L59">
        <f t="shared" si="0"/>
        <v>0</v>
      </c>
    </row>
    <row r="60" spans="1:12" x14ac:dyDescent="0.2">
      <c r="A60" s="2" t="s">
        <v>1695</v>
      </c>
      <c r="B60" s="4">
        <v>1.5800000000000001E-5</v>
      </c>
      <c r="C60" s="4">
        <v>8.4700000000000002E-6</v>
      </c>
      <c r="D60" s="2">
        <v>0.99995857499999996</v>
      </c>
      <c r="E60" s="2">
        <v>2</v>
      </c>
      <c r="F60" s="2" t="str">
        <f>LOOKUP(E60,Types!A:A,Types!B:B)</f>
        <v>Pop</v>
      </c>
      <c r="G60" s="2">
        <v>0</v>
      </c>
      <c r="H60" s="2">
        <v>0</v>
      </c>
      <c r="I60" s="2">
        <v>1</v>
      </c>
      <c r="J60" s="2">
        <v>2</v>
      </c>
      <c r="K60" t="str">
        <f>LOOKUP(J60,Types!A:A,Types!B:B)</f>
        <v>Pop</v>
      </c>
      <c r="L60">
        <f t="shared" si="0"/>
        <v>0</v>
      </c>
    </row>
    <row r="61" spans="1:12" x14ac:dyDescent="0.2">
      <c r="A61" s="2" t="s">
        <v>868</v>
      </c>
      <c r="B61" s="4">
        <v>6.7999999999999999E-5</v>
      </c>
      <c r="C61" s="4">
        <v>3.3200000000000001E-5</v>
      </c>
      <c r="D61" s="2">
        <v>0.99983990199999995</v>
      </c>
      <c r="E61" s="2">
        <v>2</v>
      </c>
      <c r="F61" s="2" t="str">
        <f>LOOKUP(E61,Types!A:A,Types!B:B)</f>
        <v>Pop</v>
      </c>
      <c r="G61" s="2">
        <v>0</v>
      </c>
      <c r="H61" s="2">
        <v>0</v>
      </c>
      <c r="I61" s="2">
        <v>1</v>
      </c>
      <c r="J61" s="2">
        <v>2</v>
      </c>
      <c r="K61" t="str">
        <f>LOOKUP(J61,Types!A:A,Types!B:B)</f>
        <v>Pop</v>
      </c>
      <c r="L61">
        <f t="shared" si="0"/>
        <v>0</v>
      </c>
    </row>
    <row r="62" spans="1:12" x14ac:dyDescent="0.2">
      <c r="A62" s="2" t="s">
        <v>1827</v>
      </c>
      <c r="B62" s="4">
        <v>3.89E-6</v>
      </c>
      <c r="C62" s="4">
        <v>1.49E-5</v>
      </c>
      <c r="D62" s="2">
        <v>0.99998104600000004</v>
      </c>
      <c r="E62" s="2">
        <v>2</v>
      </c>
      <c r="F62" s="2" t="str">
        <f>LOOKUP(E62,Types!A:A,Types!B:B)</f>
        <v>Pop</v>
      </c>
      <c r="G62" s="2">
        <v>0</v>
      </c>
      <c r="H62" s="2">
        <v>0</v>
      </c>
      <c r="I62" s="2">
        <v>1</v>
      </c>
      <c r="J62" s="2">
        <v>2</v>
      </c>
      <c r="K62" t="str">
        <f>LOOKUP(J62,Types!A:A,Types!B:B)</f>
        <v>Pop</v>
      </c>
      <c r="L62">
        <f t="shared" si="0"/>
        <v>0</v>
      </c>
    </row>
    <row r="63" spans="1:12" x14ac:dyDescent="0.2">
      <c r="A63" s="2" t="s">
        <v>439</v>
      </c>
      <c r="B63" s="4">
        <v>5.5799999999999999E-6</v>
      </c>
      <c r="C63" s="4">
        <v>1.3499999999999999E-5</v>
      </c>
      <c r="D63" s="2">
        <v>0.99998074800000003</v>
      </c>
      <c r="E63" s="2">
        <v>2</v>
      </c>
      <c r="F63" s="2" t="str">
        <f>LOOKUP(E63,Types!A:A,Types!B:B)</f>
        <v>Pop</v>
      </c>
      <c r="G63" s="2">
        <v>0</v>
      </c>
      <c r="H63" s="2">
        <v>0</v>
      </c>
      <c r="I63" s="2">
        <v>1</v>
      </c>
      <c r="J63" s="2">
        <v>3</v>
      </c>
      <c r="K63" t="str">
        <f>LOOKUP(J63,Types!A:A,Types!B:B)</f>
        <v>Tradition</v>
      </c>
      <c r="L63">
        <f t="shared" si="0"/>
        <v>-1</v>
      </c>
    </row>
    <row r="64" spans="1:12" x14ac:dyDescent="0.2">
      <c r="A64" s="2" t="s">
        <v>2085</v>
      </c>
      <c r="B64" s="2">
        <v>1.1192300000000001E-4</v>
      </c>
      <c r="C64" s="2">
        <v>1.9778600000000001E-3</v>
      </c>
      <c r="D64" s="2">
        <v>0.99783504000000001</v>
      </c>
      <c r="E64" s="2">
        <v>2</v>
      </c>
      <c r="F64" s="2" t="str">
        <f>LOOKUP(E64,Types!A:A,Types!B:B)</f>
        <v>Pop</v>
      </c>
      <c r="G64" s="2">
        <v>0</v>
      </c>
      <c r="H64" s="2">
        <v>0</v>
      </c>
      <c r="I64" s="2">
        <v>1</v>
      </c>
      <c r="J64" s="2">
        <v>2</v>
      </c>
      <c r="K64" t="str">
        <f>LOOKUP(J64,Types!A:A,Types!B:B)</f>
        <v>Pop</v>
      </c>
      <c r="L64">
        <f t="shared" si="0"/>
        <v>0</v>
      </c>
    </row>
    <row r="65" spans="1:12" x14ac:dyDescent="0.2">
      <c r="A65" s="2" t="s">
        <v>29</v>
      </c>
      <c r="B65" s="4">
        <v>2.2400000000000002E-6</v>
      </c>
      <c r="C65" s="4">
        <v>1.28E-6</v>
      </c>
      <c r="D65" s="2">
        <v>0.99999642399999999</v>
      </c>
      <c r="E65" s="2">
        <v>2</v>
      </c>
      <c r="F65" s="2" t="str">
        <f>LOOKUP(E65,Types!A:A,Types!B:B)</f>
        <v>Pop</v>
      </c>
      <c r="G65" s="2">
        <v>0</v>
      </c>
      <c r="H65" s="2">
        <v>0</v>
      </c>
      <c r="I65" s="2">
        <v>1</v>
      </c>
      <c r="J65" s="2">
        <v>2</v>
      </c>
      <c r="K65" t="str">
        <f>LOOKUP(J65,Types!A:A,Types!B:B)</f>
        <v>Pop</v>
      </c>
      <c r="L65">
        <f t="shared" si="0"/>
        <v>0</v>
      </c>
    </row>
    <row r="66" spans="1:12" x14ac:dyDescent="0.2">
      <c r="A66" s="2" t="s">
        <v>887</v>
      </c>
      <c r="B66" s="4">
        <v>4.3999999999999999E-5</v>
      </c>
      <c r="C66" s="4">
        <v>3.8000000000000002E-5</v>
      </c>
      <c r="D66" s="2">
        <v>0.99986594900000003</v>
      </c>
      <c r="E66" s="2">
        <v>2</v>
      </c>
      <c r="F66" s="2" t="str">
        <f>LOOKUP(E66,Types!A:A,Types!B:B)</f>
        <v>Pop</v>
      </c>
      <c r="G66" s="2">
        <v>0</v>
      </c>
      <c r="H66" s="2">
        <v>0</v>
      </c>
      <c r="I66" s="2">
        <v>1</v>
      </c>
      <c r="J66" s="2">
        <v>2</v>
      </c>
      <c r="K66" t="str">
        <f>LOOKUP(J66,Types!A:A,Types!B:B)</f>
        <v>Pop</v>
      </c>
      <c r="L66">
        <f t="shared" si="0"/>
        <v>0</v>
      </c>
    </row>
    <row r="67" spans="1:12" x14ac:dyDescent="0.2">
      <c r="A67" s="2" t="s">
        <v>821</v>
      </c>
      <c r="B67" s="4">
        <v>6.0800000000000002E-6</v>
      </c>
      <c r="C67" s="4">
        <v>3.1300000000000002E-5</v>
      </c>
      <c r="D67" s="2">
        <v>0.99996238900000001</v>
      </c>
      <c r="E67" s="2">
        <v>2</v>
      </c>
      <c r="F67" s="2" t="str">
        <f>LOOKUP(E67,Types!A:A,Types!B:B)</f>
        <v>Pop</v>
      </c>
      <c r="G67" s="2">
        <v>0</v>
      </c>
      <c r="H67" s="2">
        <v>0</v>
      </c>
      <c r="I67" s="2">
        <v>1</v>
      </c>
      <c r="J67" s="2">
        <v>2</v>
      </c>
      <c r="K67" t="str">
        <f>LOOKUP(J67,Types!A:A,Types!B:B)</f>
        <v>Pop</v>
      </c>
      <c r="L67">
        <f t="shared" ref="L67:L130" si="1">E67-J67</f>
        <v>0</v>
      </c>
    </row>
    <row r="68" spans="1:12" x14ac:dyDescent="0.2">
      <c r="A68" s="2" t="s">
        <v>1355</v>
      </c>
      <c r="B68" s="4">
        <v>1.9700000000000002E-6</v>
      </c>
      <c r="C68" s="4">
        <v>7.4600000000000004E-7</v>
      </c>
      <c r="D68" s="2">
        <v>0.99999660300000004</v>
      </c>
      <c r="E68" s="2">
        <v>2</v>
      </c>
      <c r="F68" s="2" t="str">
        <f>LOOKUP(E68,Types!A:A,Types!B:B)</f>
        <v>Pop</v>
      </c>
      <c r="G68" s="2">
        <v>0</v>
      </c>
      <c r="H68" s="2">
        <v>0</v>
      </c>
      <c r="I68" s="2">
        <v>1</v>
      </c>
      <c r="J68" s="2">
        <v>2</v>
      </c>
      <c r="K68" t="str">
        <f>LOOKUP(J68,Types!A:A,Types!B:B)</f>
        <v>Pop</v>
      </c>
      <c r="L68">
        <f t="shared" si="1"/>
        <v>0</v>
      </c>
    </row>
    <row r="69" spans="1:12" x14ac:dyDescent="0.2">
      <c r="A69" s="2" t="s">
        <v>1114</v>
      </c>
      <c r="B69" s="4">
        <v>8.3900000000000006E-5</v>
      </c>
      <c r="C69" s="2">
        <v>4.7547099999999999E-4</v>
      </c>
      <c r="D69" s="2">
        <v>0.99942308700000004</v>
      </c>
      <c r="E69" s="2">
        <v>2</v>
      </c>
      <c r="F69" s="2" t="str">
        <f>LOOKUP(E69,Types!A:A,Types!B:B)</f>
        <v>Pop</v>
      </c>
      <c r="G69" s="2">
        <v>0</v>
      </c>
      <c r="H69" s="2">
        <v>0</v>
      </c>
      <c r="I69" s="2">
        <v>1</v>
      </c>
      <c r="J69" s="2">
        <v>2</v>
      </c>
      <c r="K69" t="str">
        <f>LOOKUP(J69,Types!A:A,Types!B:B)</f>
        <v>Pop</v>
      </c>
      <c r="L69">
        <f t="shared" si="1"/>
        <v>0</v>
      </c>
    </row>
    <row r="70" spans="1:12" x14ac:dyDescent="0.2">
      <c r="A70" s="2" t="s">
        <v>1258</v>
      </c>
      <c r="B70" s="4">
        <v>1.8300000000000001E-7</v>
      </c>
      <c r="C70" s="4">
        <v>6.7700000000000004E-9</v>
      </c>
      <c r="D70" s="2">
        <v>0.99999982099999996</v>
      </c>
      <c r="E70" s="2">
        <v>2</v>
      </c>
      <c r="F70" s="2" t="str">
        <f>LOOKUP(E70,Types!A:A,Types!B:B)</f>
        <v>Pop</v>
      </c>
      <c r="G70" s="2">
        <v>0</v>
      </c>
      <c r="H70" s="2">
        <v>0</v>
      </c>
      <c r="I70" s="2">
        <v>1</v>
      </c>
      <c r="J70" s="2">
        <v>2</v>
      </c>
      <c r="K70" t="str">
        <f>LOOKUP(J70,Types!A:A,Types!B:B)</f>
        <v>Pop</v>
      </c>
      <c r="L70">
        <f t="shared" si="1"/>
        <v>0</v>
      </c>
    </row>
    <row r="71" spans="1:12" x14ac:dyDescent="0.2">
      <c r="A71" s="2" t="s">
        <v>1715</v>
      </c>
      <c r="B71" s="4">
        <v>5.13E-6</v>
      </c>
      <c r="C71" s="4">
        <v>7.6000000000000001E-6</v>
      </c>
      <c r="D71" s="2">
        <v>0.99998676799999997</v>
      </c>
      <c r="E71" s="2">
        <v>2</v>
      </c>
      <c r="F71" s="2" t="str">
        <f>LOOKUP(E71,Types!A:A,Types!B:B)</f>
        <v>Pop</v>
      </c>
      <c r="G71" s="2">
        <v>0</v>
      </c>
      <c r="H71" s="2">
        <v>0</v>
      </c>
      <c r="I71" s="2">
        <v>1</v>
      </c>
      <c r="J71" s="2">
        <v>2</v>
      </c>
      <c r="K71" t="str">
        <f>LOOKUP(J71,Types!A:A,Types!B:B)</f>
        <v>Pop</v>
      </c>
      <c r="L71">
        <f t="shared" si="1"/>
        <v>0</v>
      </c>
    </row>
    <row r="72" spans="1:12" x14ac:dyDescent="0.2">
      <c r="A72" s="2" t="s">
        <v>2039</v>
      </c>
      <c r="B72" s="4">
        <v>8.9099999999999997E-5</v>
      </c>
      <c r="C72" s="4">
        <v>3.4900000000000001E-5</v>
      </c>
      <c r="D72" s="2">
        <v>0.99942213300000005</v>
      </c>
      <c r="E72" s="2">
        <v>2</v>
      </c>
      <c r="F72" s="2" t="str">
        <f>LOOKUP(E72,Types!A:A,Types!B:B)</f>
        <v>Pop</v>
      </c>
      <c r="G72" s="2">
        <v>0</v>
      </c>
      <c r="H72" s="2">
        <v>0</v>
      </c>
      <c r="I72" s="2">
        <v>1</v>
      </c>
      <c r="J72" s="2">
        <v>2</v>
      </c>
      <c r="K72" t="str">
        <f>LOOKUP(J72,Types!A:A,Types!B:B)</f>
        <v>Pop</v>
      </c>
      <c r="L72">
        <f t="shared" si="1"/>
        <v>0</v>
      </c>
    </row>
    <row r="73" spans="1:12" x14ac:dyDescent="0.2">
      <c r="A73" s="2" t="s">
        <v>383</v>
      </c>
      <c r="B73" s="4">
        <v>8.5700000000000001E-7</v>
      </c>
      <c r="C73" s="4">
        <v>7.5499999999999997E-7</v>
      </c>
      <c r="D73" s="2">
        <v>0.99999839099999999</v>
      </c>
      <c r="E73" s="2">
        <v>2</v>
      </c>
      <c r="F73" s="2" t="str">
        <f>LOOKUP(E73,Types!A:A,Types!B:B)</f>
        <v>Pop</v>
      </c>
      <c r="G73" s="2">
        <v>0</v>
      </c>
      <c r="H73" s="2">
        <v>0</v>
      </c>
      <c r="I73" s="2">
        <v>1</v>
      </c>
      <c r="J73" s="2">
        <v>2</v>
      </c>
      <c r="K73" t="str">
        <f>LOOKUP(J73,Types!A:A,Types!B:B)</f>
        <v>Pop</v>
      </c>
      <c r="L73">
        <f t="shared" si="1"/>
        <v>0</v>
      </c>
    </row>
    <row r="74" spans="1:12" x14ac:dyDescent="0.2">
      <c r="A74" s="2" t="s">
        <v>1765</v>
      </c>
      <c r="B74" s="4">
        <v>2.2900000000000001E-6</v>
      </c>
      <c r="C74" s="4">
        <v>6.7100000000000001E-7</v>
      </c>
      <c r="D74" s="2">
        <v>0.99999558899999996</v>
      </c>
      <c r="E74" s="2">
        <v>2</v>
      </c>
      <c r="F74" s="2" t="str">
        <f>LOOKUP(E74,Types!A:A,Types!B:B)</f>
        <v>Pop</v>
      </c>
      <c r="G74" s="2">
        <v>0</v>
      </c>
      <c r="H74" s="2">
        <v>0</v>
      </c>
      <c r="I74" s="2">
        <v>1</v>
      </c>
      <c r="J74" s="2">
        <v>2</v>
      </c>
      <c r="K74" t="str">
        <f>LOOKUP(J74,Types!A:A,Types!B:B)</f>
        <v>Pop</v>
      </c>
      <c r="L74">
        <f t="shared" si="1"/>
        <v>0</v>
      </c>
    </row>
    <row r="75" spans="1:12" x14ac:dyDescent="0.2">
      <c r="A75" s="2" t="s">
        <v>1709</v>
      </c>
      <c r="B75" s="2">
        <v>8.3356499999999998E-4</v>
      </c>
      <c r="C75" s="2">
        <v>8.5560859999999992E-3</v>
      </c>
      <c r="D75" s="2">
        <v>0.98709750200000002</v>
      </c>
      <c r="E75" s="2">
        <v>2</v>
      </c>
      <c r="F75" s="2" t="str">
        <f>LOOKUP(E75,Types!A:A,Types!B:B)</f>
        <v>Pop</v>
      </c>
      <c r="G75" s="2">
        <v>0</v>
      </c>
      <c r="H75" s="2">
        <v>0</v>
      </c>
      <c r="I75" s="2">
        <v>1</v>
      </c>
      <c r="J75" s="2">
        <v>2</v>
      </c>
      <c r="K75" t="str">
        <f>LOOKUP(J75,Types!A:A,Types!B:B)</f>
        <v>Pop</v>
      </c>
      <c r="L75">
        <f t="shared" si="1"/>
        <v>0</v>
      </c>
    </row>
    <row r="76" spans="1:12" x14ac:dyDescent="0.2">
      <c r="A76" s="2" t="s">
        <v>838</v>
      </c>
      <c r="B76" s="4">
        <v>4.1199999999999999E-5</v>
      </c>
      <c r="C76" s="4">
        <v>3.3899999999999997E-5</v>
      </c>
      <c r="D76" s="2">
        <v>0.99986612799999997</v>
      </c>
      <c r="E76" s="2">
        <v>2</v>
      </c>
      <c r="F76" s="2" t="str">
        <f>LOOKUP(E76,Types!A:A,Types!B:B)</f>
        <v>Pop</v>
      </c>
      <c r="G76" s="2">
        <v>0</v>
      </c>
      <c r="H76" s="2">
        <v>0</v>
      </c>
      <c r="I76" s="2">
        <v>1</v>
      </c>
      <c r="J76" s="2">
        <v>2</v>
      </c>
      <c r="K76" t="str">
        <f>LOOKUP(J76,Types!A:A,Types!B:B)</f>
        <v>Pop</v>
      </c>
      <c r="L76">
        <f t="shared" si="1"/>
        <v>0</v>
      </c>
    </row>
    <row r="77" spans="1:12" x14ac:dyDescent="0.2">
      <c r="A77" s="2" t="s">
        <v>1400</v>
      </c>
      <c r="B77" s="4">
        <v>1.7799999999999999E-5</v>
      </c>
      <c r="C77" s="2">
        <v>1.05004E-4</v>
      </c>
      <c r="D77" s="2">
        <v>0.99987518799999997</v>
      </c>
      <c r="E77" s="2">
        <v>2</v>
      </c>
      <c r="F77" s="2" t="str">
        <f>LOOKUP(E77,Types!A:A,Types!B:B)</f>
        <v>Pop</v>
      </c>
      <c r="G77" s="2">
        <v>0</v>
      </c>
      <c r="H77" s="2">
        <v>0</v>
      </c>
      <c r="I77" s="2">
        <v>1</v>
      </c>
      <c r="J77" s="2">
        <v>2</v>
      </c>
      <c r="K77" t="str">
        <f>LOOKUP(J77,Types!A:A,Types!B:B)</f>
        <v>Pop</v>
      </c>
      <c r="L77">
        <f t="shared" si="1"/>
        <v>0</v>
      </c>
    </row>
    <row r="78" spans="1:12" x14ac:dyDescent="0.2">
      <c r="A78" s="2" t="s">
        <v>1402</v>
      </c>
      <c r="B78" s="4">
        <v>3.5999999999999998E-6</v>
      </c>
      <c r="C78" s="4">
        <v>1.92E-7</v>
      </c>
      <c r="D78" s="2">
        <v>0.99999457599999997</v>
      </c>
      <c r="E78" s="2">
        <v>2</v>
      </c>
      <c r="F78" s="2" t="str">
        <f>LOOKUP(E78,Types!A:A,Types!B:B)</f>
        <v>Pop</v>
      </c>
      <c r="G78" s="2">
        <v>0</v>
      </c>
      <c r="H78" s="2">
        <v>0</v>
      </c>
      <c r="I78" s="2">
        <v>1</v>
      </c>
      <c r="J78" s="2">
        <v>2</v>
      </c>
      <c r="K78" t="str">
        <f>LOOKUP(J78,Types!A:A,Types!B:B)</f>
        <v>Pop</v>
      </c>
      <c r="L78">
        <f t="shared" si="1"/>
        <v>0</v>
      </c>
    </row>
    <row r="79" spans="1:12" x14ac:dyDescent="0.2">
      <c r="A79" s="2" t="s">
        <v>161</v>
      </c>
      <c r="B79" s="4">
        <v>2.03E-6</v>
      </c>
      <c r="C79" s="4">
        <v>6.6899999999999997E-8</v>
      </c>
      <c r="D79" s="2">
        <v>0.99999642399999999</v>
      </c>
      <c r="E79" s="2">
        <v>2</v>
      </c>
      <c r="F79" s="2" t="str">
        <f>LOOKUP(E79,Types!A:A,Types!B:B)</f>
        <v>Pop</v>
      </c>
      <c r="G79" s="2">
        <v>0</v>
      </c>
      <c r="H79" s="2">
        <v>0</v>
      </c>
      <c r="I79" s="2">
        <v>1</v>
      </c>
      <c r="J79" s="2">
        <v>2</v>
      </c>
      <c r="K79" t="str">
        <f>LOOKUP(J79,Types!A:A,Types!B:B)</f>
        <v>Pop</v>
      </c>
      <c r="L79">
        <f t="shared" si="1"/>
        <v>0</v>
      </c>
    </row>
    <row r="80" spans="1:12" x14ac:dyDescent="0.2">
      <c r="A80" s="2" t="s">
        <v>1848</v>
      </c>
      <c r="B80" s="4">
        <v>3.3900000000000002E-6</v>
      </c>
      <c r="C80" s="4">
        <v>3.1699999999999999E-7</v>
      </c>
      <c r="D80" s="2">
        <v>0.99999564900000004</v>
      </c>
      <c r="E80" s="2">
        <v>2</v>
      </c>
      <c r="F80" s="2" t="str">
        <f>LOOKUP(E80,Types!A:A,Types!B:B)</f>
        <v>Pop</v>
      </c>
      <c r="G80" s="2">
        <v>0</v>
      </c>
      <c r="H80" s="2">
        <v>0</v>
      </c>
      <c r="I80" s="2">
        <v>1</v>
      </c>
      <c r="J80" s="2">
        <v>2</v>
      </c>
      <c r="K80" t="str">
        <f>LOOKUP(J80,Types!A:A,Types!B:B)</f>
        <v>Pop</v>
      </c>
      <c r="L80">
        <f t="shared" si="1"/>
        <v>0</v>
      </c>
    </row>
    <row r="81" spans="1:12" x14ac:dyDescent="0.2">
      <c r="A81" s="2" t="s">
        <v>1627</v>
      </c>
      <c r="B81" s="4">
        <v>8.2399999999999997E-5</v>
      </c>
      <c r="C81" s="4">
        <v>1.3499999999999999E-5</v>
      </c>
      <c r="D81" s="2">
        <v>0.99960744400000001</v>
      </c>
      <c r="E81" s="2">
        <v>2</v>
      </c>
      <c r="F81" s="2" t="str">
        <f>LOOKUP(E81,Types!A:A,Types!B:B)</f>
        <v>Pop</v>
      </c>
      <c r="G81" s="2">
        <v>0</v>
      </c>
      <c r="H81" s="2">
        <v>0</v>
      </c>
      <c r="I81" s="2">
        <v>1</v>
      </c>
      <c r="J81" s="2">
        <v>2</v>
      </c>
      <c r="K81" t="str">
        <f>LOOKUP(J81,Types!A:A,Types!B:B)</f>
        <v>Pop</v>
      </c>
      <c r="L81">
        <f t="shared" si="1"/>
        <v>0</v>
      </c>
    </row>
    <row r="82" spans="1:12" x14ac:dyDescent="0.2">
      <c r="A82" s="2" t="s">
        <v>1841</v>
      </c>
      <c r="B82" s="2">
        <v>2.6486000000000001E-4</v>
      </c>
      <c r="C82" s="2">
        <v>7.5514400000000002E-4</v>
      </c>
      <c r="D82" s="2">
        <v>0.99736923</v>
      </c>
      <c r="E82" s="2">
        <v>2</v>
      </c>
      <c r="F82" s="2" t="str">
        <f>LOOKUP(E82,Types!A:A,Types!B:B)</f>
        <v>Pop</v>
      </c>
      <c r="G82" s="2">
        <v>0</v>
      </c>
      <c r="H82" s="2">
        <v>0</v>
      </c>
      <c r="I82" s="2">
        <v>1</v>
      </c>
      <c r="J82" s="2">
        <v>2</v>
      </c>
      <c r="K82" t="str">
        <f>LOOKUP(J82,Types!A:A,Types!B:B)</f>
        <v>Pop</v>
      </c>
      <c r="L82">
        <f t="shared" si="1"/>
        <v>0</v>
      </c>
    </row>
    <row r="83" spans="1:12" x14ac:dyDescent="0.2">
      <c r="A83" s="2" t="s">
        <v>1884</v>
      </c>
      <c r="B83" s="4">
        <v>1.37E-6</v>
      </c>
      <c r="C83" s="4">
        <v>1.35E-8</v>
      </c>
      <c r="D83" s="2">
        <v>0.99999755599999995</v>
      </c>
      <c r="E83" s="2">
        <v>2</v>
      </c>
      <c r="F83" s="2" t="str">
        <f>LOOKUP(E83,Types!A:A,Types!B:B)</f>
        <v>Pop</v>
      </c>
      <c r="G83" s="2">
        <v>0</v>
      </c>
      <c r="H83" s="2">
        <v>0</v>
      </c>
      <c r="I83" s="2">
        <v>1</v>
      </c>
      <c r="J83" s="2">
        <v>2</v>
      </c>
      <c r="K83" t="str">
        <f>LOOKUP(J83,Types!A:A,Types!B:B)</f>
        <v>Pop</v>
      </c>
      <c r="L83">
        <f t="shared" si="1"/>
        <v>0</v>
      </c>
    </row>
    <row r="84" spans="1:12" x14ac:dyDescent="0.2">
      <c r="A84" s="2" t="s">
        <v>1385</v>
      </c>
      <c r="B84" s="4">
        <v>2.9099999999999999E-5</v>
      </c>
      <c r="C84" s="4">
        <v>1.37E-6</v>
      </c>
      <c r="D84" s="2">
        <v>0.99976760099999995</v>
      </c>
      <c r="E84" s="2">
        <v>2</v>
      </c>
      <c r="F84" s="2" t="str">
        <f>LOOKUP(E84,Types!A:A,Types!B:B)</f>
        <v>Pop</v>
      </c>
      <c r="G84" s="2">
        <v>0</v>
      </c>
      <c r="H84" s="2">
        <v>0</v>
      </c>
      <c r="I84" s="2">
        <v>1</v>
      </c>
      <c r="J84" s="2">
        <v>2</v>
      </c>
      <c r="K84" t="str">
        <f>LOOKUP(J84,Types!A:A,Types!B:B)</f>
        <v>Pop</v>
      </c>
      <c r="L84">
        <f t="shared" si="1"/>
        <v>0</v>
      </c>
    </row>
    <row r="85" spans="1:12" x14ac:dyDescent="0.2">
      <c r="A85" s="2" t="s">
        <v>60</v>
      </c>
      <c r="B85" s="4">
        <v>1.5099999999999999E-5</v>
      </c>
      <c r="C85" s="4">
        <v>9.2599999999999994E-6</v>
      </c>
      <c r="D85" s="2">
        <v>0.99995332999999997</v>
      </c>
      <c r="E85" s="2">
        <v>2</v>
      </c>
      <c r="F85" s="2" t="str">
        <f>LOOKUP(E85,Types!A:A,Types!B:B)</f>
        <v>Pop</v>
      </c>
      <c r="G85" s="2">
        <v>0</v>
      </c>
      <c r="H85" s="2">
        <v>0</v>
      </c>
      <c r="I85" s="2">
        <v>1</v>
      </c>
      <c r="J85" s="2">
        <v>2</v>
      </c>
      <c r="K85" t="str">
        <f>LOOKUP(J85,Types!A:A,Types!B:B)</f>
        <v>Pop</v>
      </c>
      <c r="L85">
        <f t="shared" si="1"/>
        <v>0</v>
      </c>
    </row>
    <row r="86" spans="1:12" x14ac:dyDescent="0.2">
      <c r="A86" s="2" t="s">
        <v>396</v>
      </c>
      <c r="B86" s="2">
        <v>1.6721699999999999E-4</v>
      </c>
      <c r="C86" s="2">
        <v>5.4692200000000003E-4</v>
      </c>
      <c r="D86" s="2">
        <v>0.998967469</v>
      </c>
      <c r="E86" s="2">
        <v>2</v>
      </c>
      <c r="F86" s="2" t="str">
        <f>LOOKUP(E86,Types!A:A,Types!B:B)</f>
        <v>Pop</v>
      </c>
      <c r="G86" s="2">
        <v>0</v>
      </c>
      <c r="H86" s="2">
        <v>0</v>
      </c>
      <c r="I86" s="2">
        <v>1</v>
      </c>
      <c r="J86" s="2">
        <v>2</v>
      </c>
      <c r="K86" t="str">
        <f>LOOKUP(J86,Types!A:A,Types!B:B)</f>
        <v>Pop</v>
      </c>
      <c r="L86">
        <f t="shared" si="1"/>
        <v>0</v>
      </c>
    </row>
    <row r="87" spans="1:12" x14ac:dyDescent="0.2">
      <c r="A87" s="2" t="s">
        <v>2069</v>
      </c>
      <c r="B87" s="2">
        <v>2.8714000000000002E-4</v>
      </c>
      <c r="C87" s="2">
        <v>1.1244200000000001E-3</v>
      </c>
      <c r="D87" s="2">
        <v>0.99847370400000002</v>
      </c>
      <c r="E87" s="2">
        <v>2</v>
      </c>
      <c r="F87" s="2" t="str">
        <f>LOOKUP(E87,Types!A:A,Types!B:B)</f>
        <v>Pop</v>
      </c>
      <c r="G87" s="2">
        <v>0</v>
      </c>
      <c r="H87" s="2">
        <v>0</v>
      </c>
      <c r="I87" s="2">
        <v>1</v>
      </c>
      <c r="J87" s="2">
        <v>2</v>
      </c>
      <c r="K87" t="str">
        <f>LOOKUP(J87,Types!A:A,Types!B:B)</f>
        <v>Pop</v>
      </c>
      <c r="L87">
        <f t="shared" si="1"/>
        <v>0</v>
      </c>
    </row>
    <row r="88" spans="1:12" x14ac:dyDescent="0.2">
      <c r="A88" s="2" t="s">
        <v>1524</v>
      </c>
      <c r="B88" s="4">
        <v>7.8499999999999994E-6</v>
      </c>
      <c r="C88" s="4">
        <v>9.8200000000000008E-7</v>
      </c>
      <c r="D88" s="2">
        <v>0.99997454900000005</v>
      </c>
      <c r="E88" s="2">
        <v>2</v>
      </c>
      <c r="F88" s="2" t="str">
        <f>LOOKUP(E88,Types!A:A,Types!B:B)</f>
        <v>Pop</v>
      </c>
      <c r="G88" s="2">
        <v>0</v>
      </c>
      <c r="H88" s="2">
        <v>0</v>
      </c>
      <c r="I88" s="2">
        <v>1</v>
      </c>
      <c r="J88" s="2">
        <v>2</v>
      </c>
      <c r="K88" t="str">
        <f>LOOKUP(J88,Types!A:A,Types!B:B)</f>
        <v>Pop</v>
      </c>
      <c r="L88">
        <f t="shared" si="1"/>
        <v>0</v>
      </c>
    </row>
    <row r="89" spans="1:12" x14ac:dyDescent="0.2">
      <c r="A89" s="2" t="s">
        <v>387</v>
      </c>
      <c r="B89" s="4">
        <v>4.9100000000000004E-6</v>
      </c>
      <c r="C89" s="4">
        <v>7.1E-8</v>
      </c>
      <c r="D89" s="2">
        <v>0.99997168800000003</v>
      </c>
      <c r="E89" s="2">
        <v>2</v>
      </c>
      <c r="F89" s="2" t="str">
        <f>LOOKUP(E89,Types!A:A,Types!B:B)</f>
        <v>Pop</v>
      </c>
      <c r="G89" s="2">
        <v>0</v>
      </c>
      <c r="H89" s="2">
        <v>0</v>
      </c>
      <c r="I89" s="2">
        <v>1</v>
      </c>
      <c r="J89" s="2">
        <v>2</v>
      </c>
      <c r="K89" t="str">
        <f>LOOKUP(J89,Types!A:A,Types!B:B)</f>
        <v>Pop</v>
      </c>
      <c r="L89">
        <f t="shared" si="1"/>
        <v>0</v>
      </c>
    </row>
    <row r="90" spans="1:12" x14ac:dyDescent="0.2">
      <c r="A90" s="2" t="s">
        <v>71</v>
      </c>
      <c r="B90" s="4">
        <v>4.5500000000000001E-5</v>
      </c>
      <c r="C90" s="4">
        <v>2.73E-5</v>
      </c>
      <c r="D90" s="2">
        <v>0.99990910300000002</v>
      </c>
      <c r="E90" s="2">
        <v>2</v>
      </c>
      <c r="F90" s="2" t="str">
        <f>LOOKUP(E90,Types!A:A,Types!B:B)</f>
        <v>Pop</v>
      </c>
      <c r="G90" s="2">
        <v>0</v>
      </c>
      <c r="H90" s="2">
        <v>0</v>
      </c>
      <c r="I90" s="2">
        <v>1</v>
      </c>
      <c r="J90" s="2">
        <v>2</v>
      </c>
      <c r="K90" t="str">
        <f>LOOKUP(J90,Types!A:A,Types!B:B)</f>
        <v>Pop</v>
      </c>
      <c r="L90">
        <f t="shared" si="1"/>
        <v>0</v>
      </c>
    </row>
    <row r="91" spans="1:12" x14ac:dyDescent="0.2">
      <c r="A91" s="2" t="s">
        <v>1619</v>
      </c>
      <c r="B91" s="4">
        <v>7.1099999999999997E-6</v>
      </c>
      <c r="C91" s="4">
        <v>2.9799999999999998E-6</v>
      </c>
      <c r="D91" s="2">
        <v>0.99998891400000001</v>
      </c>
      <c r="E91" s="2">
        <v>2</v>
      </c>
      <c r="F91" s="2" t="str">
        <f>LOOKUP(E91,Types!A:A,Types!B:B)</f>
        <v>Pop</v>
      </c>
      <c r="G91" s="2">
        <v>0</v>
      </c>
      <c r="H91" s="2">
        <v>0</v>
      </c>
      <c r="I91" s="2">
        <v>1</v>
      </c>
      <c r="J91" s="2">
        <v>2</v>
      </c>
      <c r="K91" t="str">
        <f>LOOKUP(J91,Types!A:A,Types!B:B)</f>
        <v>Pop</v>
      </c>
      <c r="L91">
        <f t="shared" si="1"/>
        <v>0</v>
      </c>
    </row>
    <row r="92" spans="1:12" x14ac:dyDescent="0.2">
      <c r="A92" s="2" t="s">
        <v>640</v>
      </c>
      <c r="B92" s="4">
        <v>2.7999999999999999E-8</v>
      </c>
      <c r="C92" s="4">
        <v>4.3100000000000001E-10</v>
      </c>
      <c r="D92" s="2">
        <v>1</v>
      </c>
      <c r="E92" s="2">
        <v>2</v>
      </c>
      <c r="F92" s="2" t="str">
        <f>LOOKUP(E92,Types!A:A,Types!B:B)</f>
        <v>Pop</v>
      </c>
      <c r="G92" s="2">
        <v>0</v>
      </c>
      <c r="H92" s="2">
        <v>0</v>
      </c>
      <c r="I92" s="2">
        <v>1</v>
      </c>
      <c r="J92" s="2">
        <v>2</v>
      </c>
      <c r="K92" t="str">
        <f>LOOKUP(J92,Types!A:A,Types!B:B)</f>
        <v>Pop</v>
      </c>
      <c r="L92">
        <f t="shared" si="1"/>
        <v>0</v>
      </c>
    </row>
    <row r="93" spans="1:12" x14ac:dyDescent="0.2">
      <c r="A93" s="2" t="s">
        <v>2121</v>
      </c>
      <c r="B93" s="4">
        <v>3.4600000000000001E-5</v>
      </c>
      <c r="C93" s="4">
        <v>1.8099999999999999E-5</v>
      </c>
      <c r="D93" s="2">
        <v>0.99994206399999996</v>
      </c>
      <c r="E93" s="2">
        <v>2</v>
      </c>
      <c r="F93" s="2" t="str">
        <f>LOOKUP(E93,Types!A:A,Types!B:B)</f>
        <v>Pop</v>
      </c>
      <c r="G93" s="2">
        <v>0</v>
      </c>
      <c r="H93" s="2">
        <v>0</v>
      </c>
      <c r="I93" s="2">
        <v>1</v>
      </c>
      <c r="J93" s="2">
        <v>2</v>
      </c>
      <c r="K93" t="str">
        <f>LOOKUP(J93,Types!A:A,Types!B:B)</f>
        <v>Pop</v>
      </c>
      <c r="L93">
        <f t="shared" si="1"/>
        <v>0</v>
      </c>
    </row>
    <row r="94" spans="1:12" x14ac:dyDescent="0.2">
      <c r="A94" s="2" t="s">
        <v>1920</v>
      </c>
      <c r="B94" s="4">
        <v>2.2200000000000001E-5</v>
      </c>
      <c r="C94" s="4">
        <v>9.8099999999999999E-5</v>
      </c>
      <c r="D94" s="2">
        <v>0.99987488999999996</v>
      </c>
      <c r="E94" s="2">
        <v>2</v>
      </c>
      <c r="F94" s="2" t="str">
        <f>LOOKUP(E94,Types!A:A,Types!B:B)</f>
        <v>Pop</v>
      </c>
      <c r="G94" s="2">
        <v>0</v>
      </c>
      <c r="H94" s="2">
        <v>0</v>
      </c>
      <c r="I94" s="2">
        <v>1</v>
      </c>
      <c r="J94" s="2">
        <v>2</v>
      </c>
      <c r="K94" t="str">
        <f>LOOKUP(J94,Types!A:A,Types!B:B)</f>
        <v>Pop</v>
      </c>
      <c r="L94">
        <f t="shared" si="1"/>
        <v>0</v>
      </c>
    </row>
    <row r="95" spans="1:12" x14ac:dyDescent="0.2">
      <c r="A95" s="2" t="s">
        <v>690</v>
      </c>
      <c r="B95" s="4">
        <v>2.6299999999999998E-6</v>
      </c>
      <c r="C95" s="4">
        <v>9.8299999999999995E-7</v>
      </c>
      <c r="D95" s="2">
        <v>0.99999564900000004</v>
      </c>
      <c r="E95" s="2">
        <v>2</v>
      </c>
      <c r="F95" s="2" t="str">
        <f>LOOKUP(E95,Types!A:A,Types!B:B)</f>
        <v>Pop</v>
      </c>
      <c r="G95" s="2">
        <v>0</v>
      </c>
      <c r="H95" s="2">
        <v>0</v>
      </c>
      <c r="I95" s="2">
        <v>1</v>
      </c>
      <c r="J95" s="2">
        <v>2</v>
      </c>
      <c r="K95" t="str">
        <f>LOOKUP(J95,Types!A:A,Types!B:B)</f>
        <v>Pop</v>
      </c>
      <c r="L95">
        <f t="shared" si="1"/>
        <v>0</v>
      </c>
    </row>
    <row r="96" spans="1:12" x14ac:dyDescent="0.2">
      <c r="A96" s="2" t="s">
        <v>865</v>
      </c>
      <c r="B96" s="2">
        <v>1.8717699999999999E-4</v>
      </c>
      <c r="C96" s="2">
        <v>3.6019649999999999E-3</v>
      </c>
      <c r="D96" s="2">
        <v>0.99613380399999996</v>
      </c>
      <c r="E96" s="2">
        <v>2</v>
      </c>
      <c r="F96" s="2" t="str">
        <f>LOOKUP(E96,Types!A:A,Types!B:B)</f>
        <v>Pop</v>
      </c>
      <c r="G96" s="2">
        <v>0</v>
      </c>
      <c r="H96" s="2">
        <v>0</v>
      </c>
      <c r="I96" s="2">
        <v>1</v>
      </c>
      <c r="J96" s="2">
        <v>2</v>
      </c>
      <c r="K96" t="str">
        <f>LOOKUP(J96,Types!A:A,Types!B:B)</f>
        <v>Pop</v>
      </c>
      <c r="L96">
        <f t="shared" si="1"/>
        <v>0</v>
      </c>
    </row>
    <row r="97" spans="1:12" x14ac:dyDescent="0.2">
      <c r="A97" s="2" t="s">
        <v>72</v>
      </c>
      <c r="B97" s="2">
        <v>1.22812E-4</v>
      </c>
      <c r="C97" s="4">
        <v>6.97E-5</v>
      </c>
      <c r="D97" s="2">
        <v>0.99950033400000005</v>
      </c>
      <c r="E97" s="2">
        <v>2</v>
      </c>
      <c r="F97" s="2" t="str">
        <f>LOOKUP(E97,Types!A:A,Types!B:B)</f>
        <v>Pop</v>
      </c>
      <c r="G97" s="2">
        <v>0</v>
      </c>
      <c r="H97" s="2">
        <v>0</v>
      </c>
      <c r="I97" s="2">
        <v>1</v>
      </c>
      <c r="J97" s="2">
        <v>2</v>
      </c>
      <c r="K97" t="str">
        <f>LOOKUP(J97,Types!A:A,Types!B:B)</f>
        <v>Pop</v>
      </c>
      <c r="L97">
        <f t="shared" si="1"/>
        <v>0</v>
      </c>
    </row>
    <row r="98" spans="1:12" x14ac:dyDescent="0.2">
      <c r="A98" s="2" t="s">
        <v>1693</v>
      </c>
      <c r="B98" s="4">
        <v>4.1199999999999999E-5</v>
      </c>
      <c r="C98" s="2">
        <v>2.3020399999999999E-4</v>
      </c>
      <c r="D98" s="2">
        <v>0.99969106900000004</v>
      </c>
      <c r="E98" s="2">
        <v>2</v>
      </c>
      <c r="F98" s="2" t="str">
        <f>LOOKUP(E98,Types!A:A,Types!B:B)</f>
        <v>Pop</v>
      </c>
      <c r="G98" s="2">
        <v>0</v>
      </c>
      <c r="H98" s="2">
        <v>0</v>
      </c>
      <c r="I98" s="2">
        <v>1</v>
      </c>
      <c r="J98" s="2">
        <v>1</v>
      </c>
      <c r="K98" t="str">
        <f>LOOKUP(J98,Types!A:A,Types!B:B)</f>
        <v>Art</v>
      </c>
      <c r="L98">
        <f t="shared" si="1"/>
        <v>1</v>
      </c>
    </row>
    <row r="99" spans="1:12" x14ac:dyDescent="0.2">
      <c r="A99" s="2" t="s">
        <v>1566</v>
      </c>
      <c r="B99" s="2">
        <v>1.0944119999999999E-3</v>
      </c>
      <c r="C99" s="2">
        <v>3.1873689999999998E-3</v>
      </c>
      <c r="D99" s="2">
        <v>0.98708045499999997</v>
      </c>
      <c r="E99" s="2">
        <v>2</v>
      </c>
      <c r="F99" s="2" t="str">
        <f>LOOKUP(E99,Types!A:A,Types!B:B)</f>
        <v>Pop</v>
      </c>
      <c r="G99" s="2">
        <v>0</v>
      </c>
      <c r="H99" s="2">
        <v>0</v>
      </c>
      <c r="I99" s="2">
        <v>1</v>
      </c>
      <c r="J99" s="2">
        <v>2</v>
      </c>
      <c r="K99" t="str">
        <f>LOOKUP(J99,Types!A:A,Types!B:B)</f>
        <v>Pop</v>
      </c>
      <c r="L99">
        <f t="shared" si="1"/>
        <v>0</v>
      </c>
    </row>
    <row r="100" spans="1:12" x14ac:dyDescent="0.2">
      <c r="A100" s="2" t="s">
        <v>1056</v>
      </c>
      <c r="B100" s="4">
        <v>6.2400000000000004E-6</v>
      </c>
      <c r="C100" s="4">
        <v>6.4899999999999995E-7</v>
      </c>
      <c r="D100" s="2">
        <v>0.99998962899999999</v>
      </c>
      <c r="E100" s="2">
        <v>2</v>
      </c>
      <c r="F100" s="2" t="str">
        <f>LOOKUP(E100,Types!A:A,Types!B:B)</f>
        <v>Pop</v>
      </c>
      <c r="G100" s="2">
        <v>0</v>
      </c>
      <c r="H100" s="2">
        <v>0</v>
      </c>
      <c r="I100" s="2">
        <v>1</v>
      </c>
      <c r="J100" s="2">
        <v>2</v>
      </c>
      <c r="K100" t="str">
        <f>LOOKUP(J100,Types!A:A,Types!B:B)</f>
        <v>Pop</v>
      </c>
      <c r="L100">
        <f t="shared" si="1"/>
        <v>0</v>
      </c>
    </row>
    <row r="101" spans="1:12" x14ac:dyDescent="0.2">
      <c r="A101" s="2" t="s">
        <v>417</v>
      </c>
      <c r="B101" s="2">
        <v>7.42335E-4</v>
      </c>
      <c r="C101" s="2">
        <v>9.2207829999999998E-3</v>
      </c>
      <c r="D101" s="2">
        <v>0.98844122899999998</v>
      </c>
      <c r="E101" s="2">
        <v>2</v>
      </c>
      <c r="F101" s="2" t="str">
        <f>LOOKUP(E101,Types!A:A,Types!B:B)</f>
        <v>Pop</v>
      </c>
      <c r="G101" s="2">
        <v>0</v>
      </c>
      <c r="H101" s="2">
        <v>0</v>
      </c>
      <c r="I101" s="2">
        <v>1</v>
      </c>
      <c r="J101" s="2">
        <v>2</v>
      </c>
      <c r="K101" t="str">
        <f>LOOKUP(J101,Types!A:A,Types!B:B)</f>
        <v>Pop</v>
      </c>
      <c r="L101">
        <f t="shared" si="1"/>
        <v>0</v>
      </c>
    </row>
    <row r="102" spans="1:12" x14ac:dyDescent="0.2">
      <c r="A102" s="2" t="s">
        <v>791</v>
      </c>
      <c r="B102" s="4">
        <v>3.2600000000000001E-6</v>
      </c>
      <c r="C102" s="4">
        <v>3.8500000000000004E-6</v>
      </c>
      <c r="D102" s="2">
        <v>0.99999254900000001</v>
      </c>
      <c r="E102" s="2">
        <v>2</v>
      </c>
      <c r="F102" s="2" t="str">
        <f>LOOKUP(E102,Types!A:A,Types!B:B)</f>
        <v>Pop</v>
      </c>
      <c r="G102" s="2">
        <v>0</v>
      </c>
      <c r="H102" s="2">
        <v>0</v>
      </c>
      <c r="I102" s="2">
        <v>1</v>
      </c>
      <c r="J102" s="2">
        <v>2</v>
      </c>
      <c r="K102" t="str">
        <f>LOOKUP(J102,Types!A:A,Types!B:B)</f>
        <v>Pop</v>
      </c>
      <c r="L102">
        <f t="shared" si="1"/>
        <v>0</v>
      </c>
    </row>
    <row r="103" spans="1:12" x14ac:dyDescent="0.2">
      <c r="A103" s="2" t="s">
        <v>1780</v>
      </c>
      <c r="B103" s="4">
        <v>2.0699999999999999E-7</v>
      </c>
      <c r="C103" s="4">
        <v>1.35E-8</v>
      </c>
      <c r="D103" s="2">
        <v>0.99999976199999996</v>
      </c>
      <c r="E103" s="2">
        <v>2</v>
      </c>
      <c r="F103" s="2" t="str">
        <f>LOOKUP(E103,Types!A:A,Types!B:B)</f>
        <v>Pop</v>
      </c>
      <c r="G103" s="2">
        <v>0</v>
      </c>
      <c r="H103" s="2">
        <v>0</v>
      </c>
      <c r="I103" s="2">
        <v>1</v>
      </c>
      <c r="J103" s="2">
        <v>2</v>
      </c>
      <c r="K103" t="str">
        <f>LOOKUP(J103,Types!A:A,Types!B:B)</f>
        <v>Pop</v>
      </c>
      <c r="L103">
        <f t="shared" si="1"/>
        <v>0</v>
      </c>
    </row>
    <row r="104" spans="1:12" x14ac:dyDescent="0.2">
      <c r="A104" s="2" t="s">
        <v>852</v>
      </c>
      <c r="B104" s="4">
        <v>6.28E-6</v>
      </c>
      <c r="C104" s="4">
        <v>2.1500000000000002E-6</v>
      </c>
      <c r="D104" s="2">
        <v>0.99998748299999995</v>
      </c>
      <c r="E104" s="2">
        <v>2</v>
      </c>
      <c r="F104" s="2" t="str">
        <f>LOOKUP(E104,Types!A:A,Types!B:B)</f>
        <v>Pop</v>
      </c>
      <c r="G104" s="2">
        <v>0</v>
      </c>
      <c r="H104" s="2">
        <v>0</v>
      </c>
      <c r="I104" s="2">
        <v>1</v>
      </c>
      <c r="J104" s="2">
        <v>2</v>
      </c>
      <c r="K104" t="str">
        <f>LOOKUP(J104,Types!A:A,Types!B:B)</f>
        <v>Pop</v>
      </c>
      <c r="L104">
        <f t="shared" si="1"/>
        <v>0</v>
      </c>
    </row>
    <row r="105" spans="1:12" x14ac:dyDescent="0.2">
      <c r="A105" s="2" t="s">
        <v>2125</v>
      </c>
      <c r="B105" s="4">
        <v>1.8899999999999999E-5</v>
      </c>
      <c r="C105" s="4">
        <v>1.42E-5</v>
      </c>
      <c r="D105" s="2">
        <v>0.99996388000000003</v>
      </c>
      <c r="E105" s="2">
        <v>2</v>
      </c>
      <c r="F105" s="2" t="str">
        <f>LOOKUP(E105,Types!A:A,Types!B:B)</f>
        <v>Pop</v>
      </c>
      <c r="G105" s="2">
        <v>0</v>
      </c>
      <c r="H105" s="2">
        <v>0</v>
      </c>
      <c r="I105" s="2">
        <v>1</v>
      </c>
      <c r="J105" s="2">
        <v>2</v>
      </c>
      <c r="K105" t="str">
        <f>LOOKUP(J105,Types!A:A,Types!B:B)</f>
        <v>Pop</v>
      </c>
      <c r="L105">
        <f t="shared" si="1"/>
        <v>0</v>
      </c>
    </row>
    <row r="106" spans="1:12" x14ac:dyDescent="0.2">
      <c r="A106" s="2" t="s">
        <v>1033</v>
      </c>
      <c r="B106" s="4">
        <v>9.8800000000000003E-5</v>
      </c>
      <c r="C106" s="2">
        <v>1.265352E-3</v>
      </c>
      <c r="D106" s="2">
        <v>0.99858444899999999</v>
      </c>
      <c r="E106" s="2">
        <v>2</v>
      </c>
      <c r="F106" s="2" t="str">
        <f>LOOKUP(E106,Types!A:A,Types!B:B)</f>
        <v>Pop</v>
      </c>
      <c r="G106" s="2">
        <v>0</v>
      </c>
      <c r="H106" s="2">
        <v>0</v>
      </c>
      <c r="I106" s="2">
        <v>1</v>
      </c>
      <c r="J106" s="2">
        <v>2</v>
      </c>
      <c r="K106" t="str">
        <f>LOOKUP(J106,Types!A:A,Types!B:B)</f>
        <v>Pop</v>
      </c>
      <c r="L106">
        <f t="shared" si="1"/>
        <v>0</v>
      </c>
    </row>
    <row r="107" spans="1:12" x14ac:dyDescent="0.2">
      <c r="A107" s="2" t="s">
        <v>302</v>
      </c>
      <c r="B107" s="4">
        <v>2.6599999999999999E-5</v>
      </c>
      <c r="C107" s="4">
        <v>2.44E-5</v>
      </c>
      <c r="D107" s="2">
        <v>0.99992585199999995</v>
      </c>
      <c r="E107" s="2">
        <v>2</v>
      </c>
      <c r="F107" s="2" t="str">
        <f>LOOKUP(E107,Types!A:A,Types!B:B)</f>
        <v>Pop</v>
      </c>
      <c r="G107" s="2">
        <v>0</v>
      </c>
      <c r="H107" s="2">
        <v>0</v>
      </c>
      <c r="I107" s="2">
        <v>1</v>
      </c>
      <c r="J107" s="2">
        <v>2</v>
      </c>
      <c r="K107" t="str">
        <f>LOOKUP(J107,Types!A:A,Types!B:B)</f>
        <v>Pop</v>
      </c>
      <c r="L107">
        <f t="shared" si="1"/>
        <v>0</v>
      </c>
    </row>
    <row r="108" spans="1:12" x14ac:dyDescent="0.2">
      <c r="A108" s="2" t="s">
        <v>84</v>
      </c>
      <c r="B108" s="4">
        <v>2.0499999999999999E-6</v>
      </c>
      <c r="C108" s="4">
        <v>2.4299999999999999E-7</v>
      </c>
      <c r="D108" s="2">
        <v>0.99999755599999995</v>
      </c>
      <c r="E108" s="2">
        <v>2</v>
      </c>
      <c r="F108" s="2" t="str">
        <f>LOOKUP(E108,Types!A:A,Types!B:B)</f>
        <v>Pop</v>
      </c>
      <c r="G108" s="2">
        <v>0</v>
      </c>
      <c r="H108" s="2">
        <v>0</v>
      </c>
      <c r="I108" s="2">
        <v>1</v>
      </c>
      <c r="J108" s="2">
        <v>2</v>
      </c>
      <c r="K108" t="str">
        <f>LOOKUP(J108,Types!A:A,Types!B:B)</f>
        <v>Pop</v>
      </c>
      <c r="L108">
        <f t="shared" si="1"/>
        <v>0</v>
      </c>
    </row>
    <row r="109" spans="1:12" x14ac:dyDescent="0.2">
      <c r="A109" s="2" t="s">
        <v>880</v>
      </c>
      <c r="B109" s="4">
        <v>1.57E-6</v>
      </c>
      <c r="C109" s="4">
        <v>1.8199999999999999E-7</v>
      </c>
      <c r="D109" s="2">
        <v>0.999997735</v>
      </c>
      <c r="E109" s="2">
        <v>2</v>
      </c>
      <c r="F109" s="2" t="str">
        <f>LOOKUP(E109,Types!A:A,Types!B:B)</f>
        <v>Pop</v>
      </c>
      <c r="G109" s="2">
        <v>0</v>
      </c>
      <c r="H109" s="2">
        <v>0</v>
      </c>
      <c r="I109" s="2">
        <v>1</v>
      </c>
      <c r="J109" s="2">
        <v>2</v>
      </c>
      <c r="K109" t="str">
        <f>LOOKUP(J109,Types!A:A,Types!B:B)</f>
        <v>Pop</v>
      </c>
      <c r="L109">
        <f t="shared" si="1"/>
        <v>0</v>
      </c>
    </row>
    <row r="110" spans="1:12" x14ac:dyDescent="0.2">
      <c r="A110" s="2" t="s">
        <v>320</v>
      </c>
      <c r="B110" s="4">
        <v>4.07E-5</v>
      </c>
      <c r="C110" s="2">
        <v>1.0845600000000001E-4</v>
      </c>
      <c r="D110" s="2">
        <v>0.99984627999999998</v>
      </c>
      <c r="E110" s="2">
        <v>2</v>
      </c>
      <c r="F110" s="2" t="str">
        <f>LOOKUP(E110,Types!A:A,Types!B:B)</f>
        <v>Pop</v>
      </c>
      <c r="G110" s="2">
        <v>0</v>
      </c>
      <c r="H110" s="2">
        <v>0</v>
      </c>
      <c r="I110" s="2">
        <v>1</v>
      </c>
      <c r="J110" s="2">
        <v>2</v>
      </c>
      <c r="K110" t="str">
        <f>LOOKUP(J110,Types!A:A,Types!B:B)</f>
        <v>Pop</v>
      </c>
      <c r="L110">
        <f t="shared" si="1"/>
        <v>0</v>
      </c>
    </row>
    <row r="111" spans="1:12" x14ac:dyDescent="0.2">
      <c r="A111" s="2" t="s">
        <v>1796</v>
      </c>
      <c r="B111" s="4">
        <v>6.9999999999999997E-7</v>
      </c>
      <c r="C111" s="4">
        <v>1.92E-8</v>
      </c>
      <c r="D111" s="2">
        <v>0.999998689</v>
      </c>
      <c r="E111" s="2">
        <v>2</v>
      </c>
      <c r="F111" s="2" t="str">
        <f>LOOKUP(E111,Types!A:A,Types!B:B)</f>
        <v>Pop</v>
      </c>
      <c r="G111" s="2">
        <v>0</v>
      </c>
      <c r="H111" s="2">
        <v>0</v>
      </c>
      <c r="I111" s="2">
        <v>1</v>
      </c>
      <c r="J111" s="2">
        <v>2</v>
      </c>
      <c r="K111" t="str">
        <f>LOOKUP(J111,Types!A:A,Types!B:B)</f>
        <v>Pop</v>
      </c>
      <c r="L111">
        <f t="shared" si="1"/>
        <v>0</v>
      </c>
    </row>
    <row r="112" spans="1:12" x14ac:dyDescent="0.2">
      <c r="A112" s="2" t="s">
        <v>1741</v>
      </c>
      <c r="B112" s="2">
        <v>1.75833E-4</v>
      </c>
      <c r="C112" s="2">
        <v>1.6872E-3</v>
      </c>
      <c r="D112" s="2">
        <v>0.99812722200000004</v>
      </c>
      <c r="E112" s="2">
        <v>2</v>
      </c>
      <c r="F112" s="2" t="str">
        <f>LOOKUP(E112,Types!A:A,Types!B:B)</f>
        <v>Pop</v>
      </c>
      <c r="G112" s="2">
        <v>0</v>
      </c>
      <c r="H112" s="2">
        <v>0</v>
      </c>
      <c r="I112" s="2">
        <v>1</v>
      </c>
      <c r="J112" s="2">
        <v>2</v>
      </c>
      <c r="K112" t="str">
        <f>LOOKUP(J112,Types!A:A,Types!B:B)</f>
        <v>Pop</v>
      </c>
      <c r="L112">
        <f t="shared" si="1"/>
        <v>0</v>
      </c>
    </row>
    <row r="113" spans="1:12" x14ac:dyDescent="0.2">
      <c r="A113" s="2" t="s">
        <v>2162</v>
      </c>
      <c r="B113" s="4">
        <v>9.1299999999999997E-5</v>
      </c>
      <c r="C113" s="4">
        <v>3.54E-5</v>
      </c>
      <c r="D113" s="2">
        <v>0.99972468599999997</v>
      </c>
      <c r="E113" s="2">
        <v>2</v>
      </c>
      <c r="F113" s="2" t="str">
        <f>LOOKUP(E113,Types!A:A,Types!B:B)</f>
        <v>Pop</v>
      </c>
      <c r="G113" s="2">
        <v>0</v>
      </c>
      <c r="H113" s="2">
        <v>0</v>
      </c>
      <c r="I113" s="2">
        <v>1</v>
      </c>
      <c r="J113" s="2">
        <v>2</v>
      </c>
      <c r="K113" t="str">
        <f>LOOKUP(J113,Types!A:A,Types!B:B)</f>
        <v>Pop</v>
      </c>
      <c r="L113">
        <f t="shared" si="1"/>
        <v>0</v>
      </c>
    </row>
    <row r="114" spans="1:12" x14ac:dyDescent="0.2">
      <c r="A114" s="2" t="s">
        <v>1423</v>
      </c>
      <c r="B114" s="4">
        <v>2.5600000000000001E-6</v>
      </c>
      <c r="C114" s="4">
        <v>4.7100000000000002E-7</v>
      </c>
      <c r="D114" s="2">
        <v>0.99999636400000003</v>
      </c>
      <c r="E114" s="2">
        <v>2</v>
      </c>
      <c r="F114" s="2" t="str">
        <f>LOOKUP(E114,Types!A:A,Types!B:B)</f>
        <v>Pop</v>
      </c>
      <c r="G114" s="2">
        <v>0</v>
      </c>
      <c r="H114" s="2">
        <v>0</v>
      </c>
      <c r="I114" s="2">
        <v>1</v>
      </c>
      <c r="J114" s="2">
        <v>1</v>
      </c>
      <c r="K114" t="str">
        <f>LOOKUP(J114,Types!A:A,Types!B:B)</f>
        <v>Art</v>
      </c>
      <c r="L114">
        <f t="shared" si="1"/>
        <v>1</v>
      </c>
    </row>
    <row r="115" spans="1:12" x14ac:dyDescent="0.2">
      <c r="A115" s="2" t="s">
        <v>70</v>
      </c>
      <c r="B115" s="4">
        <v>2.8900000000000001E-5</v>
      </c>
      <c r="C115" s="4">
        <v>3.3899999999999997E-5</v>
      </c>
      <c r="D115" s="2">
        <v>0.99990993699999997</v>
      </c>
      <c r="E115" s="2">
        <v>2</v>
      </c>
      <c r="F115" s="2" t="str">
        <f>LOOKUP(E115,Types!A:A,Types!B:B)</f>
        <v>Pop</v>
      </c>
      <c r="G115" s="2">
        <v>0</v>
      </c>
      <c r="H115" s="2">
        <v>0</v>
      </c>
      <c r="I115" s="2">
        <v>1</v>
      </c>
      <c r="J115" s="2">
        <v>2</v>
      </c>
      <c r="K115" t="str">
        <f>LOOKUP(J115,Types!A:A,Types!B:B)</f>
        <v>Pop</v>
      </c>
      <c r="L115">
        <f t="shared" si="1"/>
        <v>0</v>
      </c>
    </row>
    <row r="116" spans="1:12" x14ac:dyDescent="0.2">
      <c r="A116" s="2" t="s">
        <v>748</v>
      </c>
      <c r="B116" s="2">
        <v>1.4536099999999999E-4</v>
      </c>
      <c r="C116" s="2">
        <v>1.5724200000000001E-4</v>
      </c>
      <c r="D116" s="2">
        <v>0.99909466499999999</v>
      </c>
      <c r="E116" s="2">
        <v>2</v>
      </c>
      <c r="F116" s="2" t="str">
        <f>LOOKUP(E116,Types!A:A,Types!B:B)</f>
        <v>Pop</v>
      </c>
      <c r="G116" s="2">
        <v>0</v>
      </c>
      <c r="H116" s="2">
        <v>0</v>
      </c>
      <c r="I116" s="2">
        <v>1</v>
      </c>
      <c r="J116" s="2">
        <v>2</v>
      </c>
      <c r="K116" t="str">
        <f>LOOKUP(J116,Types!A:A,Types!B:B)</f>
        <v>Pop</v>
      </c>
      <c r="L116">
        <f t="shared" si="1"/>
        <v>0</v>
      </c>
    </row>
    <row r="117" spans="1:12" x14ac:dyDescent="0.2">
      <c r="A117" s="2" t="s">
        <v>346</v>
      </c>
      <c r="B117" s="4">
        <v>4.1699999999999997E-5</v>
      </c>
      <c r="C117" s="2">
        <v>7.5677299999999997E-4</v>
      </c>
      <c r="D117" s="2">
        <v>0.99919182100000004</v>
      </c>
      <c r="E117" s="2">
        <v>2</v>
      </c>
      <c r="F117" s="2" t="str">
        <f>LOOKUP(E117,Types!A:A,Types!B:B)</f>
        <v>Pop</v>
      </c>
      <c r="G117" s="2">
        <v>0</v>
      </c>
      <c r="H117" s="2">
        <v>0</v>
      </c>
      <c r="I117" s="2">
        <v>1</v>
      </c>
      <c r="J117" s="2">
        <v>2</v>
      </c>
      <c r="K117" t="str">
        <f>LOOKUP(J117,Types!A:A,Types!B:B)</f>
        <v>Pop</v>
      </c>
      <c r="L117">
        <f t="shared" si="1"/>
        <v>0</v>
      </c>
    </row>
    <row r="118" spans="1:12" x14ac:dyDescent="0.2">
      <c r="A118" s="2" t="s">
        <v>1301</v>
      </c>
      <c r="B118" s="4">
        <v>3.7100000000000001E-6</v>
      </c>
      <c r="C118" s="4">
        <v>1.2300000000000001E-5</v>
      </c>
      <c r="D118" s="2">
        <v>0.99998378799999998</v>
      </c>
      <c r="E118" s="2">
        <v>2</v>
      </c>
      <c r="F118" s="2" t="str">
        <f>LOOKUP(E118,Types!A:A,Types!B:B)</f>
        <v>Pop</v>
      </c>
      <c r="G118" s="2">
        <v>0</v>
      </c>
      <c r="H118" s="2">
        <v>0</v>
      </c>
      <c r="I118" s="2">
        <v>1</v>
      </c>
      <c r="J118" s="2">
        <v>2</v>
      </c>
      <c r="K118" t="str">
        <f>LOOKUP(J118,Types!A:A,Types!B:B)</f>
        <v>Pop</v>
      </c>
      <c r="L118">
        <f t="shared" si="1"/>
        <v>0</v>
      </c>
    </row>
    <row r="119" spans="1:12" x14ac:dyDescent="0.2">
      <c r="A119" s="2" t="s">
        <v>295</v>
      </c>
      <c r="B119" s="4">
        <v>6.0299999999999999E-6</v>
      </c>
      <c r="C119" s="4">
        <v>6.1699999999999998E-7</v>
      </c>
      <c r="D119" s="2">
        <v>0.99997550199999996</v>
      </c>
      <c r="E119" s="2">
        <v>2</v>
      </c>
      <c r="F119" s="2" t="str">
        <f>LOOKUP(E119,Types!A:A,Types!B:B)</f>
        <v>Pop</v>
      </c>
      <c r="G119" s="2">
        <v>0</v>
      </c>
      <c r="H119" s="2">
        <v>0</v>
      </c>
      <c r="I119" s="2">
        <v>1</v>
      </c>
      <c r="J119" s="2">
        <v>2</v>
      </c>
      <c r="K119" t="str">
        <f>LOOKUP(J119,Types!A:A,Types!B:B)</f>
        <v>Pop</v>
      </c>
      <c r="L119">
        <f t="shared" si="1"/>
        <v>0</v>
      </c>
    </row>
    <row r="120" spans="1:12" x14ac:dyDescent="0.2">
      <c r="A120" s="2" t="s">
        <v>1294</v>
      </c>
      <c r="B120" s="4">
        <v>5.9200000000000002E-5</v>
      </c>
      <c r="C120" s="4">
        <v>1.3499999999999999E-5</v>
      </c>
      <c r="D120" s="2">
        <v>0.99908036</v>
      </c>
      <c r="E120" s="2">
        <v>2</v>
      </c>
      <c r="F120" s="2" t="str">
        <f>LOOKUP(E120,Types!A:A,Types!B:B)</f>
        <v>Pop</v>
      </c>
      <c r="G120" s="2">
        <v>0</v>
      </c>
      <c r="H120" s="2">
        <v>0</v>
      </c>
      <c r="I120" s="2">
        <v>1</v>
      </c>
      <c r="J120" s="2">
        <v>2</v>
      </c>
      <c r="K120" t="str">
        <f>LOOKUP(J120,Types!A:A,Types!B:B)</f>
        <v>Pop</v>
      </c>
      <c r="L120">
        <f t="shared" si="1"/>
        <v>0</v>
      </c>
    </row>
    <row r="121" spans="1:12" x14ac:dyDescent="0.2">
      <c r="A121" s="2" t="s">
        <v>2040</v>
      </c>
      <c r="B121" s="4">
        <v>3.57E-5</v>
      </c>
      <c r="C121" s="4">
        <v>4.78E-6</v>
      </c>
      <c r="D121" s="2">
        <v>0.99989175799999996</v>
      </c>
      <c r="E121" s="2">
        <v>2</v>
      </c>
      <c r="F121" s="2" t="str">
        <f>LOOKUP(E121,Types!A:A,Types!B:B)</f>
        <v>Pop</v>
      </c>
      <c r="G121" s="2">
        <v>0</v>
      </c>
      <c r="H121" s="2">
        <v>0</v>
      </c>
      <c r="I121" s="2">
        <v>1</v>
      </c>
      <c r="J121" s="2">
        <v>2</v>
      </c>
      <c r="K121" t="str">
        <f>LOOKUP(J121,Types!A:A,Types!B:B)</f>
        <v>Pop</v>
      </c>
      <c r="L121">
        <f t="shared" si="1"/>
        <v>0</v>
      </c>
    </row>
    <row r="122" spans="1:12" x14ac:dyDescent="0.2">
      <c r="A122" s="2" t="s">
        <v>580</v>
      </c>
      <c r="B122" s="4">
        <v>5.2800000000000003E-6</v>
      </c>
      <c r="C122" s="4">
        <v>8.1699999999999997E-7</v>
      </c>
      <c r="D122" s="2">
        <v>0.99999028400000001</v>
      </c>
      <c r="E122" s="2">
        <v>2</v>
      </c>
      <c r="F122" s="2" t="str">
        <f>LOOKUP(E122,Types!A:A,Types!B:B)</f>
        <v>Pop</v>
      </c>
      <c r="G122" s="2">
        <v>0</v>
      </c>
      <c r="H122" s="2">
        <v>0</v>
      </c>
      <c r="I122" s="2">
        <v>1</v>
      </c>
      <c r="J122" s="2">
        <v>2</v>
      </c>
      <c r="K122" t="str">
        <f>LOOKUP(J122,Types!A:A,Types!B:B)</f>
        <v>Pop</v>
      </c>
      <c r="L122">
        <f t="shared" si="1"/>
        <v>0</v>
      </c>
    </row>
    <row r="123" spans="1:12" x14ac:dyDescent="0.2">
      <c r="A123" s="2" t="s">
        <v>484</v>
      </c>
      <c r="B123" s="4">
        <v>3.65E-7</v>
      </c>
      <c r="C123" s="4">
        <v>2.0800000000000001E-8</v>
      </c>
      <c r="D123" s="2">
        <v>0.99999952299999995</v>
      </c>
      <c r="E123" s="2">
        <v>2</v>
      </c>
      <c r="F123" s="2" t="str">
        <f>LOOKUP(E123,Types!A:A,Types!B:B)</f>
        <v>Pop</v>
      </c>
      <c r="G123" s="2">
        <v>0</v>
      </c>
      <c r="H123" s="2">
        <v>0</v>
      </c>
      <c r="I123" s="2">
        <v>1</v>
      </c>
      <c r="J123" s="2">
        <v>2</v>
      </c>
      <c r="K123" t="str">
        <f>LOOKUP(J123,Types!A:A,Types!B:B)</f>
        <v>Pop</v>
      </c>
      <c r="L123">
        <f t="shared" si="1"/>
        <v>0</v>
      </c>
    </row>
    <row r="124" spans="1:12" x14ac:dyDescent="0.2">
      <c r="A124" s="2" t="s">
        <v>66</v>
      </c>
      <c r="B124" s="4">
        <v>7.7600000000000002E-6</v>
      </c>
      <c r="C124" s="4">
        <v>2.2900000000000001E-6</v>
      </c>
      <c r="D124" s="2">
        <v>0.99998390699999995</v>
      </c>
      <c r="E124" s="2">
        <v>2</v>
      </c>
      <c r="F124" s="2" t="str">
        <f>LOOKUP(E124,Types!A:A,Types!B:B)</f>
        <v>Pop</v>
      </c>
      <c r="G124" s="2">
        <v>0</v>
      </c>
      <c r="H124" s="2">
        <v>0</v>
      </c>
      <c r="I124" s="2">
        <v>1</v>
      </c>
      <c r="J124" s="2">
        <v>2</v>
      </c>
      <c r="K124" t="str">
        <f>LOOKUP(J124,Types!A:A,Types!B:B)</f>
        <v>Pop</v>
      </c>
      <c r="L124">
        <f t="shared" si="1"/>
        <v>0</v>
      </c>
    </row>
    <row r="125" spans="1:12" x14ac:dyDescent="0.2">
      <c r="A125" s="2" t="s">
        <v>1615</v>
      </c>
      <c r="B125" s="4">
        <v>1.27E-5</v>
      </c>
      <c r="C125" s="4">
        <v>2.72E-7</v>
      </c>
      <c r="D125" s="2">
        <v>0.99990433499999998</v>
      </c>
      <c r="E125" s="2">
        <v>2</v>
      </c>
      <c r="F125" s="2" t="str">
        <f>LOOKUP(E125,Types!A:A,Types!B:B)</f>
        <v>Pop</v>
      </c>
      <c r="G125" s="2">
        <v>0</v>
      </c>
      <c r="H125" s="2">
        <v>0</v>
      </c>
      <c r="I125" s="2">
        <v>1</v>
      </c>
      <c r="J125" s="2">
        <v>2</v>
      </c>
      <c r="K125" t="str">
        <f>LOOKUP(J125,Types!A:A,Types!B:B)</f>
        <v>Pop</v>
      </c>
      <c r="L125">
        <f t="shared" si="1"/>
        <v>0</v>
      </c>
    </row>
    <row r="126" spans="1:12" x14ac:dyDescent="0.2">
      <c r="A126" s="2" t="s">
        <v>2089</v>
      </c>
      <c r="B126" s="4">
        <v>1.03E-5</v>
      </c>
      <c r="C126" s="4">
        <v>3.1600000000000002E-5</v>
      </c>
      <c r="D126" s="2">
        <v>0.99995595199999998</v>
      </c>
      <c r="E126" s="2">
        <v>2</v>
      </c>
      <c r="F126" s="2" t="str">
        <f>LOOKUP(E126,Types!A:A,Types!B:B)</f>
        <v>Pop</v>
      </c>
      <c r="G126" s="2">
        <v>0</v>
      </c>
      <c r="H126" s="2">
        <v>0</v>
      </c>
      <c r="I126" s="2">
        <v>1</v>
      </c>
      <c r="J126" s="2">
        <v>2</v>
      </c>
      <c r="K126" t="str">
        <f>LOOKUP(J126,Types!A:A,Types!B:B)</f>
        <v>Pop</v>
      </c>
      <c r="L126">
        <f t="shared" si="1"/>
        <v>0</v>
      </c>
    </row>
    <row r="127" spans="1:12" x14ac:dyDescent="0.2">
      <c r="A127" s="2" t="s">
        <v>156</v>
      </c>
      <c r="B127" s="4">
        <v>1.11E-6</v>
      </c>
      <c r="C127" s="4">
        <v>2.4299999999999999E-7</v>
      </c>
      <c r="D127" s="2">
        <v>0.99999791400000004</v>
      </c>
      <c r="E127" s="2">
        <v>2</v>
      </c>
      <c r="F127" s="2" t="str">
        <f>LOOKUP(E127,Types!A:A,Types!B:B)</f>
        <v>Pop</v>
      </c>
      <c r="G127" s="2">
        <v>0</v>
      </c>
      <c r="H127" s="2">
        <v>0</v>
      </c>
      <c r="I127" s="2">
        <v>1</v>
      </c>
      <c r="J127" s="2">
        <v>2</v>
      </c>
      <c r="K127" t="str">
        <f>LOOKUP(J127,Types!A:A,Types!B:B)</f>
        <v>Pop</v>
      </c>
      <c r="L127">
        <f t="shared" si="1"/>
        <v>0</v>
      </c>
    </row>
    <row r="128" spans="1:12" x14ac:dyDescent="0.2">
      <c r="A128" s="2" t="s">
        <v>205</v>
      </c>
      <c r="B128" s="4">
        <v>6.9599999999999998E-5</v>
      </c>
      <c r="C128" s="4">
        <v>4.85E-5</v>
      </c>
      <c r="D128" s="2">
        <v>0.99949467199999997</v>
      </c>
      <c r="E128" s="2">
        <v>2</v>
      </c>
      <c r="F128" s="2" t="str">
        <f>LOOKUP(E128,Types!A:A,Types!B:B)</f>
        <v>Pop</v>
      </c>
      <c r="G128" s="2">
        <v>0</v>
      </c>
      <c r="H128" s="2">
        <v>0</v>
      </c>
      <c r="I128" s="2">
        <v>1</v>
      </c>
      <c r="J128" s="2">
        <v>2</v>
      </c>
      <c r="K128" t="str">
        <f>LOOKUP(J128,Types!A:A,Types!B:B)</f>
        <v>Pop</v>
      </c>
      <c r="L128">
        <f t="shared" si="1"/>
        <v>0</v>
      </c>
    </row>
    <row r="129" spans="1:12" x14ac:dyDescent="0.2">
      <c r="A129" s="2" t="s">
        <v>915</v>
      </c>
      <c r="B129" s="4">
        <v>2.7800000000000001E-6</v>
      </c>
      <c r="C129" s="4">
        <v>8.9500000000000001E-7</v>
      </c>
      <c r="D129" s="2">
        <v>0.99999529099999995</v>
      </c>
      <c r="E129" s="2">
        <v>2</v>
      </c>
      <c r="F129" s="2" t="str">
        <f>LOOKUP(E129,Types!A:A,Types!B:B)</f>
        <v>Pop</v>
      </c>
      <c r="G129" s="2">
        <v>0</v>
      </c>
      <c r="H129" s="2">
        <v>0</v>
      </c>
      <c r="I129" s="2">
        <v>1</v>
      </c>
      <c r="J129" s="2">
        <v>2</v>
      </c>
      <c r="K129" t="str">
        <f>LOOKUP(J129,Types!A:A,Types!B:B)</f>
        <v>Pop</v>
      </c>
      <c r="L129">
        <f t="shared" si="1"/>
        <v>0</v>
      </c>
    </row>
    <row r="130" spans="1:12" x14ac:dyDescent="0.2">
      <c r="A130" s="2" t="s">
        <v>1543</v>
      </c>
      <c r="B130" s="4">
        <v>6.0500000000000003E-7</v>
      </c>
      <c r="C130" s="4">
        <v>2.1900000000000001E-8</v>
      </c>
      <c r="D130" s="2">
        <v>0.99999916600000005</v>
      </c>
      <c r="E130" s="2">
        <v>2</v>
      </c>
      <c r="F130" s="2" t="str">
        <f>LOOKUP(E130,Types!A:A,Types!B:B)</f>
        <v>Pop</v>
      </c>
      <c r="G130" s="2">
        <v>0</v>
      </c>
      <c r="H130" s="2">
        <v>0</v>
      </c>
      <c r="I130" s="2">
        <v>1</v>
      </c>
      <c r="J130" s="2">
        <v>2</v>
      </c>
      <c r="K130" t="str">
        <f>LOOKUP(J130,Types!A:A,Types!B:B)</f>
        <v>Pop</v>
      </c>
      <c r="L130">
        <f t="shared" si="1"/>
        <v>0</v>
      </c>
    </row>
    <row r="131" spans="1:12" x14ac:dyDescent="0.2">
      <c r="A131" s="2" t="s">
        <v>1836</v>
      </c>
      <c r="B131" s="2">
        <v>8.9517600000000002E-4</v>
      </c>
      <c r="C131" s="2">
        <v>6.6805974000000004E-2</v>
      </c>
      <c r="D131" s="2">
        <v>0.93156367500000004</v>
      </c>
      <c r="E131" s="2">
        <v>2</v>
      </c>
      <c r="F131" s="2" t="str">
        <f>LOOKUP(E131,Types!A:A,Types!B:B)</f>
        <v>Pop</v>
      </c>
      <c r="G131" s="2">
        <v>0</v>
      </c>
      <c r="H131" s="2">
        <v>0</v>
      </c>
      <c r="I131" s="2">
        <v>1</v>
      </c>
      <c r="J131" s="2">
        <v>2</v>
      </c>
      <c r="K131" t="str">
        <f>LOOKUP(J131,Types!A:A,Types!B:B)</f>
        <v>Pop</v>
      </c>
      <c r="L131">
        <f t="shared" ref="L131:L194" si="2">E131-J131</f>
        <v>0</v>
      </c>
    </row>
    <row r="132" spans="1:12" x14ac:dyDescent="0.2">
      <c r="A132" s="2" t="s">
        <v>2159</v>
      </c>
      <c r="B132" s="4">
        <v>2.6300000000000001E-7</v>
      </c>
      <c r="C132" s="4">
        <v>9.9499999999999998E-9</v>
      </c>
      <c r="D132" s="2">
        <v>0.99999970199999999</v>
      </c>
      <c r="E132" s="2">
        <v>2</v>
      </c>
      <c r="F132" s="2" t="str">
        <f>LOOKUP(E132,Types!A:A,Types!B:B)</f>
        <v>Pop</v>
      </c>
      <c r="G132" s="2">
        <v>0</v>
      </c>
      <c r="H132" s="2">
        <v>0</v>
      </c>
      <c r="I132" s="2">
        <v>1</v>
      </c>
      <c r="J132" s="2">
        <v>2</v>
      </c>
      <c r="K132" t="str">
        <f>LOOKUP(J132,Types!A:A,Types!B:B)</f>
        <v>Pop</v>
      </c>
      <c r="L132">
        <f t="shared" si="2"/>
        <v>0</v>
      </c>
    </row>
    <row r="133" spans="1:12" x14ac:dyDescent="0.2">
      <c r="A133" s="2" t="s">
        <v>1342</v>
      </c>
      <c r="B133" s="4">
        <v>6.5300000000000002E-5</v>
      </c>
      <c r="C133" s="2">
        <v>1.6829400000000001E-4</v>
      </c>
      <c r="D133" s="2">
        <v>0.999733388</v>
      </c>
      <c r="E133" s="2">
        <v>2</v>
      </c>
      <c r="F133" s="2" t="str">
        <f>LOOKUP(E133,Types!A:A,Types!B:B)</f>
        <v>Pop</v>
      </c>
      <c r="G133" s="2">
        <v>0</v>
      </c>
      <c r="H133" s="2">
        <v>0</v>
      </c>
      <c r="I133" s="2">
        <v>1</v>
      </c>
      <c r="J133" s="2">
        <v>2</v>
      </c>
      <c r="K133" t="str">
        <f>LOOKUP(J133,Types!A:A,Types!B:B)</f>
        <v>Pop</v>
      </c>
      <c r="L133">
        <f t="shared" si="2"/>
        <v>0</v>
      </c>
    </row>
    <row r="134" spans="1:12" x14ac:dyDescent="0.2">
      <c r="A134" s="2" t="s">
        <v>511</v>
      </c>
      <c r="B134" s="4">
        <v>7.0199999999999997E-6</v>
      </c>
      <c r="C134" s="4">
        <v>8.5499999999999997E-7</v>
      </c>
      <c r="D134" s="2">
        <v>0.99998015200000001</v>
      </c>
      <c r="E134" s="2">
        <v>2</v>
      </c>
      <c r="F134" s="2" t="str">
        <f>LOOKUP(E134,Types!A:A,Types!B:B)</f>
        <v>Pop</v>
      </c>
      <c r="G134" s="2">
        <v>0</v>
      </c>
      <c r="H134" s="2">
        <v>0</v>
      </c>
      <c r="I134" s="2">
        <v>1</v>
      </c>
      <c r="J134" s="2">
        <v>2</v>
      </c>
      <c r="K134" t="str">
        <f>LOOKUP(J134,Types!A:A,Types!B:B)</f>
        <v>Pop</v>
      </c>
      <c r="L134">
        <f t="shared" si="2"/>
        <v>0</v>
      </c>
    </row>
    <row r="135" spans="1:12" x14ac:dyDescent="0.2">
      <c r="A135" s="2" t="s">
        <v>1144</v>
      </c>
      <c r="B135" s="4">
        <v>5.6700000000000003E-5</v>
      </c>
      <c r="C135" s="4">
        <v>2.0699999999999998E-5</v>
      </c>
      <c r="D135" s="2">
        <v>0.99956619700000005</v>
      </c>
      <c r="E135" s="2">
        <v>2</v>
      </c>
      <c r="F135" s="2" t="str">
        <f>LOOKUP(E135,Types!A:A,Types!B:B)</f>
        <v>Pop</v>
      </c>
      <c r="G135" s="2">
        <v>0</v>
      </c>
      <c r="H135" s="2">
        <v>0</v>
      </c>
      <c r="I135" s="2">
        <v>1</v>
      </c>
      <c r="J135" s="2">
        <v>2</v>
      </c>
      <c r="K135" t="str">
        <f>LOOKUP(J135,Types!A:A,Types!B:B)</f>
        <v>Pop</v>
      </c>
      <c r="L135">
        <f t="shared" si="2"/>
        <v>0</v>
      </c>
    </row>
    <row r="136" spans="1:12" x14ac:dyDescent="0.2">
      <c r="A136" s="2" t="s">
        <v>745</v>
      </c>
      <c r="B136" s="2">
        <v>1.9462400000000001E-4</v>
      </c>
      <c r="C136" s="2">
        <v>5.8484100000000001E-4</v>
      </c>
      <c r="D136" s="2">
        <v>0.99886363700000003</v>
      </c>
      <c r="E136" s="2">
        <v>2</v>
      </c>
      <c r="F136" s="2" t="str">
        <f>LOOKUP(E136,Types!A:A,Types!B:B)</f>
        <v>Pop</v>
      </c>
      <c r="G136" s="2">
        <v>0</v>
      </c>
      <c r="H136" s="2">
        <v>0</v>
      </c>
      <c r="I136" s="2">
        <v>1</v>
      </c>
      <c r="J136" s="2">
        <v>2</v>
      </c>
      <c r="K136" t="str">
        <f>LOOKUP(J136,Types!A:A,Types!B:B)</f>
        <v>Pop</v>
      </c>
      <c r="L136">
        <f t="shared" si="2"/>
        <v>0</v>
      </c>
    </row>
    <row r="137" spans="1:12" x14ac:dyDescent="0.2">
      <c r="A137" s="2" t="s">
        <v>108</v>
      </c>
      <c r="B137" s="4">
        <v>5.77E-5</v>
      </c>
      <c r="C137" s="2">
        <v>1.0278299999999999E-4</v>
      </c>
      <c r="D137" s="2">
        <v>0.99982219900000002</v>
      </c>
      <c r="E137" s="2">
        <v>2</v>
      </c>
      <c r="F137" s="2" t="str">
        <f>LOOKUP(E137,Types!A:A,Types!B:B)</f>
        <v>Pop</v>
      </c>
      <c r="G137" s="2">
        <v>0</v>
      </c>
      <c r="H137" s="2">
        <v>0</v>
      </c>
      <c r="I137" s="2">
        <v>1</v>
      </c>
      <c r="J137" s="2">
        <v>2</v>
      </c>
      <c r="K137" t="str">
        <f>LOOKUP(J137,Types!A:A,Types!B:B)</f>
        <v>Pop</v>
      </c>
      <c r="L137">
        <f t="shared" si="2"/>
        <v>0</v>
      </c>
    </row>
    <row r="138" spans="1:12" x14ac:dyDescent="0.2">
      <c r="A138" s="2" t="s">
        <v>1522</v>
      </c>
      <c r="B138" s="4">
        <v>6.8999999999999997E-5</v>
      </c>
      <c r="C138" s="4">
        <v>8.2600000000000002E-5</v>
      </c>
      <c r="D138" s="2">
        <v>0.99948561199999997</v>
      </c>
      <c r="E138" s="2">
        <v>2</v>
      </c>
      <c r="F138" s="2" t="str">
        <f>LOOKUP(E138,Types!A:A,Types!B:B)</f>
        <v>Pop</v>
      </c>
      <c r="G138" s="2">
        <v>0</v>
      </c>
      <c r="H138" s="2">
        <v>0</v>
      </c>
      <c r="I138" s="2">
        <v>1</v>
      </c>
      <c r="J138" s="2">
        <v>2</v>
      </c>
      <c r="K138" t="str">
        <f>LOOKUP(J138,Types!A:A,Types!B:B)</f>
        <v>Pop</v>
      </c>
      <c r="L138">
        <f t="shared" si="2"/>
        <v>0</v>
      </c>
    </row>
    <row r="139" spans="1:12" x14ac:dyDescent="0.2">
      <c r="A139" s="2" t="s">
        <v>1494</v>
      </c>
      <c r="B139" s="4">
        <v>8.2200000000000006E-5</v>
      </c>
      <c r="C139" s="2">
        <v>2.242586E-3</v>
      </c>
      <c r="D139" s="2">
        <v>0.99764907400000002</v>
      </c>
      <c r="E139" s="2">
        <v>2</v>
      </c>
      <c r="F139" s="2" t="str">
        <f>LOOKUP(E139,Types!A:A,Types!B:B)</f>
        <v>Pop</v>
      </c>
      <c r="G139" s="2">
        <v>0</v>
      </c>
      <c r="H139" s="2">
        <v>0</v>
      </c>
      <c r="I139" s="2">
        <v>1</v>
      </c>
      <c r="J139" s="2">
        <v>2</v>
      </c>
      <c r="K139" t="str">
        <f>LOOKUP(J139,Types!A:A,Types!B:B)</f>
        <v>Pop</v>
      </c>
      <c r="L139">
        <f t="shared" si="2"/>
        <v>0</v>
      </c>
    </row>
    <row r="140" spans="1:12" x14ac:dyDescent="0.2">
      <c r="A140" s="2" t="s">
        <v>1866</v>
      </c>
      <c r="B140" s="4">
        <v>5.0099999999999998E-5</v>
      </c>
      <c r="C140" s="2">
        <v>3.5614700000000002E-4</v>
      </c>
      <c r="D140" s="2">
        <v>0.99958628400000005</v>
      </c>
      <c r="E140" s="2">
        <v>2</v>
      </c>
      <c r="F140" s="2" t="str">
        <f>LOOKUP(E140,Types!A:A,Types!B:B)</f>
        <v>Pop</v>
      </c>
      <c r="G140" s="2">
        <v>0</v>
      </c>
      <c r="H140" s="2">
        <v>0</v>
      </c>
      <c r="I140" s="2">
        <v>1</v>
      </c>
      <c r="J140" s="2">
        <v>2</v>
      </c>
      <c r="K140" t="str">
        <f>LOOKUP(J140,Types!A:A,Types!B:B)</f>
        <v>Pop</v>
      </c>
      <c r="L140">
        <f t="shared" si="2"/>
        <v>0</v>
      </c>
    </row>
    <row r="141" spans="1:12" x14ac:dyDescent="0.2">
      <c r="A141" s="2" t="s">
        <v>1454</v>
      </c>
      <c r="B141" s="2">
        <v>9.0722600000000002E-4</v>
      </c>
      <c r="C141" s="2">
        <v>6.1883490000000001E-3</v>
      </c>
      <c r="D141" s="2">
        <v>0.98321747800000003</v>
      </c>
      <c r="E141" s="2">
        <v>2</v>
      </c>
      <c r="F141" s="2" t="str">
        <f>LOOKUP(E141,Types!A:A,Types!B:B)</f>
        <v>Pop</v>
      </c>
      <c r="G141" s="2">
        <v>0</v>
      </c>
      <c r="H141" s="2">
        <v>0</v>
      </c>
      <c r="I141" s="2">
        <v>1</v>
      </c>
      <c r="J141" s="2">
        <v>2</v>
      </c>
      <c r="K141" t="str">
        <f>LOOKUP(J141,Types!A:A,Types!B:B)</f>
        <v>Pop</v>
      </c>
      <c r="L141">
        <f t="shared" si="2"/>
        <v>0</v>
      </c>
    </row>
    <row r="142" spans="1:12" x14ac:dyDescent="0.2">
      <c r="A142" s="2" t="s">
        <v>1892</v>
      </c>
      <c r="B142" s="2">
        <v>1.8048700000000001E-4</v>
      </c>
      <c r="C142" s="2">
        <v>9.5455100000000001E-3</v>
      </c>
      <c r="D142" s="2">
        <v>0.99025857399999995</v>
      </c>
      <c r="E142" s="2">
        <v>2</v>
      </c>
      <c r="F142" s="2" t="str">
        <f>LOOKUP(E142,Types!A:A,Types!B:B)</f>
        <v>Pop</v>
      </c>
      <c r="G142" s="2">
        <v>0</v>
      </c>
      <c r="H142" s="2">
        <v>0</v>
      </c>
      <c r="I142" s="2">
        <v>1</v>
      </c>
      <c r="J142" s="2">
        <v>2</v>
      </c>
      <c r="K142" t="str">
        <f>LOOKUP(J142,Types!A:A,Types!B:B)</f>
        <v>Pop</v>
      </c>
      <c r="L142">
        <f t="shared" si="2"/>
        <v>0</v>
      </c>
    </row>
    <row r="143" spans="1:12" x14ac:dyDescent="0.2">
      <c r="A143" s="2" t="s">
        <v>1079</v>
      </c>
      <c r="B143" s="2">
        <v>5.0600299999999999E-4</v>
      </c>
      <c r="C143" s="2">
        <v>1.2172779999999999E-2</v>
      </c>
      <c r="D143" s="2">
        <v>0.98621392299999999</v>
      </c>
      <c r="E143" s="2">
        <v>2</v>
      </c>
      <c r="F143" s="2" t="str">
        <f>LOOKUP(E143,Types!A:A,Types!B:B)</f>
        <v>Pop</v>
      </c>
      <c r="G143" s="2">
        <v>0</v>
      </c>
      <c r="H143" s="2">
        <v>0</v>
      </c>
      <c r="I143" s="2">
        <v>1</v>
      </c>
      <c r="J143" s="2">
        <v>2</v>
      </c>
      <c r="K143" t="str">
        <f>LOOKUP(J143,Types!A:A,Types!B:B)</f>
        <v>Pop</v>
      </c>
      <c r="L143">
        <f t="shared" si="2"/>
        <v>0</v>
      </c>
    </row>
    <row r="144" spans="1:12" x14ac:dyDescent="0.2">
      <c r="A144" s="2" t="s">
        <v>83</v>
      </c>
      <c r="B144" s="4">
        <v>6.02E-6</v>
      </c>
      <c r="C144" s="4">
        <v>2.7599999999999998E-7</v>
      </c>
      <c r="D144" s="2">
        <v>0.99992603099999999</v>
      </c>
      <c r="E144" s="2">
        <v>2</v>
      </c>
      <c r="F144" s="2" t="str">
        <f>LOOKUP(E144,Types!A:A,Types!B:B)</f>
        <v>Pop</v>
      </c>
      <c r="G144" s="2">
        <v>0</v>
      </c>
      <c r="H144" s="2">
        <v>0</v>
      </c>
      <c r="I144" s="2">
        <v>1</v>
      </c>
      <c r="J144" s="2">
        <v>2</v>
      </c>
      <c r="K144" t="str">
        <f>LOOKUP(J144,Types!A:A,Types!B:B)</f>
        <v>Pop</v>
      </c>
      <c r="L144">
        <f t="shared" si="2"/>
        <v>0</v>
      </c>
    </row>
    <row r="145" spans="1:12" x14ac:dyDescent="0.2">
      <c r="A145" s="2" t="s">
        <v>249</v>
      </c>
      <c r="B145" s="4">
        <v>1.19E-6</v>
      </c>
      <c r="C145" s="4">
        <v>2.23E-7</v>
      </c>
      <c r="D145" s="2">
        <v>0.99999791400000004</v>
      </c>
      <c r="E145" s="2">
        <v>2</v>
      </c>
      <c r="F145" s="2" t="str">
        <f>LOOKUP(E145,Types!A:A,Types!B:B)</f>
        <v>Pop</v>
      </c>
      <c r="G145" s="2">
        <v>0</v>
      </c>
      <c r="H145" s="2">
        <v>0</v>
      </c>
      <c r="I145" s="2">
        <v>1</v>
      </c>
      <c r="J145" s="2">
        <v>2</v>
      </c>
      <c r="K145" t="str">
        <f>LOOKUP(J145,Types!A:A,Types!B:B)</f>
        <v>Pop</v>
      </c>
      <c r="L145">
        <f t="shared" si="2"/>
        <v>0</v>
      </c>
    </row>
    <row r="146" spans="1:12" x14ac:dyDescent="0.2">
      <c r="A146" s="2" t="s">
        <v>1314</v>
      </c>
      <c r="B146" s="4">
        <v>1.86E-6</v>
      </c>
      <c r="C146" s="4">
        <v>1.4300000000000001E-6</v>
      </c>
      <c r="D146" s="2">
        <v>0.99999666200000004</v>
      </c>
      <c r="E146" s="2">
        <v>2</v>
      </c>
      <c r="F146" s="2" t="str">
        <f>LOOKUP(E146,Types!A:A,Types!B:B)</f>
        <v>Pop</v>
      </c>
      <c r="G146" s="2">
        <v>0</v>
      </c>
      <c r="H146" s="2">
        <v>0</v>
      </c>
      <c r="I146" s="2">
        <v>1</v>
      </c>
      <c r="J146" s="2">
        <v>2</v>
      </c>
      <c r="K146" t="str">
        <f>LOOKUP(J146,Types!A:A,Types!B:B)</f>
        <v>Pop</v>
      </c>
      <c r="L146">
        <f t="shared" si="2"/>
        <v>0</v>
      </c>
    </row>
    <row r="147" spans="1:12" x14ac:dyDescent="0.2">
      <c r="A147" s="2" t="s">
        <v>1708</v>
      </c>
      <c r="B147" s="4">
        <v>3.8599999999999999E-7</v>
      </c>
      <c r="C147" s="4">
        <v>6.0300000000000001E-9</v>
      </c>
      <c r="D147" s="2">
        <v>0.99999946399999995</v>
      </c>
      <c r="E147" s="2">
        <v>2</v>
      </c>
      <c r="F147" s="2" t="str">
        <f>LOOKUP(E147,Types!A:A,Types!B:B)</f>
        <v>Pop</v>
      </c>
      <c r="G147" s="2">
        <v>0</v>
      </c>
      <c r="H147" s="2">
        <v>0</v>
      </c>
      <c r="I147" s="2">
        <v>1</v>
      </c>
      <c r="J147" s="2">
        <v>2</v>
      </c>
      <c r="K147" t="str">
        <f>LOOKUP(J147,Types!A:A,Types!B:B)</f>
        <v>Pop</v>
      </c>
      <c r="L147">
        <f t="shared" si="2"/>
        <v>0</v>
      </c>
    </row>
    <row r="148" spans="1:12" x14ac:dyDescent="0.2">
      <c r="A148" s="2" t="s">
        <v>90</v>
      </c>
      <c r="B148" s="4">
        <v>5.1100000000000002E-5</v>
      </c>
      <c r="C148" s="2">
        <v>1.01351E-4</v>
      </c>
      <c r="D148" s="2">
        <v>0.99972861999999996</v>
      </c>
      <c r="E148" s="2">
        <v>2</v>
      </c>
      <c r="F148" s="2" t="str">
        <f>LOOKUP(E148,Types!A:A,Types!B:B)</f>
        <v>Pop</v>
      </c>
      <c r="G148" s="2">
        <v>0</v>
      </c>
      <c r="H148" s="2">
        <v>0</v>
      </c>
      <c r="I148" s="2">
        <v>1</v>
      </c>
      <c r="J148" s="2">
        <v>2</v>
      </c>
      <c r="K148" t="str">
        <f>LOOKUP(J148,Types!A:A,Types!B:B)</f>
        <v>Pop</v>
      </c>
      <c r="L148">
        <f t="shared" si="2"/>
        <v>0</v>
      </c>
    </row>
    <row r="149" spans="1:12" x14ac:dyDescent="0.2">
      <c r="A149" s="2" t="s">
        <v>767</v>
      </c>
      <c r="B149" s="4">
        <v>1.2100000000000001E-6</v>
      </c>
      <c r="C149" s="4">
        <v>4.4200000000000001E-7</v>
      </c>
      <c r="D149" s="2">
        <v>0.99999821200000005</v>
      </c>
      <c r="E149" s="2">
        <v>2</v>
      </c>
      <c r="F149" s="2" t="str">
        <f>LOOKUP(E149,Types!A:A,Types!B:B)</f>
        <v>Pop</v>
      </c>
      <c r="G149" s="2">
        <v>0</v>
      </c>
      <c r="H149" s="2">
        <v>0</v>
      </c>
      <c r="I149" s="2">
        <v>1</v>
      </c>
      <c r="J149" s="2">
        <v>2</v>
      </c>
      <c r="K149" t="str">
        <f>LOOKUP(J149,Types!A:A,Types!B:B)</f>
        <v>Pop</v>
      </c>
      <c r="L149">
        <f t="shared" si="2"/>
        <v>0</v>
      </c>
    </row>
    <row r="150" spans="1:12" x14ac:dyDescent="0.2">
      <c r="A150" s="2" t="s">
        <v>1436</v>
      </c>
      <c r="B150" s="2">
        <v>1.348934E-3</v>
      </c>
      <c r="C150" s="2">
        <v>7.9642340000000006E-3</v>
      </c>
      <c r="D150" s="2">
        <v>0.962672949</v>
      </c>
      <c r="E150" s="2">
        <v>2</v>
      </c>
      <c r="F150" s="2" t="str">
        <f>LOOKUP(E150,Types!A:A,Types!B:B)</f>
        <v>Pop</v>
      </c>
      <c r="G150" s="2">
        <v>0</v>
      </c>
      <c r="H150" s="2">
        <v>0</v>
      </c>
      <c r="I150" s="2">
        <v>1</v>
      </c>
      <c r="J150" s="2">
        <v>2</v>
      </c>
      <c r="K150" t="str">
        <f>LOOKUP(J150,Types!A:A,Types!B:B)</f>
        <v>Pop</v>
      </c>
      <c r="L150">
        <f t="shared" si="2"/>
        <v>0</v>
      </c>
    </row>
    <row r="151" spans="1:12" x14ac:dyDescent="0.2">
      <c r="A151" s="2" t="s">
        <v>1819</v>
      </c>
      <c r="B151" s="2">
        <v>5.0172499999999996E-4</v>
      </c>
      <c r="C151" s="2">
        <v>5.1429700000000004E-4</v>
      </c>
      <c r="D151" s="2">
        <v>0.98686790499999999</v>
      </c>
      <c r="E151" s="2">
        <v>2</v>
      </c>
      <c r="F151" s="2" t="str">
        <f>LOOKUP(E151,Types!A:A,Types!B:B)</f>
        <v>Pop</v>
      </c>
      <c r="G151" s="2">
        <v>0</v>
      </c>
      <c r="H151" s="2">
        <v>0</v>
      </c>
      <c r="I151" s="2">
        <v>1</v>
      </c>
      <c r="J151" s="2">
        <v>2</v>
      </c>
      <c r="K151" t="str">
        <f>LOOKUP(J151,Types!A:A,Types!B:B)</f>
        <v>Pop</v>
      </c>
      <c r="L151">
        <f t="shared" si="2"/>
        <v>0</v>
      </c>
    </row>
    <row r="152" spans="1:12" x14ac:dyDescent="0.2">
      <c r="A152" s="2" t="s">
        <v>93</v>
      </c>
      <c r="B152" s="4">
        <v>2.5599999999999999E-5</v>
      </c>
      <c r="C152" s="4">
        <v>6.8199999999999999E-6</v>
      </c>
      <c r="D152" s="2">
        <v>0.99984484900000004</v>
      </c>
      <c r="E152" s="2">
        <v>2</v>
      </c>
      <c r="F152" s="2" t="str">
        <f>LOOKUP(E152,Types!A:A,Types!B:B)</f>
        <v>Pop</v>
      </c>
      <c r="G152" s="2">
        <v>0</v>
      </c>
      <c r="H152" s="2">
        <v>0</v>
      </c>
      <c r="I152" s="2">
        <v>1</v>
      </c>
      <c r="J152" s="2">
        <v>2</v>
      </c>
      <c r="K152" t="str">
        <f>LOOKUP(J152,Types!A:A,Types!B:B)</f>
        <v>Pop</v>
      </c>
      <c r="L152">
        <f t="shared" si="2"/>
        <v>0</v>
      </c>
    </row>
    <row r="153" spans="1:12" x14ac:dyDescent="0.2">
      <c r="A153" s="2" t="s">
        <v>1271</v>
      </c>
      <c r="B153" s="2">
        <v>1.488067E-3</v>
      </c>
      <c r="C153" s="2">
        <v>1.771704E-3</v>
      </c>
      <c r="D153" s="2">
        <v>0.36462691400000002</v>
      </c>
      <c r="E153" s="2">
        <v>3</v>
      </c>
      <c r="F153" s="2" t="str">
        <f>LOOKUP(E153,Types!A:A,Types!B:B)</f>
        <v>Tradition</v>
      </c>
      <c r="G153" s="2">
        <v>0</v>
      </c>
      <c r="H153" s="2">
        <v>0</v>
      </c>
      <c r="I153" s="2">
        <v>1</v>
      </c>
      <c r="J153" s="2">
        <v>2</v>
      </c>
      <c r="K153" t="str">
        <f>LOOKUP(J153,Types!A:A,Types!B:B)</f>
        <v>Pop</v>
      </c>
      <c r="L153">
        <f t="shared" si="2"/>
        <v>1</v>
      </c>
    </row>
    <row r="154" spans="1:12" x14ac:dyDescent="0.2">
      <c r="A154" s="2" t="s">
        <v>741</v>
      </c>
      <c r="B154" s="4">
        <v>3.0599999999999999E-6</v>
      </c>
      <c r="C154" s="4">
        <v>1.16E-8</v>
      </c>
      <c r="D154" s="2">
        <v>0.99964183600000001</v>
      </c>
      <c r="E154" s="2">
        <v>2</v>
      </c>
      <c r="F154" s="2" t="str">
        <f>LOOKUP(E154,Types!A:A,Types!B:B)</f>
        <v>Pop</v>
      </c>
      <c r="G154" s="2">
        <v>0</v>
      </c>
      <c r="H154" s="2">
        <v>0</v>
      </c>
      <c r="I154" s="2">
        <v>1</v>
      </c>
      <c r="J154" s="2">
        <v>2</v>
      </c>
      <c r="K154" t="str">
        <f>LOOKUP(J154,Types!A:A,Types!B:B)</f>
        <v>Pop</v>
      </c>
      <c r="L154">
        <f t="shared" si="2"/>
        <v>0</v>
      </c>
    </row>
    <row r="155" spans="1:12" x14ac:dyDescent="0.2">
      <c r="A155" s="2" t="s">
        <v>1470</v>
      </c>
      <c r="B155" s="4">
        <v>2.7399999999999999E-5</v>
      </c>
      <c r="C155" s="4">
        <v>6.3999999999999997E-6</v>
      </c>
      <c r="D155" s="2">
        <v>0.99993705700000002</v>
      </c>
      <c r="E155" s="2">
        <v>2</v>
      </c>
      <c r="F155" s="2" t="str">
        <f>LOOKUP(E155,Types!A:A,Types!B:B)</f>
        <v>Pop</v>
      </c>
      <c r="G155" s="2">
        <v>0</v>
      </c>
      <c r="H155" s="2">
        <v>0</v>
      </c>
      <c r="I155" s="2">
        <v>1</v>
      </c>
      <c r="J155" s="2">
        <v>2</v>
      </c>
      <c r="K155" t="str">
        <f>LOOKUP(J155,Types!A:A,Types!B:B)</f>
        <v>Pop</v>
      </c>
      <c r="L155">
        <f t="shared" si="2"/>
        <v>0</v>
      </c>
    </row>
    <row r="156" spans="1:12" x14ac:dyDescent="0.2">
      <c r="A156" s="2" t="s">
        <v>1653</v>
      </c>
      <c r="B156" s="4">
        <v>1.9400000000000001E-6</v>
      </c>
      <c r="C156" s="4">
        <v>1.24E-6</v>
      </c>
      <c r="D156" s="2">
        <v>0.999996781</v>
      </c>
      <c r="E156" s="2">
        <v>2</v>
      </c>
      <c r="F156" s="2" t="str">
        <f>LOOKUP(E156,Types!A:A,Types!B:B)</f>
        <v>Pop</v>
      </c>
      <c r="G156" s="2">
        <v>0</v>
      </c>
      <c r="H156" s="2">
        <v>0</v>
      </c>
      <c r="I156" s="2">
        <v>1</v>
      </c>
      <c r="J156" s="2">
        <v>2</v>
      </c>
      <c r="K156" t="str">
        <f>LOOKUP(J156,Types!A:A,Types!B:B)</f>
        <v>Pop</v>
      </c>
      <c r="L156">
        <f t="shared" si="2"/>
        <v>0</v>
      </c>
    </row>
    <row r="157" spans="1:12" x14ac:dyDescent="0.2">
      <c r="A157" s="2" t="s">
        <v>850</v>
      </c>
      <c r="B157" s="4">
        <v>5.3800000000000002E-6</v>
      </c>
      <c r="C157" s="4">
        <v>9.5699999999999999E-6</v>
      </c>
      <c r="D157" s="2">
        <v>0.99998414499999999</v>
      </c>
      <c r="E157" s="2">
        <v>2</v>
      </c>
      <c r="F157" s="2" t="str">
        <f>LOOKUP(E157,Types!A:A,Types!B:B)</f>
        <v>Pop</v>
      </c>
      <c r="G157" s="2">
        <v>0</v>
      </c>
      <c r="H157" s="2">
        <v>0</v>
      </c>
      <c r="I157" s="2">
        <v>1</v>
      </c>
      <c r="J157" s="2">
        <v>2</v>
      </c>
      <c r="K157" t="str">
        <f>LOOKUP(J157,Types!A:A,Types!B:B)</f>
        <v>Pop</v>
      </c>
      <c r="L157">
        <f t="shared" si="2"/>
        <v>0</v>
      </c>
    </row>
    <row r="158" spans="1:12" x14ac:dyDescent="0.2">
      <c r="A158" s="2" t="s">
        <v>51</v>
      </c>
      <c r="B158" s="4">
        <v>5.3799999999999997E-7</v>
      </c>
      <c r="C158" s="4">
        <v>6.7000000000000004E-8</v>
      </c>
      <c r="D158" s="2">
        <v>0.99999934400000001</v>
      </c>
      <c r="E158" s="2">
        <v>2</v>
      </c>
      <c r="F158" s="2" t="str">
        <f>LOOKUP(E158,Types!A:A,Types!B:B)</f>
        <v>Pop</v>
      </c>
      <c r="G158" s="2">
        <v>0</v>
      </c>
      <c r="H158" s="2">
        <v>0</v>
      </c>
      <c r="I158" s="2">
        <v>1</v>
      </c>
      <c r="J158" s="2">
        <v>2</v>
      </c>
      <c r="K158" t="str">
        <f>LOOKUP(J158,Types!A:A,Types!B:B)</f>
        <v>Pop</v>
      </c>
      <c r="L158">
        <f t="shared" si="2"/>
        <v>0</v>
      </c>
    </row>
    <row r="159" spans="1:12" x14ac:dyDescent="0.2">
      <c r="A159" s="2" t="s">
        <v>2142</v>
      </c>
      <c r="B159" s="4">
        <v>1.4399999999999999E-5</v>
      </c>
      <c r="C159" s="4">
        <v>5.5800000000000001E-5</v>
      </c>
      <c r="D159" s="2">
        <v>0.99992817599999995</v>
      </c>
      <c r="E159" s="2">
        <v>2</v>
      </c>
      <c r="F159" s="2" t="str">
        <f>LOOKUP(E159,Types!A:A,Types!B:B)</f>
        <v>Pop</v>
      </c>
      <c r="G159" s="2">
        <v>0</v>
      </c>
      <c r="H159" s="2">
        <v>0</v>
      </c>
      <c r="I159" s="2">
        <v>1</v>
      </c>
      <c r="J159" s="2">
        <v>2</v>
      </c>
      <c r="K159" t="str">
        <f>LOOKUP(J159,Types!A:A,Types!B:B)</f>
        <v>Pop</v>
      </c>
      <c r="L159">
        <f t="shared" si="2"/>
        <v>0</v>
      </c>
    </row>
    <row r="160" spans="1:12" x14ac:dyDescent="0.2">
      <c r="A160" s="2" t="s">
        <v>1459</v>
      </c>
      <c r="B160" s="4">
        <v>3.1499999999999999E-6</v>
      </c>
      <c r="C160" s="4">
        <v>1.5400000000000001E-6</v>
      </c>
      <c r="D160" s="2">
        <v>0.99999499300000005</v>
      </c>
      <c r="E160" s="2">
        <v>2</v>
      </c>
      <c r="F160" s="2" t="str">
        <f>LOOKUP(E160,Types!A:A,Types!B:B)</f>
        <v>Pop</v>
      </c>
      <c r="G160" s="2">
        <v>0</v>
      </c>
      <c r="H160" s="2">
        <v>0</v>
      </c>
      <c r="I160" s="2">
        <v>1</v>
      </c>
      <c r="J160" s="2">
        <v>2</v>
      </c>
      <c r="K160" t="str">
        <f>LOOKUP(J160,Types!A:A,Types!B:B)</f>
        <v>Pop</v>
      </c>
      <c r="L160">
        <f t="shared" si="2"/>
        <v>0</v>
      </c>
    </row>
    <row r="161" spans="1:12" x14ac:dyDescent="0.2">
      <c r="A161" s="2" t="s">
        <v>637</v>
      </c>
      <c r="B161" s="4">
        <v>1.5299999999999999E-5</v>
      </c>
      <c r="C161" s="4">
        <v>5.2399999999999998E-7</v>
      </c>
      <c r="D161" s="2">
        <v>0.99992930899999999</v>
      </c>
      <c r="E161" s="2">
        <v>2</v>
      </c>
      <c r="F161" s="2" t="str">
        <f>LOOKUP(E161,Types!A:A,Types!B:B)</f>
        <v>Pop</v>
      </c>
      <c r="G161" s="2">
        <v>0</v>
      </c>
      <c r="H161" s="2">
        <v>0</v>
      </c>
      <c r="I161" s="2">
        <v>1</v>
      </c>
      <c r="J161" s="2">
        <v>2</v>
      </c>
      <c r="K161" t="str">
        <f>LOOKUP(J161,Types!A:A,Types!B:B)</f>
        <v>Pop</v>
      </c>
      <c r="L161">
        <f t="shared" si="2"/>
        <v>0</v>
      </c>
    </row>
    <row r="162" spans="1:12" x14ac:dyDescent="0.2">
      <c r="A162" s="2" t="s">
        <v>1948</v>
      </c>
      <c r="B162" s="4">
        <v>1.5800000000000001E-5</v>
      </c>
      <c r="C162" s="2">
        <v>1.8878499999999999E-4</v>
      </c>
      <c r="D162" s="2">
        <v>0.99979507899999998</v>
      </c>
      <c r="E162" s="2">
        <v>2</v>
      </c>
      <c r="F162" s="2" t="str">
        <f>LOOKUP(E162,Types!A:A,Types!B:B)</f>
        <v>Pop</v>
      </c>
      <c r="G162" s="2">
        <v>0</v>
      </c>
      <c r="H162" s="2">
        <v>0</v>
      </c>
      <c r="I162" s="2">
        <v>1</v>
      </c>
      <c r="J162" s="2">
        <v>2</v>
      </c>
      <c r="K162" t="str">
        <f>LOOKUP(J162,Types!A:A,Types!B:B)</f>
        <v>Pop</v>
      </c>
      <c r="L162">
        <f t="shared" si="2"/>
        <v>0</v>
      </c>
    </row>
    <row r="163" spans="1:12" x14ac:dyDescent="0.2">
      <c r="A163" s="2" t="s">
        <v>385</v>
      </c>
      <c r="B163" s="2">
        <v>4.8536899999999998E-4</v>
      </c>
      <c r="C163" s="2">
        <v>9.7514499999999996E-4</v>
      </c>
      <c r="D163" s="2">
        <v>0.99214488300000003</v>
      </c>
      <c r="E163" s="2">
        <v>2</v>
      </c>
      <c r="F163" s="2" t="str">
        <f>LOOKUP(E163,Types!A:A,Types!B:B)</f>
        <v>Pop</v>
      </c>
      <c r="G163" s="2">
        <v>0</v>
      </c>
      <c r="H163" s="2">
        <v>0</v>
      </c>
      <c r="I163" s="2">
        <v>1</v>
      </c>
      <c r="J163" s="2">
        <v>3</v>
      </c>
      <c r="K163" t="str">
        <f>LOOKUP(J163,Types!A:A,Types!B:B)</f>
        <v>Tradition</v>
      </c>
      <c r="L163">
        <f t="shared" si="2"/>
        <v>-1</v>
      </c>
    </row>
    <row r="164" spans="1:12" x14ac:dyDescent="0.2">
      <c r="A164" s="2" t="s">
        <v>1707</v>
      </c>
      <c r="B164" s="4">
        <v>4.1100000000000003E-5</v>
      </c>
      <c r="C164" s="2">
        <v>2.6294900000000001E-4</v>
      </c>
      <c r="D164" s="2">
        <v>0.99968355900000005</v>
      </c>
      <c r="E164" s="2">
        <v>2</v>
      </c>
      <c r="F164" s="2" t="str">
        <f>LOOKUP(E164,Types!A:A,Types!B:B)</f>
        <v>Pop</v>
      </c>
      <c r="G164" s="2">
        <v>0</v>
      </c>
      <c r="H164" s="2">
        <v>0</v>
      </c>
      <c r="I164" s="2">
        <v>1</v>
      </c>
      <c r="J164" s="2">
        <v>2</v>
      </c>
      <c r="K164" t="str">
        <f>LOOKUP(J164,Types!A:A,Types!B:B)</f>
        <v>Pop</v>
      </c>
      <c r="L164">
        <f t="shared" si="2"/>
        <v>0</v>
      </c>
    </row>
    <row r="165" spans="1:12" x14ac:dyDescent="0.2">
      <c r="A165" s="2" t="s">
        <v>2118</v>
      </c>
      <c r="B165" s="2">
        <v>4.1947799999999998E-4</v>
      </c>
      <c r="C165" s="2">
        <v>3.1842900000000001E-4</v>
      </c>
      <c r="D165" s="2">
        <v>0.99722468900000005</v>
      </c>
      <c r="E165" s="2">
        <v>2</v>
      </c>
      <c r="F165" s="2" t="str">
        <f>LOOKUP(E165,Types!A:A,Types!B:B)</f>
        <v>Pop</v>
      </c>
      <c r="G165" s="2">
        <v>0</v>
      </c>
      <c r="H165" s="2">
        <v>0</v>
      </c>
      <c r="I165" s="2">
        <v>1</v>
      </c>
      <c r="J165" s="2">
        <v>2</v>
      </c>
      <c r="K165" t="str">
        <f>LOOKUP(J165,Types!A:A,Types!B:B)</f>
        <v>Pop</v>
      </c>
      <c r="L165">
        <f t="shared" si="2"/>
        <v>0</v>
      </c>
    </row>
    <row r="166" spans="1:12" x14ac:dyDescent="0.2">
      <c r="A166" s="2" t="s">
        <v>11</v>
      </c>
      <c r="B166" s="4">
        <v>2.1799999999999999E-6</v>
      </c>
      <c r="C166" s="4">
        <v>1.4E-5</v>
      </c>
      <c r="D166" s="2">
        <v>0.99998384699999998</v>
      </c>
      <c r="E166" s="2">
        <v>2</v>
      </c>
      <c r="F166" s="2" t="str">
        <f>LOOKUP(E166,Types!A:A,Types!B:B)</f>
        <v>Pop</v>
      </c>
      <c r="G166" s="2">
        <v>0</v>
      </c>
      <c r="H166" s="2">
        <v>0</v>
      </c>
      <c r="I166" s="2">
        <v>1</v>
      </c>
      <c r="J166" s="2">
        <v>2</v>
      </c>
      <c r="K166" t="str">
        <f>LOOKUP(J166,Types!A:A,Types!B:B)</f>
        <v>Pop</v>
      </c>
      <c r="L166">
        <f t="shared" si="2"/>
        <v>0</v>
      </c>
    </row>
    <row r="167" spans="1:12" x14ac:dyDescent="0.2">
      <c r="A167" s="2" t="s">
        <v>1487</v>
      </c>
      <c r="B167" s="4">
        <v>3.3699999999999999E-6</v>
      </c>
      <c r="C167" s="4">
        <v>1.66E-6</v>
      </c>
      <c r="D167" s="2">
        <v>0.99999475500000001</v>
      </c>
      <c r="E167" s="2">
        <v>2</v>
      </c>
      <c r="F167" s="2" t="str">
        <f>LOOKUP(E167,Types!A:A,Types!B:B)</f>
        <v>Pop</v>
      </c>
      <c r="G167" s="2">
        <v>0</v>
      </c>
      <c r="H167" s="2">
        <v>0</v>
      </c>
      <c r="I167" s="2">
        <v>1</v>
      </c>
      <c r="J167" s="2">
        <v>2</v>
      </c>
      <c r="K167" t="str">
        <f>LOOKUP(J167,Types!A:A,Types!B:B)</f>
        <v>Pop</v>
      </c>
      <c r="L167">
        <f t="shared" si="2"/>
        <v>0</v>
      </c>
    </row>
    <row r="168" spans="1:12" x14ac:dyDescent="0.2">
      <c r="A168" s="2" t="s">
        <v>2006</v>
      </c>
      <c r="B168" s="2">
        <v>2.438796E-3</v>
      </c>
      <c r="C168" s="2">
        <v>1.567765E-3</v>
      </c>
      <c r="D168" s="2">
        <v>0.44187569599999998</v>
      </c>
      <c r="E168" s="2">
        <v>3</v>
      </c>
      <c r="F168" s="2" t="str">
        <f>LOOKUP(E168,Types!A:A,Types!B:B)</f>
        <v>Tradition</v>
      </c>
      <c r="G168" s="2">
        <v>0</v>
      </c>
      <c r="H168" s="2">
        <v>0</v>
      </c>
      <c r="I168" s="2">
        <v>1</v>
      </c>
      <c r="J168" s="2">
        <v>2</v>
      </c>
      <c r="K168" t="str">
        <f>LOOKUP(J168,Types!A:A,Types!B:B)</f>
        <v>Pop</v>
      </c>
      <c r="L168">
        <f t="shared" si="2"/>
        <v>1</v>
      </c>
    </row>
    <row r="169" spans="1:12" x14ac:dyDescent="0.2">
      <c r="A169" s="2" t="s">
        <v>851</v>
      </c>
      <c r="B169" s="4">
        <v>2.2099999999999998E-5</v>
      </c>
      <c r="C169" s="4">
        <v>1.8899999999999999E-6</v>
      </c>
      <c r="D169" s="2">
        <v>0.99986565100000002</v>
      </c>
      <c r="E169" s="2">
        <v>2</v>
      </c>
      <c r="F169" s="2" t="str">
        <f>LOOKUP(E169,Types!A:A,Types!B:B)</f>
        <v>Pop</v>
      </c>
      <c r="G169" s="2">
        <v>0</v>
      </c>
      <c r="H169" s="2">
        <v>0</v>
      </c>
      <c r="I169" s="2">
        <v>1</v>
      </c>
      <c r="J169" s="2">
        <v>2</v>
      </c>
      <c r="K169" t="str">
        <f>LOOKUP(J169,Types!A:A,Types!B:B)</f>
        <v>Pop</v>
      </c>
      <c r="L169">
        <f t="shared" si="2"/>
        <v>0</v>
      </c>
    </row>
    <row r="170" spans="1:12" x14ac:dyDescent="0.2">
      <c r="A170" s="2" t="s">
        <v>1978</v>
      </c>
      <c r="B170" s="4">
        <v>5.0599999999999997E-5</v>
      </c>
      <c r="C170" s="4">
        <v>5.49E-5</v>
      </c>
      <c r="D170" s="2">
        <v>0.99985981000000002</v>
      </c>
      <c r="E170" s="2">
        <v>2</v>
      </c>
      <c r="F170" s="2" t="str">
        <f>LOOKUP(E170,Types!A:A,Types!B:B)</f>
        <v>Pop</v>
      </c>
      <c r="G170" s="2">
        <v>0</v>
      </c>
      <c r="H170" s="2">
        <v>0</v>
      </c>
      <c r="I170" s="2">
        <v>1</v>
      </c>
      <c r="J170" s="2">
        <v>2</v>
      </c>
      <c r="K170" t="str">
        <f>LOOKUP(J170,Types!A:A,Types!B:B)</f>
        <v>Pop</v>
      </c>
      <c r="L170">
        <f t="shared" si="2"/>
        <v>0</v>
      </c>
    </row>
    <row r="171" spans="1:12" x14ac:dyDescent="0.2">
      <c r="A171" s="2" t="s">
        <v>1315</v>
      </c>
      <c r="B171" s="2">
        <v>3.5433900000000001E-4</v>
      </c>
      <c r="C171" s="2">
        <v>3.714242E-3</v>
      </c>
      <c r="D171" s="2">
        <v>0.99332874999999998</v>
      </c>
      <c r="E171" s="2">
        <v>2</v>
      </c>
      <c r="F171" s="2" t="str">
        <f>LOOKUP(E171,Types!A:A,Types!B:B)</f>
        <v>Pop</v>
      </c>
      <c r="G171" s="2">
        <v>0</v>
      </c>
      <c r="H171" s="2">
        <v>0</v>
      </c>
      <c r="I171" s="2">
        <v>1</v>
      </c>
      <c r="J171" s="2">
        <v>2</v>
      </c>
      <c r="K171" t="str">
        <f>LOOKUP(J171,Types!A:A,Types!B:B)</f>
        <v>Pop</v>
      </c>
      <c r="L171">
        <f t="shared" si="2"/>
        <v>0</v>
      </c>
    </row>
    <row r="172" spans="1:12" x14ac:dyDescent="0.2">
      <c r="A172" s="2" t="s">
        <v>471</v>
      </c>
      <c r="B172" s="4">
        <v>1.84E-6</v>
      </c>
      <c r="C172" s="4">
        <v>1.5400000000000001E-6</v>
      </c>
      <c r="D172" s="2">
        <v>0.99999660300000004</v>
      </c>
      <c r="E172" s="2">
        <v>2</v>
      </c>
      <c r="F172" s="2" t="str">
        <f>LOOKUP(E172,Types!A:A,Types!B:B)</f>
        <v>Pop</v>
      </c>
      <c r="G172" s="2">
        <v>0</v>
      </c>
      <c r="H172" s="2">
        <v>0</v>
      </c>
      <c r="I172" s="2">
        <v>1</v>
      </c>
      <c r="J172" s="2">
        <v>2</v>
      </c>
      <c r="K172" t="str">
        <f>LOOKUP(J172,Types!A:A,Types!B:B)</f>
        <v>Pop</v>
      </c>
      <c r="L172">
        <f t="shared" si="2"/>
        <v>0</v>
      </c>
    </row>
    <row r="173" spans="1:12" x14ac:dyDescent="0.2">
      <c r="A173" s="2" t="s">
        <v>252</v>
      </c>
      <c r="B173" s="4">
        <v>5.9699999999999996E-6</v>
      </c>
      <c r="C173" s="4">
        <v>5.4E-6</v>
      </c>
      <c r="D173" s="2">
        <v>0.99998623099999995</v>
      </c>
      <c r="E173" s="2">
        <v>2</v>
      </c>
      <c r="F173" s="2" t="str">
        <f>LOOKUP(E173,Types!A:A,Types!B:B)</f>
        <v>Pop</v>
      </c>
      <c r="G173" s="2">
        <v>0</v>
      </c>
      <c r="H173" s="2">
        <v>0</v>
      </c>
      <c r="I173" s="2">
        <v>1</v>
      </c>
      <c r="J173" s="2">
        <v>2</v>
      </c>
      <c r="K173" t="str">
        <f>LOOKUP(J173,Types!A:A,Types!B:B)</f>
        <v>Pop</v>
      </c>
      <c r="L173">
        <f t="shared" si="2"/>
        <v>0</v>
      </c>
    </row>
    <row r="174" spans="1:12" x14ac:dyDescent="0.2">
      <c r="A174" s="2" t="s">
        <v>235</v>
      </c>
      <c r="B174" s="4">
        <v>6.3500000000000002E-6</v>
      </c>
      <c r="C174" s="4">
        <v>2.2299999999999998E-6</v>
      </c>
      <c r="D174" s="2">
        <v>0.99998867499999999</v>
      </c>
      <c r="E174" s="2">
        <v>2</v>
      </c>
      <c r="F174" s="2" t="str">
        <f>LOOKUP(E174,Types!A:A,Types!B:B)</f>
        <v>Pop</v>
      </c>
      <c r="G174" s="2">
        <v>0</v>
      </c>
      <c r="H174" s="2">
        <v>0</v>
      </c>
      <c r="I174" s="2">
        <v>1</v>
      </c>
      <c r="J174" s="2">
        <v>2</v>
      </c>
      <c r="K174" t="str">
        <f>LOOKUP(J174,Types!A:A,Types!B:B)</f>
        <v>Pop</v>
      </c>
      <c r="L174">
        <f t="shared" si="2"/>
        <v>0</v>
      </c>
    </row>
    <row r="175" spans="1:12" x14ac:dyDescent="0.2">
      <c r="A175" s="2" t="s">
        <v>2081</v>
      </c>
      <c r="B175" s="4">
        <v>2.2000000000000001E-6</v>
      </c>
      <c r="C175" s="4">
        <v>8.7400000000000002E-7</v>
      </c>
      <c r="D175" s="2">
        <v>0.99999636400000003</v>
      </c>
      <c r="E175" s="2">
        <v>2</v>
      </c>
      <c r="F175" s="2" t="str">
        <f>LOOKUP(E175,Types!A:A,Types!B:B)</f>
        <v>Pop</v>
      </c>
      <c r="G175" s="2">
        <v>0</v>
      </c>
      <c r="H175" s="2">
        <v>0</v>
      </c>
      <c r="I175" s="2">
        <v>1</v>
      </c>
      <c r="J175" s="2">
        <v>2</v>
      </c>
      <c r="K175" t="str">
        <f>LOOKUP(J175,Types!A:A,Types!B:B)</f>
        <v>Pop</v>
      </c>
      <c r="L175">
        <f t="shared" si="2"/>
        <v>0</v>
      </c>
    </row>
    <row r="176" spans="1:12" x14ac:dyDescent="0.2">
      <c r="A176" s="2" t="s">
        <v>1629</v>
      </c>
      <c r="B176" s="4">
        <v>2.9100000000000001E-6</v>
      </c>
      <c r="C176" s="4">
        <v>2.1900000000000002E-6</v>
      </c>
      <c r="D176" s="2">
        <v>0.99999386099999998</v>
      </c>
      <c r="E176" s="2">
        <v>2</v>
      </c>
      <c r="F176" s="2" t="str">
        <f>LOOKUP(E176,Types!A:A,Types!B:B)</f>
        <v>Pop</v>
      </c>
      <c r="G176" s="2">
        <v>0</v>
      </c>
      <c r="H176" s="2">
        <v>0</v>
      </c>
      <c r="I176" s="2">
        <v>1</v>
      </c>
      <c r="J176" s="2">
        <v>2</v>
      </c>
      <c r="K176" t="str">
        <f>LOOKUP(J176,Types!A:A,Types!B:B)</f>
        <v>Pop</v>
      </c>
      <c r="L176">
        <f t="shared" si="2"/>
        <v>0</v>
      </c>
    </row>
    <row r="177" spans="1:12" x14ac:dyDescent="0.2">
      <c r="A177" s="2" t="s">
        <v>286</v>
      </c>
      <c r="B177" s="4">
        <v>1.7700000000000001E-7</v>
      </c>
      <c r="C177" s="4">
        <v>1.56E-9</v>
      </c>
      <c r="D177" s="2">
        <v>0.99999970199999999</v>
      </c>
      <c r="E177" s="2">
        <v>2</v>
      </c>
      <c r="F177" s="2" t="str">
        <f>LOOKUP(E177,Types!A:A,Types!B:B)</f>
        <v>Pop</v>
      </c>
      <c r="G177" s="2">
        <v>0</v>
      </c>
      <c r="H177" s="2">
        <v>0</v>
      </c>
      <c r="I177" s="2">
        <v>1</v>
      </c>
      <c r="J177" s="2">
        <v>2</v>
      </c>
      <c r="K177" t="str">
        <f>LOOKUP(J177,Types!A:A,Types!B:B)</f>
        <v>Pop</v>
      </c>
      <c r="L177">
        <f t="shared" si="2"/>
        <v>0</v>
      </c>
    </row>
    <row r="178" spans="1:12" x14ac:dyDescent="0.2">
      <c r="A178" s="2" t="s">
        <v>1975</v>
      </c>
      <c r="B178" s="2">
        <v>1.41323E-4</v>
      </c>
      <c r="C178" s="2">
        <v>8.8999809999999995E-3</v>
      </c>
      <c r="D178" s="2">
        <v>0.99095106099999997</v>
      </c>
      <c r="E178" s="2">
        <v>2</v>
      </c>
      <c r="F178" s="2" t="str">
        <f>LOOKUP(E178,Types!A:A,Types!B:B)</f>
        <v>Pop</v>
      </c>
      <c r="G178" s="2">
        <v>0</v>
      </c>
      <c r="H178" s="2">
        <v>0</v>
      </c>
      <c r="I178" s="2">
        <v>1</v>
      </c>
      <c r="J178" s="2">
        <v>2</v>
      </c>
      <c r="K178" t="str">
        <f>LOOKUP(J178,Types!A:A,Types!B:B)</f>
        <v>Pop</v>
      </c>
      <c r="L178">
        <f t="shared" si="2"/>
        <v>0</v>
      </c>
    </row>
    <row r="179" spans="1:12" x14ac:dyDescent="0.2">
      <c r="A179" s="2" t="s">
        <v>536</v>
      </c>
      <c r="B179" s="4">
        <v>4.5700000000000003E-6</v>
      </c>
      <c r="C179" s="4">
        <v>2.05E-5</v>
      </c>
      <c r="D179" s="2">
        <v>0.99997472799999998</v>
      </c>
      <c r="E179" s="2">
        <v>2</v>
      </c>
      <c r="F179" s="2" t="str">
        <f>LOOKUP(E179,Types!A:A,Types!B:B)</f>
        <v>Pop</v>
      </c>
      <c r="G179" s="2">
        <v>0</v>
      </c>
      <c r="H179" s="2">
        <v>0</v>
      </c>
      <c r="I179" s="2">
        <v>1</v>
      </c>
      <c r="J179" s="2">
        <v>2</v>
      </c>
      <c r="K179" t="str">
        <f>LOOKUP(J179,Types!A:A,Types!B:B)</f>
        <v>Pop</v>
      </c>
      <c r="L179">
        <f t="shared" si="2"/>
        <v>0</v>
      </c>
    </row>
    <row r="180" spans="1:12" x14ac:dyDescent="0.2">
      <c r="A180" s="2" t="s">
        <v>164</v>
      </c>
      <c r="B180" s="4">
        <v>1.66E-5</v>
      </c>
      <c r="C180" s="4">
        <v>7.8300000000000006E-5</v>
      </c>
      <c r="D180" s="2">
        <v>0.99990254599999995</v>
      </c>
      <c r="E180" s="2">
        <v>2</v>
      </c>
      <c r="F180" s="2" t="str">
        <f>LOOKUP(E180,Types!A:A,Types!B:B)</f>
        <v>Pop</v>
      </c>
      <c r="G180" s="2">
        <v>0</v>
      </c>
      <c r="H180" s="2">
        <v>0</v>
      </c>
      <c r="I180" s="2">
        <v>1</v>
      </c>
      <c r="J180" s="2">
        <v>1</v>
      </c>
      <c r="K180" t="str">
        <f>LOOKUP(J180,Types!A:A,Types!B:B)</f>
        <v>Art</v>
      </c>
      <c r="L180">
        <f t="shared" si="2"/>
        <v>1</v>
      </c>
    </row>
    <row r="181" spans="1:12" x14ac:dyDescent="0.2">
      <c r="A181" s="2" t="s">
        <v>459</v>
      </c>
      <c r="B181" s="4">
        <v>2.8500000000000002E-5</v>
      </c>
      <c r="C181" s="4">
        <v>6.1299999999999998E-6</v>
      </c>
      <c r="D181" s="2">
        <v>0.999924064</v>
      </c>
      <c r="E181" s="2">
        <v>2</v>
      </c>
      <c r="F181" s="2" t="str">
        <f>LOOKUP(E181,Types!A:A,Types!B:B)</f>
        <v>Pop</v>
      </c>
      <c r="G181" s="2">
        <v>0</v>
      </c>
      <c r="H181" s="2">
        <v>0</v>
      </c>
      <c r="I181" s="2">
        <v>1</v>
      </c>
      <c r="J181" s="2">
        <v>2</v>
      </c>
      <c r="K181" t="str">
        <f>LOOKUP(J181,Types!A:A,Types!B:B)</f>
        <v>Pop</v>
      </c>
      <c r="L181">
        <f t="shared" si="2"/>
        <v>0</v>
      </c>
    </row>
    <row r="182" spans="1:12" x14ac:dyDescent="0.2">
      <c r="A182" s="2" t="s">
        <v>2045</v>
      </c>
      <c r="B182" s="2">
        <v>2.4971170000000001E-3</v>
      </c>
      <c r="C182" s="2">
        <v>0.123507306</v>
      </c>
      <c r="D182" s="2">
        <v>0.85591751299999996</v>
      </c>
      <c r="E182" s="2">
        <v>2</v>
      </c>
      <c r="F182" s="2" t="str">
        <f>LOOKUP(E182,Types!A:A,Types!B:B)</f>
        <v>Pop</v>
      </c>
      <c r="G182" s="2">
        <v>0</v>
      </c>
      <c r="H182" s="2">
        <v>0</v>
      </c>
      <c r="I182" s="2">
        <v>1</v>
      </c>
      <c r="J182" s="2">
        <v>2</v>
      </c>
      <c r="K182" t="str">
        <f>LOOKUP(J182,Types!A:A,Types!B:B)</f>
        <v>Pop</v>
      </c>
      <c r="L182">
        <f t="shared" si="2"/>
        <v>0</v>
      </c>
    </row>
    <row r="183" spans="1:12" x14ac:dyDescent="0.2">
      <c r="A183" s="2" t="s">
        <v>990</v>
      </c>
      <c r="B183" s="4">
        <v>3.7100000000000001E-6</v>
      </c>
      <c r="C183" s="4">
        <v>1.0100000000000001E-6</v>
      </c>
      <c r="D183" s="2">
        <v>0.99999391999999998</v>
      </c>
      <c r="E183" s="2">
        <v>2</v>
      </c>
      <c r="F183" s="2" t="str">
        <f>LOOKUP(E183,Types!A:A,Types!B:B)</f>
        <v>Pop</v>
      </c>
      <c r="G183" s="2">
        <v>0</v>
      </c>
      <c r="H183" s="2">
        <v>0</v>
      </c>
      <c r="I183" s="2">
        <v>1</v>
      </c>
      <c r="J183" s="2">
        <v>2</v>
      </c>
      <c r="K183" t="str">
        <f>LOOKUP(J183,Types!A:A,Types!B:B)</f>
        <v>Pop</v>
      </c>
      <c r="L183">
        <f t="shared" si="2"/>
        <v>0</v>
      </c>
    </row>
    <row r="184" spans="1:12" x14ac:dyDescent="0.2">
      <c r="A184" s="2" t="s">
        <v>379</v>
      </c>
      <c r="B184" s="4">
        <v>1.37E-6</v>
      </c>
      <c r="C184" s="4">
        <v>2.7499999999999999E-6</v>
      </c>
      <c r="D184" s="2">
        <v>0.99999588699999997</v>
      </c>
      <c r="E184" s="2">
        <v>2</v>
      </c>
      <c r="F184" s="2" t="str">
        <f>LOOKUP(E184,Types!A:A,Types!B:B)</f>
        <v>Pop</v>
      </c>
      <c r="G184" s="2">
        <v>0</v>
      </c>
      <c r="H184" s="2">
        <v>0</v>
      </c>
      <c r="I184" s="2">
        <v>1</v>
      </c>
      <c r="J184" s="2">
        <v>2</v>
      </c>
      <c r="K184" t="str">
        <f>LOOKUP(J184,Types!A:A,Types!B:B)</f>
        <v>Pop</v>
      </c>
      <c r="L184">
        <f t="shared" si="2"/>
        <v>0</v>
      </c>
    </row>
    <row r="185" spans="1:12" x14ac:dyDescent="0.2">
      <c r="A185" s="2" t="s">
        <v>599</v>
      </c>
      <c r="B185" s="4">
        <v>1.0699999999999999E-5</v>
      </c>
      <c r="C185" s="4">
        <v>1.1999999999999999E-6</v>
      </c>
      <c r="D185" s="2">
        <v>0.99996304499999999</v>
      </c>
      <c r="E185" s="2">
        <v>2</v>
      </c>
      <c r="F185" s="2" t="str">
        <f>LOOKUP(E185,Types!A:A,Types!B:B)</f>
        <v>Pop</v>
      </c>
      <c r="G185" s="2">
        <v>0</v>
      </c>
      <c r="H185" s="2">
        <v>0</v>
      </c>
      <c r="I185" s="2">
        <v>1</v>
      </c>
      <c r="J185" s="2">
        <v>1</v>
      </c>
      <c r="K185" t="str">
        <f>LOOKUP(J185,Types!A:A,Types!B:B)</f>
        <v>Art</v>
      </c>
      <c r="L185">
        <f t="shared" si="2"/>
        <v>1</v>
      </c>
    </row>
    <row r="186" spans="1:12" x14ac:dyDescent="0.2">
      <c r="A186" s="2" t="s">
        <v>189</v>
      </c>
      <c r="B186" s="2">
        <v>1.9467700000000001E-4</v>
      </c>
      <c r="C186" s="2">
        <v>4.0822299999999998E-4</v>
      </c>
      <c r="D186" s="2">
        <v>0.99871408900000003</v>
      </c>
      <c r="E186" s="2">
        <v>2</v>
      </c>
      <c r="F186" s="2" t="str">
        <f>LOOKUP(E186,Types!A:A,Types!B:B)</f>
        <v>Pop</v>
      </c>
      <c r="G186" s="2">
        <v>0</v>
      </c>
      <c r="H186" s="2">
        <v>0</v>
      </c>
      <c r="I186" s="2">
        <v>1</v>
      </c>
      <c r="J186" s="2">
        <v>2</v>
      </c>
      <c r="K186" t="str">
        <f>LOOKUP(J186,Types!A:A,Types!B:B)</f>
        <v>Pop</v>
      </c>
      <c r="L186">
        <f t="shared" si="2"/>
        <v>0</v>
      </c>
    </row>
    <row r="187" spans="1:12" x14ac:dyDescent="0.2">
      <c r="A187" s="2" t="s">
        <v>629</v>
      </c>
      <c r="B187" s="4">
        <v>5.9699999999999996E-6</v>
      </c>
      <c r="C187" s="4">
        <v>9.1900000000000001E-7</v>
      </c>
      <c r="D187" s="2">
        <v>0.99999195299999999</v>
      </c>
      <c r="E187" s="2">
        <v>2</v>
      </c>
      <c r="F187" s="2" t="str">
        <f>LOOKUP(E187,Types!A:A,Types!B:B)</f>
        <v>Pop</v>
      </c>
      <c r="G187" s="2">
        <v>0</v>
      </c>
      <c r="H187" s="2">
        <v>0</v>
      </c>
      <c r="I187" s="2">
        <v>1</v>
      </c>
      <c r="J187" s="2">
        <v>2</v>
      </c>
      <c r="K187" t="str">
        <f>LOOKUP(J187,Types!A:A,Types!B:B)</f>
        <v>Pop</v>
      </c>
      <c r="L187">
        <f t="shared" si="2"/>
        <v>0</v>
      </c>
    </row>
    <row r="188" spans="1:12" x14ac:dyDescent="0.2">
      <c r="A188" s="2" t="s">
        <v>886</v>
      </c>
      <c r="B188" s="4">
        <v>6.7399999999999998E-5</v>
      </c>
      <c r="C188" s="2">
        <v>2.9177700000000001E-4</v>
      </c>
      <c r="D188" s="2">
        <v>0.99960303299999997</v>
      </c>
      <c r="E188" s="2">
        <v>2</v>
      </c>
      <c r="F188" s="2" t="str">
        <f>LOOKUP(E188,Types!A:A,Types!B:B)</f>
        <v>Pop</v>
      </c>
      <c r="G188" s="2">
        <v>0</v>
      </c>
      <c r="H188" s="2">
        <v>0</v>
      </c>
      <c r="I188" s="2">
        <v>1</v>
      </c>
      <c r="J188" s="2">
        <v>2</v>
      </c>
      <c r="K188" t="str">
        <f>LOOKUP(J188,Types!A:A,Types!B:B)</f>
        <v>Pop</v>
      </c>
      <c r="L188">
        <f t="shared" si="2"/>
        <v>0</v>
      </c>
    </row>
    <row r="189" spans="1:12" x14ac:dyDescent="0.2">
      <c r="A189" s="2" t="s">
        <v>2091</v>
      </c>
      <c r="B189" s="2">
        <v>1.5508399999999999E-4</v>
      </c>
      <c r="C189" s="2">
        <v>1.0058059999999999E-3</v>
      </c>
      <c r="D189" s="2">
        <v>0.99858456900000003</v>
      </c>
      <c r="E189" s="2">
        <v>2</v>
      </c>
      <c r="F189" s="2" t="str">
        <f>LOOKUP(E189,Types!A:A,Types!B:B)</f>
        <v>Pop</v>
      </c>
      <c r="G189" s="2">
        <v>0</v>
      </c>
      <c r="H189" s="2">
        <v>0</v>
      </c>
      <c r="I189" s="2">
        <v>1</v>
      </c>
      <c r="J189" s="2">
        <v>2</v>
      </c>
      <c r="K189" t="str">
        <f>LOOKUP(J189,Types!A:A,Types!B:B)</f>
        <v>Pop</v>
      </c>
      <c r="L189">
        <f t="shared" si="2"/>
        <v>0</v>
      </c>
    </row>
    <row r="190" spans="1:12" x14ac:dyDescent="0.2">
      <c r="A190" s="2" t="s">
        <v>434</v>
      </c>
      <c r="B190" s="4">
        <v>1.8500000000000001E-6</v>
      </c>
      <c r="C190" s="4">
        <v>2.4699999999999998E-7</v>
      </c>
      <c r="D190" s="2">
        <v>0.99999761600000003</v>
      </c>
      <c r="E190" s="2">
        <v>2</v>
      </c>
      <c r="F190" s="2" t="str">
        <f>LOOKUP(E190,Types!A:A,Types!B:B)</f>
        <v>Pop</v>
      </c>
      <c r="G190" s="2">
        <v>0</v>
      </c>
      <c r="H190" s="2">
        <v>0</v>
      </c>
      <c r="I190" s="2">
        <v>1</v>
      </c>
      <c r="J190" s="2">
        <v>2</v>
      </c>
      <c r="K190" t="str">
        <f>LOOKUP(J190,Types!A:A,Types!B:B)</f>
        <v>Pop</v>
      </c>
      <c r="L190">
        <f t="shared" si="2"/>
        <v>0</v>
      </c>
    </row>
    <row r="191" spans="1:12" x14ac:dyDescent="0.2">
      <c r="A191" s="2" t="s">
        <v>1805</v>
      </c>
      <c r="B191" s="4">
        <v>2.02E-5</v>
      </c>
      <c r="C191" s="4">
        <v>2.5100000000000001E-6</v>
      </c>
      <c r="D191" s="2">
        <v>0.99992120299999998</v>
      </c>
      <c r="E191" s="2">
        <v>2</v>
      </c>
      <c r="F191" s="2" t="str">
        <f>LOOKUP(E191,Types!A:A,Types!B:B)</f>
        <v>Pop</v>
      </c>
      <c r="G191" s="2">
        <v>0</v>
      </c>
      <c r="H191" s="2">
        <v>0</v>
      </c>
      <c r="I191" s="2">
        <v>1</v>
      </c>
      <c r="J191" s="2">
        <v>2</v>
      </c>
      <c r="K191" t="str">
        <f>LOOKUP(J191,Types!A:A,Types!B:B)</f>
        <v>Pop</v>
      </c>
      <c r="L191">
        <f t="shared" si="2"/>
        <v>0</v>
      </c>
    </row>
    <row r="192" spans="1:12" x14ac:dyDescent="0.2">
      <c r="A192" s="2" t="s">
        <v>1233</v>
      </c>
      <c r="B192" s="2">
        <v>1.09465E-4</v>
      </c>
      <c r="C192" s="2">
        <v>5.1566100000000005E-4</v>
      </c>
      <c r="D192" s="2">
        <v>0.99936896600000003</v>
      </c>
      <c r="E192" s="2">
        <v>2</v>
      </c>
      <c r="F192" s="2" t="str">
        <f>LOOKUP(E192,Types!A:A,Types!B:B)</f>
        <v>Pop</v>
      </c>
      <c r="G192" s="2">
        <v>0</v>
      </c>
      <c r="H192" s="2">
        <v>0</v>
      </c>
      <c r="I192" s="2">
        <v>1</v>
      </c>
      <c r="J192" s="2">
        <v>2</v>
      </c>
      <c r="K192" t="str">
        <f>LOOKUP(J192,Types!A:A,Types!B:B)</f>
        <v>Pop</v>
      </c>
      <c r="L192">
        <f t="shared" si="2"/>
        <v>0</v>
      </c>
    </row>
    <row r="193" spans="1:12" x14ac:dyDescent="0.2">
      <c r="A193" s="2" t="s">
        <v>1177</v>
      </c>
      <c r="B193" s="4">
        <v>3.5899999999999998E-5</v>
      </c>
      <c r="C193" s="4">
        <v>4.7099999999999998E-6</v>
      </c>
      <c r="D193" s="2">
        <v>0.99969387099999996</v>
      </c>
      <c r="E193" s="2">
        <v>2</v>
      </c>
      <c r="F193" s="2" t="str">
        <f>LOOKUP(E193,Types!A:A,Types!B:B)</f>
        <v>Pop</v>
      </c>
      <c r="G193" s="2">
        <v>0</v>
      </c>
      <c r="H193" s="2">
        <v>0</v>
      </c>
      <c r="I193" s="2">
        <v>1</v>
      </c>
      <c r="J193" s="2">
        <v>2</v>
      </c>
      <c r="K193" t="str">
        <f>LOOKUP(J193,Types!A:A,Types!B:B)</f>
        <v>Pop</v>
      </c>
      <c r="L193">
        <f t="shared" si="2"/>
        <v>0</v>
      </c>
    </row>
    <row r="194" spans="1:12" x14ac:dyDescent="0.2">
      <c r="A194" s="2" t="s">
        <v>1218</v>
      </c>
      <c r="B194" s="2">
        <v>9.9313099999999996E-4</v>
      </c>
      <c r="C194" s="2">
        <v>1.5469266000000001E-2</v>
      </c>
      <c r="D194" s="2">
        <v>0.98258620500000005</v>
      </c>
      <c r="E194" s="2">
        <v>2</v>
      </c>
      <c r="F194" s="2" t="str">
        <f>LOOKUP(E194,Types!A:A,Types!B:B)</f>
        <v>Pop</v>
      </c>
      <c r="G194" s="2">
        <v>0</v>
      </c>
      <c r="H194" s="2">
        <v>0</v>
      </c>
      <c r="I194" s="2">
        <v>1</v>
      </c>
      <c r="J194" s="2">
        <v>1</v>
      </c>
      <c r="K194" t="str">
        <f>LOOKUP(J194,Types!A:A,Types!B:B)</f>
        <v>Art</v>
      </c>
      <c r="L194">
        <f t="shared" si="2"/>
        <v>1</v>
      </c>
    </row>
    <row r="195" spans="1:12" x14ac:dyDescent="0.2">
      <c r="A195" s="2" t="s">
        <v>1185</v>
      </c>
      <c r="B195" s="4">
        <v>9.5899999999999997E-6</v>
      </c>
      <c r="C195" s="4">
        <v>4.4299999999999998E-7</v>
      </c>
      <c r="D195" s="2">
        <v>0.99990159300000003</v>
      </c>
      <c r="E195" s="2">
        <v>2</v>
      </c>
      <c r="F195" s="2" t="str">
        <f>LOOKUP(E195,Types!A:A,Types!B:B)</f>
        <v>Pop</v>
      </c>
      <c r="G195" s="2">
        <v>0</v>
      </c>
      <c r="H195" s="2">
        <v>0</v>
      </c>
      <c r="I195" s="2">
        <v>1</v>
      </c>
      <c r="J195" s="2">
        <v>2</v>
      </c>
      <c r="K195" t="str">
        <f>LOOKUP(J195,Types!A:A,Types!B:B)</f>
        <v>Pop</v>
      </c>
      <c r="L195">
        <f t="shared" ref="L195:L258" si="3">E195-J195</f>
        <v>0</v>
      </c>
    </row>
    <row r="196" spans="1:12" x14ac:dyDescent="0.2">
      <c r="A196" s="2" t="s">
        <v>2003</v>
      </c>
      <c r="B196" s="4">
        <v>6.4999999999999996E-6</v>
      </c>
      <c r="C196" s="4">
        <v>5.9100000000000002E-6</v>
      </c>
      <c r="D196" s="2">
        <v>0.999986351</v>
      </c>
      <c r="E196" s="2">
        <v>2</v>
      </c>
      <c r="F196" s="2" t="str">
        <f>LOOKUP(E196,Types!A:A,Types!B:B)</f>
        <v>Pop</v>
      </c>
      <c r="G196" s="2">
        <v>0</v>
      </c>
      <c r="H196" s="2">
        <v>0</v>
      </c>
      <c r="I196" s="2">
        <v>1</v>
      </c>
      <c r="J196" s="2">
        <v>2</v>
      </c>
      <c r="K196" t="str">
        <f>LOOKUP(J196,Types!A:A,Types!B:B)</f>
        <v>Pop</v>
      </c>
      <c r="L196">
        <f t="shared" si="3"/>
        <v>0</v>
      </c>
    </row>
    <row r="197" spans="1:12" x14ac:dyDescent="0.2">
      <c r="A197" s="2" t="s">
        <v>1416</v>
      </c>
      <c r="B197" s="4">
        <v>9.0299999999999997E-7</v>
      </c>
      <c r="C197" s="4">
        <v>3.39E-7</v>
      </c>
      <c r="D197" s="2">
        <v>0.999998689</v>
      </c>
      <c r="E197" s="2">
        <v>2</v>
      </c>
      <c r="F197" s="2" t="str">
        <f>LOOKUP(E197,Types!A:A,Types!B:B)</f>
        <v>Pop</v>
      </c>
      <c r="G197" s="2">
        <v>0</v>
      </c>
      <c r="H197" s="2">
        <v>0</v>
      </c>
      <c r="I197" s="2">
        <v>1</v>
      </c>
      <c r="J197" s="2">
        <v>2</v>
      </c>
      <c r="K197" t="str">
        <f>LOOKUP(J197,Types!A:A,Types!B:B)</f>
        <v>Pop</v>
      </c>
      <c r="L197">
        <f t="shared" si="3"/>
        <v>0</v>
      </c>
    </row>
    <row r="198" spans="1:12" x14ac:dyDescent="0.2">
      <c r="A198" s="2" t="s">
        <v>242</v>
      </c>
      <c r="B198" s="4">
        <v>7.9799999999999998E-6</v>
      </c>
      <c r="C198" s="4">
        <v>4.4499999999999997E-6</v>
      </c>
      <c r="D198" s="2">
        <v>0.99996584700000002</v>
      </c>
      <c r="E198" s="2">
        <v>2</v>
      </c>
      <c r="F198" s="2" t="str">
        <f>LOOKUP(E198,Types!A:A,Types!B:B)</f>
        <v>Pop</v>
      </c>
      <c r="G198" s="2">
        <v>0</v>
      </c>
      <c r="H198" s="2">
        <v>0</v>
      </c>
      <c r="I198" s="2">
        <v>1</v>
      </c>
      <c r="J198" s="2">
        <v>2</v>
      </c>
      <c r="K198" t="str">
        <f>LOOKUP(J198,Types!A:A,Types!B:B)</f>
        <v>Pop</v>
      </c>
      <c r="L198">
        <f t="shared" si="3"/>
        <v>0</v>
      </c>
    </row>
    <row r="199" spans="1:12" x14ac:dyDescent="0.2">
      <c r="A199" s="2" t="s">
        <v>1835</v>
      </c>
      <c r="B199" s="4">
        <v>1.8300000000000001E-5</v>
      </c>
      <c r="C199" s="4">
        <v>6.7399999999999998E-5</v>
      </c>
      <c r="D199" s="2">
        <v>0.999913096</v>
      </c>
      <c r="E199" s="2">
        <v>2</v>
      </c>
      <c r="F199" s="2" t="str">
        <f>LOOKUP(E199,Types!A:A,Types!B:B)</f>
        <v>Pop</v>
      </c>
      <c r="G199" s="2">
        <v>0</v>
      </c>
      <c r="H199" s="2">
        <v>0</v>
      </c>
      <c r="I199" s="2">
        <v>1</v>
      </c>
      <c r="J199" s="2">
        <v>2</v>
      </c>
      <c r="K199" t="str">
        <f>LOOKUP(J199,Types!A:A,Types!B:B)</f>
        <v>Pop</v>
      </c>
      <c r="L199">
        <f t="shared" si="3"/>
        <v>0</v>
      </c>
    </row>
    <row r="200" spans="1:12" x14ac:dyDescent="0.2">
      <c r="A200" s="2" t="s">
        <v>1698</v>
      </c>
      <c r="B200" s="2">
        <v>1.91487E-4</v>
      </c>
      <c r="C200" s="2">
        <v>2.1933599999999999E-4</v>
      </c>
      <c r="D200" s="2">
        <v>0.99906909499999996</v>
      </c>
      <c r="E200" s="2">
        <v>2</v>
      </c>
      <c r="F200" s="2" t="str">
        <f>LOOKUP(E200,Types!A:A,Types!B:B)</f>
        <v>Pop</v>
      </c>
      <c r="G200" s="2">
        <v>0</v>
      </c>
      <c r="H200" s="2">
        <v>0</v>
      </c>
      <c r="I200" s="2">
        <v>1</v>
      </c>
      <c r="J200" s="2">
        <v>2</v>
      </c>
      <c r="K200" t="str">
        <f>LOOKUP(J200,Types!A:A,Types!B:B)</f>
        <v>Pop</v>
      </c>
      <c r="L200">
        <f t="shared" si="3"/>
        <v>0</v>
      </c>
    </row>
    <row r="201" spans="1:12" x14ac:dyDescent="0.2">
      <c r="A201" s="2" t="s">
        <v>1078</v>
      </c>
      <c r="B201" s="4">
        <v>9.4499999999999993E-6</v>
      </c>
      <c r="C201" s="4">
        <v>6.5799999999999997E-6</v>
      </c>
      <c r="D201" s="2">
        <v>0.999980867</v>
      </c>
      <c r="E201" s="2">
        <v>2</v>
      </c>
      <c r="F201" s="2" t="str">
        <f>LOOKUP(E201,Types!A:A,Types!B:B)</f>
        <v>Pop</v>
      </c>
      <c r="G201" s="2">
        <v>0</v>
      </c>
      <c r="H201" s="2">
        <v>0</v>
      </c>
      <c r="I201" s="2">
        <v>1</v>
      </c>
      <c r="J201" s="2">
        <v>2</v>
      </c>
      <c r="K201" t="str">
        <f>LOOKUP(J201,Types!A:A,Types!B:B)</f>
        <v>Pop</v>
      </c>
      <c r="L201">
        <f t="shared" si="3"/>
        <v>0</v>
      </c>
    </row>
    <row r="202" spans="1:12" x14ac:dyDescent="0.2">
      <c r="A202" s="2" t="s">
        <v>1244</v>
      </c>
      <c r="B202" s="4">
        <v>1.7900000000000001E-5</v>
      </c>
      <c r="C202" s="4">
        <v>3.0199999999999999E-5</v>
      </c>
      <c r="D202" s="2">
        <v>0.99995040899999998</v>
      </c>
      <c r="E202" s="2">
        <v>2</v>
      </c>
      <c r="F202" s="2" t="str">
        <f>LOOKUP(E202,Types!A:A,Types!B:B)</f>
        <v>Pop</v>
      </c>
      <c r="G202" s="2">
        <v>0</v>
      </c>
      <c r="H202" s="2">
        <v>0</v>
      </c>
      <c r="I202" s="2">
        <v>1</v>
      </c>
      <c r="J202" s="2">
        <v>2</v>
      </c>
      <c r="K202" t="str">
        <f>LOOKUP(J202,Types!A:A,Types!B:B)</f>
        <v>Pop</v>
      </c>
      <c r="L202">
        <f t="shared" si="3"/>
        <v>0</v>
      </c>
    </row>
    <row r="203" spans="1:12" x14ac:dyDescent="0.2">
      <c r="A203" s="2" t="s">
        <v>726</v>
      </c>
      <c r="B203" s="2">
        <v>1.70268E-3</v>
      </c>
      <c r="C203" s="2">
        <v>4.4576709999999999E-3</v>
      </c>
      <c r="D203" s="2">
        <v>0.98828280000000002</v>
      </c>
      <c r="E203" s="2">
        <v>2</v>
      </c>
      <c r="F203" s="2" t="str">
        <f>LOOKUP(E203,Types!A:A,Types!B:B)</f>
        <v>Pop</v>
      </c>
      <c r="G203" s="2">
        <v>0</v>
      </c>
      <c r="H203" s="2">
        <v>0</v>
      </c>
      <c r="I203" s="2">
        <v>1</v>
      </c>
      <c r="J203" s="2">
        <v>2</v>
      </c>
      <c r="K203" t="str">
        <f>LOOKUP(J203,Types!A:A,Types!B:B)</f>
        <v>Pop</v>
      </c>
      <c r="L203">
        <f t="shared" si="3"/>
        <v>0</v>
      </c>
    </row>
    <row r="204" spans="1:12" x14ac:dyDescent="0.2">
      <c r="A204" s="2" t="s">
        <v>932</v>
      </c>
      <c r="B204" s="4">
        <v>1.2100000000000001E-6</v>
      </c>
      <c r="C204" s="4">
        <v>4.4799999999999999E-7</v>
      </c>
      <c r="D204" s="2">
        <v>0.99999833100000002</v>
      </c>
      <c r="E204" s="2">
        <v>2</v>
      </c>
      <c r="F204" s="2" t="str">
        <f>LOOKUP(E204,Types!A:A,Types!B:B)</f>
        <v>Pop</v>
      </c>
      <c r="G204" s="2">
        <v>0</v>
      </c>
      <c r="H204" s="2">
        <v>0</v>
      </c>
      <c r="I204" s="2">
        <v>1</v>
      </c>
      <c r="J204" s="2">
        <v>2</v>
      </c>
      <c r="K204" t="str">
        <f>LOOKUP(J204,Types!A:A,Types!B:B)</f>
        <v>Pop</v>
      </c>
      <c r="L204">
        <f t="shared" si="3"/>
        <v>0</v>
      </c>
    </row>
    <row r="205" spans="1:12" x14ac:dyDescent="0.2">
      <c r="A205" s="2" t="s">
        <v>216</v>
      </c>
      <c r="B205" s="2">
        <v>2.0692799999999999E-4</v>
      </c>
      <c r="C205" s="2">
        <v>0.37752491199999999</v>
      </c>
      <c r="D205" s="2">
        <v>0.62226533900000003</v>
      </c>
      <c r="E205" s="2">
        <v>2</v>
      </c>
      <c r="F205" s="2" t="str">
        <f>LOOKUP(E205,Types!A:A,Types!B:B)</f>
        <v>Pop</v>
      </c>
      <c r="G205" s="2">
        <v>0</v>
      </c>
      <c r="H205" s="2">
        <v>0</v>
      </c>
      <c r="I205" s="2">
        <v>1</v>
      </c>
      <c r="J205" s="2">
        <v>2</v>
      </c>
      <c r="K205" t="str">
        <f>LOOKUP(J205,Types!A:A,Types!B:B)</f>
        <v>Pop</v>
      </c>
      <c r="L205">
        <f t="shared" si="3"/>
        <v>0</v>
      </c>
    </row>
    <row r="206" spans="1:12" x14ac:dyDescent="0.2">
      <c r="A206" s="2" t="s">
        <v>641</v>
      </c>
      <c r="B206" s="4">
        <v>1.0200000000000001E-5</v>
      </c>
      <c r="C206" s="4">
        <v>4.3099999999999997E-5</v>
      </c>
      <c r="D206" s="2">
        <v>0.99994629599999996</v>
      </c>
      <c r="E206" s="2">
        <v>2</v>
      </c>
      <c r="F206" s="2" t="str">
        <f>LOOKUP(E206,Types!A:A,Types!B:B)</f>
        <v>Pop</v>
      </c>
      <c r="G206" s="2">
        <v>0</v>
      </c>
      <c r="H206" s="2">
        <v>0</v>
      </c>
      <c r="I206" s="2">
        <v>1</v>
      </c>
      <c r="J206" s="2">
        <v>2</v>
      </c>
      <c r="K206" t="str">
        <f>LOOKUP(J206,Types!A:A,Types!B:B)</f>
        <v>Pop</v>
      </c>
      <c r="L206">
        <f t="shared" si="3"/>
        <v>0</v>
      </c>
    </row>
    <row r="207" spans="1:12" x14ac:dyDescent="0.2">
      <c r="A207" s="2" t="s">
        <v>647</v>
      </c>
      <c r="B207" s="2">
        <v>4.3398800000000001E-4</v>
      </c>
      <c r="C207" s="2">
        <v>3.29241E-3</v>
      </c>
      <c r="D207" s="2">
        <v>0.99587720599999996</v>
      </c>
      <c r="E207" s="2">
        <v>2</v>
      </c>
      <c r="F207" s="2" t="str">
        <f>LOOKUP(E207,Types!A:A,Types!B:B)</f>
        <v>Pop</v>
      </c>
      <c r="G207" s="2">
        <v>0</v>
      </c>
      <c r="H207" s="2">
        <v>0</v>
      </c>
      <c r="I207" s="2">
        <v>1</v>
      </c>
      <c r="J207" s="2">
        <v>2</v>
      </c>
      <c r="K207" t="str">
        <f>LOOKUP(J207,Types!A:A,Types!B:B)</f>
        <v>Pop</v>
      </c>
      <c r="L207">
        <f t="shared" si="3"/>
        <v>0</v>
      </c>
    </row>
    <row r="208" spans="1:12" x14ac:dyDescent="0.2">
      <c r="A208" s="2" t="s">
        <v>1980</v>
      </c>
      <c r="B208" s="4">
        <v>1.26E-5</v>
      </c>
      <c r="C208" s="4">
        <v>3.3900000000000002E-6</v>
      </c>
      <c r="D208" s="2">
        <v>0.99985665099999999</v>
      </c>
      <c r="E208" s="2">
        <v>2</v>
      </c>
      <c r="F208" s="2" t="str">
        <f>LOOKUP(E208,Types!A:A,Types!B:B)</f>
        <v>Pop</v>
      </c>
      <c r="G208" s="2">
        <v>0</v>
      </c>
      <c r="H208" s="2">
        <v>0</v>
      </c>
      <c r="I208" s="2">
        <v>1</v>
      </c>
      <c r="J208" s="2">
        <v>2</v>
      </c>
      <c r="K208" t="str">
        <f>LOOKUP(J208,Types!A:A,Types!B:B)</f>
        <v>Pop</v>
      </c>
      <c r="L208">
        <f t="shared" si="3"/>
        <v>0</v>
      </c>
    </row>
    <row r="209" spans="1:12" x14ac:dyDescent="0.2">
      <c r="A209" s="2" t="s">
        <v>709</v>
      </c>
      <c r="B209" s="4">
        <v>2.1500000000000002E-6</v>
      </c>
      <c r="C209" s="4">
        <v>2.2700000000000001E-7</v>
      </c>
      <c r="D209" s="2">
        <v>0.99999660300000004</v>
      </c>
      <c r="E209" s="2">
        <v>2</v>
      </c>
      <c r="F209" s="2" t="str">
        <f>LOOKUP(E209,Types!A:A,Types!B:B)</f>
        <v>Pop</v>
      </c>
      <c r="G209" s="2">
        <v>0</v>
      </c>
      <c r="H209" s="2">
        <v>0</v>
      </c>
      <c r="I209" s="2">
        <v>1</v>
      </c>
      <c r="J209" s="2">
        <v>2</v>
      </c>
      <c r="K209" t="str">
        <f>LOOKUP(J209,Types!A:A,Types!B:B)</f>
        <v>Pop</v>
      </c>
      <c r="L209">
        <f t="shared" si="3"/>
        <v>0</v>
      </c>
    </row>
    <row r="210" spans="1:12" x14ac:dyDescent="0.2">
      <c r="A210" s="2" t="s">
        <v>692</v>
      </c>
      <c r="B210" s="2">
        <v>4.8213500000000002E-4</v>
      </c>
      <c r="C210" s="2">
        <v>6.7118450000000001E-3</v>
      </c>
      <c r="D210" s="2">
        <v>0.99272674299999997</v>
      </c>
      <c r="E210" s="2">
        <v>2</v>
      </c>
      <c r="F210" s="2" t="str">
        <f>LOOKUP(E210,Types!A:A,Types!B:B)</f>
        <v>Pop</v>
      </c>
      <c r="G210" s="2">
        <v>0</v>
      </c>
      <c r="H210" s="2">
        <v>0</v>
      </c>
      <c r="I210" s="2">
        <v>1</v>
      </c>
      <c r="J210" s="2">
        <v>2</v>
      </c>
      <c r="K210" t="str">
        <f>LOOKUP(J210,Types!A:A,Types!B:B)</f>
        <v>Pop</v>
      </c>
      <c r="L210">
        <f t="shared" si="3"/>
        <v>0</v>
      </c>
    </row>
    <row r="211" spans="1:12" x14ac:dyDescent="0.2">
      <c r="A211" s="2" t="s">
        <v>1401</v>
      </c>
      <c r="B211" s="2">
        <v>3.1765599999999998E-4</v>
      </c>
      <c r="C211" s="2">
        <v>1.2371119999999999E-2</v>
      </c>
      <c r="D211" s="2">
        <v>0.98722267200000002</v>
      </c>
      <c r="E211" s="2">
        <v>2</v>
      </c>
      <c r="F211" s="2" t="str">
        <f>LOOKUP(E211,Types!A:A,Types!B:B)</f>
        <v>Pop</v>
      </c>
      <c r="G211" s="2">
        <v>0</v>
      </c>
      <c r="H211" s="2">
        <v>0</v>
      </c>
      <c r="I211" s="2">
        <v>1</v>
      </c>
      <c r="J211" s="2">
        <v>2</v>
      </c>
      <c r="K211" t="str">
        <f>LOOKUP(J211,Types!A:A,Types!B:B)</f>
        <v>Pop</v>
      </c>
      <c r="L211">
        <f t="shared" si="3"/>
        <v>0</v>
      </c>
    </row>
    <row r="212" spans="1:12" x14ac:dyDescent="0.2">
      <c r="A212" s="2" t="s">
        <v>2068</v>
      </c>
      <c r="B212" s="2">
        <v>4.3323999999999999E-4</v>
      </c>
      <c r="C212" s="2">
        <v>3.1338E-3</v>
      </c>
      <c r="D212" s="2">
        <v>0.99341064700000004</v>
      </c>
      <c r="E212" s="2">
        <v>2</v>
      </c>
      <c r="F212" s="2" t="str">
        <f>LOOKUP(E212,Types!A:A,Types!B:B)</f>
        <v>Pop</v>
      </c>
      <c r="G212" s="2">
        <v>0</v>
      </c>
      <c r="H212" s="2">
        <v>0</v>
      </c>
      <c r="I212" s="2">
        <v>1</v>
      </c>
      <c r="J212" s="2">
        <v>2</v>
      </c>
      <c r="K212" t="str">
        <f>LOOKUP(J212,Types!A:A,Types!B:B)</f>
        <v>Pop</v>
      </c>
      <c r="L212">
        <f t="shared" si="3"/>
        <v>0</v>
      </c>
    </row>
    <row r="213" spans="1:12" x14ac:dyDescent="0.2">
      <c r="A213" s="2" t="s">
        <v>1092</v>
      </c>
      <c r="B213" s="4">
        <v>4.8100000000000003E-7</v>
      </c>
      <c r="C213" s="4">
        <v>3.2700000000000002E-8</v>
      </c>
      <c r="D213" s="2">
        <v>0.999999046</v>
      </c>
      <c r="E213" s="2">
        <v>2</v>
      </c>
      <c r="F213" s="2" t="str">
        <f>LOOKUP(E213,Types!A:A,Types!B:B)</f>
        <v>Pop</v>
      </c>
      <c r="G213" s="2">
        <v>0</v>
      </c>
      <c r="H213" s="2">
        <v>0</v>
      </c>
      <c r="I213" s="2">
        <v>1</v>
      </c>
      <c r="J213" s="2">
        <v>2</v>
      </c>
      <c r="K213" t="str">
        <f>LOOKUP(J213,Types!A:A,Types!B:B)</f>
        <v>Pop</v>
      </c>
      <c r="L213">
        <f t="shared" si="3"/>
        <v>0</v>
      </c>
    </row>
    <row r="214" spans="1:12" x14ac:dyDescent="0.2">
      <c r="A214" s="2" t="s">
        <v>556</v>
      </c>
      <c r="B214" s="4">
        <v>2.7099999999999999E-6</v>
      </c>
      <c r="C214" s="4">
        <v>8.5399999999999997E-8</v>
      </c>
      <c r="D214" s="2">
        <v>0.99999415899999999</v>
      </c>
      <c r="E214" s="2">
        <v>2</v>
      </c>
      <c r="F214" s="2" t="str">
        <f>LOOKUP(E214,Types!A:A,Types!B:B)</f>
        <v>Pop</v>
      </c>
      <c r="G214" s="2">
        <v>0</v>
      </c>
      <c r="H214" s="2">
        <v>0</v>
      </c>
      <c r="I214" s="2">
        <v>1</v>
      </c>
      <c r="J214" s="2">
        <v>2</v>
      </c>
      <c r="K214" t="str">
        <f>LOOKUP(J214,Types!A:A,Types!B:B)</f>
        <v>Pop</v>
      </c>
      <c r="L214">
        <f t="shared" si="3"/>
        <v>0</v>
      </c>
    </row>
    <row r="215" spans="1:12" x14ac:dyDescent="0.2">
      <c r="A215" s="2" t="s">
        <v>239</v>
      </c>
      <c r="B215" s="4">
        <v>7.5300000000000001E-5</v>
      </c>
      <c r="C215" s="4">
        <v>3.2100000000000002E-6</v>
      </c>
      <c r="D215" s="2">
        <v>0.99701839699999995</v>
      </c>
      <c r="E215" s="2">
        <v>2</v>
      </c>
      <c r="F215" s="2" t="str">
        <f>LOOKUP(E215,Types!A:A,Types!B:B)</f>
        <v>Pop</v>
      </c>
      <c r="G215" s="2">
        <v>0</v>
      </c>
      <c r="H215" s="2">
        <v>0</v>
      </c>
      <c r="I215" s="2">
        <v>1</v>
      </c>
      <c r="J215" s="2">
        <v>2</v>
      </c>
      <c r="K215" t="str">
        <f>LOOKUP(J215,Types!A:A,Types!B:B)</f>
        <v>Pop</v>
      </c>
      <c r="L215">
        <f t="shared" si="3"/>
        <v>0</v>
      </c>
    </row>
    <row r="216" spans="1:12" x14ac:dyDescent="0.2">
      <c r="A216" s="2" t="s">
        <v>2037</v>
      </c>
      <c r="B216" s="4">
        <v>2.4299999999999999E-7</v>
      </c>
      <c r="C216" s="4">
        <v>6.8800000000000002E-9</v>
      </c>
      <c r="D216" s="2">
        <v>0.99999964200000002</v>
      </c>
      <c r="E216" s="2">
        <v>2</v>
      </c>
      <c r="F216" s="2" t="str">
        <f>LOOKUP(E216,Types!A:A,Types!B:B)</f>
        <v>Pop</v>
      </c>
      <c r="G216" s="2">
        <v>0</v>
      </c>
      <c r="H216" s="2">
        <v>0</v>
      </c>
      <c r="I216" s="2">
        <v>1</v>
      </c>
      <c r="J216" s="2">
        <v>2</v>
      </c>
      <c r="K216" t="str">
        <f>LOOKUP(J216,Types!A:A,Types!B:B)</f>
        <v>Pop</v>
      </c>
      <c r="L216">
        <f t="shared" si="3"/>
        <v>0</v>
      </c>
    </row>
    <row r="217" spans="1:12" x14ac:dyDescent="0.2">
      <c r="A217" s="2" t="s">
        <v>999</v>
      </c>
      <c r="B217" s="4">
        <v>6.6699999999999997E-6</v>
      </c>
      <c r="C217" s="4">
        <v>1.04E-5</v>
      </c>
      <c r="D217" s="2">
        <v>0.99998176100000002</v>
      </c>
      <c r="E217" s="2">
        <v>2</v>
      </c>
      <c r="F217" s="2" t="str">
        <f>LOOKUP(E217,Types!A:A,Types!B:B)</f>
        <v>Pop</v>
      </c>
      <c r="G217" s="2">
        <v>0</v>
      </c>
      <c r="H217" s="2">
        <v>0</v>
      </c>
      <c r="I217" s="2">
        <v>1</v>
      </c>
      <c r="J217" s="2">
        <v>2</v>
      </c>
      <c r="K217" t="str">
        <f>LOOKUP(J217,Types!A:A,Types!B:B)</f>
        <v>Pop</v>
      </c>
      <c r="L217">
        <f t="shared" si="3"/>
        <v>0</v>
      </c>
    </row>
    <row r="218" spans="1:12" x14ac:dyDescent="0.2">
      <c r="A218" s="2" t="s">
        <v>1320</v>
      </c>
      <c r="B218" s="4">
        <v>7.5399999999999998E-6</v>
      </c>
      <c r="C218" s="4">
        <v>2.1600000000000001E-6</v>
      </c>
      <c r="D218" s="2">
        <v>0.999986708</v>
      </c>
      <c r="E218" s="2">
        <v>2</v>
      </c>
      <c r="F218" s="2" t="str">
        <f>LOOKUP(E218,Types!A:A,Types!B:B)</f>
        <v>Pop</v>
      </c>
      <c r="G218" s="2">
        <v>0</v>
      </c>
      <c r="H218" s="2">
        <v>0</v>
      </c>
      <c r="I218" s="2">
        <v>1</v>
      </c>
      <c r="J218" s="2">
        <v>2</v>
      </c>
      <c r="K218" t="str">
        <f>LOOKUP(J218,Types!A:A,Types!B:B)</f>
        <v>Pop</v>
      </c>
      <c r="L218">
        <f t="shared" si="3"/>
        <v>0</v>
      </c>
    </row>
    <row r="219" spans="1:12" x14ac:dyDescent="0.2">
      <c r="A219" s="2" t="s">
        <v>194</v>
      </c>
      <c r="B219" s="2">
        <v>4.1223399999999998E-4</v>
      </c>
      <c r="C219" s="4">
        <v>3.4400000000000003E-5</v>
      </c>
      <c r="D219" s="2">
        <v>0.96925055999999998</v>
      </c>
      <c r="E219" s="2">
        <v>2</v>
      </c>
      <c r="F219" s="2" t="str">
        <f>LOOKUP(E219,Types!A:A,Types!B:B)</f>
        <v>Pop</v>
      </c>
      <c r="G219" s="2">
        <v>0</v>
      </c>
      <c r="H219" s="2">
        <v>0</v>
      </c>
      <c r="I219" s="2">
        <v>1</v>
      </c>
      <c r="J219" s="2">
        <v>2</v>
      </c>
      <c r="K219" t="str">
        <f>LOOKUP(J219,Types!A:A,Types!B:B)</f>
        <v>Pop</v>
      </c>
      <c r="L219">
        <f t="shared" si="3"/>
        <v>0</v>
      </c>
    </row>
    <row r="220" spans="1:12" x14ac:dyDescent="0.2">
      <c r="A220" s="2" t="s">
        <v>402</v>
      </c>
      <c r="B220" s="2">
        <v>1.06363E-4</v>
      </c>
      <c r="C220" s="2">
        <v>5.5919699999999999E-4</v>
      </c>
      <c r="D220" s="2">
        <v>0.99892550700000005</v>
      </c>
      <c r="E220" s="2">
        <v>2</v>
      </c>
      <c r="F220" s="2" t="str">
        <f>LOOKUP(E220,Types!A:A,Types!B:B)</f>
        <v>Pop</v>
      </c>
      <c r="G220" s="2">
        <v>0</v>
      </c>
      <c r="H220" s="2">
        <v>0</v>
      </c>
      <c r="I220" s="2">
        <v>1</v>
      </c>
      <c r="J220" s="2">
        <v>2</v>
      </c>
      <c r="K220" t="str">
        <f>LOOKUP(J220,Types!A:A,Types!B:B)</f>
        <v>Pop</v>
      </c>
      <c r="L220">
        <f t="shared" si="3"/>
        <v>0</v>
      </c>
    </row>
    <row r="221" spans="1:12" x14ac:dyDescent="0.2">
      <c r="A221" s="2" t="s">
        <v>102</v>
      </c>
      <c r="B221" s="2">
        <v>2.6287499999999998E-4</v>
      </c>
      <c r="C221" s="2">
        <v>6.9271979999999999E-3</v>
      </c>
      <c r="D221" s="2">
        <v>0.99275326699999999</v>
      </c>
      <c r="E221" s="2">
        <v>2</v>
      </c>
      <c r="F221" s="2" t="str">
        <f>LOOKUP(E221,Types!A:A,Types!B:B)</f>
        <v>Pop</v>
      </c>
      <c r="G221" s="2">
        <v>0</v>
      </c>
      <c r="H221" s="2">
        <v>0</v>
      </c>
      <c r="I221" s="2">
        <v>1</v>
      </c>
      <c r="J221" s="2">
        <v>2</v>
      </c>
      <c r="K221" t="str">
        <f>LOOKUP(J221,Types!A:A,Types!B:B)</f>
        <v>Pop</v>
      </c>
      <c r="L221">
        <f t="shared" si="3"/>
        <v>0</v>
      </c>
    </row>
    <row r="222" spans="1:12" x14ac:dyDescent="0.2">
      <c r="A222" s="2" t="s">
        <v>782</v>
      </c>
      <c r="B222" s="4">
        <v>3.6999999999999998E-5</v>
      </c>
      <c r="C222" s="2">
        <v>1.09436E-4</v>
      </c>
      <c r="D222" s="2">
        <v>0.99984699499999996</v>
      </c>
      <c r="E222" s="2">
        <v>2</v>
      </c>
      <c r="F222" s="2" t="str">
        <f>LOOKUP(E222,Types!A:A,Types!B:B)</f>
        <v>Pop</v>
      </c>
      <c r="G222" s="2">
        <v>0</v>
      </c>
      <c r="H222" s="2">
        <v>0</v>
      </c>
      <c r="I222" s="2">
        <v>1</v>
      </c>
      <c r="J222" s="2">
        <v>2</v>
      </c>
      <c r="K222" t="str">
        <f>LOOKUP(J222,Types!A:A,Types!B:B)</f>
        <v>Pop</v>
      </c>
      <c r="L222">
        <f t="shared" si="3"/>
        <v>0</v>
      </c>
    </row>
    <row r="223" spans="1:12" x14ac:dyDescent="0.2">
      <c r="A223" s="2" t="s">
        <v>1606</v>
      </c>
      <c r="B223" s="4">
        <v>3.9400000000000004E-6</v>
      </c>
      <c r="C223" s="4">
        <v>3.7399999999999999E-7</v>
      </c>
      <c r="D223" s="2">
        <v>0.99999523199999996</v>
      </c>
      <c r="E223" s="2">
        <v>2</v>
      </c>
      <c r="F223" s="2" t="str">
        <f>LOOKUP(E223,Types!A:A,Types!B:B)</f>
        <v>Pop</v>
      </c>
      <c r="G223" s="2">
        <v>0</v>
      </c>
      <c r="H223" s="2">
        <v>0</v>
      </c>
      <c r="I223" s="2">
        <v>1</v>
      </c>
      <c r="J223" s="2">
        <v>2</v>
      </c>
      <c r="K223" t="str">
        <f>LOOKUP(J223,Types!A:A,Types!B:B)</f>
        <v>Pop</v>
      </c>
      <c r="L223">
        <f t="shared" si="3"/>
        <v>0</v>
      </c>
    </row>
    <row r="224" spans="1:12" x14ac:dyDescent="0.2">
      <c r="A224" s="2" t="s">
        <v>502</v>
      </c>
      <c r="B224" s="4">
        <v>8.7199999999999995E-6</v>
      </c>
      <c r="C224" s="4">
        <v>6.6099999999999994E-5</v>
      </c>
      <c r="D224" s="2">
        <v>0.99992513699999996</v>
      </c>
      <c r="E224" s="2">
        <v>2</v>
      </c>
      <c r="F224" s="2" t="str">
        <f>LOOKUP(E224,Types!A:A,Types!B:B)</f>
        <v>Pop</v>
      </c>
      <c r="G224" s="2">
        <v>0</v>
      </c>
      <c r="H224" s="2">
        <v>0</v>
      </c>
      <c r="I224" s="2">
        <v>1</v>
      </c>
      <c r="J224" s="2">
        <v>2</v>
      </c>
      <c r="K224" t="str">
        <f>LOOKUP(J224,Types!A:A,Types!B:B)</f>
        <v>Pop</v>
      </c>
      <c r="L224">
        <f t="shared" si="3"/>
        <v>0</v>
      </c>
    </row>
    <row r="225" spans="1:12" x14ac:dyDescent="0.2">
      <c r="A225" s="2" t="s">
        <v>1289</v>
      </c>
      <c r="B225" s="4">
        <v>6.1800000000000001E-6</v>
      </c>
      <c r="C225" s="4">
        <v>1.3900000000000001E-5</v>
      </c>
      <c r="D225" s="2">
        <v>0.99997925799999998</v>
      </c>
      <c r="E225" s="2">
        <v>2</v>
      </c>
      <c r="F225" s="2" t="str">
        <f>LOOKUP(E225,Types!A:A,Types!B:B)</f>
        <v>Pop</v>
      </c>
      <c r="G225" s="2">
        <v>0</v>
      </c>
      <c r="H225" s="2">
        <v>0</v>
      </c>
      <c r="I225" s="2">
        <v>1</v>
      </c>
      <c r="J225" s="2">
        <v>1</v>
      </c>
      <c r="K225" t="str">
        <f>LOOKUP(J225,Types!A:A,Types!B:B)</f>
        <v>Art</v>
      </c>
      <c r="L225">
        <f t="shared" si="3"/>
        <v>1</v>
      </c>
    </row>
    <row r="226" spans="1:12" x14ac:dyDescent="0.2">
      <c r="A226" s="2" t="s">
        <v>31</v>
      </c>
      <c r="B226" s="4">
        <v>2.4099999999999998E-6</v>
      </c>
      <c r="C226" s="4">
        <v>1.2899999999999999E-6</v>
      </c>
      <c r="D226" s="2">
        <v>0.99999594700000005</v>
      </c>
      <c r="E226" s="2">
        <v>2</v>
      </c>
      <c r="F226" s="2" t="str">
        <f>LOOKUP(E226,Types!A:A,Types!B:B)</f>
        <v>Pop</v>
      </c>
      <c r="G226" s="2">
        <v>0</v>
      </c>
      <c r="H226" s="2">
        <v>0</v>
      </c>
      <c r="I226" s="2">
        <v>1</v>
      </c>
      <c r="J226" s="2">
        <v>2</v>
      </c>
      <c r="K226" t="str">
        <f>LOOKUP(J226,Types!A:A,Types!B:B)</f>
        <v>Pop</v>
      </c>
      <c r="L226">
        <f t="shared" si="3"/>
        <v>0</v>
      </c>
    </row>
    <row r="227" spans="1:12" x14ac:dyDescent="0.2">
      <c r="A227" s="2" t="s">
        <v>1029</v>
      </c>
      <c r="B227" s="2">
        <v>1.1578099999999999E-4</v>
      </c>
      <c r="C227" s="2">
        <v>1.36735E-4</v>
      </c>
      <c r="D227" s="2">
        <v>0.99942982199999997</v>
      </c>
      <c r="E227" s="2">
        <v>2</v>
      </c>
      <c r="F227" s="2" t="str">
        <f>LOOKUP(E227,Types!A:A,Types!B:B)</f>
        <v>Pop</v>
      </c>
      <c r="G227" s="2">
        <v>0</v>
      </c>
      <c r="H227" s="2">
        <v>0</v>
      </c>
      <c r="I227" s="2">
        <v>1</v>
      </c>
      <c r="J227" s="2">
        <v>2</v>
      </c>
      <c r="K227" t="str">
        <f>LOOKUP(J227,Types!A:A,Types!B:B)</f>
        <v>Pop</v>
      </c>
      <c r="L227">
        <f t="shared" si="3"/>
        <v>0</v>
      </c>
    </row>
    <row r="228" spans="1:12" x14ac:dyDescent="0.2">
      <c r="A228" s="2" t="s">
        <v>659</v>
      </c>
      <c r="B228" s="4">
        <v>1.19E-6</v>
      </c>
      <c r="C228" s="4">
        <v>7.5700000000000002E-7</v>
      </c>
      <c r="D228" s="2">
        <v>0.99999803300000001</v>
      </c>
      <c r="E228" s="2">
        <v>2</v>
      </c>
      <c r="F228" s="2" t="str">
        <f>LOOKUP(E228,Types!A:A,Types!B:B)</f>
        <v>Pop</v>
      </c>
      <c r="G228" s="2">
        <v>0</v>
      </c>
      <c r="H228" s="2">
        <v>0</v>
      </c>
      <c r="I228" s="2">
        <v>1</v>
      </c>
      <c r="J228" s="2">
        <v>2</v>
      </c>
      <c r="K228" t="str">
        <f>LOOKUP(J228,Types!A:A,Types!B:B)</f>
        <v>Pop</v>
      </c>
      <c r="L228">
        <f t="shared" si="3"/>
        <v>0</v>
      </c>
    </row>
    <row r="229" spans="1:12" x14ac:dyDescent="0.2">
      <c r="A229" s="2" t="s">
        <v>722</v>
      </c>
      <c r="B229" s="4">
        <v>5.4700000000000001E-7</v>
      </c>
      <c r="C229" s="4">
        <v>2.28E-7</v>
      </c>
      <c r="D229" s="2">
        <v>0.99999922500000005</v>
      </c>
      <c r="E229" s="2">
        <v>2</v>
      </c>
      <c r="F229" s="2" t="str">
        <f>LOOKUP(E229,Types!A:A,Types!B:B)</f>
        <v>Pop</v>
      </c>
      <c r="G229" s="2">
        <v>0</v>
      </c>
      <c r="H229" s="2">
        <v>0</v>
      </c>
      <c r="I229" s="2">
        <v>1</v>
      </c>
      <c r="J229" s="2">
        <v>2</v>
      </c>
      <c r="K229" t="str">
        <f>LOOKUP(J229,Types!A:A,Types!B:B)</f>
        <v>Pop</v>
      </c>
      <c r="L229">
        <f t="shared" si="3"/>
        <v>0</v>
      </c>
    </row>
    <row r="230" spans="1:12" x14ac:dyDescent="0.2">
      <c r="A230" s="2" t="s">
        <v>330</v>
      </c>
      <c r="B230" s="2">
        <v>1.18682E-4</v>
      </c>
      <c r="C230" s="2">
        <v>3.2464499999999998E-4</v>
      </c>
      <c r="D230" s="2">
        <v>0.99943840500000003</v>
      </c>
      <c r="E230" s="2">
        <v>2</v>
      </c>
      <c r="F230" s="2" t="str">
        <f>LOOKUP(E230,Types!A:A,Types!B:B)</f>
        <v>Pop</v>
      </c>
      <c r="G230" s="2">
        <v>0</v>
      </c>
      <c r="H230" s="2">
        <v>0</v>
      </c>
      <c r="I230" s="2">
        <v>1</v>
      </c>
      <c r="J230" s="2">
        <v>2</v>
      </c>
      <c r="K230" t="str">
        <f>LOOKUP(J230,Types!A:A,Types!B:B)</f>
        <v>Pop</v>
      </c>
      <c r="L230">
        <f t="shared" si="3"/>
        <v>0</v>
      </c>
    </row>
    <row r="231" spans="1:12" x14ac:dyDescent="0.2">
      <c r="A231" s="2" t="s">
        <v>1273</v>
      </c>
      <c r="B231" s="4">
        <v>1.79E-6</v>
      </c>
      <c r="C231" s="4">
        <v>1.13E-8</v>
      </c>
      <c r="D231" s="2">
        <v>0.99996572699999997</v>
      </c>
      <c r="E231" s="2">
        <v>2</v>
      </c>
      <c r="F231" s="2" t="str">
        <f>LOOKUP(E231,Types!A:A,Types!B:B)</f>
        <v>Pop</v>
      </c>
      <c r="G231" s="2">
        <v>0</v>
      </c>
      <c r="H231" s="2">
        <v>0</v>
      </c>
      <c r="I231" s="2">
        <v>1</v>
      </c>
      <c r="J231" s="2">
        <v>2</v>
      </c>
      <c r="K231" t="str">
        <f>LOOKUP(J231,Types!A:A,Types!B:B)</f>
        <v>Pop</v>
      </c>
      <c r="L231">
        <f t="shared" si="3"/>
        <v>0</v>
      </c>
    </row>
    <row r="232" spans="1:12" x14ac:dyDescent="0.2">
      <c r="A232" s="2" t="s">
        <v>1044</v>
      </c>
      <c r="B232" s="4">
        <v>1.2E-5</v>
      </c>
      <c r="C232" s="4">
        <v>4.16E-6</v>
      </c>
      <c r="D232" s="2">
        <v>0.99998187999999999</v>
      </c>
      <c r="E232" s="2">
        <v>2</v>
      </c>
      <c r="F232" s="2" t="str">
        <f>LOOKUP(E232,Types!A:A,Types!B:B)</f>
        <v>Pop</v>
      </c>
      <c r="G232" s="2">
        <v>0</v>
      </c>
      <c r="H232" s="2">
        <v>0</v>
      </c>
      <c r="I232" s="2">
        <v>1</v>
      </c>
      <c r="J232" s="2">
        <v>2</v>
      </c>
      <c r="K232" t="str">
        <f>LOOKUP(J232,Types!A:A,Types!B:B)</f>
        <v>Pop</v>
      </c>
      <c r="L232">
        <f t="shared" si="3"/>
        <v>0</v>
      </c>
    </row>
    <row r="233" spans="1:12" x14ac:dyDescent="0.2">
      <c r="A233" s="2" t="s">
        <v>1371</v>
      </c>
      <c r="B233" s="4">
        <v>4.4499999999999997E-5</v>
      </c>
      <c r="C233" s="2">
        <v>5.9956799999999998E-4</v>
      </c>
      <c r="D233" s="2">
        <v>0.99935418399999998</v>
      </c>
      <c r="E233" s="2">
        <v>2</v>
      </c>
      <c r="F233" s="2" t="str">
        <f>LOOKUP(E233,Types!A:A,Types!B:B)</f>
        <v>Pop</v>
      </c>
      <c r="G233" s="2">
        <v>0</v>
      </c>
      <c r="H233" s="2">
        <v>0</v>
      </c>
      <c r="I233" s="2">
        <v>1</v>
      </c>
      <c r="J233" s="2">
        <v>2</v>
      </c>
      <c r="K233" t="str">
        <f>LOOKUP(J233,Types!A:A,Types!B:B)</f>
        <v>Pop</v>
      </c>
      <c r="L233">
        <f t="shared" si="3"/>
        <v>0</v>
      </c>
    </row>
    <row r="234" spans="1:12" x14ac:dyDescent="0.2">
      <c r="A234" s="2" t="s">
        <v>513</v>
      </c>
      <c r="B234" s="4">
        <v>6.9800000000000003E-5</v>
      </c>
      <c r="C234" s="2">
        <v>3.47528E-4</v>
      </c>
      <c r="D234" s="2">
        <v>0.99957644899999998</v>
      </c>
      <c r="E234" s="2">
        <v>2</v>
      </c>
      <c r="F234" s="2" t="str">
        <f>LOOKUP(E234,Types!A:A,Types!B:B)</f>
        <v>Pop</v>
      </c>
      <c r="G234" s="2">
        <v>0</v>
      </c>
      <c r="H234" s="2">
        <v>0</v>
      </c>
      <c r="I234" s="2">
        <v>1</v>
      </c>
      <c r="J234" s="2">
        <v>2</v>
      </c>
      <c r="K234" t="str">
        <f>LOOKUP(J234,Types!A:A,Types!B:B)</f>
        <v>Pop</v>
      </c>
      <c r="L234">
        <f t="shared" si="3"/>
        <v>0</v>
      </c>
    </row>
    <row r="235" spans="1:12" x14ac:dyDescent="0.2">
      <c r="A235" s="2" t="s">
        <v>344</v>
      </c>
      <c r="B235" s="4">
        <v>1.04E-5</v>
      </c>
      <c r="C235" s="2">
        <v>1.03384E-4</v>
      </c>
      <c r="D235" s="2">
        <v>0.999886096</v>
      </c>
      <c r="E235" s="2">
        <v>2</v>
      </c>
      <c r="F235" s="2" t="str">
        <f>LOOKUP(E235,Types!A:A,Types!B:B)</f>
        <v>Pop</v>
      </c>
      <c r="G235" s="2">
        <v>0</v>
      </c>
      <c r="H235" s="2">
        <v>0</v>
      </c>
      <c r="I235" s="2">
        <v>1</v>
      </c>
      <c r="J235" s="2">
        <v>2</v>
      </c>
      <c r="K235" t="str">
        <f>LOOKUP(J235,Types!A:A,Types!B:B)</f>
        <v>Pop</v>
      </c>
      <c r="L235">
        <f t="shared" si="3"/>
        <v>0</v>
      </c>
    </row>
    <row r="236" spans="1:12" x14ac:dyDescent="0.2">
      <c r="A236" s="2" t="s">
        <v>1221</v>
      </c>
      <c r="B236" s="4">
        <v>5.1699999999999996E-6</v>
      </c>
      <c r="C236" s="4">
        <v>1.92E-8</v>
      </c>
      <c r="D236" s="2">
        <v>0.99985075000000001</v>
      </c>
      <c r="E236" s="2">
        <v>2</v>
      </c>
      <c r="F236" s="2" t="str">
        <f>LOOKUP(E236,Types!A:A,Types!B:B)</f>
        <v>Pop</v>
      </c>
      <c r="G236" s="2">
        <v>0</v>
      </c>
      <c r="H236" s="2">
        <v>0</v>
      </c>
      <c r="I236" s="2">
        <v>1</v>
      </c>
      <c r="J236" s="2">
        <v>1</v>
      </c>
      <c r="K236" t="str">
        <f>LOOKUP(J236,Types!A:A,Types!B:B)</f>
        <v>Art</v>
      </c>
      <c r="L236">
        <f t="shared" si="3"/>
        <v>1</v>
      </c>
    </row>
    <row r="237" spans="1:12" x14ac:dyDescent="0.2">
      <c r="A237" s="2" t="s">
        <v>1360</v>
      </c>
      <c r="B237" s="4">
        <v>6.5899999999999996E-7</v>
      </c>
      <c r="C237" s="4">
        <v>3.7399999999999997E-8</v>
      </c>
      <c r="D237" s="2">
        <v>0.999999046</v>
      </c>
      <c r="E237" s="2">
        <v>2</v>
      </c>
      <c r="F237" s="2" t="str">
        <f>LOOKUP(E237,Types!A:A,Types!B:B)</f>
        <v>Pop</v>
      </c>
      <c r="G237" s="2">
        <v>0</v>
      </c>
      <c r="H237" s="2">
        <v>0</v>
      </c>
      <c r="I237" s="2">
        <v>1</v>
      </c>
      <c r="J237" s="2">
        <v>2</v>
      </c>
      <c r="K237" t="str">
        <f>LOOKUP(J237,Types!A:A,Types!B:B)</f>
        <v>Pop</v>
      </c>
      <c r="L237">
        <f t="shared" si="3"/>
        <v>0</v>
      </c>
    </row>
    <row r="238" spans="1:12" x14ac:dyDescent="0.2">
      <c r="A238" s="2" t="s">
        <v>893</v>
      </c>
      <c r="B238" s="4">
        <v>7.9699999999999999E-6</v>
      </c>
      <c r="C238" s="4">
        <v>1.8700000000000001E-5</v>
      </c>
      <c r="D238" s="2">
        <v>0.99997311799999999</v>
      </c>
      <c r="E238" s="2">
        <v>2</v>
      </c>
      <c r="F238" s="2" t="str">
        <f>LOOKUP(E238,Types!A:A,Types!B:B)</f>
        <v>Pop</v>
      </c>
      <c r="G238" s="2">
        <v>0</v>
      </c>
      <c r="H238" s="2">
        <v>0</v>
      </c>
      <c r="I238" s="2">
        <v>1</v>
      </c>
      <c r="J238" s="2">
        <v>2</v>
      </c>
      <c r="K238" t="str">
        <f>LOOKUP(J238,Types!A:A,Types!B:B)</f>
        <v>Pop</v>
      </c>
      <c r="L238">
        <f t="shared" si="3"/>
        <v>0</v>
      </c>
    </row>
    <row r="239" spans="1:12" x14ac:dyDescent="0.2">
      <c r="A239" s="2" t="s">
        <v>1879</v>
      </c>
      <c r="B239" s="4">
        <v>4.1100000000000001E-7</v>
      </c>
      <c r="C239" s="4">
        <v>3.2399999999999999E-8</v>
      </c>
      <c r="D239" s="2">
        <v>0.99999952299999995</v>
      </c>
      <c r="E239" s="2">
        <v>2</v>
      </c>
      <c r="F239" s="2" t="str">
        <f>LOOKUP(E239,Types!A:A,Types!B:B)</f>
        <v>Pop</v>
      </c>
      <c r="G239" s="2">
        <v>0</v>
      </c>
      <c r="H239" s="2">
        <v>0</v>
      </c>
      <c r="I239" s="2">
        <v>1</v>
      </c>
      <c r="J239" s="2">
        <v>2</v>
      </c>
      <c r="K239" t="str">
        <f>LOOKUP(J239,Types!A:A,Types!B:B)</f>
        <v>Pop</v>
      </c>
      <c r="L239">
        <f t="shared" si="3"/>
        <v>0</v>
      </c>
    </row>
    <row r="240" spans="1:12" x14ac:dyDescent="0.2">
      <c r="A240" s="2" t="s">
        <v>412</v>
      </c>
      <c r="B240" s="4">
        <v>1.3200000000000001E-6</v>
      </c>
      <c r="C240" s="4">
        <v>2.96E-8</v>
      </c>
      <c r="D240" s="2">
        <v>0.99999749699999996</v>
      </c>
      <c r="E240" s="2">
        <v>2</v>
      </c>
      <c r="F240" s="2" t="str">
        <f>LOOKUP(E240,Types!A:A,Types!B:B)</f>
        <v>Pop</v>
      </c>
      <c r="G240" s="2">
        <v>0</v>
      </c>
      <c r="H240" s="2">
        <v>0</v>
      </c>
      <c r="I240" s="2">
        <v>1</v>
      </c>
      <c r="J240" s="2">
        <v>2</v>
      </c>
      <c r="K240" t="str">
        <f>LOOKUP(J240,Types!A:A,Types!B:B)</f>
        <v>Pop</v>
      </c>
      <c r="L240">
        <f t="shared" si="3"/>
        <v>0</v>
      </c>
    </row>
    <row r="241" spans="1:12" x14ac:dyDescent="0.2">
      <c r="A241" s="2" t="s">
        <v>725</v>
      </c>
      <c r="B241" s="4">
        <v>2.4000000000000001E-5</v>
      </c>
      <c r="C241" s="4">
        <v>1.0100000000000001E-6</v>
      </c>
      <c r="D241" s="2">
        <v>0.99956160800000005</v>
      </c>
      <c r="E241" s="2">
        <v>2</v>
      </c>
      <c r="F241" s="2" t="str">
        <f>LOOKUP(E241,Types!A:A,Types!B:B)</f>
        <v>Pop</v>
      </c>
      <c r="G241" s="2">
        <v>0</v>
      </c>
      <c r="H241" s="2">
        <v>0</v>
      </c>
      <c r="I241" s="2">
        <v>1</v>
      </c>
      <c r="J241" s="2">
        <v>1</v>
      </c>
      <c r="K241" t="str">
        <f>LOOKUP(J241,Types!A:A,Types!B:B)</f>
        <v>Art</v>
      </c>
      <c r="L241">
        <f t="shared" si="3"/>
        <v>1</v>
      </c>
    </row>
    <row r="242" spans="1:12" x14ac:dyDescent="0.2">
      <c r="A242" s="2" t="s">
        <v>310</v>
      </c>
      <c r="B242" s="4">
        <v>8.3599999999999996E-6</v>
      </c>
      <c r="C242" s="4">
        <v>2.5700000000000001E-5</v>
      </c>
      <c r="D242" s="2">
        <v>0.99996352200000005</v>
      </c>
      <c r="E242" s="2">
        <v>2</v>
      </c>
      <c r="F242" s="2" t="str">
        <f>LOOKUP(E242,Types!A:A,Types!B:B)</f>
        <v>Pop</v>
      </c>
      <c r="G242" s="2">
        <v>0</v>
      </c>
      <c r="H242" s="2">
        <v>0</v>
      </c>
      <c r="I242" s="2">
        <v>1</v>
      </c>
      <c r="J242" s="2">
        <v>2</v>
      </c>
      <c r="K242" t="str">
        <f>LOOKUP(J242,Types!A:A,Types!B:B)</f>
        <v>Pop</v>
      </c>
      <c r="L242">
        <f t="shared" si="3"/>
        <v>0</v>
      </c>
    </row>
    <row r="243" spans="1:12" x14ac:dyDescent="0.2">
      <c r="A243" s="2" t="s">
        <v>612</v>
      </c>
      <c r="B243" s="4">
        <v>1.0200000000000001E-5</v>
      </c>
      <c r="C243" s="4">
        <v>2.7599999999999998E-6</v>
      </c>
      <c r="D243" s="2">
        <v>0.99998485999999998</v>
      </c>
      <c r="E243" s="2">
        <v>2</v>
      </c>
      <c r="F243" s="2" t="str">
        <f>LOOKUP(E243,Types!A:A,Types!B:B)</f>
        <v>Pop</v>
      </c>
      <c r="G243" s="2">
        <v>0</v>
      </c>
      <c r="H243" s="2">
        <v>0</v>
      </c>
      <c r="I243" s="2">
        <v>1</v>
      </c>
      <c r="J243" s="2">
        <v>2</v>
      </c>
      <c r="K243" t="str">
        <f>LOOKUP(J243,Types!A:A,Types!B:B)</f>
        <v>Pop</v>
      </c>
      <c r="L243">
        <f t="shared" si="3"/>
        <v>0</v>
      </c>
    </row>
    <row r="244" spans="1:12" x14ac:dyDescent="0.2">
      <c r="A244" s="2" t="s">
        <v>366</v>
      </c>
      <c r="B244" s="4">
        <v>2.9399999999999998E-6</v>
      </c>
      <c r="C244" s="4">
        <v>4.73E-8</v>
      </c>
      <c r="D244" s="2">
        <v>0.99997407199999999</v>
      </c>
      <c r="E244" s="2">
        <v>2</v>
      </c>
      <c r="F244" s="2" t="str">
        <f>LOOKUP(E244,Types!A:A,Types!B:B)</f>
        <v>Pop</v>
      </c>
      <c r="G244" s="2">
        <v>0</v>
      </c>
      <c r="H244" s="2">
        <v>0</v>
      </c>
      <c r="I244" s="2">
        <v>1</v>
      </c>
      <c r="J244" s="2">
        <v>2</v>
      </c>
      <c r="K244" t="str">
        <f>LOOKUP(J244,Types!A:A,Types!B:B)</f>
        <v>Pop</v>
      </c>
      <c r="L244">
        <f t="shared" si="3"/>
        <v>0</v>
      </c>
    </row>
    <row r="245" spans="1:12" x14ac:dyDescent="0.2">
      <c r="A245" s="2" t="s">
        <v>1512</v>
      </c>
      <c r="B245" s="4">
        <v>1.7499999999999998E-5</v>
      </c>
      <c r="C245" s="4">
        <v>2.8099999999999999E-5</v>
      </c>
      <c r="D245" s="2">
        <v>0.999952972</v>
      </c>
      <c r="E245" s="2">
        <v>2</v>
      </c>
      <c r="F245" s="2" t="str">
        <f>LOOKUP(E245,Types!A:A,Types!B:B)</f>
        <v>Pop</v>
      </c>
      <c r="G245" s="2">
        <v>0</v>
      </c>
      <c r="H245" s="2">
        <v>0</v>
      </c>
      <c r="I245" s="2">
        <v>1</v>
      </c>
      <c r="J245" s="2">
        <v>2</v>
      </c>
      <c r="K245" t="str">
        <f>LOOKUP(J245,Types!A:A,Types!B:B)</f>
        <v>Pop</v>
      </c>
      <c r="L245">
        <f t="shared" si="3"/>
        <v>0</v>
      </c>
    </row>
    <row r="246" spans="1:12" x14ac:dyDescent="0.2">
      <c r="A246" s="2" t="s">
        <v>1219</v>
      </c>
      <c r="B246" s="4">
        <v>2.6E-7</v>
      </c>
      <c r="C246" s="4">
        <v>8.6400000000000001E-10</v>
      </c>
      <c r="D246" s="2">
        <v>0.99999970199999999</v>
      </c>
      <c r="E246" s="2">
        <v>2</v>
      </c>
      <c r="F246" s="2" t="str">
        <f>LOOKUP(E246,Types!A:A,Types!B:B)</f>
        <v>Pop</v>
      </c>
      <c r="G246" s="2">
        <v>0</v>
      </c>
      <c r="H246" s="2">
        <v>0</v>
      </c>
      <c r="I246" s="2">
        <v>1</v>
      </c>
      <c r="J246" s="2">
        <v>2</v>
      </c>
      <c r="K246" t="str">
        <f>LOOKUP(J246,Types!A:A,Types!B:B)</f>
        <v>Pop</v>
      </c>
      <c r="L246">
        <f t="shared" si="3"/>
        <v>0</v>
      </c>
    </row>
    <row r="247" spans="1:12" x14ac:dyDescent="0.2">
      <c r="A247" s="2" t="s">
        <v>1795</v>
      </c>
      <c r="B247" s="4">
        <v>2.3499999999999999E-6</v>
      </c>
      <c r="C247" s="4">
        <v>2.4900000000000002E-7</v>
      </c>
      <c r="D247" s="2">
        <v>0.999994516</v>
      </c>
      <c r="E247" s="2">
        <v>2</v>
      </c>
      <c r="F247" s="2" t="str">
        <f>LOOKUP(E247,Types!A:A,Types!B:B)</f>
        <v>Pop</v>
      </c>
      <c r="G247" s="2">
        <v>0</v>
      </c>
      <c r="H247" s="2">
        <v>0</v>
      </c>
      <c r="I247" s="2">
        <v>1</v>
      </c>
      <c r="J247" s="2">
        <v>1</v>
      </c>
      <c r="K247" t="str">
        <f>LOOKUP(J247,Types!A:A,Types!B:B)</f>
        <v>Art</v>
      </c>
      <c r="L247">
        <f t="shared" si="3"/>
        <v>1</v>
      </c>
    </row>
    <row r="248" spans="1:12" x14ac:dyDescent="0.2">
      <c r="A248" s="2" t="s">
        <v>162</v>
      </c>
      <c r="B248" s="4">
        <v>1.46E-6</v>
      </c>
      <c r="C248" s="4">
        <v>2.36E-7</v>
      </c>
      <c r="D248" s="2">
        <v>0.99999821200000005</v>
      </c>
      <c r="E248" s="2">
        <v>2</v>
      </c>
      <c r="F248" s="2" t="str">
        <f>LOOKUP(E248,Types!A:A,Types!B:B)</f>
        <v>Pop</v>
      </c>
      <c r="G248" s="2">
        <v>0</v>
      </c>
      <c r="H248" s="2">
        <v>0</v>
      </c>
      <c r="I248" s="2">
        <v>1</v>
      </c>
      <c r="J248" s="2">
        <v>1</v>
      </c>
      <c r="K248" t="str">
        <f>LOOKUP(J248,Types!A:A,Types!B:B)</f>
        <v>Art</v>
      </c>
      <c r="L248">
        <f t="shared" si="3"/>
        <v>1</v>
      </c>
    </row>
    <row r="249" spans="1:12" x14ac:dyDescent="0.2">
      <c r="A249" s="2" t="s">
        <v>1792</v>
      </c>
      <c r="B249" s="4">
        <v>5.3199999999999999E-6</v>
      </c>
      <c r="C249" s="4">
        <v>1.5800000000000001E-7</v>
      </c>
      <c r="D249" s="2">
        <v>0.99990570499999998</v>
      </c>
      <c r="E249" s="2">
        <v>2</v>
      </c>
      <c r="F249" s="2" t="str">
        <f>LOOKUP(E249,Types!A:A,Types!B:B)</f>
        <v>Pop</v>
      </c>
      <c r="G249" s="2">
        <v>0</v>
      </c>
      <c r="H249" s="2">
        <v>0</v>
      </c>
      <c r="I249" s="2">
        <v>1</v>
      </c>
      <c r="J249" s="2">
        <v>1</v>
      </c>
      <c r="K249" t="str">
        <f>LOOKUP(J249,Types!A:A,Types!B:B)</f>
        <v>Art</v>
      </c>
      <c r="L249">
        <f t="shared" si="3"/>
        <v>1</v>
      </c>
    </row>
    <row r="250" spans="1:12" x14ac:dyDescent="0.2">
      <c r="A250" s="2" t="s">
        <v>953</v>
      </c>
      <c r="B250" s="2">
        <v>1.80433E-4</v>
      </c>
      <c r="C250" s="4">
        <v>7.9800000000000002E-5</v>
      </c>
      <c r="D250" s="2">
        <v>0.99938494</v>
      </c>
      <c r="E250" s="2">
        <v>2</v>
      </c>
      <c r="F250" s="2" t="str">
        <f>LOOKUP(E250,Types!A:A,Types!B:B)</f>
        <v>Pop</v>
      </c>
      <c r="G250" s="2">
        <v>0</v>
      </c>
      <c r="H250" s="2">
        <v>0</v>
      </c>
      <c r="I250" s="2">
        <v>1</v>
      </c>
      <c r="J250" s="2">
        <v>2</v>
      </c>
      <c r="K250" t="str">
        <f>LOOKUP(J250,Types!A:A,Types!B:B)</f>
        <v>Pop</v>
      </c>
      <c r="L250">
        <f t="shared" si="3"/>
        <v>0</v>
      </c>
    </row>
    <row r="251" spans="1:12" x14ac:dyDescent="0.2">
      <c r="A251" s="2" t="s">
        <v>104</v>
      </c>
      <c r="B251" s="4">
        <v>1.4899999999999999E-6</v>
      </c>
      <c r="C251" s="4">
        <v>1.4100000000000001E-6</v>
      </c>
      <c r="D251" s="2">
        <v>0.99999707900000001</v>
      </c>
      <c r="E251" s="2">
        <v>2</v>
      </c>
      <c r="F251" s="2" t="str">
        <f>LOOKUP(E251,Types!A:A,Types!B:B)</f>
        <v>Pop</v>
      </c>
      <c r="G251" s="2">
        <v>0</v>
      </c>
      <c r="H251" s="2">
        <v>0</v>
      </c>
      <c r="I251" s="2">
        <v>1</v>
      </c>
      <c r="J251" s="2">
        <v>2</v>
      </c>
      <c r="K251" t="str">
        <f>LOOKUP(J251,Types!A:A,Types!B:B)</f>
        <v>Pop</v>
      </c>
      <c r="L251">
        <f t="shared" si="3"/>
        <v>0</v>
      </c>
    </row>
    <row r="252" spans="1:12" x14ac:dyDescent="0.2">
      <c r="A252" s="2" t="s">
        <v>1702</v>
      </c>
      <c r="B252" s="4">
        <v>5.3200000000000005E-7</v>
      </c>
      <c r="C252" s="4">
        <v>1.3799999999999999E-7</v>
      </c>
      <c r="D252" s="2">
        <v>0.99999928500000002</v>
      </c>
      <c r="E252" s="2">
        <v>2</v>
      </c>
      <c r="F252" s="2" t="str">
        <f>LOOKUP(E252,Types!A:A,Types!B:B)</f>
        <v>Pop</v>
      </c>
      <c r="G252" s="2">
        <v>0</v>
      </c>
      <c r="H252" s="2">
        <v>0</v>
      </c>
      <c r="I252" s="2">
        <v>1</v>
      </c>
      <c r="J252" s="2">
        <v>2</v>
      </c>
      <c r="K252" t="str">
        <f>LOOKUP(J252,Types!A:A,Types!B:B)</f>
        <v>Pop</v>
      </c>
      <c r="L252">
        <f t="shared" si="3"/>
        <v>0</v>
      </c>
    </row>
    <row r="253" spans="1:12" x14ac:dyDescent="0.2">
      <c r="A253" s="2" t="s">
        <v>1620</v>
      </c>
      <c r="B253" s="2">
        <v>1.2996500000000001E-4</v>
      </c>
      <c r="C253" s="2">
        <v>8.4952499999999995E-4</v>
      </c>
      <c r="D253" s="2">
        <v>0.99897450200000004</v>
      </c>
      <c r="E253" s="2">
        <v>2</v>
      </c>
      <c r="F253" s="2" t="str">
        <f>LOOKUP(E253,Types!A:A,Types!B:B)</f>
        <v>Pop</v>
      </c>
      <c r="G253" s="2">
        <v>0</v>
      </c>
      <c r="H253" s="2">
        <v>0</v>
      </c>
      <c r="I253" s="2">
        <v>1</v>
      </c>
      <c r="J253" s="2">
        <v>2</v>
      </c>
      <c r="K253" t="str">
        <f>LOOKUP(J253,Types!A:A,Types!B:B)</f>
        <v>Pop</v>
      </c>
      <c r="L253">
        <f t="shared" si="3"/>
        <v>0</v>
      </c>
    </row>
    <row r="254" spans="1:12" x14ac:dyDescent="0.2">
      <c r="A254" s="2" t="s">
        <v>1672</v>
      </c>
      <c r="B254" s="2">
        <v>1.13694E-4</v>
      </c>
      <c r="C254" s="4">
        <v>5.7099999999999999E-5</v>
      </c>
      <c r="D254" s="2">
        <v>0.99908125400000003</v>
      </c>
      <c r="E254" s="2">
        <v>2</v>
      </c>
      <c r="F254" s="2" t="str">
        <f>LOOKUP(E254,Types!A:A,Types!B:B)</f>
        <v>Pop</v>
      </c>
      <c r="G254" s="2">
        <v>0</v>
      </c>
      <c r="H254" s="2">
        <v>0</v>
      </c>
      <c r="I254" s="2">
        <v>1</v>
      </c>
      <c r="J254" s="2">
        <v>2</v>
      </c>
      <c r="K254" t="str">
        <f>LOOKUP(J254,Types!A:A,Types!B:B)</f>
        <v>Pop</v>
      </c>
      <c r="L254">
        <f t="shared" si="3"/>
        <v>0</v>
      </c>
    </row>
    <row r="255" spans="1:12" x14ac:dyDescent="0.2">
      <c r="A255" s="2" t="s">
        <v>91</v>
      </c>
      <c r="B255" s="4">
        <v>2.5000000000000001E-5</v>
      </c>
      <c r="C255" s="4">
        <v>7.3700000000000002E-5</v>
      </c>
      <c r="D255" s="2">
        <v>0.99989813599999999</v>
      </c>
      <c r="E255" s="2">
        <v>2</v>
      </c>
      <c r="F255" s="2" t="str">
        <f>LOOKUP(E255,Types!A:A,Types!B:B)</f>
        <v>Pop</v>
      </c>
      <c r="G255" s="2">
        <v>0</v>
      </c>
      <c r="H255" s="2">
        <v>0</v>
      </c>
      <c r="I255" s="2">
        <v>1</v>
      </c>
      <c r="J255" s="2">
        <v>2</v>
      </c>
      <c r="K255" t="str">
        <f>LOOKUP(J255,Types!A:A,Types!B:B)</f>
        <v>Pop</v>
      </c>
      <c r="L255">
        <f t="shared" si="3"/>
        <v>0</v>
      </c>
    </row>
    <row r="256" spans="1:12" x14ac:dyDescent="0.2">
      <c r="A256" s="2" t="s">
        <v>1137</v>
      </c>
      <c r="B256" s="4">
        <v>1.5799999999999999E-6</v>
      </c>
      <c r="C256" s="4">
        <v>1.61E-7</v>
      </c>
      <c r="D256" s="2">
        <v>0.99999702000000001</v>
      </c>
      <c r="E256" s="2">
        <v>2</v>
      </c>
      <c r="F256" s="2" t="str">
        <f>LOOKUP(E256,Types!A:A,Types!B:B)</f>
        <v>Pop</v>
      </c>
      <c r="G256" s="2">
        <v>0</v>
      </c>
      <c r="H256" s="2">
        <v>0</v>
      </c>
      <c r="I256" s="2">
        <v>1</v>
      </c>
      <c r="J256" s="2">
        <v>2</v>
      </c>
      <c r="K256" t="str">
        <f>LOOKUP(J256,Types!A:A,Types!B:B)</f>
        <v>Pop</v>
      </c>
      <c r="L256">
        <f t="shared" si="3"/>
        <v>0</v>
      </c>
    </row>
    <row r="257" spans="1:12" x14ac:dyDescent="0.2">
      <c r="A257" s="2" t="s">
        <v>766</v>
      </c>
      <c r="B257" s="4">
        <v>2.1E-7</v>
      </c>
      <c r="C257" s="4">
        <v>1.6000000000000001E-9</v>
      </c>
      <c r="D257" s="2">
        <v>0.99999976199999996</v>
      </c>
      <c r="E257" s="2">
        <v>2</v>
      </c>
      <c r="F257" s="2" t="str">
        <f>LOOKUP(E257,Types!A:A,Types!B:B)</f>
        <v>Pop</v>
      </c>
      <c r="G257" s="2">
        <v>0</v>
      </c>
      <c r="H257" s="2">
        <v>0</v>
      </c>
      <c r="I257" s="2">
        <v>1</v>
      </c>
      <c r="J257" s="2">
        <v>2</v>
      </c>
      <c r="K257" t="str">
        <f>LOOKUP(J257,Types!A:A,Types!B:B)</f>
        <v>Pop</v>
      </c>
      <c r="L257">
        <f t="shared" si="3"/>
        <v>0</v>
      </c>
    </row>
    <row r="258" spans="1:12" x14ac:dyDescent="0.2">
      <c r="A258" s="2" t="s">
        <v>508</v>
      </c>
      <c r="B258" s="4">
        <v>3.1600000000000002E-5</v>
      </c>
      <c r="C258" s="2">
        <v>1.0488300000000001E-4</v>
      </c>
      <c r="D258" s="2">
        <v>0.99986028699999996</v>
      </c>
      <c r="E258" s="2">
        <v>2</v>
      </c>
      <c r="F258" s="2" t="str">
        <f>LOOKUP(E258,Types!A:A,Types!B:B)</f>
        <v>Pop</v>
      </c>
      <c r="G258" s="2">
        <v>0</v>
      </c>
      <c r="H258" s="2">
        <v>0</v>
      </c>
      <c r="I258" s="2">
        <v>1</v>
      </c>
      <c r="J258" s="2">
        <v>2</v>
      </c>
      <c r="K258" t="str">
        <f>LOOKUP(J258,Types!A:A,Types!B:B)</f>
        <v>Pop</v>
      </c>
      <c r="L258">
        <f t="shared" si="3"/>
        <v>0</v>
      </c>
    </row>
    <row r="259" spans="1:12" x14ac:dyDescent="0.2">
      <c r="A259" s="2" t="s">
        <v>1699</v>
      </c>
      <c r="B259" s="2">
        <v>1.32149E-4</v>
      </c>
      <c r="C259" s="4">
        <v>1.1800000000000001E-5</v>
      </c>
      <c r="D259" s="2">
        <v>0.99402469400000004</v>
      </c>
      <c r="E259" s="2">
        <v>2</v>
      </c>
      <c r="F259" s="2" t="str">
        <f>LOOKUP(E259,Types!A:A,Types!B:B)</f>
        <v>Pop</v>
      </c>
      <c r="G259" s="2">
        <v>0</v>
      </c>
      <c r="H259" s="2">
        <v>0</v>
      </c>
      <c r="I259" s="2">
        <v>1</v>
      </c>
      <c r="J259" s="2">
        <v>1</v>
      </c>
      <c r="K259" t="str">
        <f>LOOKUP(J259,Types!A:A,Types!B:B)</f>
        <v>Art</v>
      </c>
      <c r="L259">
        <f t="shared" ref="L259:L322" si="4">E259-J259</f>
        <v>1</v>
      </c>
    </row>
    <row r="260" spans="1:12" x14ac:dyDescent="0.2">
      <c r="A260" s="2" t="s">
        <v>519</v>
      </c>
      <c r="B260" s="4">
        <v>3.5200000000000002E-5</v>
      </c>
      <c r="C260" s="2">
        <v>1.0745499999999999E-4</v>
      </c>
      <c r="D260" s="2">
        <v>0.99984198800000001</v>
      </c>
      <c r="E260" s="2">
        <v>2</v>
      </c>
      <c r="F260" s="2" t="str">
        <f>LOOKUP(E260,Types!A:A,Types!B:B)</f>
        <v>Pop</v>
      </c>
      <c r="G260" s="2">
        <v>0</v>
      </c>
      <c r="H260" s="2">
        <v>0</v>
      </c>
      <c r="I260" s="2">
        <v>1</v>
      </c>
      <c r="J260" s="2">
        <v>2</v>
      </c>
      <c r="K260" t="str">
        <f>LOOKUP(J260,Types!A:A,Types!B:B)</f>
        <v>Pop</v>
      </c>
      <c r="L260">
        <f t="shared" si="4"/>
        <v>0</v>
      </c>
    </row>
    <row r="261" spans="1:12" x14ac:dyDescent="0.2">
      <c r="A261" s="2" t="s">
        <v>1052</v>
      </c>
      <c r="B261" s="4">
        <v>5.4299999999999997E-6</v>
      </c>
      <c r="C261" s="4">
        <v>5.2499999999999995E-7</v>
      </c>
      <c r="D261" s="2">
        <v>0.99997466800000001</v>
      </c>
      <c r="E261" s="2">
        <v>2</v>
      </c>
      <c r="F261" s="2" t="str">
        <f>LOOKUP(E261,Types!A:A,Types!B:B)</f>
        <v>Pop</v>
      </c>
      <c r="G261" s="2">
        <v>0</v>
      </c>
      <c r="H261" s="2">
        <v>0</v>
      </c>
      <c r="I261" s="2">
        <v>1</v>
      </c>
      <c r="J261" s="2">
        <v>2</v>
      </c>
      <c r="K261" t="str">
        <f>LOOKUP(J261,Types!A:A,Types!B:B)</f>
        <v>Pop</v>
      </c>
      <c r="L261">
        <f t="shared" si="4"/>
        <v>0</v>
      </c>
    </row>
    <row r="262" spans="1:12" x14ac:dyDescent="0.2">
      <c r="A262" s="2" t="s">
        <v>1853</v>
      </c>
      <c r="B262" s="2">
        <v>2.9452200000000002E-4</v>
      </c>
      <c r="C262" s="4">
        <v>3.9499999999999998E-5</v>
      </c>
      <c r="D262" s="2">
        <v>0.92385202600000005</v>
      </c>
      <c r="E262" s="2">
        <v>2</v>
      </c>
      <c r="F262" s="2" t="str">
        <f>LOOKUP(E262,Types!A:A,Types!B:B)</f>
        <v>Pop</v>
      </c>
      <c r="G262" s="2">
        <v>0</v>
      </c>
      <c r="H262" s="2">
        <v>0</v>
      </c>
      <c r="I262" s="2">
        <v>1</v>
      </c>
      <c r="J262" s="2">
        <v>2</v>
      </c>
      <c r="K262" t="str">
        <f>LOOKUP(J262,Types!A:A,Types!B:B)</f>
        <v>Pop</v>
      </c>
      <c r="L262">
        <f t="shared" si="4"/>
        <v>0</v>
      </c>
    </row>
    <row r="263" spans="1:12" x14ac:dyDescent="0.2">
      <c r="A263" s="2" t="s">
        <v>1295</v>
      </c>
      <c r="B263" s="4">
        <v>9.2100000000000003E-5</v>
      </c>
      <c r="C263" s="2">
        <v>5.1405899999999998E-4</v>
      </c>
      <c r="D263" s="2">
        <v>0.99923884900000004</v>
      </c>
      <c r="E263" s="2">
        <v>2</v>
      </c>
      <c r="F263" s="2" t="str">
        <f>LOOKUP(E263,Types!A:A,Types!B:B)</f>
        <v>Pop</v>
      </c>
      <c r="G263" s="2">
        <v>0</v>
      </c>
      <c r="H263" s="2">
        <v>0</v>
      </c>
      <c r="I263" s="2">
        <v>1</v>
      </c>
      <c r="J263" s="2">
        <v>2</v>
      </c>
      <c r="K263" t="str">
        <f>LOOKUP(J263,Types!A:A,Types!B:B)</f>
        <v>Pop</v>
      </c>
      <c r="L263">
        <f t="shared" si="4"/>
        <v>0</v>
      </c>
    </row>
    <row r="264" spans="1:12" x14ac:dyDescent="0.2">
      <c r="A264" s="2" t="s">
        <v>226</v>
      </c>
      <c r="B264" s="4">
        <v>3.1599999999999998E-6</v>
      </c>
      <c r="C264" s="4">
        <v>9.7900000000000007E-7</v>
      </c>
      <c r="D264" s="2">
        <v>0.999994516</v>
      </c>
      <c r="E264" s="2">
        <v>2</v>
      </c>
      <c r="F264" s="2" t="str">
        <f>LOOKUP(E264,Types!A:A,Types!B:B)</f>
        <v>Pop</v>
      </c>
      <c r="G264" s="2">
        <v>0</v>
      </c>
      <c r="H264" s="2">
        <v>0</v>
      </c>
      <c r="I264" s="2">
        <v>1</v>
      </c>
      <c r="J264" s="2">
        <v>2</v>
      </c>
      <c r="K264" t="str">
        <f>LOOKUP(J264,Types!A:A,Types!B:B)</f>
        <v>Pop</v>
      </c>
      <c r="L264">
        <f t="shared" si="4"/>
        <v>0</v>
      </c>
    </row>
    <row r="265" spans="1:12" x14ac:dyDescent="0.2">
      <c r="A265" s="2" t="s">
        <v>75</v>
      </c>
      <c r="B265" s="4">
        <v>1.7099999999999999E-6</v>
      </c>
      <c r="C265" s="4">
        <v>3.7100000000000001E-8</v>
      </c>
      <c r="D265" s="2">
        <v>0.99999415899999999</v>
      </c>
      <c r="E265" s="2">
        <v>2</v>
      </c>
      <c r="F265" s="2" t="str">
        <f>LOOKUP(E265,Types!A:A,Types!B:B)</f>
        <v>Pop</v>
      </c>
      <c r="G265" s="2">
        <v>0</v>
      </c>
      <c r="H265" s="2">
        <v>0</v>
      </c>
      <c r="I265" s="2">
        <v>1</v>
      </c>
      <c r="J265" s="2">
        <v>2</v>
      </c>
      <c r="K265" t="str">
        <f>LOOKUP(J265,Types!A:A,Types!B:B)</f>
        <v>Pop</v>
      </c>
      <c r="L265">
        <f t="shared" si="4"/>
        <v>0</v>
      </c>
    </row>
    <row r="266" spans="1:12" x14ac:dyDescent="0.2">
      <c r="A266" s="2" t="s">
        <v>1456</v>
      </c>
      <c r="B266" s="2">
        <v>3.95929E-4</v>
      </c>
      <c r="C266" s="2">
        <v>5.64453E-3</v>
      </c>
      <c r="D266" s="2">
        <v>0.99279510999999998</v>
      </c>
      <c r="E266" s="2">
        <v>2</v>
      </c>
      <c r="F266" s="2" t="str">
        <f>LOOKUP(E266,Types!A:A,Types!B:B)</f>
        <v>Pop</v>
      </c>
      <c r="G266" s="2">
        <v>0</v>
      </c>
      <c r="H266" s="2">
        <v>0</v>
      </c>
      <c r="I266" s="2">
        <v>1</v>
      </c>
      <c r="J266" s="2">
        <v>2</v>
      </c>
      <c r="K266" t="str">
        <f>LOOKUP(J266,Types!A:A,Types!B:B)</f>
        <v>Pop</v>
      </c>
      <c r="L266">
        <f t="shared" si="4"/>
        <v>0</v>
      </c>
    </row>
    <row r="267" spans="1:12" x14ac:dyDescent="0.2">
      <c r="A267" s="2" t="s">
        <v>1712</v>
      </c>
      <c r="B267" s="4">
        <v>2.0800000000000001E-5</v>
      </c>
      <c r="C267" s="4">
        <v>8.4200000000000007E-6</v>
      </c>
      <c r="D267" s="2">
        <v>0.999934196</v>
      </c>
      <c r="E267" s="2">
        <v>2</v>
      </c>
      <c r="F267" s="2" t="str">
        <f>LOOKUP(E267,Types!A:A,Types!B:B)</f>
        <v>Pop</v>
      </c>
      <c r="G267" s="2">
        <v>0</v>
      </c>
      <c r="H267" s="2">
        <v>0</v>
      </c>
      <c r="I267" s="2">
        <v>1</v>
      </c>
      <c r="J267" s="2">
        <v>2</v>
      </c>
      <c r="K267" t="str">
        <f>LOOKUP(J267,Types!A:A,Types!B:B)</f>
        <v>Pop</v>
      </c>
      <c r="L267">
        <f t="shared" si="4"/>
        <v>0</v>
      </c>
    </row>
    <row r="268" spans="1:12" x14ac:dyDescent="0.2">
      <c r="A268" s="2" t="s">
        <v>663</v>
      </c>
      <c r="B268" s="4">
        <v>6.6000000000000005E-5</v>
      </c>
      <c r="C268" s="4">
        <v>1.5800000000000001E-5</v>
      </c>
      <c r="D268" s="2">
        <v>0.99976402499999995</v>
      </c>
      <c r="E268" s="2">
        <v>2</v>
      </c>
      <c r="F268" s="2" t="str">
        <f>LOOKUP(E268,Types!A:A,Types!B:B)</f>
        <v>Pop</v>
      </c>
      <c r="G268" s="2">
        <v>0</v>
      </c>
      <c r="H268" s="2">
        <v>0</v>
      </c>
      <c r="I268" s="2">
        <v>1</v>
      </c>
      <c r="J268" s="2">
        <v>2</v>
      </c>
      <c r="K268" t="str">
        <f>LOOKUP(J268,Types!A:A,Types!B:B)</f>
        <v>Pop</v>
      </c>
      <c r="L268">
        <f t="shared" si="4"/>
        <v>0</v>
      </c>
    </row>
    <row r="269" spans="1:12" x14ac:dyDescent="0.2">
      <c r="A269" s="2" t="s">
        <v>1714</v>
      </c>
      <c r="B269" s="4">
        <v>3.4199999999999999E-6</v>
      </c>
      <c r="C269" s="4">
        <v>6.9699999999999995E-7</v>
      </c>
      <c r="D269" s="2">
        <v>0.99999380100000002</v>
      </c>
      <c r="E269" s="2">
        <v>2</v>
      </c>
      <c r="F269" s="2" t="str">
        <f>LOOKUP(E269,Types!A:A,Types!B:B)</f>
        <v>Pop</v>
      </c>
      <c r="G269" s="2">
        <v>0</v>
      </c>
      <c r="H269" s="2">
        <v>0</v>
      </c>
      <c r="I269" s="2">
        <v>1</v>
      </c>
      <c r="J269" s="2">
        <v>2</v>
      </c>
      <c r="K269" t="str">
        <f>LOOKUP(J269,Types!A:A,Types!B:B)</f>
        <v>Pop</v>
      </c>
      <c r="L269">
        <f t="shared" si="4"/>
        <v>0</v>
      </c>
    </row>
    <row r="270" spans="1:12" x14ac:dyDescent="0.2">
      <c r="A270" s="2" t="s">
        <v>2018</v>
      </c>
      <c r="B270" s="2">
        <v>1.4639500000000001E-4</v>
      </c>
      <c r="C270" s="2">
        <v>1.796953E-3</v>
      </c>
      <c r="D270" s="2">
        <v>0.99798709200000002</v>
      </c>
      <c r="E270" s="2">
        <v>2</v>
      </c>
      <c r="F270" s="2" t="str">
        <f>LOOKUP(E270,Types!A:A,Types!B:B)</f>
        <v>Pop</v>
      </c>
      <c r="G270" s="2">
        <v>0</v>
      </c>
      <c r="H270" s="2">
        <v>0</v>
      </c>
      <c r="I270" s="2">
        <v>1</v>
      </c>
      <c r="J270" s="2">
        <v>2</v>
      </c>
      <c r="K270" t="str">
        <f>LOOKUP(J270,Types!A:A,Types!B:B)</f>
        <v>Pop</v>
      </c>
      <c r="L270">
        <f t="shared" si="4"/>
        <v>0</v>
      </c>
    </row>
    <row r="271" spans="1:12" x14ac:dyDescent="0.2">
      <c r="A271" s="2" t="s">
        <v>1887</v>
      </c>
      <c r="B271" s="4">
        <v>9.7700000000000003E-5</v>
      </c>
      <c r="C271" s="2">
        <v>1.6144799999999999E-4</v>
      </c>
      <c r="D271" s="2">
        <v>0.99960023200000003</v>
      </c>
      <c r="E271" s="2">
        <v>2</v>
      </c>
      <c r="F271" s="2" t="str">
        <f>LOOKUP(E271,Types!A:A,Types!B:B)</f>
        <v>Pop</v>
      </c>
      <c r="G271" s="2">
        <v>0</v>
      </c>
      <c r="H271" s="2">
        <v>0</v>
      </c>
      <c r="I271" s="2">
        <v>1</v>
      </c>
      <c r="J271" s="2">
        <v>1</v>
      </c>
      <c r="K271" t="str">
        <f>LOOKUP(J271,Types!A:A,Types!B:B)</f>
        <v>Art</v>
      </c>
      <c r="L271">
        <f t="shared" si="4"/>
        <v>1</v>
      </c>
    </row>
    <row r="272" spans="1:12" x14ac:dyDescent="0.2">
      <c r="A272" s="2" t="s">
        <v>963</v>
      </c>
      <c r="B272" s="4">
        <v>9.31E-5</v>
      </c>
      <c r="C272" s="4">
        <v>6.8399999999999996E-5</v>
      </c>
      <c r="D272" s="2">
        <v>0.999032378</v>
      </c>
      <c r="E272" s="2">
        <v>2</v>
      </c>
      <c r="F272" s="2" t="str">
        <f>LOOKUP(E272,Types!A:A,Types!B:B)</f>
        <v>Pop</v>
      </c>
      <c r="G272" s="2">
        <v>0</v>
      </c>
      <c r="H272" s="2">
        <v>0</v>
      </c>
      <c r="I272" s="2">
        <v>1</v>
      </c>
      <c r="J272" s="2">
        <v>2</v>
      </c>
      <c r="K272" t="str">
        <f>LOOKUP(J272,Types!A:A,Types!B:B)</f>
        <v>Pop</v>
      </c>
      <c r="L272">
        <f t="shared" si="4"/>
        <v>0</v>
      </c>
    </row>
    <row r="273" spans="1:12" x14ac:dyDescent="0.2">
      <c r="A273" s="2" t="s">
        <v>105</v>
      </c>
      <c r="B273" s="2">
        <v>6.0875800000000004E-4</v>
      </c>
      <c r="C273" s="2">
        <v>9.0135417999999995E-2</v>
      </c>
      <c r="D273" s="2">
        <v>0.90917915100000002</v>
      </c>
      <c r="E273" s="2">
        <v>2</v>
      </c>
      <c r="F273" s="2" t="str">
        <f>LOOKUP(E273,Types!A:A,Types!B:B)</f>
        <v>Pop</v>
      </c>
      <c r="G273" s="2">
        <v>0</v>
      </c>
      <c r="H273" s="2">
        <v>0</v>
      </c>
      <c r="I273" s="2">
        <v>1</v>
      </c>
      <c r="J273" s="2">
        <v>2</v>
      </c>
      <c r="K273" t="str">
        <f>LOOKUP(J273,Types!A:A,Types!B:B)</f>
        <v>Pop</v>
      </c>
      <c r="L273">
        <f t="shared" si="4"/>
        <v>0</v>
      </c>
    </row>
    <row r="274" spans="1:12" x14ac:dyDescent="0.2">
      <c r="A274" s="2" t="s">
        <v>891</v>
      </c>
      <c r="B274" s="4">
        <v>1.52E-5</v>
      </c>
      <c r="C274" s="4">
        <v>6.2399999999999999E-5</v>
      </c>
      <c r="D274" s="2">
        <v>0.99991571899999998</v>
      </c>
      <c r="E274" s="2">
        <v>2</v>
      </c>
      <c r="F274" s="2" t="str">
        <f>LOOKUP(E274,Types!A:A,Types!B:B)</f>
        <v>Pop</v>
      </c>
      <c r="G274" s="2">
        <v>0</v>
      </c>
      <c r="H274" s="2">
        <v>0</v>
      </c>
      <c r="I274" s="2">
        <v>1</v>
      </c>
      <c r="J274" s="2">
        <v>2</v>
      </c>
      <c r="K274" t="str">
        <f>LOOKUP(J274,Types!A:A,Types!B:B)</f>
        <v>Pop</v>
      </c>
      <c r="L274">
        <f t="shared" si="4"/>
        <v>0</v>
      </c>
    </row>
    <row r="275" spans="1:12" x14ac:dyDescent="0.2">
      <c r="A275" s="2" t="s">
        <v>2104</v>
      </c>
      <c r="B275" s="4">
        <v>6.3400000000000003E-6</v>
      </c>
      <c r="C275" s="4">
        <v>1.3200000000000001E-5</v>
      </c>
      <c r="D275" s="2">
        <v>0.99998027099999998</v>
      </c>
      <c r="E275" s="2">
        <v>2</v>
      </c>
      <c r="F275" s="2" t="str">
        <f>LOOKUP(E275,Types!A:A,Types!B:B)</f>
        <v>Pop</v>
      </c>
      <c r="G275" s="2">
        <v>0</v>
      </c>
      <c r="H275" s="2">
        <v>0</v>
      </c>
      <c r="I275" s="2">
        <v>1</v>
      </c>
      <c r="J275" s="2">
        <v>2</v>
      </c>
      <c r="K275" t="str">
        <f>LOOKUP(J275,Types!A:A,Types!B:B)</f>
        <v>Pop</v>
      </c>
      <c r="L275">
        <f t="shared" si="4"/>
        <v>0</v>
      </c>
    </row>
    <row r="276" spans="1:12" x14ac:dyDescent="0.2">
      <c r="A276" s="2" t="s">
        <v>751</v>
      </c>
      <c r="B276" s="4">
        <v>3.4900000000000001E-5</v>
      </c>
      <c r="C276" s="4">
        <v>3.5299999999999997E-5</v>
      </c>
      <c r="D276" s="2">
        <v>0.99989825499999996</v>
      </c>
      <c r="E276" s="2">
        <v>2</v>
      </c>
      <c r="F276" s="2" t="str">
        <f>LOOKUP(E276,Types!A:A,Types!B:B)</f>
        <v>Pop</v>
      </c>
      <c r="G276" s="2">
        <v>0</v>
      </c>
      <c r="H276" s="2">
        <v>0</v>
      </c>
      <c r="I276" s="2">
        <v>1</v>
      </c>
      <c r="J276" s="2">
        <v>2</v>
      </c>
      <c r="K276" t="str">
        <f>LOOKUP(J276,Types!A:A,Types!B:B)</f>
        <v>Pop</v>
      </c>
      <c r="L276">
        <f t="shared" si="4"/>
        <v>0</v>
      </c>
    </row>
    <row r="277" spans="1:12" x14ac:dyDescent="0.2">
      <c r="A277" s="2" t="s">
        <v>2127</v>
      </c>
      <c r="B277" s="2">
        <v>5.81563E-4</v>
      </c>
      <c r="C277" s="2">
        <v>1.657583E-2</v>
      </c>
      <c r="D277" s="2">
        <v>0.98255568699999996</v>
      </c>
      <c r="E277" s="2">
        <v>2</v>
      </c>
      <c r="F277" s="2" t="str">
        <f>LOOKUP(E277,Types!A:A,Types!B:B)</f>
        <v>Pop</v>
      </c>
      <c r="G277" s="2">
        <v>0</v>
      </c>
      <c r="H277" s="2">
        <v>0</v>
      </c>
      <c r="I277" s="2">
        <v>1</v>
      </c>
      <c r="J277" s="2">
        <v>2</v>
      </c>
      <c r="K277" t="str">
        <f>LOOKUP(J277,Types!A:A,Types!B:B)</f>
        <v>Pop</v>
      </c>
      <c r="L277">
        <f t="shared" si="4"/>
        <v>0</v>
      </c>
    </row>
    <row r="278" spans="1:12" x14ac:dyDescent="0.2">
      <c r="A278" s="2" t="s">
        <v>1382</v>
      </c>
      <c r="B278" s="4">
        <v>5.4200000000000003E-5</v>
      </c>
      <c r="C278" s="2">
        <v>1.7568999999999999E-4</v>
      </c>
      <c r="D278" s="2">
        <v>0.999743402</v>
      </c>
      <c r="E278" s="2">
        <v>2</v>
      </c>
      <c r="F278" s="2" t="str">
        <f>LOOKUP(E278,Types!A:A,Types!B:B)</f>
        <v>Pop</v>
      </c>
      <c r="G278" s="2">
        <v>0</v>
      </c>
      <c r="H278" s="2">
        <v>0</v>
      </c>
      <c r="I278" s="2">
        <v>1</v>
      </c>
      <c r="J278" s="2">
        <v>1</v>
      </c>
      <c r="K278" t="str">
        <f>LOOKUP(J278,Types!A:A,Types!B:B)</f>
        <v>Art</v>
      </c>
      <c r="L278">
        <f t="shared" si="4"/>
        <v>1</v>
      </c>
    </row>
    <row r="279" spans="1:12" x14ac:dyDescent="0.2">
      <c r="A279" s="2" t="s">
        <v>1959</v>
      </c>
      <c r="B279" s="2">
        <v>6.6967100000000005E-4</v>
      </c>
      <c r="C279" s="2">
        <v>5.4851090000000002E-3</v>
      </c>
      <c r="D279" s="2">
        <v>0.99052536499999999</v>
      </c>
      <c r="E279" s="2">
        <v>2</v>
      </c>
      <c r="F279" s="2" t="str">
        <f>LOOKUP(E279,Types!A:A,Types!B:B)</f>
        <v>Pop</v>
      </c>
      <c r="G279" s="2">
        <v>0</v>
      </c>
      <c r="H279" s="2">
        <v>0</v>
      </c>
      <c r="I279" s="2">
        <v>1</v>
      </c>
      <c r="J279" s="2">
        <v>2</v>
      </c>
      <c r="K279" t="str">
        <f>LOOKUP(J279,Types!A:A,Types!B:B)</f>
        <v>Pop</v>
      </c>
      <c r="L279">
        <f t="shared" si="4"/>
        <v>0</v>
      </c>
    </row>
    <row r="280" spans="1:12" x14ac:dyDescent="0.2">
      <c r="A280" s="2" t="s">
        <v>74</v>
      </c>
      <c r="B280" s="4">
        <v>4.6100000000000001E-7</v>
      </c>
      <c r="C280" s="4">
        <v>4.43E-8</v>
      </c>
      <c r="D280" s="2">
        <v>0.99999934400000001</v>
      </c>
      <c r="E280" s="2">
        <v>2</v>
      </c>
      <c r="F280" s="2" t="str">
        <f>LOOKUP(E280,Types!A:A,Types!B:B)</f>
        <v>Pop</v>
      </c>
      <c r="G280" s="2">
        <v>0</v>
      </c>
      <c r="H280" s="2">
        <v>0</v>
      </c>
      <c r="I280" s="2">
        <v>1</v>
      </c>
      <c r="J280" s="2">
        <v>2</v>
      </c>
      <c r="K280" t="str">
        <f>LOOKUP(J280,Types!A:A,Types!B:B)</f>
        <v>Pop</v>
      </c>
      <c r="L280">
        <f t="shared" si="4"/>
        <v>0</v>
      </c>
    </row>
    <row r="281" spans="1:12" x14ac:dyDescent="0.2">
      <c r="A281" s="2" t="s">
        <v>645</v>
      </c>
      <c r="B281" s="4">
        <v>1.31E-5</v>
      </c>
      <c r="C281" s="4">
        <v>1.4600000000000001E-5</v>
      </c>
      <c r="D281" s="2">
        <v>0.99996596599999998</v>
      </c>
      <c r="E281" s="2">
        <v>2</v>
      </c>
      <c r="F281" s="2" t="str">
        <f>LOOKUP(E281,Types!A:A,Types!B:B)</f>
        <v>Pop</v>
      </c>
      <c r="G281" s="2">
        <v>0</v>
      </c>
      <c r="H281" s="2">
        <v>0</v>
      </c>
      <c r="I281" s="2">
        <v>1</v>
      </c>
      <c r="J281" s="2">
        <v>2</v>
      </c>
      <c r="K281" t="str">
        <f>LOOKUP(J281,Types!A:A,Types!B:B)</f>
        <v>Pop</v>
      </c>
      <c r="L281">
        <f t="shared" si="4"/>
        <v>0</v>
      </c>
    </row>
    <row r="282" spans="1:12" x14ac:dyDescent="0.2">
      <c r="A282" s="2" t="s">
        <v>920</v>
      </c>
      <c r="B282" s="4">
        <v>1.36E-7</v>
      </c>
      <c r="C282" s="4">
        <v>3.5899999999999998E-9</v>
      </c>
      <c r="D282" s="2">
        <v>0.99999952299999995</v>
      </c>
      <c r="E282" s="2">
        <v>2</v>
      </c>
      <c r="F282" s="2" t="str">
        <f>LOOKUP(E282,Types!A:A,Types!B:B)</f>
        <v>Pop</v>
      </c>
      <c r="G282" s="2">
        <v>0</v>
      </c>
      <c r="H282" s="2">
        <v>0</v>
      </c>
      <c r="I282" s="2">
        <v>1</v>
      </c>
      <c r="J282" s="2">
        <v>2</v>
      </c>
      <c r="K282" t="str">
        <f>LOOKUP(J282,Types!A:A,Types!B:B)</f>
        <v>Pop</v>
      </c>
      <c r="L282">
        <f t="shared" si="4"/>
        <v>0</v>
      </c>
    </row>
    <row r="283" spans="1:12" x14ac:dyDescent="0.2">
      <c r="A283" s="2" t="s">
        <v>940</v>
      </c>
      <c r="B283" s="4">
        <v>1.33E-6</v>
      </c>
      <c r="C283" s="4">
        <v>4.58E-8</v>
      </c>
      <c r="D283" s="2">
        <v>0.99999761600000003</v>
      </c>
      <c r="E283" s="2">
        <v>2</v>
      </c>
      <c r="F283" s="2" t="str">
        <f>LOOKUP(E283,Types!A:A,Types!B:B)</f>
        <v>Pop</v>
      </c>
      <c r="G283" s="2">
        <v>0</v>
      </c>
      <c r="H283" s="2">
        <v>0</v>
      </c>
      <c r="I283" s="2">
        <v>1</v>
      </c>
      <c r="J283" s="2">
        <v>2</v>
      </c>
      <c r="K283" t="str">
        <f>LOOKUP(J283,Types!A:A,Types!B:B)</f>
        <v>Pop</v>
      </c>
      <c r="L283">
        <f t="shared" si="4"/>
        <v>0</v>
      </c>
    </row>
    <row r="284" spans="1:12" x14ac:dyDescent="0.2">
      <c r="A284" s="2" t="s">
        <v>2026</v>
      </c>
      <c r="B284" s="4">
        <v>1.33E-5</v>
      </c>
      <c r="C284" s="2">
        <v>1.19638E-4</v>
      </c>
      <c r="D284" s="2">
        <v>0.99986660500000002</v>
      </c>
      <c r="E284" s="2">
        <v>2</v>
      </c>
      <c r="F284" s="2" t="str">
        <f>LOOKUP(E284,Types!A:A,Types!B:B)</f>
        <v>Pop</v>
      </c>
      <c r="G284" s="2">
        <v>0</v>
      </c>
      <c r="H284" s="2">
        <v>0</v>
      </c>
      <c r="I284" s="2">
        <v>1</v>
      </c>
      <c r="J284" s="2">
        <v>2</v>
      </c>
      <c r="K284" t="str">
        <f>LOOKUP(J284,Types!A:A,Types!B:B)</f>
        <v>Pop</v>
      </c>
      <c r="L284">
        <f t="shared" si="4"/>
        <v>0</v>
      </c>
    </row>
    <row r="285" spans="1:12" x14ac:dyDescent="0.2">
      <c r="A285" s="2" t="s">
        <v>208</v>
      </c>
      <c r="B285" s="4">
        <v>4.9899999999999997E-8</v>
      </c>
      <c r="C285" s="4">
        <v>3.3599999999999999E-11</v>
      </c>
      <c r="D285" s="2">
        <v>0.99999988100000003</v>
      </c>
      <c r="E285" s="2">
        <v>2</v>
      </c>
      <c r="F285" s="2" t="str">
        <f>LOOKUP(E285,Types!A:A,Types!B:B)</f>
        <v>Pop</v>
      </c>
      <c r="G285" s="2">
        <v>0</v>
      </c>
      <c r="H285" s="2">
        <v>0</v>
      </c>
      <c r="I285" s="2">
        <v>1</v>
      </c>
      <c r="J285" s="2">
        <v>2</v>
      </c>
      <c r="K285" t="str">
        <f>LOOKUP(J285,Types!A:A,Types!B:B)</f>
        <v>Pop</v>
      </c>
      <c r="L285">
        <f t="shared" si="4"/>
        <v>0</v>
      </c>
    </row>
    <row r="286" spans="1:12" x14ac:dyDescent="0.2">
      <c r="A286" s="2" t="s">
        <v>540</v>
      </c>
      <c r="B286" s="4">
        <v>1.19E-6</v>
      </c>
      <c r="C286" s="4">
        <v>3.1899999999999999E-9</v>
      </c>
      <c r="D286" s="2">
        <v>0.99998933099999998</v>
      </c>
      <c r="E286" s="2">
        <v>2</v>
      </c>
      <c r="F286" s="2" t="str">
        <f>LOOKUP(E286,Types!A:A,Types!B:B)</f>
        <v>Pop</v>
      </c>
      <c r="G286" s="2">
        <v>0</v>
      </c>
      <c r="H286" s="2">
        <v>0</v>
      </c>
      <c r="I286" s="2">
        <v>1</v>
      </c>
      <c r="J286" s="2">
        <v>2</v>
      </c>
      <c r="K286" t="str">
        <f>LOOKUP(J286,Types!A:A,Types!B:B)</f>
        <v>Pop</v>
      </c>
      <c r="L286">
        <f t="shared" si="4"/>
        <v>0</v>
      </c>
    </row>
    <row r="287" spans="1:12" x14ac:dyDescent="0.2">
      <c r="A287" s="2" t="s">
        <v>1913</v>
      </c>
      <c r="B287" s="4">
        <v>3.0300000000000001E-5</v>
      </c>
      <c r="C287" s="4">
        <v>1.19E-5</v>
      </c>
      <c r="D287" s="2">
        <v>0.99983543200000002</v>
      </c>
      <c r="E287" s="2">
        <v>2</v>
      </c>
      <c r="F287" s="2" t="str">
        <f>LOOKUP(E287,Types!A:A,Types!B:B)</f>
        <v>Pop</v>
      </c>
      <c r="G287" s="2">
        <v>0</v>
      </c>
      <c r="H287" s="2">
        <v>0</v>
      </c>
      <c r="I287" s="2">
        <v>1</v>
      </c>
      <c r="J287" s="2">
        <v>2</v>
      </c>
      <c r="K287" t="str">
        <f>LOOKUP(J287,Types!A:A,Types!B:B)</f>
        <v>Pop</v>
      </c>
      <c r="L287">
        <f t="shared" si="4"/>
        <v>0</v>
      </c>
    </row>
    <row r="288" spans="1:12" x14ac:dyDescent="0.2">
      <c r="A288" s="2" t="s">
        <v>1946</v>
      </c>
      <c r="B288" s="2">
        <v>8.95161E-4</v>
      </c>
      <c r="C288" s="2">
        <v>1.513575E-2</v>
      </c>
      <c r="D288" s="2">
        <v>0.98162013299999995</v>
      </c>
      <c r="E288" s="2">
        <v>2</v>
      </c>
      <c r="F288" s="2" t="str">
        <f>LOOKUP(E288,Types!A:A,Types!B:B)</f>
        <v>Pop</v>
      </c>
      <c r="G288" s="2">
        <v>0</v>
      </c>
      <c r="H288" s="2">
        <v>0</v>
      </c>
      <c r="I288" s="2">
        <v>1</v>
      </c>
      <c r="J288" s="2">
        <v>2</v>
      </c>
      <c r="K288" t="str">
        <f>LOOKUP(J288,Types!A:A,Types!B:B)</f>
        <v>Pop</v>
      </c>
      <c r="L288">
        <f t="shared" si="4"/>
        <v>0</v>
      </c>
    </row>
    <row r="289" spans="1:12" x14ac:dyDescent="0.2">
      <c r="A289" s="2" t="s">
        <v>593</v>
      </c>
      <c r="B289" s="4">
        <v>1.6300000000000001E-6</v>
      </c>
      <c r="C289" s="4">
        <v>2.8900000000000001E-7</v>
      </c>
      <c r="D289" s="2">
        <v>0.99999791400000004</v>
      </c>
      <c r="E289" s="2">
        <v>2</v>
      </c>
      <c r="F289" s="2" t="str">
        <f>LOOKUP(E289,Types!A:A,Types!B:B)</f>
        <v>Pop</v>
      </c>
      <c r="G289" s="2">
        <v>0</v>
      </c>
      <c r="H289" s="2">
        <v>0</v>
      </c>
      <c r="I289" s="2">
        <v>1</v>
      </c>
      <c r="J289" s="2">
        <v>2</v>
      </c>
      <c r="K289" t="str">
        <f>LOOKUP(J289,Types!A:A,Types!B:B)</f>
        <v>Pop</v>
      </c>
      <c r="L289">
        <f t="shared" si="4"/>
        <v>0</v>
      </c>
    </row>
    <row r="290" spans="1:12" x14ac:dyDescent="0.2">
      <c r="A290" s="2" t="s">
        <v>1961</v>
      </c>
      <c r="B290" s="4">
        <v>5.5599999999999995E-7</v>
      </c>
      <c r="C290" s="4">
        <v>9.8500000000000001E-10</v>
      </c>
      <c r="D290" s="2">
        <v>0.99999505300000002</v>
      </c>
      <c r="E290" s="2">
        <v>2</v>
      </c>
      <c r="F290" s="2" t="str">
        <f>LOOKUP(E290,Types!A:A,Types!B:B)</f>
        <v>Pop</v>
      </c>
      <c r="G290" s="2">
        <v>0</v>
      </c>
      <c r="H290" s="2">
        <v>0</v>
      </c>
      <c r="I290" s="2">
        <v>1</v>
      </c>
      <c r="J290" s="2">
        <v>2</v>
      </c>
      <c r="K290" t="str">
        <f>LOOKUP(J290,Types!A:A,Types!B:B)</f>
        <v>Pop</v>
      </c>
      <c r="L290">
        <f t="shared" si="4"/>
        <v>0</v>
      </c>
    </row>
    <row r="291" spans="1:12" x14ac:dyDescent="0.2">
      <c r="A291" s="2" t="s">
        <v>1733</v>
      </c>
      <c r="B291" s="4">
        <v>1.1599999999999999E-6</v>
      </c>
      <c r="C291" s="4">
        <v>7.8099999999999998E-6</v>
      </c>
      <c r="D291" s="2">
        <v>0.99999099999999996</v>
      </c>
      <c r="E291" s="2">
        <v>2</v>
      </c>
      <c r="F291" s="2" t="str">
        <f>LOOKUP(E291,Types!A:A,Types!B:B)</f>
        <v>Pop</v>
      </c>
      <c r="G291" s="2">
        <v>0</v>
      </c>
      <c r="H291" s="2">
        <v>0</v>
      </c>
      <c r="I291" s="2">
        <v>1</v>
      </c>
      <c r="J291" s="2">
        <v>2</v>
      </c>
      <c r="K291" t="str">
        <f>LOOKUP(J291,Types!A:A,Types!B:B)</f>
        <v>Pop</v>
      </c>
      <c r="L291">
        <f t="shared" si="4"/>
        <v>0</v>
      </c>
    </row>
    <row r="292" spans="1:12" x14ac:dyDescent="0.2">
      <c r="A292" s="2" t="s">
        <v>1410</v>
      </c>
      <c r="B292" s="4">
        <v>9.8400000000000007E-6</v>
      </c>
      <c r="C292" s="4">
        <v>2.8500000000000002E-5</v>
      </c>
      <c r="D292" s="2">
        <v>0.99996012400000001</v>
      </c>
      <c r="E292" s="2">
        <v>2</v>
      </c>
      <c r="F292" s="2" t="str">
        <f>LOOKUP(E292,Types!A:A,Types!B:B)</f>
        <v>Pop</v>
      </c>
      <c r="G292" s="2">
        <v>0</v>
      </c>
      <c r="H292" s="2">
        <v>0</v>
      </c>
      <c r="I292" s="2">
        <v>1</v>
      </c>
      <c r="J292" s="2">
        <v>2</v>
      </c>
      <c r="K292" t="str">
        <f>LOOKUP(J292,Types!A:A,Types!B:B)</f>
        <v>Pop</v>
      </c>
      <c r="L292">
        <f t="shared" si="4"/>
        <v>0</v>
      </c>
    </row>
    <row r="293" spans="1:12" x14ac:dyDescent="0.2">
      <c r="A293" s="2" t="s">
        <v>839</v>
      </c>
      <c r="B293" s="2">
        <v>2.8487800000000002E-4</v>
      </c>
      <c r="C293" s="2">
        <v>1.761989E-3</v>
      </c>
      <c r="D293" s="2">
        <v>0.99771499600000002</v>
      </c>
      <c r="E293" s="2">
        <v>2</v>
      </c>
      <c r="F293" s="2" t="str">
        <f>LOOKUP(E293,Types!A:A,Types!B:B)</f>
        <v>Pop</v>
      </c>
      <c r="G293" s="2">
        <v>0</v>
      </c>
      <c r="H293" s="2">
        <v>0</v>
      </c>
      <c r="I293" s="2">
        <v>1</v>
      </c>
      <c r="J293" s="2">
        <v>2</v>
      </c>
      <c r="K293" t="str">
        <f>LOOKUP(J293,Types!A:A,Types!B:B)</f>
        <v>Pop</v>
      </c>
      <c r="L293">
        <f t="shared" si="4"/>
        <v>0</v>
      </c>
    </row>
    <row r="294" spans="1:12" x14ac:dyDescent="0.2">
      <c r="A294" s="2" t="s">
        <v>1379</v>
      </c>
      <c r="B294" s="4">
        <v>2.8099999999999999E-5</v>
      </c>
      <c r="C294" s="2">
        <v>1.65334E-4</v>
      </c>
      <c r="D294" s="2">
        <v>0.99978625799999998</v>
      </c>
      <c r="E294" s="2">
        <v>2</v>
      </c>
      <c r="F294" s="2" t="str">
        <f>LOOKUP(E294,Types!A:A,Types!B:B)</f>
        <v>Pop</v>
      </c>
      <c r="G294" s="2">
        <v>0</v>
      </c>
      <c r="H294" s="2">
        <v>0</v>
      </c>
      <c r="I294" s="2">
        <v>1</v>
      </c>
      <c r="J294" s="2">
        <v>2</v>
      </c>
      <c r="K294" t="str">
        <f>LOOKUP(J294,Types!A:A,Types!B:B)</f>
        <v>Pop</v>
      </c>
      <c r="L294">
        <f t="shared" si="4"/>
        <v>0</v>
      </c>
    </row>
    <row r="295" spans="1:12" x14ac:dyDescent="0.2">
      <c r="A295" s="2" t="s">
        <v>1502</v>
      </c>
      <c r="B295" s="2">
        <v>1.6690699999999999E-4</v>
      </c>
      <c r="C295" s="2">
        <v>4.4845099999999999E-4</v>
      </c>
      <c r="D295" s="2">
        <v>0.999141634</v>
      </c>
      <c r="E295" s="2">
        <v>2</v>
      </c>
      <c r="F295" s="2" t="str">
        <f>LOOKUP(E295,Types!A:A,Types!B:B)</f>
        <v>Pop</v>
      </c>
      <c r="G295" s="2">
        <v>0</v>
      </c>
      <c r="H295" s="2">
        <v>0</v>
      </c>
      <c r="I295" s="2">
        <v>1</v>
      </c>
      <c r="J295" s="2">
        <v>2</v>
      </c>
      <c r="K295" t="str">
        <f>LOOKUP(J295,Types!A:A,Types!B:B)</f>
        <v>Pop</v>
      </c>
      <c r="L295">
        <f t="shared" si="4"/>
        <v>0</v>
      </c>
    </row>
    <row r="296" spans="1:12" x14ac:dyDescent="0.2">
      <c r="A296" s="2" t="s">
        <v>925</v>
      </c>
      <c r="B296" s="4">
        <v>6.6099999999999994E-5</v>
      </c>
      <c r="C296" s="2">
        <v>1.8920800000000001E-4</v>
      </c>
      <c r="D296" s="2">
        <v>0.99973285199999995</v>
      </c>
      <c r="E296" s="2">
        <v>2</v>
      </c>
      <c r="F296" s="2" t="str">
        <f>LOOKUP(E296,Types!A:A,Types!B:B)</f>
        <v>Pop</v>
      </c>
      <c r="G296" s="2">
        <v>0</v>
      </c>
      <c r="H296" s="2">
        <v>0</v>
      </c>
      <c r="I296" s="2">
        <v>1</v>
      </c>
      <c r="J296" s="2">
        <v>2</v>
      </c>
      <c r="K296" t="str">
        <f>LOOKUP(J296,Types!A:A,Types!B:B)</f>
        <v>Pop</v>
      </c>
      <c r="L296">
        <f t="shared" si="4"/>
        <v>0</v>
      </c>
    </row>
    <row r="297" spans="1:12" x14ac:dyDescent="0.2">
      <c r="A297" s="2" t="s">
        <v>1541</v>
      </c>
      <c r="B297" s="4">
        <v>3.3000000000000002E-6</v>
      </c>
      <c r="C297" s="4">
        <v>2.79E-6</v>
      </c>
      <c r="D297" s="2">
        <v>0.99999356299999997</v>
      </c>
      <c r="E297" s="2">
        <v>2</v>
      </c>
      <c r="F297" s="2" t="str">
        <f>LOOKUP(E297,Types!A:A,Types!B:B)</f>
        <v>Pop</v>
      </c>
      <c r="G297" s="2">
        <v>0</v>
      </c>
      <c r="H297" s="2">
        <v>0</v>
      </c>
      <c r="I297" s="2">
        <v>1</v>
      </c>
      <c r="J297" s="2">
        <v>2</v>
      </c>
      <c r="K297" t="str">
        <f>LOOKUP(J297,Types!A:A,Types!B:B)</f>
        <v>Pop</v>
      </c>
      <c r="L297">
        <f t="shared" si="4"/>
        <v>0</v>
      </c>
    </row>
    <row r="298" spans="1:12" x14ac:dyDescent="0.2">
      <c r="A298" s="2" t="s">
        <v>1025</v>
      </c>
      <c r="B298" s="2">
        <v>1.0047099999999999E-4</v>
      </c>
      <c r="C298" s="2">
        <v>1.4218099999999999E-3</v>
      </c>
      <c r="D298" s="2">
        <v>0.99843275499999995</v>
      </c>
      <c r="E298" s="2">
        <v>2</v>
      </c>
      <c r="F298" s="2" t="str">
        <f>LOOKUP(E298,Types!A:A,Types!B:B)</f>
        <v>Pop</v>
      </c>
      <c r="G298" s="2">
        <v>0</v>
      </c>
      <c r="H298" s="2">
        <v>0</v>
      </c>
      <c r="I298" s="2">
        <v>1</v>
      </c>
      <c r="J298" s="2">
        <v>2</v>
      </c>
      <c r="K298" t="str">
        <f>LOOKUP(J298,Types!A:A,Types!B:B)</f>
        <v>Pop</v>
      </c>
      <c r="L298">
        <f t="shared" si="4"/>
        <v>0</v>
      </c>
    </row>
    <row r="299" spans="1:12" x14ac:dyDescent="0.2">
      <c r="A299" s="2" t="s">
        <v>1373</v>
      </c>
      <c r="B299" s="4">
        <v>3.6100000000000002E-6</v>
      </c>
      <c r="C299" s="4">
        <v>1.4500000000000001E-8</v>
      </c>
      <c r="D299" s="2">
        <v>0.99996793299999998</v>
      </c>
      <c r="E299" s="2">
        <v>2</v>
      </c>
      <c r="F299" s="2" t="str">
        <f>LOOKUP(E299,Types!A:A,Types!B:B)</f>
        <v>Pop</v>
      </c>
      <c r="G299" s="2">
        <v>0</v>
      </c>
      <c r="H299" s="2">
        <v>0</v>
      </c>
      <c r="I299" s="2">
        <v>1</v>
      </c>
      <c r="J299" s="2">
        <v>2</v>
      </c>
      <c r="K299" t="str">
        <f>LOOKUP(J299,Types!A:A,Types!B:B)</f>
        <v>Pop</v>
      </c>
      <c r="L299">
        <f t="shared" si="4"/>
        <v>0</v>
      </c>
    </row>
    <row r="300" spans="1:12" x14ac:dyDescent="0.2">
      <c r="A300" s="2" t="s">
        <v>1520</v>
      </c>
      <c r="B300" s="4">
        <v>3.8399999999999998E-5</v>
      </c>
      <c r="C300" s="4">
        <v>1.1800000000000001E-5</v>
      </c>
      <c r="D300" s="2">
        <v>0.99988925500000003</v>
      </c>
      <c r="E300" s="2">
        <v>2</v>
      </c>
      <c r="F300" s="2" t="str">
        <f>LOOKUP(E300,Types!A:A,Types!B:B)</f>
        <v>Pop</v>
      </c>
      <c r="G300" s="2">
        <v>0</v>
      </c>
      <c r="H300" s="2">
        <v>0</v>
      </c>
      <c r="I300" s="2">
        <v>1</v>
      </c>
      <c r="J300" s="2">
        <v>2</v>
      </c>
      <c r="K300" t="str">
        <f>LOOKUP(J300,Types!A:A,Types!B:B)</f>
        <v>Pop</v>
      </c>
      <c r="L300">
        <f t="shared" si="4"/>
        <v>0</v>
      </c>
    </row>
    <row r="301" spans="1:12" x14ac:dyDescent="0.2">
      <c r="A301" s="2" t="s">
        <v>2151</v>
      </c>
      <c r="B301" s="4">
        <v>1.11E-5</v>
      </c>
      <c r="C301" s="4">
        <v>4.8400000000000002E-6</v>
      </c>
      <c r="D301" s="2">
        <v>0.99998152299999998</v>
      </c>
      <c r="E301" s="2">
        <v>2</v>
      </c>
      <c r="F301" s="2" t="str">
        <f>LOOKUP(E301,Types!A:A,Types!B:B)</f>
        <v>Pop</v>
      </c>
      <c r="G301" s="2">
        <v>0</v>
      </c>
      <c r="H301" s="2">
        <v>0</v>
      </c>
      <c r="I301" s="2">
        <v>1</v>
      </c>
      <c r="J301" s="2">
        <v>2</v>
      </c>
      <c r="K301" t="str">
        <f>LOOKUP(J301,Types!A:A,Types!B:B)</f>
        <v>Pop</v>
      </c>
      <c r="L301">
        <f t="shared" si="4"/>
        <v>0</v>
      </c>
    </row>
    <row r="302" spans="1:12" x14ac:dyDescent="0.2">
      <c r="A302" s="2" t="s">
        <v>1722</v>
      </c>
      <c r="B302" s="4">
        <v>7.9899999999999997E-6</v>
      </c>
      <c r="C302" s="4">
        <v>7.5100000000000001E-6</v>
      </c>
      <c r="D302" s="2">
        <v>0.99997520399999995</v>
      </c>
      <c r="E302" s="2">
        <v>2</v>
      </c>
      <c r="F302" s="2" t="str">
        <f>LOOKUP(E302,Types!A:A,Types!B:B)</f>
        <v>Pop</v>
      </c>
      <c r="G302" s="2">
        <v>0</v>
      </c>
      <c r="H302" s="2">
        <v>0</v>
      </c>
      <c r="I302" s="2">
        <v>1</v>
      </c>
      <c r="J302" s="2">
        <v>2</v>
      </c>
      <c r="K302" t="str">
        <f>LOOKUP(J302,Types!A:A,Types!B:B)</f>
        <v>Pop</v>
      </c>
      <c r="L302">
        <f t="shared" si="4"/>
        <v>0</v>
      </c>
    </row>
    <row r="303" spans="1:12" x14ac:dyDescent="0.2">
      <c r="A303" s="2" t="s">
        <v>797</v>
      </c>
      <c r="B303" s="4">
        <v>1.88E-6</v>
      </c>
      <c r="C303" s="4">
        <v>1.4E-8</v>
      </c>
      <c r="D303" s="2">
        <v>0.99998927100000001</v>
      </c>
      <c r="E303" s="2">
        <v>2</v>
      </c>
      <c r="F303" s="2" t="str">
        <f>LOOKUP(E303,Types!A:A,Types!B:B)</f>
        <v>Pop</v>
      </c>
      <c r="G303" s="2">
        <v>0</v>
      </c>
      <c r="H303" s="2">
        <v>0</v>
      </c>
      <c r="I303" s="2">
        <v>1</v>
      </c>
      <c r="J303" s="2">
        <v>2</v>
      </c>
      <c r="K303" t="str">
        <f>LOOKUP(J303,Types!A:A,Types!B:B)</f>
        <v>Pop</v>
      </c>
      <c r="L303">
        <f t="shared" si="4"/>
        <v>0</v>
      </c>
    </row>
    <row r="304" spans="1:12" x14ac:dyDescent="0.2">
      <c r="A304" s="2" t="s">
        <v>258</v>
      </c>
      <c r="B304" s="2">
        <v>8.6311799999999996E-4</v>
      </c>
      <c r="C304" s="2">
        <v>5.3052700000000004E-4</v>
      </c>
      <c r="D304" s="2">
        <v>0.97753650000000003</v>
      </c>
      <c r="E304" s="2">
        <v>2</v>
      </c>
      <c r="F304" s="2" t="str">
        <f>LOOKUP(E304,Types!A:A,Types!B:B)</f>
        <v>Pop</v>
      </c>
      <c r="G304" s="2">
        <v>0</v>
      </c>
      <c r="H304" s="2">
        <v>0</v>
      </c>
      <c r="I304" s="2">
        <v>1</v>
      </c>
      <c r="J304" s="2">
        <v>2</v>
      </c>
      <c r="K304" t="str">
        <f>LOOKUP(J304,Types!A:A,Types!B:B)</f>
        <v>Pop</v>
      </c>
      <c r="L304">
        <f t="shared" si="4"/>
        <v>0</v>
      </c>
    </row>
    <row r="305" spans="1:12" x14ac:dyDescent="0.2">
      <c r="A305" s="2" t="s">
        <v>490</v>
      </c>
      <c r="B305" s="4">
        <v>8.9599999999999996E-5</v>
      </c>
      <c r="C305" s="2">
        <v>4.9943700000000004E-4</v>
      </c>
      <c r="D305" s="2">
        <v>0.99935090500000001</v>
      </c>
      <c r="E305" s="2">
        <v>2</v>
      </c>
      <c r="F305" s="2" t="str">
        <f>LOOKUP(E305,Types!A:A,Types!B:B)</f>
        <v>Pop</v>
      </c>
      <c r="G305" s="2">
        <v>0</v>
      </c>
      <c r="H305" s="2">
        <v>0</v>
      </c>
      <c r="I305" s="2">
        <v>1</v>
      </c>
      <c r="J305" s="2">
        <v>2</v>
      </c>
      <c r="K305" t="str">
        <f>LOOKUP(J305,Types!A:A,Types!B:B)</f>
        <v>Pop</v>
      </c>
      <c r="L305">
        <f t="shared" si="4"/>
        <v>0</v>
      </c>
    </row>
    <row r="306" spans="1:12" x14ac:dyDescent="0.2">
      <c r="A306" s="2" t="s">
        <v>2094</v>
      </c>
      <c r="B306" s="4">
        <v>5.1900000000000003E-7</v>
      </c>
      <c r="C306" s="4">
        <v>1.31E-7</v>
      </c>
      <c r="D306" s="2">
        <v>0.99999934400000001</v>
      </c>
      <c r="E306" s="2">
        <v>2</v>
      </c>
      <c r="F306" s="2" t="str">
        <f>LOOKUP(E306,Types!A:A,Types!B:B)</f>
        <v>Pop</v>
      </c>
      <c r="G306" s="2">
        <v>0</v>
      </c>
      <c r="H306" s="2">
        <v>0</v>
      </c>
      <c r="I306" s="2">
        <v>1</v>
      </c>
      <c r="J306" s="2">
        <v>2</v>
      </c>
      <c r="K306" t="str">
        <f>LOOKUP(J306,Types!A:A,Types!B:B)</f>
        <v>Pop</v>
      </c>
      <c r="L306">
        <f t="shared" si="4"/>
        <v>0</v>
      </c>
    </row>
    <row r="307" spans="1:12" x14ac:dyDescent="0.2">
      <c r="A307" s="2" t="s">
        <v>296</v>
      </c>
      <c r="B307" s="4">
        <v>1.5099999999999999E-5</v>
      </c>
      <c r="C307" s="4">
        <v>1.63E-5</v>
      </c>
      <c r="D307" s="2">
        <v>0.999962091</v>
      </c>
      <c r="E307" s="2">
        <v>2</v>
      </c>
      <c r="F307" s="2" t="str">
        <f>LOOKUP(E307,Types!A:A,Types!B:B)</f>
        <v>Pop</v>
      </c>
      <c r="G307" s="2">
        <v>0</v>
      </c>
      <c r="H307" s="2">
        <v>0</v>
      </c>
      <c r="I307" s="2">
        <v>1</v>
      </c>
      <c r="J307" s="2">
        <v>2</v>
      </c>
      <c r="K307" t="str">
        <f>LOOKUP(J307,Types!A:A,Types!B:B)</f>
        <v>Pop</v>
      </c>
      <c r="L307">
        <f t="shared" si="4"/>
        <v>0</v>
      </c>
    </row>
    <row r="308" spans="1:12" x14ac:dyDescent="0.2">
      <c r="A308" s="2" t="s">
        <v>168</v>
      </c>
      <c r="B308" s="4">
        <v>3.5800000000000003E-5</v>
      </c>
      <c r="C308" s="2">
        <v>1.0971310000000001E-3</v>
      </c>
      <c r="D308" s="2">
        <v>0.998862684</v>
      </c>
      <c r="E308" s="2">
        <v>2</v>
      </c>
      <c r="F308" s="2" t="str">
        <f>LOOKUP(E308,Types!A:A,Types!B:B)</f>
        <v>Pop</v>
      </c>
      <c r="G308" s="2">
        <v>0</v>
      </c>
      <c r="H308" s="2">
        <v>0</v>
      </c>
      <c r="I308" s="2">
        <v>1</v>
      </c>
      <c r="J308" s="2">
        <v>2</v>
      </c>
      <c r="K308" t="str">
        <f>LOOKUP(J308,Types!A:A,Types!B:B)</f>
        <v>Pop</v>
      </c>
      <c r="L308">
        <f t="shared" si="4"/>
        <v>0</v>
      </c>
    </row>
    <row r="309" spans="1:12" x14ac:dyDescent="0.2">
      <c r="A309" s="2" t="s">
        <v>635</v>
      </c>
      <c r="B309" s="2">
        <v>1.6065799999999999E-4</v>
      </c>
      <c r="C309" s="2">
        <v>1.8498899999999999E-4</v>
      </c>
      <c r="D309" s="2">
        <v>0.99927705499999997</v>
      </c>
      <c r="E309" s="2">
        <v>2</v>
      </c>
      <c r="F309" s="2" t="str">
        <f>LOOKUP(E309,Types!A:A,Types!B:B)</f>
        <v>Pop</v>
      </c>
      <c r="G309" s="2">
        <v>0</v>
      </c>
      <c r="H309" s="2">
        <v>0</v>
      </c>
      <c r="I309" s="2">
        <v>1</v>
      </c>
      <c r="J309" s="2">
        <v>2</v>
      </c>
      <c r="K309" t="str">
        <f>LOOKUP(J309,Types!A:A,Types!B:B)</f>
        <v>Pop</v>
      </c>
      <c r="L309">
        <f t="shared" si="4"/>
        <v>0</v>
      </c>
    </row>
    <row r="310" spans="1:12" x14ac:dyDescent="0.2">
      <c r="A310" s="2" t="s">
        <v>787</v>
      </c>
      <c r="B310" s="4">
        <v>9.2399999999999996E-6</v>
      </c>
      <c r="C310" s="4">
        <v>1.5E-6</v>
      </c>
      <c r="D310" s="2">
        <v>0.99995261400000002</v>
      </c>
      <c r="E310" s="2">
        <v>2</v>
      </c>
      <c r="F310" s="2" t="str">
        <f>LOOKUP(E310,Types!A:A,Types!B:B)</f>
        <v>Pop</v>
      </c>
      <c r="G310" s="2">
        <v>0</v>
      </c>
      <c r="H310" s="2">
        <v>0</v>
      </c>
      <c r="I310" s="2">
        <v>1</v>
      </c>
      <c r="J310" s="2">
        <v>2</v>
      </c>
      <c r="K310" t="str">
        <f>LOOKUP(J310,Types!A:A,Types!B:B)</f>
        <v>Pop</v>
      </c>
      <c r="L310">
        <f t="shared" si="4"/>
        <v>0</v>
      </c>
    </row>
    <row r="311" spans="1:12" x14ac:dyDescent="0.2">
      <c r="A311" s="2" t="s">
        <v>1156</v>
      </c>
      <c r="B311" s="4">
        <v>3.7299999999999999E-5</v>
      </c>
      <c r="C311" s="4">
        <v>1.5800000000000001E-5</v>
      </c>
      <c r="D311" s="2">
        <v>0.99983316700000002</v>
      </c>
      <c r="E311" s="2">
        <v>2</v>
      </c>
      <c r="F311" s="2" t="str">
        <f>LOOKUP(E311,Types!A:A,Types!B:B)</f>
        <v>Pop</v>
      </c>
      <c r="G311" s="2">
        <v>0</v>
      </c>
      <c r="H311" s="2">
        <v>0</v>
      </c>
      <c r="I311" s="2">
        <v>1</v>
      </c>
      <c r="J311" s="2">
        <v>2</v>
      </c>
      <c r="K311" t="str">
        <f>LOOKUP(J311,Types!A:A,Types!B:B)</f>
        <v>Pop</v>
      </c>
      <c r="L311">
        <f t="shared" si="4"/>
        <v>0</v>
      </c>
    </row>
    <row r="312" spans="1:12" x14ac:dyDescent="0.2">
      <c r="A312" s="2" t="s">
        <v>604</v>
      </c>
      <c r="B312" s="4">
        <v>4.9200000000000003E-6</v>
      </c>
      <c r="C312" s="4">
        <v>1.26E-6</v>
      </c>
      <c r="D312" s="2">
        <v>0.99999290699999999</v>
      </c>
      <c r="E312" s="2">
        <v>2</v>
      </c>
      <c r="F312" s="2" t="str">
        <f>LOOKUP(E312,Types!A:A,Types!B:B)</f>
        <v>Pop</v>
      </c>
      <c r="G312" s="2">
        <v>0</v>
      </c>
      <c r="H312" s="2">
        <v>0</v>
      </c>
      <c r="I312" s="2">
        <v>1</v>
      </c>
      <c r="J312" s="2">
        <v>2</v>
      </c>
      <c r="K312" t="str">
        <f>LOOKUP(J312,Types!A:A,Types!B:B)</f>
        <v>Pop</v>
      </c>
      <c r="L312">
        <f t="shared" si="4"/>
        <v>0</v>
      </c>
    </row>
    <row r="313" spans="1:12" x14ac:dyDescent="0.2">
      <c r="A313" s="2" t="s">
        <v>14</v>
      </c>
      <c r="B313" s="4">
        <v>7.4900000000000005E-5</v>
      </c>
      <c r="C313" s="2">
        <v>4.6833500000000001E-4</v>
      </c>
      <c r="D313" s="2">
        <v>0.99940347699999998</v>
      </c>
      <c r="E313" s="2">
        <v>2</v>
      </c>
      <c r="F313" s="2" t="str">
        <f>LOOKUP(E313,Types!A:A,Types!B:B)</f>
        <v>Pop</v>
      </c>
      <c r="G313" s="2">
        <v>0</v>
      </c>
      <c r="H313" s="2">
        <v>0</v>
      </c>
      <c r="I313" s="2">
        <v>1</v>
      </c>
      <c r="J313" s="2">
        <v>2</v>
      </c>
      <c r="K313" t="str">
        <f>LOOKUP(J313,Types!A:A,Types!B:B)</f>
        <v>Pop</v>
      </c>
      <c r="L313">
        <f t="shared" si="4"/>
        <v>0</v>
      </c>
    </row>
    <row r="314" spans="1:12" x14ac:dyDescent="0.2">
      <c r="A314" s="2" t="s">
        <v>52</v>
      </c>
      <c r="B314" s="4">
        <v>1.36E-7</v>
      </c>
      <c r="C314" s="4">
        <v>8.2999999999999999E-9</v>
      </c>
      <c r="D314" s="2">
        <v>0.99999982099999996</v>
      </c>
      <c r="E314" s="2">
        <v>2</v>
      </c>
      <c r="F314" s="2" t="str">
        <f>LOOKUP(E314,Types!A:A,Types!B:B)</f>
        <v>Pop</v>
      </c>
      <c r="G314" s="2">
        <v>0</v>
      </c>
      <c r="H314" s="2">
        <v>0</v>
      </c>
      <c r="I314" s="2">
        <v>1</v>
      </c>
      <c r="J314" s="2">
        <v>2</v>
      </c>
      <c r="K314" t="str">
        <f>LOOKUP(J314,Types!A:A,Types!B:B)</f>
        <v>Pop</v>
      </c>
      <c r="L314">
        <f t="shared" si="4"/>
        <v>0</v>
      </c>
    </row>
    <row r="315" spans="1:12" x14ac:dyDescent="0.2">
      <c r="A315" s="2" t="s">
        <v>267</v>
      </c>
      <c r="B315" s="4">
        <v>3.6699999999999999E-7</v>
      </c>
      <c r="C315" s="4">
        <v>1.07E-8</v>
      </c>
      <c r="D315" s="2">
        <v>0.99999958300000003</v>
      </c>
      <c r="E315" s="2">
        <v>2</v>
      </c>
      <c r="F315" s="2" t="str">
        <f>LOOKUP(E315,Types!A:A,Types!B:B)</f>
        <v>Pop</v>
      </c>
      <c r="G315" s="2">
        <v>0</v>
      </c>
      <c r="H315" s="2">
        <v>0</v>
      </c>
      <c r="I315" s="2">
        <v>1</v>
      </c>
      <c r="J315" s="2">
        <v>2</v>
      </c>
      <c r="K315" t="str">
        <f>LOOKUP(J315,Types!A:A,Types!B:B)</f>
        <v>Pop</v>
      </c>
      <c r="L315">
        <f t="shared" si="4"/>
        <v>0</v>
      </c>
    </row>
    <row r="316" spans="1:12" x14ac:dyDescent="0.2">
      <c r="A316" s="2" t="s">
        <v>1509</v>
      </c>
      <c r="B316" s="4">
        <v>5.5999999999999997E-6</v>
      </c>
      <c r="C316" s="4">
        <v>1.9400000000000001E-6</v>
      </c>
      <c r="D316" s="2">
        <v>0.99996948200000002</v>
      </c>
      <c r="E316" s="2">
        <v>2</v>
      </c>
      <c r="F316" s="2" t="str">
        <f>LOOKUP(E316,Types!A:A,Types!B:B)</f>
        <v>Pop</v>
      </c>
      <c r="G316" s="2">
        <v>0</v>
      </c>
      <c r="H316" s="2">
        <v>0</v>
      </c>
      <c r="I316" s="2">
        <v>1</v>
      </c>
      <c r="J316" s="2">
        <v>2</v>
      </c>
      <c r="K316" t="str">
        <f>LOOKUP(J316,Types!A:A,Types!B:B)</f>
        <v>Pop</v>
      </c>
      <c r="L316">
        <f t="shared" si="4"/>
        <v>0</v>
      </c>
    </row>
    <row r="317" spans="1:12" x14ac:dyDescent="0.2">
      <c r="A317" s="2" t="s">
        <v>1511</v>
      </c>
      <c r="B317" s="4">
        <v>2.0400000000000001E-5</v>
      </c>
      <c r="C317" s="4">
        <v>6.3100000000000002E-5</v>
      </c>
      <c r="D317" s="2">
        <v>0.99991434800000001</v>
      </c>
      <c r="E317" s="2">
        <v>2</v>
      </c>
      <c r="F317" s="2" t="str">
        <f>LOOKUP(E317,Types!A:A,Types!B:B)</f>
        <v>Pop</v>
      </c>
      <c r="G317" s="2">
        <v>0</v>
      </c>
      <c r="H317" s="2">
        <v>0</v>
      </c>
      <c r="I317" s="2">
        <v>1</v>
      </c>
      <c r="J317" s="2">
        <v>2</v>
      </c>
      <c r="K317" t="str">
        <f>LOOKUP(J317,Types!A:A,Types!B:B)</f>
        <v>Pop</v>
      </c>
      <c r="L317">
        <f t="shared" si="4"/>
        <v>0</v>
      </c>
    </row>
    <row r="318" spans="1:12" x14ac:dyDescent="0.2">
      <c r="A318" s="2" t="s">
        <v>870</v>
      </c>
      <c r="B318" s="4">
        <v>2.4700000000000001E-6</v>
      </c>
      <c r="C318" s="4">
        <v>4.9599999999999999E-7</v>
      </c>
      <c r="D318" s="2">
        <v>0.99999636400000003</v>
      </c>
      <c r="E318" s="2">
        <v>2</v>
      </c>
      <c r="F318" s="2" t="str">
        <f>LOOKUP(E318,Types!A:A,Types!B:B)</f>
        <v>Pop</v>
      </c>
      <c r="G318" s="2">
        <v>0</v>
      </c>
      <c r="H318" s="2">
        <v>0</v>
      </c>
      <c r="I318" s="2">
        <v>1</v>
      </c>
      <c r="J318" s="2">
        <v>2</v>
      </c>
      <c r="K318" t="str">
        <f>LOOKUP(J318,Types!A:A,Types!B:B)</f>
        <v>Pop</v>
      </c>
      <c r="L318">
        <f t="shared" si="4"/>
        <v>0</v>
      </c>
    </row>
    <row r="319" spans="1:12" x14ac:dyDescent="0.2">
      <c r="A319" s="2" t="s">
        <v>1901</v>
      </c>
      <c r="B319" s="4">
        <v>5.7400000000000001E-6</v>
      </c>
      <c r="C319" s="4">
        <v>9.4399999999999998E-7</v>
      </c>
      <c r="D319" s="2">
        <v>0.999986351</v>
      </c>
      <c r="E319" s="2">
        <v>2</v>
      </c>
      <c r="F319" s="2" t="str">
        <f>LOOKUP(E319,Types!A:A,Types!B:B)</f>
        <v>Pop</v>
      </c>
      <c r="G319" s="2">
        <v>0</v>
      </c>
      <c r="H319" s="2">
        <v>0</v>
      </c>
      <c r="I319" s="2">
        <v>1</v>
      </c>
      <c r="J319" s="2">
        <v>2</v>
      </c>
      <c r="K319" t="str">
        <f>LOOKUP(J319,Types!A:A,Types!B:B)</f>
        <v>Pop</v>
      </c>
      <c r="L319">
        <f t="shared" si="4"/>
        <v>0</v>
      </c>
    </row>
    <row r="320" spans="1:12" x14ac:dyDescent="0.2">
      <c r="A320" s="2" t="s">
        <v>1246</v>
      </c>
      <c r="B320" s="4">
        <v>1.7499999999999999E-7</v>
      </c>
      <c r="C320" s="4">
        <v>3.2500000000000002E-10</v>
      </c>
      <c r="D320" s="2">
        <v>0.99999970199999999</v>
      </c>
      <c r="E320" s="2">
        <v>2</v>
      </c>
      <c r="F320" s="2" t="str">
        <f>LOOKUP(E320,Types!A:A,Types!B:B)</f>
        <v>Pop</v>
      </c>
      <c r="G320" s="2">
        <v>0</v>
      </c>
      <c r="H320" s="2">
        <v>0</v>
      </c>
      <c r="I320" s="2">
        <v>1</v>
      </c>
      <c r="J320" s="2">
        <v>2</v>
      </c>
      <c r="K320" t="str">
        <f>LOOKUP(J320,Types!A:A,Types!B:B)</f>
        <v>Pop</v>
      </c>
      <c r="L320">
        <f t="shared" si="4"/>
        <v>0</v>
      </c>
    </row>
    <row r="321" spans="1:12" x14ac:dyDescent="0.2">
      <c r="A321" s="2" t="s">
        <v>1442</v>
      </c>
      <c r="B321" s="4">
        <v>1.68E-6</v>
      </c>
      <c r="C321" s="4">
        <v>1.42E-5</v>
      </c>
      <c r="D321" s="2">
        <v>0.99998408599999999</v>
      </c>
      <c r="E321" s="2">
        <v>2</v>
      </c>
      <c r="F321" s="2" t="str">
        <f>LOOKUP(E321,Types!A:A,Types!B:B)</f>
        <v>Pop</v>
      </c>
      <c r="G321" s="2">
        <v>0</v>
      </c>
      <c r="H321" s="2">
        <v>0</v>
      </c>
      <c r="I321" s="2">
        <v>1</v>
      </c>
      <c r="J321" s="2">
        <v>2</v>
      </c>
      <c r="K321" t="str">
        <f>LOOKUP(J321,Types!A:A,Types!B:B)</f>
        <v>Pop</v>
      </c>
      <c r="L321">
        <f t="shared" si="4"/>
        <v>0</v>
      </c>
    </row>
    <row r="322" spans="1:12" x14ac:dyDescent="0.2">
      <c r="A322" s="2" t="s">
        <v>732</v>
      </c>
      <c r="B322" s="4">
        <v>4.5599999999999997E-5</v>
      </c>
      <c r="C322" s="4">
        <v>4.4700000000000002E-5</v>
      </c>
      <c r="D322" s="2">
        <v>0.99974578599999997</v>
      </c>
      <c r="E322" s="2">
        <v>2</v>
      </c>
      <c r="F322" s="2" t="str">
        <f>LOOKUP(E322,Types!A:A,Types!B:B)</f>
        <v>Pop</v>
      </c>
      <c r="G322" s="2">
        <v>0</v>
      </c>
      <c r="H322" s="2">
        <v>0</v>
      </c>
      <c r="I322" s="2">
        <v>1</v>
      </c>
      <c r="J322" s="2">
        <v>2</v>
      </c>
      <c r="K322" t="str">
        <f>LOOKUP(J322,Types!A:A,Types!B:B)</f>
        <v>Pop</v>
      </c>
      <c r="L322">
        <f t="shared" si="4"/>
        <v>0</v>
      </c>
    </row>
    <row r="323" spans="1:12" x14ac:dyDescent="0.2">
      <c r="A323" s="2" t="s">
        <v>27</v>
      </c>
      <c r="B323" s="4">
        <v>1.5999999999999999E-6</v>
      </c>
      <c r="C323" s="4">
        <v>3.2600000000000001E-6</v>
      </c>
      <c r="D323" s="2">
        <v>0.99999511200000002</v>
      </c>
      <c r="E323" s="2">
        <v>2</v>
      </c>
      <c r="F323" s="2" t="str">
        <f>LOOKUP(E323,Types!A:A,Types!B:B)</f>
        <v>Pop</v>
      </c>
      <c r="G323" s="2">
        <v>0</v>
      </c>
      <c r="H323" s="2">
        <v>0</v>
      </c>
      <c r="I323" s="2">
        <v>1</v>
      </c>
      <c r="J323" s="2">
        <v>2</v>
      </c>
      <c r="K323" t="str">
        <f>LOOKUP(J323,Types!A:A,Types!B:B)</f>
        <v>Pop</v>
      </c>
      <c r="L323">
        <f t="shared" ref="L323:L386" si="5">E323-J323</f>
        <v>0</v>
      </c>
    </row>
    <row r="324" spans="1:12" x14ac:dyDescent="0.2">
      <c r="A324" s="2" t="s">
        <v>856</v>
      </c>
      <c r="B324" s="4">
        <v>2.0599999999999999E-5</v>
      </c>
      <c r="C324" s="2">
        <v>3.8677600000000003E-4</v>
      </c>
      <c r="D324" s="2">
        <v>0.99959230399999999</v>
      </c>
      <c r="E324" s="2">
        <v>2</v>
      </c>
      <c r="F324" s="2" t="str">
        <f>LOOKUP(E324,Types!A:A,Types!B:B)</f>
        <v>Pop</v>
      </c>
      <c r="G324" s="2">
        <v>0</v>
      </c>
      <c r="H324" s="2">
        <v>0</v>
      </c>
      <c r="I324" s="2">
        <v>1</v>
      </c>
      <c r="J324" s="2">
        <v>2</v>
      </c>
      <c r="K324" t="str">
        <f>LOOKUP(J324,Types!A:A,Types!B:B)</f>
        <v>Pop</v>
      </c>
      <c r="L324">
        <f t="shared" si="5"/>
        <v>0</v>
      </c>
    </row>
    <row r="325" spans="1:12" x14ac:dyDescent="0.2">
      <c r="A325" s="2" t="s">
        <v>1803</v>
      </c>
      <c r="B325" s="2">
        <v>1.1100800000000001E-4</v>
      </c>
      <c r="C325" s="2">
        <v>1.1224504999999999E-2</v>
      </c>
      <c r="D325" s="2">
        <v>0.98865836900000004</v>
      </c>
      <c r="E325" s="2">
        <v>2</v>
      </c>
      <c r="F325" s="2" t="str">
        <f>LOOKUP(E325,Types!A:A,Types!B:B)</f>
        <v>Pop</v>
      </c>
      <c r="G325" s="2">
        <v>0</v>
      </c>
      <c r="H325" s="2">
        <v>0</v>
      </c>
      <c r="I325" s="2">
        <v>1</v>
      </c>
      <c r="J325" s="2">
        <v>2</v>
      </c>
      <c r="K325" t="str">
        <f>LOOKUP(J325,Types!A:A,Types!B:B)</f>
        <v>Pop</v>
      </c>
      <c r="L325">
        <f t="shared" si="5"/>
        <v>0</v>
      </c>
    </row>
    <row r="326" spans="1:12" x14ac:dyDescent="0.2">
      <c r="A326" s="2" t="s">
        <v>578</v>
      </c>
      <c r="B326" s="2">
        <v>1.9588099999999999E-4</v>
      </c>
      <c r="C326" s="4">
        <v>5.1999999999999997E-5</v>
      </c>
      <c r="D326" s="2">
        <v>0.99877941599999998</v>
      </c>
      <c r="E326" s="2">
        <v>2</v>
      </c>
      <c r="F326" s="2" t="str">
        <f>LOOKUP(E326,Types!A:A,Types!B:B)</f>
        <v>Pop</v>
      </c>
      <c r="G326" s="2">
        <v>0</v>
      </c>
      <c r="H326" s="2">
        <v>0</v>
      </c>
      <c r="I326" s="2">
        <v>1</v>
      </c>
      <c r="J326" s="2">
        <v>2</v>
      </c>
      <c r="K326" t="str">
        <f>LOOKUP(J326,Types!A:A,Types!B:B)</f>
        <v>Pop</v>
      </c>
      <c r="L326">
        <f t="shared" si="5"/>
        <v>0</v>
      </c>
    </row>
    <row r="327" spans="1:12" x14ac:dyDescent="0.2">
      <c r="A327" s="2" t="s">
        <v>532</v>
      </c>
      <c r="B327" s="2">
        <v>1.6353099999999999E-4</v>
      </c>
      <c r="C327" s="2">
        <v>4.7127250000000001E-3</v>
      </c>
      <c r="D327" s="2">
        <v>0.99511450499999998</v>
      </c>
      <c r="E327" s="2">
        <v>2</v>
      </c>
      <c r="F327" s="2" t="str">
        <f>LOOKUP(E327,Types!A:A,Types!B:B)</f>
        <v>Pop</v>
      </c>
      <c r="G327" s="2">
        <v>0</v>
      </c>
      <c r="H327" s="2">
        <v>0</v>
      </c>
      <c r="I327" s="2">
        <v>1</v>
      </c>
      <c r="J327" s="2">
        <v>2</v>
      </c>
      <c r="K327" t="str">
        <f>LOOKUP(J327,Types!A:A,Types!B:B)</f>
        <v>Pop</v>
      </c>
      <c r="L327">
        <f t="shared" si="5"/>
        <v>0</v>
      </c>
    </row>
    <row r="328" spans="1:12" x14ac:dyDescent="0.2">
      <c r="A328" s="2" t="s">
        <v>650</v>
      </c>
      <c r="B328" s="2">
        <v>5.6418400000000002E-4</v>
      </c>
      <c r="C328" s="4">
        <v>8.0099999999999995E-5</v>
      </c>
      <c r="D328" s="2">
        <v>0.96778845800000002</v>
      </c>
      <c r="E328" s="2">
        <v>2</v>
      </c>
      <c r="F328" s="2" t="str">
        <f>LOOKUP(E328,Types!A:A,Types!B:B)</f>
        <v>Pop</v>
      </c>
      <c r="G328" s="2">
        <v>0</v>
      </c>
      <c r="H328" s="2">
        <v>0</v>
      </c>
      <c r="I328" s="2">
        <v>1</v>
      </c>
      <c r="J328" s="2">
        <v>2</v>
      </c>
      <c r="K328" t="str">
        <f>LOOKUP(J328,Types!A:A,Types!B:B)</f>
        <v>Pop</v>
      </c>
      <c r="L328">
        <f t="shared" si="5"/>
        <v>0</v>
      </c>
    </row>
    <row r="329" spans="1:12" x14ac:dyDescent="0.2">
      <c r="A329" s="2" t="s">
        <v>2117</v>
      </c>
      <c r="B329" s="4">
        <v>9.9000000000000001E-6</v>
      </c>
      <c r="C329" s="4">
        <v>5.2800000000000003E-6</v>
      </c>
      <c r="D329" s="2">
        <v>0.99996584700000002</v>
      </c>
      <c r="E329" s="2">
        <v>2</v>
      </c>
      <c r="F329" s="2" t="str">
        <f>LOOKUP(E329,Types!A:A,Types!B:B)</f>
        <v>Pop</v>
      </c>
      <c r="G329" s="2">
        <v>0</v>
      </c>
      <c r="H329" s="2">
        <v>0</v>
      </c>
      <c r="I329" s="2">
        <v>1</v>
      </c>
      <c r="J329" s="2">
        <v>2</v>
      </c>
      <c r="K329" t="str">
        <f>LOOKUP(J329,Types!A:A,Types!B:B)</f>
        <v>Pop</v>
      </c>
      <c r="L329">
        <f t="shared" si="5"/>
        <v>0</v>
      </c>
    </row>
    <row r="330" spans="1:12" x14ac:dyDescent="0.2">
      <c r="A330" s="2" t="s">
        <v>1556</v>
      </c>
      <c r="B330" s="2">
        <v>5.80151E-4</v>
      </c>
      <c r="C330" s="2">
        <v>6.0181126000000001E-2</v>
      </c>
      <c r="D330" s="2">
        <v>0.93922030899999998</v>
      </c>
      <c r="E330" s="2">
        <v>2</v>
      </c>
      <c r="F330" s="2" t="str">
        <f>LOOKUP(E330,Types!A:A,Types!B:B)</f>
        <v>Pop</v>
      </c>
      <c r="G330" s="2">
        <v>0</v>
      </c>
      <c r="H330" s="2">
        <v>0</v>
      </c>
      <c r="I330" s="2">
        <v>1</v>
      </c>
      <c r="J330" s="2">
        <v>2</v>
      </c>
      <c r="K330" t="str">
        <f>LOOKUP(J330,Types!A:A,Types!B:B)</f>
        <v>Pop</v>
      </c>
      <c r="L330">
        <f t="shared" si="5"/>
        <v>0</v>
      </c>
    </row>
    <row r="331" spans="1:12" x14ac:dyDescent="0.2">
      <c r="A331" s="2" t="s">
        <v>1178</v>
      </c>
      <c r="B331" s="2">
        <v>7.6265700000000003E-4</v>
      </c>
      <c r="C331" s="2">
        <v>7.7235330000000003E-3</v>
      </c>
      <c r="D331" s="2">
        <v>0.98969566799999997</v>
      </c>
      <c r="E331" s="2">
        <v>2</v>
      </c>
      <c r="F331" s="2" t="str">
        <f>LOOKUP(E331,Types!A:A,Types!B:B)</f>
        <v>Pop</v>
      </c>
      <c r="G331" s="2">
        <v>0</v>
      </c>
      <c r="H331" s="2">
        <v>0</v>
      </c>
      <c r="I331" s="2">
        <v>1</v>
      </c>
      <c r="J331" s="2">
        <v>2</v>
      </c>
      <c r="K331" t="str">
        <f>LOOKUP(J331,Types!A:A,Types!B:B)</f>
        <v>Pop</v>
      </c>
      <c r="L331">
        <f t="shared" si="5"/>
        <v>0</v>
      </c>
    </row>
    <row r="332" spans="1:12" x14ac:dyDescent="0.2">
      <c r="A332" s="2" t="s">
        <v>493</v>
      </c>
      <c r="B332" s="4">
        <v>1.1399999999999999E-5</v>
      </c>
      <c r="C332" s="4">
        <v>3.6900000000000002E-5</v>
      </c>
      <c r="D332" s="2">
        <v>0.99993884600000005</v>
      </c>
      <c r="E332" s="2">
        <v>2</v>
      </c>
      <c r="F332" s="2" t="str">
        <f>LOOKUP(E332,Types!A:A,Types!B:B)</f>
        <v>Pop</v>
      </c>
      <c r="G332" s="2">
        <v>0</v>
      </c>
      <c r="H332" s="2">
        <v>0</v>
      </c>
      <c r="I332" s="2">
        <v>1</v>
      </c>
      <c r="J332" s="2">
        <v>1</v>
      </c>
      <c r="K332" t="str">
        <f>LOOKUP(J332,Types!A:A,Types!B:B)</f>
        <v>Art</v>
      </c>
      <c r="L332">
        <f t="shared" si="5"/>
        <v>1</v>
      </c>
    </row>
    <row r="333" spans="1:12" x14ac:dyDescent="0.2">
      <c r="A333" s="2" t="s">
        <v>1734</v>
      </c>
      <c r="B333" s="4">
        <v>6.4799999999999998E-6</v>
      </c>
      <c r="C333" s="4">
        <v>1.01E-5</v>
      </c>
      <c r="D333" s="2">
        <v>0.99998283399999999</v>
      </c>
      <c r="E333" s="2">
        <v>2</v>
      </c>
      <c r="F333" s="2" t="str">
        <f>LOOKUP(E333,Types!A:A,Types!B:B)</f>
        <v>Pop</v>
      </c>
      <c r="G333" s="2">
        <v>0</v>
      </c>
      <c r="H333" s="2">
        <v>0</v>
      </c>
      <c r="I333" s="2">
        <v>1</v>
      </c>
      <c r="J333" s="2">
        <v>2</v>
      </c>
      <c r="K333" t="str">
        <f>LOOKUP(J333,Types!A:A,Types!B:B)</f>
        <v>Pop</v>
      </c>
      <c r="L333">
        <f t="shared" si="5"/>
        <v>0</v>
      </c>
    </row>
    <row r="334" spans="1:12" x14ac:dyDescent="0.2">
      <c r="A334" s="2" t="s">
        <v>979</v>
      </c>
      <c r="B334" s="2">
        <v>1.7119100000000001E-4</v>
      </c>
      <c r="C334" s="2">
        <v>1.1555064E-2</v>
      </c>
      <c r="D334" s="2">
        <v>0.98826754100000003</v>
      </c>
      <c r="E334" s="2">
        <v>2</v>
      </c>
      <c r="F334" s="2" t="str">
        <f>LOOKUP(E334,Types!A:A,Types!B:B)</f>
        <v>Pop</v>
      </c>
      <c r="G334" s="2">
        <v>0</v>
      </c>
      <c r="H334" s="2">
        <v>0</v>
      </c>
      <c r="I334" s="2">
        <v>1</v>
      </c>
      <c r="J334" s="2">
        <v>2</v>
      </c>
      <c r="K334" t="str">
        <f>LOOKUP(J334,Types!A:A,Types!B:B)</f>
        <v>Pop</v>
      </c>
      <c r="L334">
        <f t="shared" si="5"/>
        <v>0</v>
      </c>
    </row>
    <row r="335" spans="1:12" x14ac:dyDescent="0.2">
      <c r="A335" s="2" t="s">
        <v>1888</v>
      </c>
      <c r="B335" s="2">
        <v>3.5604899999999999E-4</v>
      </c>
      <c r="C335" s="2">
        <v>3.7519300000000001E-4</v>
      </c>
      <c r="D335" s="2">
        <v>0.97422593800000001</v>
      </c>
      <c r="E335" s="2">
        <v>2</v>
      </c>
      <c r="F335" s="2" t="str">
        <f>LOOKUP(E335,Types!A:A,Types!B:B)</f>
        <v>Pop</v>
      </c>
      <c r="G335" s="2">
        <v>0</v>
      </c>
      <c r="H335" s="2">
        <v>0</v>
      </c>
      <c r="I335" s="2">
        <v>1</v>
      </c>
      <c r="J335" s="2">
        <v>2</v>
      </c>
      <c r="K335" t="str">
        <f>LOOKUP(J335,Types!A:A,Types!B:B)</f>
        <v>Pop</v>
      </c>
      <c r="L335">
        <f t="shared" si="5"/>
        <v>0</v>
      </c>
    </row>
    <row r="336" spans="1:12" x14ac:dyDescent="0.2">
      <c r="A336" s="2" t="s">
        <v>54</v>
      </c>
      <c r="B336" s="4">
        <v>5.1600000000000001E-5</v>
      </c>
      <c r="C336" s="2">
        <v>6.5990700000000005E-4</v>
      </c>
      <c r="D336" s="2">
        <v>0.99928820100000004</v>
      </c>
      <c r="E336" s="2">
        <v>2</v>
      </c>
      <c r="F336" s="2" t="str">
        <f>LOOKUP(E336,Types!A:A,Types!B:B)</f>
        <v>Pop</v>
      </c>
      <c r="G336" s="2">
        <v>0</v>
      </c>
      <c r="H336" s="2">
        <v>0</v>
      </c>
      <c r="I336" s="2">
        <v>1</v>
      </c>
      <c r="J336" s="2">
        <v>2</v>
      </c>
      <c r="K336" t="str">
        <f>LOOKUP(J336,Types!A:A,Types!B:B)</f>
        <v>Pop</v>
      </c>
      <c r="L336">
        <f t="shared" si="5"/>
        <v>0</v>
      </c>
    </row>
    <row r="337" spans="1:12" x14ac:dyDescent="0.2">
      <c r="A337" s="2" t="s">
        <v>1380</v>
      </c>
      <c r="B337" s="4">
        <v>1.44E-6</v>
      </c>
      <c r="C337" s="4">
        <v>3.5300000000000001E-6</v>
      </c>
      <c r="D337" s="2">
        <v>0.99999493399999995</v>
      </c>
      <c r="E337" s="2">
        <v>2</v>
      </c>
      <c r="F337" s="2" t="str">
        <f>LOOKUP(E337,Types!A:A,Types!B:B)</f>
        <v>Pop</v>
      </c>
      <c r="G337" s="2">
        <v>0</v>
      </c>
      <c r="H337" s="2">
        <v>0</v>
      </c>
      <c r="I337" s="2">
        <v>1</v>
      </c>
      <c r="J337" s="2">
        <v>2</v>
      </c>
      <c r="K337" t="str">
        <f>LOOKUP(J337,Types!A:A,Types!B:B)</f>
        <v>Pop</v>
      </c>
      <c r="L337">
        <f t="shared" si="5"/>
        <v>0</v>
      </c>
    </row>
    <row r="338" spans="1:12" x14ac:dyDescent="0.2">
      <c r="A338" s="2" t="s">
        <v>2077</v>
      </c>
      <c r="B338" s="4">
        <v>1.4500000000000001E-6</v>
      </c>
      <c r="C338" s="4">
        <v>4.3599999999999998E-9</v>
      </c>
      <c r="D338" s="2">
        <v>0.99998790000000004</v>
      </c>
      <c r="E338" s="2">
        <v>2</v>
      </c>
      <c r="F338" s="2" t="str">
        <f>LOOKUP(E338,Types!A:A,Types!B:B)</f>
        <v>Pop</v>
      </c>
      <c r="G338" s="2">
        <v>0</v>
      </c>
      <c r="H338" s="2">
        <v>0</v>
      </c>
      <c r="I338" s="2">
        <v>1</v>
      </c>
      <c r="J338" s="2">
        <v>2</v>
      </c>
      <c r="K338" t="str">
        <f>LOOKUP(J338,Types!A:A,Types!B:B)</f>
        <v>Pop</v>
      </c>
      <c r="L338">
        <f t="shared" si="5"/>
        <v>0</v>
      </c>
    </row>
    <row r="339" spans="1:12" x14ac:dyDescent="0.2">
      <c r="A339" s="2" t="s">
        <v>1285</v>
      </c>
      <c r="B339" s="4">
        <v>3.65E-5</v>
      </c>
      <c r="C339" s="4">
        <v>1.0100000000000001E-6</v>
      </c>
      <c r="D339" s="2">
        <v>0.99935829600000003</v>
      </c>
      <c r="E339" s="2">
        <v>2</v>
      </c>
      <c r="F339" s="2" t="str">
        <f>LOOKUP(E339,Types!A:A,Types!B:B)</f>
        <v>Pop</v>
      </c>
      <c r="G339" s="2">
        <v>0</v>
      </c>
      <c r="H339" s="2">
        <v>0</v>
      </c>
      <c r="I339" s="2">
        <v>1</v>
      </c>
      <c r="J339" s="2">
        <v>2</v>
      </c>
      <c r="K339" t="str">
        <f>LOOKUP(J339,Types!A:A,Types!B:B)</f>
        <v>Pop</v>
      </c>
      <c r="L339">
        <f t="shared" si="5"/>
        <v>0</v>
      </c>
    </row>
    <row r="340" spans="1:12" x14ac:dyDescent="0.2">
      <c r="A340" s="2" t="s">
        <v>1424</v>
      </c>
      <c r="B340" s="2">
        <v>4.0019399999999998E-4</v>
      </c>
      <c r="C340" s="2">
        <v>4.0949166000000002E-2</v>
      </c>
      <c r="D340" s="2">
        <v>0.95857328200000003</v>
      </c>
      <c r="E340" s="2">
        <v>2</v>
      </c>
      <c r="F340" s="2" t="str">
        <f>LOOKUP(E340,Types!A:A,Types!B:B)</f>
        <v>Pop</v>
      </c>
      <c r="G340" s="2">
        <v>0</v>
      </c>
      <c r="H340" s="2">
        <v>0</v>
      </c>
      <c r="I340" s="2">
        <v>1</v>
      </c>
      <c r="J340" s="2">
        <v>2</v>
      </c>
      <c r="K340" t="str">
        <f>LOOKUP(J340,Types!A:A,Types!B:B)</f>
        <v>Pop</v>
      </c>
      <c r="L340">
        <f t="shared" si="5"/>
        <v>0</v>
      </c>
    </row>
    <row r="341" spans="1:12" x14ac:dyDescent="0.2">
      <c r="A341" s="2" t="s">
        <v>10</v>
      </c>
      <c r="B341" s="4">
        <v>1.98E-5</v>
      </c>
      <c r="C341" s="4">
        <v>2.34E-5</v>
      </c>
      <c r="D341" s="2">
        <v>0.99994963400000003</v>
      </c>
      <c r="E341" s="2">
        <v>2</v>
      </c>
      <c r="F341" s="2" t="str">
        <f>LOOKUP(E341,Types!A:A,Types!B:B)</f>
        <v>Pop</v>
      </c>
      <c r="G341" s="2">
        <v>0</v>
      </c>
      <c r="H341" s="2">
        <v>0</v>
      </c>
      <c r="I341" s="2">
        <v>1</v>
      </c>
      <c r="J341" s="2">
        <v>2</v>
      </c>
      <c r="K341" t="str">
        <f>LOOKUP(J341,Types!A:A,Types!B:B)</f>
        <v>Pop</v>
      </c>
      <c r="L341">
        <f t="shared" si="5"/>
        <v>0</v>
      </c>
    </row>
    <row r="342" spans="1:12" x14ac:dyDescent="0.2">
      <c r="A342" s="2" t="s">
        <v>1381</v>
      </c>
      <c r="B342" s="4">
        <v>1.73E-6</v>
      </c>
      <c r="C342" s="4">
        <v>4.42E-6</v>
      </c>
      <c r="D342" s="2">
        <v>0.99999380100000002</v>
      </c>
      <c r="E342" s="2">
        <v>2</v>
      </c>
      <c r="F342" s="2" t="str">
        <f>LOOKUP(E342,Types!A:A,Types!B:B)</f>
        <v>Pop</v>
      </c>
      <c r="G342" s="2">
        <v>0</v>
      </c>
      <c r="H342" s="2">
        <v>0</v>
      </c>
      <c r="I342" s="2">
        <v>1</v>
      </c>
      <c r="J342" s="2">
        <v>2</v>
      </c>
      <c r="K342" t="str">
        <f>LOOKUP(J342,Types!A:A,Types!B:B)</f>
        <v>Pop</v>
      </c>
      <c r="L342">
        <f t="shared" si="5"/>
        <v>0</v>
      </c>
    </row>
    <row r="343" spans="1:12" x14ac:dyDescent="0.2">
      <c r="A343" s="2" t="s">
        <v>191</v>
      </c>
      <c r="B343" s="2">
        <v>2.3025500000000001E-4</v>
      </c>
      <c r="C343" s="2">
        <v>3.7856400000000002E-4</v>
      </c>
      <c r="D343" s="2">
        <v>0.99906200199999995</v>
      </c>
      <c r="E343" s="2">
        <v>2</v>
      </c>
      <c r="F343" s="2" t="str">
        <f>LOOKUP(E343,Types!A:A,Types!B:B)</f>
        <v>Pop</v>
      </c>
      <c r="G343" s="2">
        <v>0</v>
      </c>
      <c r="H343" s="2">
        <v>0</v>
      </c>
      <c r="I343" s="2">
        <v>1</v>
      </c>
      <c r="J343" s="2">
        <v>2</v>
      </c>
      <c r="K343" t="str">
        <f>LOOKUP(J343,Types!A:A,Types!B:B)</f>
        <v>Pop</v>
      </c>
      <c r="L343">
        <f t="shared" si="5"/>
        <v>0</v>
      </c>
    </row>
    <row r="344" spans="1:12" x14ac:dyDescent="0.2">
      <c r="A344" s="2" t="s">
        <v>1916</v>
      </c>
      <c r="B344" s="4">
        <v>5.0599999999999997E-5</v>
      </c>
      <c r="C344" s="2">
        <v>3.3854099999999998E-4</v>
      </c>
      <c r="D344" s="2">
        <v>0.99958896600000002</v>
      </c>
      <c r="E344" s="2">
        <v>2</v>
      </c>
      <c r="F344" s="2" t="str">
        <f>LOOKUP(E344,Types!A:A,Types!B:B)</f>
        <v>Pop</v>
      </c>
      <c r="G344" s="2">
        <v>0</v>
      </c>
      <c r="H344" s="2">
        <v>0</v>
      </c>
      <c r="I344" s="2">
        <v>1</v>
      </c>
      <c r="J344" s="2">
        <v>1</v>
      </c>
      <c r="K344" t="str">
        <f>LOOKUP(J344,Types!A:A,Types!B:B)</f>
        <v>Art</v>
      </c>
      <c r="L344">
        <f t="shared" si="5"/>
        <v>1</v>
      </c>
    </row>
    <row r="345" spans="1:12" x14ac:dyDescent="0.2">
      <c r="A345" s="2" t="s">
        <v>1823</v>
      </c>
      <c r="B345" s="4">
        <v>5.1400000000000003E-5</v>
      </c>
      <c r="C345" s="4">
        <v>2.9E-5</v>
      </c>
      <c r="D345" s="2">
        <v>0.99974906399999997</v>
      </c>
      <c r="E345" s="2">
        <v>2</v>
      </c>
      <c r="F345" s="2" t="str">
        <f>LOOKUP(E345,Types!A:A,Types!B:B)</f>
        <v>Pop</v>
      </c>
      <c r="G345" s="2">
        <v>0</v>
      </c>
      <c r="H345" s="2">
        <v>0</v>
      </c>
      <c r="I345" s="2">
        <v>1</v>
      </c>
      <c r="J345" s="2">
        <v>2</v>
      </c>
      <c r="K345" t="str">
        <f>LOOKUP(J345,Types!A:A,Types!B:B)</f>
        <v>Pop</v>
      </c>
      <c r="L345">
        <f t="shared" si="5"/>
        <v>0</v>
      </c>
    </row>
    <row r="346" spans="1:12" x14ac:dyDescent="0.2">
      <c r="A346" s="2" t="s">
        <v>289</v>
      </c>
      <c r="B346" s="4">
        <v>9.3200000000000006E-6</v>
      </c>
      <c r="C346" s="4">
        <v>1.5099999999999999E-6</v>
      </c>
      <c r="D346" s="2">
        <v>0.99998688700000005</v>
      </c>
      <c r="E346" s="2">
        <v>2</v>
      </c>
      <c r="F346" s="2" t="str">
        <f>LOOKUP(E346,Types!A:A,Types!B:B)</f>
        <v>Pop</v>
      </c>
      <c r="G346" s="2">
        <v>0</v>
      </c>
      <c r="H346" s="2">
        <v>0</v>
      </c>
      <c r="I346" s="2">
        <v>1</v>
      </c>
      <c r="J346" s="2">
        <v>2</v>
      </c>
      <c r="K346" t="str">
        <f>LOOKUP(J346,Types!A:A,Types!B:B)</f>
        <v>Pop</v>
      </c>
      <c r="L346">
        <f t="shared" si="5"/>
        <v>0</v>
      </c>
    </row>
    <row r="347" spans="1:12" x14ac:dyDescent="0.2">
      <c r="A347" s="2" t="s">
        <v>1420</v>
      </c>
      <c r="B347" s="4">
        <v>9.3400000000000004E-6</v>
      </c>
      <c r="C347" s="4">
        <v>3.8500000000000004E-6</v>
      </c>
      <c r="D347" s="2">
        <v>0.99998450299999997</v>
      </c>
      <c r="E347" s="2">
        <v>2</v>
      </c>
      <c r="F347" s="2" t="str">
        <f>LOOKUP(E347,Types!A:A,Types!B:B)</f>
        <v>Pop</v>
      </c>
      <c r="G347" s="2">
        <v>0</v>
      </c>
      <c r="H347" s="2">
        <v>0</v>
      </c>
      <c r="I347" s="2">
        <v>1</v>
      </c>
      <c r="J347" s="2">
        <v>2</v>
      </c>
      <c r="K347" t="str">
        <f>LOOKUP(J347,Types!A:A,Types!B:B)</f>
        <v>Pop</v>
      </c>
      <c r="L347">
        <f t="shared" si="5"/>
        <v>0</v>
      </c>
    </row>
    <row r="348" spans="1:12" x14ac:dyDescent="0.2">
      <c r="A348" s="2" t="s">
        <v>1984</v>
      </c>
      <c r="B348" s="4">
        <v>2.6100000000000001E-5</v>
      </c>
      <c r="C348" s="4">
        <v>4.6400000000000003E-5</v>
      </c>
      <c r="D348" s="2">
        <v>0.99990373799999999</v>
      </c>
      <c r="E348" s="2">
        <v>2</v>
      </c>
      <c r="F348" s="2" t="str">
        <f>LOOKUP(E348,Types!A:A,Types!B:B)</f>
        <v>Pop</v>
      </c>
      <c r="G348" s="2">
        <v>0</v>
      </c>
      <c r="H348" s="2">
        <v>0</v>
      </c>
      <c r="I348" s="2">
        <v>1</v>
      </c>
      <c r="J348" s="2">
        <v>2</v>
      </c>
      <c r="K348" t="str">
        <f>LOOKUP(J348,Types!A:A,Types!B:B)</f>
        <v>Pop</v>
      </c>
      <c r="L348">
        <f t="shared" si="5"/>
        <v>0</v>
      </c>
    </row>
    <row r="349" spans="1:12" x14ac:dyDescent="0.2">
      <c r="A349" s="2" t="s">
        <v>175</v>
      </c>
      <c r="B349" s="4">
        <v>9.7599999999999997E-6</v>
      </c>
      <c r="C349" s="4">
        <v>8.3600000000000002E-7</v>
      </c>
      <c r="D349" s="2">
        <v>0.99996089899999996</v>
      </c>
      <c r="E349" s="2">
        <v>2</v>
      </c>
      <c r="F349" s="2" t="str">
        <f>LOOKUP(E349,Types!A:A,Types!B:B)</f>
        <v>Pop</v>
      </c>
      <c r="G349" s="2">
        <v>0</v>
      </c>
      <c r="H349" s="2">
        <v>0</v>
      </c>
      <c r="I349" s="2">
        <v>1</v>
      </c>
      <c r="J349" s="2">
        <v>2</v>
      </c>
      <c r="K349" t="str">
        <f>LOOKUP(J349,Types!A:A,Types!B:B)</f>
        <v>Pop</v>
      </c>
      <c r="L349">
        <f t="shared" si="5"/>
        <v>0</v>
      </c>
    </row>
    <row r="350" spans="1:12" x14ac:dyDescent="0.2">
      <c r="A350" s="2" t="s">
        <v>1996</v>
      </c>
      <c r="B350" s="4">
        <v>4.9399999999999995E-7</v>
      </c>
      <c r="C350" s="4">
        <v>1.2E-9</v>
      </c>
      <c r="D350" s="2">
        <v>0.99999421799999999</v>
      </c>
      <c r="E350" s="2">
        <v>2</v>
      </c>
      <c r="F350" s="2" t="str">
        <f>LOOKUP(E350,Types!A:A,Types!B:B)</f>
        <v>Pop</v>
      </c>
      <c r="G350" s="2">
        <v>0</v>
      </c>
      <c r="H350" s="2">
        <v>0</v>
      </c>
      <c r="I350" s="2">
        <v>1</v>
      </c>
      <c r="J350" s="2">
        <v>2</v>
      </c>
      <c r="K350" t="str">
        <f>LOOKUP(J350,Types!A:A,Types!B:B)</f>
        <v>Pop</v>
      </c>
      <c r="L350">
        <f t="shared" si="5"/>
        <v>0</v>
      </c>
    </row>
    <row r="351" spans="1:12" x14ac:dyDescent="0.2">
      <c r="A351" s="2" t="s">
        <v>1504</v>
      </c>
      <c r="B351" s="4">
        <v>1.8899999999999999E-5</v>
      </c>
      <c r="C351" s="2">
        <v>3.28499E-4</v>
      </c>
      <c r="D351" s="2">
        <v>0.99965220700000001</v>
      </c>
      <c r="E351" s="2">
        <v>2</v>
      </c>
      <c r="F351" s="2" t="str">
        <f>LOOKUP(E351,Types!A:A,Types!B:B)</f>
        <v>Pop</v>
      </c>
      <c r="G351" s="2">
        <v>0</v>
      </c>
      <c r="H351" s="2">
        <v>0</v>
      </c>
      <c r="I351" s="2">
        <v>1</v>
      </c>
      <c r="J351" s="2">
        <v>2</v>
      </c>
      <c r="K351" t="str">
        <f>LOOKUP(J351,Types!A:A,Types!B:B)</f>
        <v>Pop</v>
      </c>
      <c r="L351">
        <f t="shared" si="5"/>
        <v>0</v>
      </c>
    </row>
    <row r="352" spans="1:12" x14ac:dyDescent="0.2">
      <c r="A352" s="2" t="s">
        <v>1444</v>
      </c>
      <c r="B352" s="2">
        <v>1.2224299999999999E-4</v>
      </c>
      <c r="C352" s="4">
        <v>1.52E-5</v>
      </c>
      <c r="D352" s="2">
        <v>0.99939471499999999</v>
      </c>
      <c r="E352" s="2">
        <v>2</v>
      </c>
      <c r="F352" s="2" t="str">
        <f>LOOKUP(E352,Types!A:A,Types!B:B)</f>
        <v>Pop</v>
      </c>
      <c r="G352" s="2">
        <v>0</v>
      </c>
      <c r="H352" s="2">
        <v>0</v>
      </c>
      <c r="I352" s="2">
        <v>1</v>
      </c>
      <c r="J352" s="2">
        <v>2</v>
      </c>
      <c r="K352" t="str">
        <f>LOOKUP(J352,Types!A:A,Types!B:B)</f>
        <v>Pop</v>
      </c>
      <c r="L352">
        <f t="shared" si="5"/>
        <v>0</v>
      </c>
    </row>
    <row r="353" spans="1:12" x14ac:dyDescent="0.2">
      <c r="A353" s="2" t="s">
        <v>1652</v>
      </c>
      <c r="B353" s="4">
        <v>3.6100000000000003E-5</v>
      </c>
      <c r="C353" s="4">
        <v>2.87E-5</v>
      </c>
      <c r="D353" s="2">
        <v>0.99991941500000003</v>
      </c>
      <c r="E353" s="2">
        <v>2</v>
      </c>
      <c r="F353" s="2" t="str">
        <f>LOOKUP(E353,Types!A:A,Types!B:B)</f>
        <v>Pop</v>
      </c>
      <c r="G353" s="2">
        <v>0</v>
      </c>
      <c r="H353" s="2">
        <v>0</v>
      </c>
      <c r="I353" s="2">
        <v>1</v>
      </c>
      <c r="J353" s="2">
        <v>2</v>
      </c>
      <c r="K353" t="str">
        <f>LOOKUP(J353,Types!A:A,Types!B:B)</f>
        <v>Pop</v>
      </c>
      <c r="L353">
        <f t="shared" si="5"/>
        <v>0</v>
      </c>
    </row>
    <row r="354" spans="1:12" x14ac:dyDescent="0.2">
      <c r="A354" s="2" t="s">
        <v>1826</v>
      </c>
      <c r="B354" s="4">
        <v>9.91E-6</v>
      </c>
      <c r="C354" s="4">
        <v>3.6399999999999997E-5</v>
      </c>
      <c r="D354" s="2">
        <v>0.99994570000000005</v>
      </c>
      <c r="E354" s="2">
        <v>2</v>
      </c>
      <c r="F354" s="2" t="str">
        <f>LOOKUP(E354,Types!A:A,Types!B:B)</f>
        <v>Pop</v>
      </c>
      <c r="G354" s="2">
        <v>0</v>
      </c>
      <c r="H354" s="2">
        <v>0</v>
      </c>
      <c r="I354" s="2">
        <v>1</v>
      </c>
      <c r="J354" s="2">
        <v>2</v>
      </c>
      <c r="K354" t="str">
        <f>LOOKUP(J354,Types!A:A,Types!B:B)</f>
        <v>Pop</v>
      </c>
      <c r="L354">
        <f t="shared" si="5"/>
        <v>0</v>
      </c>
    </row>
    <row r="355" spans="1:12" x14ac:dyDescent="0.2">
      <c r="A355" s="2" t="s">
        <v>349</v>
      </c>
      <c r="B355" s="4">
        <v>7.2699999999999999E-7</v>
      </c>
      <c r="C355" s="4">
        <v>6.4700000000000001E-7</v>
      </c>
      <c r="D355" s="2">
        <v>0.99999862900000003</v>
      </c>
      <c r="E355" s="2">
        <v>2</v>
      </c>
      <c r="F355" s="2" t="str">
        <f>LOOKUP(E355,Types!A:A,Types!B:B)</f>
        <v>Pop</v>
      </c>
      <c r="G355" s="2">
        <v>0</v>
      </c>
      <c r="H355" s="2">
        <v>0</v>
      </c>
      <c r="I355" s="2">
        <v>1</v>
      </c>
      <c r="J355" s="2">
        <v>2</v>
      </c>
      <c r="K355" t="str">
        <f>LOOKUP(J355,Types!A:A,Types!B:B)</f>
        <v>Pop</v>
      </c>
      <c r="L355">
        <f t="shared" si="5"/>
        <v>0</v>
      </c>
    </row>
    <row r="356" spans="1:12" x14ac:dyDescent="0.2">
      <c r="A356" s="2" t="s">
        <v>680</v>
      </c>
      <c r="B356" s="4">
        <v>1.0200000000000001E-5</v>
      </c>
      <c r="C356" s="4">
        <v>1.9300000000000002E-5</v>
      </c>
      <c r="D356" s="2">
        <v>0.99996936299999994</v>
      </c>
      <c r="E356" s="2">
        <v>2</v>
      </c>
      <c r="F356" s="2" t="str">
        <f>LOOKUP(E356,Types!A:A,Types!B:B)</f>
        <v>Pop</v>
      </c>
      <c r="G356" s="2">
        <v>0</v>
      </c>
      <c r="H356" s="2">
        <v>0</v>
      </c>
      <c r="I356" s="2">
        <v>1</v>
      </c>
      <c r="J356" s="2">
        <v>2</v>
      </c>
      <c r="K356" t="str">
        <f>LOOKUP(J356,Types!A:A,Types!B:B)</f>
        <v>Pop</v>
      </c>
      <c r="L356">
        <f t="shared" si="5"/>
        <v>0</v>
      </c>
    </row>
    <row r="357" spans="1:12" x14ac:dyDescent="0.2">
      <c r="A357" s="2" t="s">
        <v>1719</v>
      </c>
      <c r="B357" s="2">
        <v>2.09008E-4</v>
      </c>
      <c r="C357" s="2">
        <v>1.1650827000000001E-2</v>
      </c>
      <c r="D357" s="2">
        <v>0.98808115699999999</v>
      </c>
      <c r="E357" s="2">
        <v>2</v>
      </c>
      <c r="F357" s="2" t="str">
        <f>LOOKUP(E357,Types!A:A,Types!B:B)</f>
        <v>Pop</v>
      </c>
      <c r="G357" s="2">
        <v>0</v>
      </c>
      <c r="H357" s="2">
        <v>0</v>
      </c>
      <c r="I357" s="2">
        <v>1</v>
      </c>
      <c r="J357" s="2">
        <v>2</v>
      </c>
      <c r="K357" t="str">
        <f>LOOKUP(J357,Types!A:A,Types!B:B)</f>
        <v>Pop</v>
      </c>
      <c r="L357">
        <f t="shared" si="5"/>
        <v>0</v>
      </c>
    </row>
    <row r="358" spans="1:12" x14ac:dyDescent="0.2">
      <c r="A358" s="2" t="s">
        <v>1941</v>
      </c>
      <c r="B358" s="4">
        <v>1.43E-7</v>
      </c>
      <c r="C358" s="4">
        <v>1.26E-8</v>
      </c>
      <c r="D358" s="2">
        <v>0.99999982099999996</v>
      </c>
      <c r="E358" s="2">
        <v>2</v>
      </c>
      <c r="F358" s="2" t="str">
        <f>LOOKUP(E358,Types!A:A,Types!B:B)</f>
        <v>Pop</v>
      </c>
      <c r="G358" s="2">
        <v>0</v>
      </c>
      <c r="H358" s="2">
        <v>0</v>
      </c>
      <c r="I358" s="2">
        <v>1</v>
      </c>
      <c r="J358" s="2">
        <v>2</v>
      </c>
      <c r="K358" t="str">
        <f>LOOKUP(J358,Types!A:A,Types!B:B)</f>
        <v>Pop</v>
      </c>
      <c r="L358">
        <f t="shared" si="5"/>
        <v>0</v>
      </c>
    </row>
    <row r="359" spans="1:12" x14ac:dyDescent="0.2">
      <c r="A359" s="2" t="s">
        <v>973</v>
      </c>
      <c r="B359" s="4">
        <v>8.7499999999999999E-7</v>
      </c>
      <c r="C359" s="4">
        <v>6.7800000000000002E-9</v>
      </c>
      <c r="D359" s="2">
        <v>0.99999761600000003</v>
      </c>
      <c r="E359" s="2">
        <v>2</v>
      </c>
      <c r="F359" s="2" t="str">
        <f>LOOKUP(E359,Types!A:A,Types!B:B)</f>
        <v>Pop</v>
      </c>
      <c r="G359" s="2">
        <v>0</v>
      </c>
      <c r="H359" s="2">
        <v>0</v>
      </c>
      <c r="I359" s="2">
        <v>1</v>
      </c>
      <c r="J359" s="2">
        <v>2</v>
      </c>
      <c r="K359" t="str">
        <f>LOOKUP(J359,Types!A:A,Types!B:B)</f>
        <v>Pop</v>
      </c>
      <c r="L359">
        <f t="shared" si="5"/>
        <v>0</v>
      </c>
    </row>
    <row r="360" spans="1:12" x14ac:dyDescent="0.2">
      <c r="A360" s="2" t="s">
        <v>1922</v>
      </c>
      <c r="B360" s="4">
        <v>2.7900000000000001E-5</v>
      </c>
      <c r="C360" s="2">
        <v>2.7225399999999999E-4</v>
      </c>
      <c r="D360" s="2">
        <v>0.99969369200000002</v>
      </c>
      <c r="E360" s="2">
        <v>2</v>
      </c>
      <c r="F360" s="2" t="str">
        <f>LOOKUP(E360,Types!A:A,Types!B:B)</f>
        <v>Pop</v>
      </c>
      <c r="G360" s="2">
        <v>0</v>
      </c>
      <c r="H360" s="2">
        <v>0</v>
      </c>
      <c r="I360" s="2">
        <v>1</v>
      </c>
      <c r="J360" s="2">
        <v>2</v>
      </c>
      <c r="K360" t="str">
        <f>LOOKUP(J360,Types!A:A,Types!B:B)</f>
        <v>Pop</v>
      </c>
      <c r="L360">
        <f t="shared" si="5"/>
        <v>0</v>
      </c>
    </row>
    <row r="361" spans="1:12" x14ac:dyDescent="0.2">
      <c r="A361" s="2" t="s">
        <v>1728</v>
      </c>
      <c r="B361" s="4">
        <v>3.1399999999999998E-5</v>
      </c>
      <c r="C361" s="4">
        <v>2.3E-5</v>
      </c>
      <c r="D361" s="2">
        <v>0.99991482499999995</v>
      </c>
      <c r="E361" s="2">
        <v>2</v>
      </c>
      <c r="F361" s="2" t="str">
        <f>LOOKUP(E361,Types!A:A,Types!B:B)</f>
        <v>Pop</v>
      </c>
      <c r="G361" s="2">
        <v>0</v>
      </c>
      <c r="H361" s="2">
        <v>0</v>
      </c>
      <c r="I361" s="2">
        <v>1</v>
      </c>
      <c r="J361" s="2">
        <v>2</v>
      </c>
      <c r="K361" t="str">
        <f>LOOKUP(J361,Types!A:A,Types!B:B)</f>
        <v>Pop</v>
      </c>
      <c r="L361">
        <f t="shared" si="5"/>
        <v>0</v>
      </c>
    </row>
    <row r="362" spans="1:12" x14ac:dyDescent="0.2">
      <c r="A362" s="2" t="s">
        <v>461</v>
      </c>
      <c r="B362" s="4">
        <v>1.0200000000000001E-5</v>
      </c>
      <c r="C362" s="2">
        <v>1.20685E-4</v>
      </c>
      <c r="D362" s="2">
        <v>0.99986857200000001</v>
      </c>
      <c r="E362" s="2">
        <v>2</v>
      </c>
      <c r="F362" s="2" t="str">
        <f>LOOKUP(E362,Types!A:A,Types!B:B)</f>
        <v>Pop</v>
      </c>
      <c r="G362" s="2">
        <v>0</v>
      </c>
      <c r="H362" s="2">
        <v>0</v>
      </c>
      <c r="I362" s="2">
        <v>1</v>
      </c>
      <c r="J362" s="2">
        <v>2</v>
      </c>
      <c r="K362" t="str">
        <f>LOOKUP(J362,Types!A:A,Types!B:B)</f>
        <v>Pop</v>
      </c>
      <c r="L362">
        <f t="shared" si="5"/>
        <v>0</v>
      </c>
    </row>
    <row r="363" spans="1:12" x14ac:dyDescent="0.2">
      <c r="A363" s="2" t="s">
        <v>1328</v>
      </c>
      <c r="B363" s="4">
        <v>3.9600000000000002E-6</v>
      </c>
      <c r="C363" s="4">
        <v>6.9999999999999997E-7</v>
      </c>
      <c r="D363" s="2">
        <v>0.99999302599999995</v>
      </c>
      <c r="E363" s="2">
        <v>2</v>
      </c>
      <c r="F363" s="2" t="str">
        <f>LOOKUP(E363,Types!A:A,Types!B:B)</f>
        <v>Pop</v>
      </c>
      <c r="G363" s="2">
        <v>0</v>
      </c>
      <c r="H363" s="2">
        <v>0</v>
      </c>
      <c r="I363" s="2">
        <v>1</v>
      </c>
      <c r="J363" s="2">
        <v>1</v>
      </c>
      <c r="K363" t="str">
        <f>LOOKUP(J363,Types!A:A,Types!B:B)</f>
        <v>Art</v>
      </c>
      <c r="L363">
        <f t="shared" si="5"/>
        <v>1</v>
      </c>
    </row>
    <row r="364" spans="1:12" x14ac:dyDescent="0.2">
      <c r="A364" s="2" t="s">
        <v>1521</v>
      </c>
      <c r="B364" s="4">
        <v>2.1799999999999999E-6</v>
      </c>
      <c r="C364" s="4">
        <v>1.24E-7</v>
      </c>
      <c r="D364" s="2">
        <v>0.999996722</v>
      </c>
      <c r="E364" s="2">
        <v>2</v>
      </c>
      <c r="F364" s="2" t="str">
        <f>LOOKUP(E364,Types!A:A,Types!B:B)</f>
        <v>Pop</v>
      </c>
      <c r="G364" s="2">
        <v>0</v>
      </c>
      <c r="H364" s="2">
        <v>0</v>
      </c>
      <c r="I364" s="2">
        <v>1</v>
      </c>
      <c r="J364" s="2">
        <v>2</v>
      </c>
      <c r="K364" t="str">
        <f>LOOKUP(J364,Types!A:A,Types!B:B)</f>
        <v>Pop</v>
      </c>
      <c r="L364">
        <f t="shared" si="5"/>
        <v>0</v>
      </c>
    </row>
    <row r="365" spans="1:12" x14ac:dyDescent="0.2">
      <c r="A365" s="2" t="s">
        <v>1452</v>
      </c>
      <c r="B365" s="4">
        <v>2.79E-7</v>
      </c>
      <c r="C365" s="4">
        <v>4.5800000000000003E-9</v>
      </c>
      <c r="D365" s="2">
        <v>0.99999970199999999</v>
      </c>
      <c r="E365" s="2">
        <v>2</v>
      </c>
      <c r="F365" s="2" t="str">
        <f>LOOKUP(E365,Types!A:A,Types!B:B)</f>
        <v>Pop</v>
      </c>
      <c r="G365" s="2">
        <v>0</v>
      </c>
      <c r="H365" s="2">
        <v>0</v>
      </c>
      <c r="I365" s="2">
        <v>1</v>
      </c>
      <c r="J365" s="2">
        <v>2</v>
      </c>
      <c r="K365" t="str">
        <f>LOOKUP(J365,Types!A:A,Types!B:B)</f>
        <v>Pop</v>
      </c>
      <c r="L365">
        <f t="shared" si="5"/>
        <v>0</v>
      </c>
    </row>
    <row r="366" spans="1:12" x14ac:dyDescent="0.2">
      <c r="A366" s="2" t="s">
        <v>816</v>
      </c>
      <c r="B366" s="4">
        <v>3.0300000000000001E-5</v>
      </c>
      <c r="C366" s="2">
        <v>3.7137200000000002E-4</v>
      </c>
      <c r="D366" s="2">
        <v>0.99959600000000004</v>
      </c>
      <c r="E366" s="2">
        <v>2</v>
      </c>
      <c r="F366" s="2" t="str">
        <f>LOOKUP(E366,Types!A:A,Types!B:B)</f>
        <v>Pop</v>
      </c>
      <c r="G366" s="2">
        <v>0</v>
      </c>
      <c r="H366" s="2">
        <v>0</v>
      </c>
      <c r="I366" s="2">
        <v>1</v>
      </c>
      <c r="J366" s="2">
        <v>3</v>
      </c>
      <c r="K366" t="str">
        <f>LOOKUP(J366,Types!A:A,Types!B:B)</f>
        <v>Tradition</v>
      </c>
      <c r="L366">
        <f t="shared" si="5"/>
        <v>-1</v>
      </c>
    </row>
    <row r="367" spans="1:12" x14ac:dyDescent="0.2">
      <c r="A367" s="2" t="s">
        <v>1925</v>
      </c>
      <c r="B367" s="4">
        <v>4.8699999999999998E-5</v>
      </c>
      <c r="C367" s="4">
        <v>6.9999999999999994E-5</v>
      </c>
      <c r="D367" s="2">
        <v>0.99956643599999995</v>
      </c>
      <c r="E367" s="2">
        <v>2</v>
      </c>
      <c r="F367" s="2" t="str">
        <f>LOOKUP(E367,Types!A:A,Types!B:B)</f>
        <v>Pop</v>
      </c>
      <c r="G367" s="2">
        <v>0</v>
      </c>
      <c r="H367" s="2">
        <v>0</v>
      </c>
      <c r="I367" s="2">
        <v>1</v>
      </c>
      <c r="J367" s="2">
        <v>2</v>
      </c>
      <c r="K367" t="str">
        <f>LOOKUP(J367,Types!A:A,Types!B:B)</f>
        <v>Pop</v>
      </c>
      <c r="L367">
        <f t="shared" si="5"/>
        <v>0</v>
      </c>
    </row>
    <row r="368" spans="1:12" x14ac:dyDescent="0.2">
      <c r="A368" s="2" t="s">
        <v>1475</v>
      </c>
      <c r="B368" s="4">
        <v>1.68E-6</v>
      </c>
      <c r="C368" s="4">
        <v>1.9300000000000002E-6</v>
      </c>
      <c r="D368" s="2">
        <v>0.99999630500000003</v>
      </c>
      <c r="E368" s="2">
        <v>2</v>
      </c>
      <c r="F368" s="2" t="str">
        <f>LOOKUP(E368,Types!A:A,Types!B:B)</f>
        <v>Pop</v>
      </c>
      <c r="G368" s="2">
        <v>0</v>
      </c>
      <c r="H368" s="2">
        <v>0</v>
      </c>
      <c r="I368" s="2">
        <v>1</v>
      </c>
      <c r="J368" s="2">
        <v>2</v>
      </c>
      <c r="K368" t="str">
        <f>LOOKUP(J368,Types!A:A,Types!B:B)</f>
        <v>Pop</v>
      </c>
      <c r="L368">
        <f t="shared" si="5"/>
        <v>0</v>
      </c>
    </row>
    <row r="369" spans="1:12" x14ac:dyDescent="0.2">
      <c r="A369" s="2" t="s">
        <v>1464</v>
      </c>
      <c r="B369" s="4">
        <v>9.6900000000000004E-6</v>
      </c>
      <c r="C369" s="4">
        <v>1.59E-5</v>
      </c>
      <c r="D369" s="2">
        <v>0.99997276099999999</v>
      </c>
      <c r="E369" s="2">
        <v>2</v>
      </c>
      <c r="F369" s="2" t="str">
        <f>LOOKUP(E369,Types!A:A,Types!B:B)</f>
        <v>Pop</v>
      </c>
      <c r="G369" s="2">
        <v>0</v>
      </c>
      <c r="H369" s="2">
        <v>0</v>
      </c>
      <c r="I369" s="2">
        <v>1</v>
      </c>
      <c r="J369" s="2">
        <v>2</v>
      </c>
      <c r="K369" t="str">
        <f>LOOKUP(J369,Types!A:A,Types!B:B)</f>
        <v>Pop</v>
      </c>
      <c r="L369">
        <f t="shared" si="5"/>
        <v>0</v>
      </c>
    </row>
    <row r="370" spans="1:12" x14ac:dyDescent="0.2">
      <c r="A370" s="2" t="s">
        <v>1717</v>
      </c>
      <c r="B370" s="4">
        <v>6.1699999999999995E-5</v>
      </c>
      <c r="C370" s="4">
        <v>8.4499999999999994E-5</v>
      </c>
      <c r="D370" s="2">
        <v>0.99957919100000003</v>
      </c>
      <c r="E370" s="2">
        <v>2</v>
      </c>
      <c r="F370" s="2" t="str">
        <f>LOOKUP(E370,Types!A:A,Types!B:B)</f>
        <v>Pop</v>
      </c>
      <c r="G370" s="2">
        <v>0</v>
      </c>
      <c r="H370" s="2">
        <v>0</v>
      </c>
      <c r="I370" s="2">
        <v>1</v>
      </c>
      <c r="J370" s="2">
        <v>2</v>
      </c>
      <c r="K370" t="str">
        <f>LOOKUP(J370,Types!A:A,Types!B:B)</f>
        <v>Pop</v>
      </c>
      <c r="L370">
        <f t="shared" si="5"/>
        <v>0</v>
      </c>
    </row>
    <row r="371" spans="1:12" x14ac:dyDescent="0.2">
      <c r="A371" s="2" t="s">
        <v>1759</v>
      </c>
      <c r="B371" s="4">
        <v>4.3300000000000002E-5</v>
      </c>
      <c r="C371" s="4">
        <v>4.2699999999999998E-6</v>
      </c>
      <c r="D371" s="2">
        <v>0.99981766900000002</v>
      </c>
      <c r="E371" s="2">
        <v>2</v>
      </c>
      <c r="F371" s="2" t="str">
        <f>LOOKUP(E371,Types!A:A,Types!B:B)</f>
        <v>Pop</v>
      </c>
      <c r="G371" s="2">
        <v>0</v>
      </c>
      <c r="H371" s="2">
        <v>0</v>
      </c>
      <c r="I371" s="2">
        <v>1</v>
      </c>
      <c r="J371" s="2">
        <v>2</v>
      </c>
      <c r="K371" t="str">
        <f>LOOKUP(J371,Types!A:A,Types!B:B)</f>
        <v>Pop</v>
      </c>
      <c r="L371">
        <f t="shared" si="5"/>
        <v>0</v>
      </c>
    </row>
    <row r="372" spans="1:12" x14ac:dyDescent="0.2">
      <c r="A372" s="2" t="s">
        <v>1745</v>
      </c>
      <c r="B372" s="4">
        <v>5.4799999999999997E-5</v>
      </c>
      <c r="C372" s="2">
        <v>1.4732910000000001E-3</v>
      </c>
      <c r="D372" s="2">
        <v>0.99845540499999996</v>
      </c>
      <c r="E372" s="2">
        <v>2</v>
      </c>
      <c r="F372" s="2" t="str">
        <f>LOOKUP(E372,Types!A:A,Types!B:B)</f>
        <v>Pop</v>
      </c>
      <c r="G372" s="2">
        <v>0</v>
      </c>
      <c r="H372" s="2">
        <v>0</v>
      </c>
      <c r="I372" s="2">
        <v>1</v>
      </c>
      <c r="J372" s="2">
        <v>2</v>
      </c>
      <c r="K372" t="str">
        <f>LOOKUP(J372,Types!A:A,Types!B:B)</f>
        <v>Pop</v>
      </c>
      <c r="L372">
        <f t="shared" si="5"/>
        <v>0</v>
      </c>
    </row>
    <row r="373" spans="1:12" x14ac:dyDescent="0.2">
      <c r="A373" s="2" t="s">
        <v>743</v>
      </c>
      <c r="B373" s="4">
        <v>8.4800000000000001E-5</v>
      </c>
      <c r="C373" s="2">
        <v>3.0973399999999999E-4</v>
      </c>
      <c r="D373" s="2">
        <v>0.99949860599999996</v>
      </c>
      <c r="E373" s="2">
        <v>2</v>
      </c>
      <c r="F373" s="2" t="str">
        <f>LOOKUP(E373,Types!A:A,Types!B:B)</f>
        <v>Pop</v>
      </c>
      <c r="G373" s="2">
        <v>0</v>
      </c>
      <c r="H373" s="2">
        <v>0</v>
      </c>
      <c r="I373" s="2">
        <v>1</v>
      </c>
      <c r="J373" s="2">
        <v>2</v>
      </c>
      <c r="K373" t="str">
        <f>LOOKUP(J373,Types!A:A,Types!B:B)</f>
        <v>Pop</v>
      </c>
      <c r="L373">
        <f t="shared" si="5"/>
        <v>0</v>
      </c>
    </row>
    <row r="374" spans="1:12" x14ac:dyDescent="0.2">
      <c r="A374" s="2" t="s">
        <v>549</v>
      </c>
      <c r="B374" s="4">
        <v>1.15E-5</v>
      </c>
      <c r="C374" s="4">
        <v>1.73E-5</v>
      </c>
      <c r="D374" s="2">
        <v>0.99997061499999995</v>
      </c>
      <c r="E374" s="2">
        <v>2</v>
      </c>
      <c r="F374" s="2" t="str">
        <f>LOOKUP(E374,Types!A:A,Types!B:B)</f>
        <v>Pop</v>
      </c>
      <c r="G374" s="2">
        <v>0</v>
      </c>
      <c r="H374" s="2">
        <v>0</v>
      </c>
      <c r="I374" s="2">
        <v>1</v>
      </c>
      <c r="J374" s="2">
        <v>2</v>
      </c>
      <c r="K374" t="str">
        <f>LOOKUP(J374,Types!A:A,Types!B:B)</f>
        <v>Pop</v>
      </c>
      <c r="L374">
        <f t="shared" si="5"/>
        <v>0</v>
      </c>
    </row>
    <row r="375" spans="1:12" x14ac:dyDescent="0.2">
      <c r="A375" s="2" t="s">
        <v>111</v>
      </c>
      <c r="B375" s="4">
        <v>1.9700000000000001E-5</v>
      </c>
      <c r="C375" s="4">
        <v>8.3300000000000005E-5</v>
      </c>
      <c r="D375" s="2">
        <v>0.99988889700000005</v>
      </c>
      <c r="E375" s="2">
        <v>2</v>
      </c>
      <c r="F375" s="2" t="str">
        <f>LOOKUP(E375,Types!A:A,Types!B:B)</f>
        <v>Pop</v>
      </c>
      <c r="G375" s="2">
        <v>0</v>
      </c>
      <c r="H375" s="2">
        <v>0</v>
      </c>
      <c r="I375" s="2">
        <v>1</v>
      </c>
      <c r="J375" s="2">
        <v>2</v>
      </c>
      <c r="K375" t="str">
        <f>LOOKUP(J375,Types!A:A,Types!B:B)</f>
        <v>Pop</v>
      </c>
      <c r="L375">
        <f t="shared" si="5"/>
        <v>0</v>
      </c>
    </row>
    <row r="376" spans="1:12" x14ac:dyDescent="0.2">
      <c r="A376" s="2" t="s">
        <v>672</v>
      </c>
      <c r="B376" s="2">
        <v>2.1409000000000001E-4</v>
      </c>
      <c r="C376" s="2">
        <v>5.8025500000000001E-4</v>
      </c>
      <c r="D376" s="2">
        <v>0.99669504200000003</v>
      </c>
      <c r="E376" s="2">
        <v>2</v>
      </c>
      <c r="F376" s="2" t="str">
        <f>LOOKUP(E376,Types!A:A,Types!B:B)</f>
        <v>Pop</v>
      </c>
      <c r="G376" s="2">
        <v>0</v>
      </c>
      <c r="H376" s="2">
        <v>0</v>
      </c>
      <c r="I376" s="2">
        <v>1</v>
      </c>
      <c r="J376" s="2">
        <v>2</v>
      </c>
      <c r="K376" t="str">
        <f>LOOKUP(J376,Types!A:A,Types!B:B)</f>
        <v>Pop</v>
      </c>
      <c r="L376">
        <f t="shared" si="5"/>
        <v>0</v>
      </c>
    </row>
    <row r="377" spans="1:12" x14ac:dyDescent="0.2">
      <c r="A377" s="2" t="s">
        <v>1655</v>
      </c>
      <c r="B377" s="4">
        <v>4.78E-6</v>
      </c>
      <c r="C377" s="4">
        <v>3.9299999999999999E-7</v>
      </c>
      <c r="D377" s="2">
        <v>0.99998807899999997</v>
      </c>
      <c r="E377" s="2">
        <v>2</v>
      </c>
      <c r="F377" s="2" t="str">
        <f>LOOKUP(E377,Types!A:A,Types!B:B)</f>
        <v>Pop</v>
      </c>
      <c r="G377" s="2">
        <v>0</v>
      </c>
      <c r="H377" s="2">
        <v>0</v>
      </c>
      <c r="I377" s="2">
        <v>1</v>
      </c>
      <c r="J377" s="2">
        <v>2</v>
      </c>
      <c r="K377" t="str">
        <f>LOOKUP(J377,Types!A:A,Types!B:B)</f>
        <v>Pop</v>
      </c>
      <c r="L377">
        <f t="shared" si="5"/>
        <v>0</v>
      </c>
    </row>
    <row r="378" spans="1:12" x14ac:dyDescent="0.2">
      <c r="A378" s="2" t="s">
        <v>1057</v>
      </c>
      <c r="B378" s="2">
        <v>1.07933E-4</v>
      </c>
      <c r="C378" s="2">
        <v>4.3198059999999998E-3</v>
      </c>
      <c r="D378" s="2">
        <v>0.995563745</v>
      </c>
      <c r="E378" s="2">
        <v>2</v>
      </c>
      <c r="F378" s="2" t="str">
        <f>LOOKUP(E378,Types!A:A,Types!B:B)</f>
        <v>Pop</v>
      </c>
      <c r="G378" s="2">
        <v>0</v>
      </c>
      <c r="H378" s="2">
        <v>0</v>
      </c>
      <c r="I378" s="2">
        <v>1</v>
      </c>
      <c r="J378" s="2">
        <v>2</v>
      </c>
      <c r="K378" t="str">
        <f>LOOKUP(J378,Types!A:A,Types!B:B)</f>
        <v>Pop</v>
      </c>
      <c r="L378">
        <f t="shared" si="5"/>
        <v>0</v>
      </c>
    </row>
    <row r="379" spans="1:12" x14ac:dyDescent="0.2">
      <c r="A379" s="2" t="s">
        <v>788</v>
      </c>
      <c r="B379" s="4">
        <v>7.8899999999999998E-7</v>
      </c>
      <c r="C379" s="4">
        <v>2.2199999999999999E-6</v>
      </c>
      <c r="D379" s="2">
        <v>0.99999696000000005</v>
      </c>
      <c r="E379" s="2">
        <v>2</v>
      </c>
      <c r="F379" s="2" t="str">
        <f>LOOKUP(E379,Types!A:A,Types!B:B)</f>
        <v>Pop</v>
      </c>
      <c r="G379" s="2">
        <v>0</v>
      </c>
      <c r="H379" s="2">
        <v>0</v>
      </c>
      <c r="I379" s="2">
        <v>1</v>
      </c>
      <c r="J379" s="2">
        <v>2</v>
      </c>
      <c r="K379" t="str">
        <f>LOOKUP(J379,Types!A:A,Types!B:B)</f>
        <v>Pop</v>
      </c>
      <c r="L379">
        <f t="shared" si="5"/>
        <v>0</v>
      </c>
    </row>
    <row r="380" spans="1:12" x14ac:dyDescent="0.2">
      <c r="A380" s="2" t="s">
        <v>1976</v>
      </c>
      <c r="B380" s="4">
        <v>7.6300000000000004E-7</v>
      </c>
      <c r="C380" s="4">
        <v>2.9999999999999997E-8</v>
      </c>
      <c r="D380" s="2">
        <v>0.99999856899999995</v>
      </c>
      <c r="E380" s="2">
        <v>2</v>
      </c>
      <c r="F380" s="2" t="str">
        <f>LOOKUP(E380,Types!A:A,Types!B:B)</f>
        <v>Pop</v>
      </c>
      <c r="G380" s="2">
        <v>0</v>
      </c>
      <c r="H380" s="2">
        <v>0</v>
      </c>
      <c r="I380" s="2">
        <v>1</v>
      </c>
      <c r="J380" s="2">
        <v>1</v>
      </c>
      <c r="K380" t="str">
        <f>LOOKUP(J380,Types!A:A,Types!B:B)</f>
        <v>Art</v>
      </c>
      <c r="L380">
        <f t="shared" si="5"/>
        <v>1</v>
      </c>
    </row>
    <row r="381" spans="1:12" x14ac:dyDescent="0.2">
      <c r="A381" s="2" t="s">
        <v>1169</v>
      </c>
      <c r="B381" s="4">
        <v>1.7099999999999999E-6</v>
      </c>
      <c r="C381" s="4">
        <v>4.6100000000000001E-7</v>
      </c>
      <c r="D381" s="2">
        <v>0.999997735</v>
      </c>
      <c r="E381" s="2">
        <v>2</v>
      </c>
      <c r="F381" s="2" t="str">
        <f>LOOKUP(E381,Types!A:A,Types!B:B)</f>
        <v>Pop</v>
      </c>
      <c r="G381" s="2">
        <v>0</v>
      </c>
      <c r="H381" s="2">
        <v>0</v>
      </c>
      <c r="I381" s="2">
        <v>1</v>
      </c>
      <c r="J381" s="2">
        <v>2</v>
      </c>
      <c r="K381" t="str">
        <f>LOOKUP(J381,Types!A:A,Types!B:B)</f>
        <v>Pop</v>
      </c>
      <c r="L381">
        <f t="shared" si="5"/>
        <v>0</v>
      </c>
    </row>
    <row r="382" spans="1:12" x14ac:dyDescent="0.2">
      <c r="A382" s="2" t="s">
        <v>1843</v>
      </c>
      <c r="B382" s="2">
        <v>8.3975300000000005E-4</v>
      </c>
      <c r="C382" s="2">
        <v>9.2414890000000003E-3</v>
      </c>
      <c r="D382" s="2">
        <v>0.98958903600000003</v>
      </c>
      <c r="E382" s="2">
        <v>2</v>
      </c>
      <c r="F382" s="2" t="str">
        <f>LOOKUP(E382,Types!A:A,Types!B:B)</f>
        <v>Pop</v>
      </c>
      <c r="G382" s="2">
        <v>0</v>
      </c>
      <c r="H382" s="2">
        <v>0</v>
      </c>
      <c r="I382" s="2">
        <v>1</v>
      </c>
      <c r="J382" s="2">
        <v>2</v>
      </c>
      <c r="K382" t="str">
        <f>LOOKUP(J382,Types!A:A,Types!B:B)</f>
        <v>Pop</v>
      </c>
      <c r="L382">
        <f t="shared" si="5"/>
        <v>0</v>
      </c>
    </row>
    <row r="383" spans="1:12" x14ac:dyDescent="0.2">
      <c r="A383" s="2" t="s">
        <v>1010</v>
      </c>
      <c r="B383" s="2">
        <v>1.03649E-4</v>
      </c>
      <c r="C383" s="2">
        <v>5.9503500000000005E-4</v>
      </c>
      <c r="D383" s="2">
        <v>0.99922043100000002</v>
      </c>
      <c r="E383" s="2">
        <v>2</v>
      </c>
      <c r="F383" s="2" t="str">
        <f>LOOKUP(E383,Types!A:A,Types!B:B)</f>
        <v>Pop</v>
      </c>
      <c r="G383" s="2">
        <v>0</v>
      </c>
      <c r="H383" s="2">
        <v>0</v>
      </c>
      <c r="I383" s="2">
        <v>1</v>
      </c>
      <c r="J383" s="2">
        <v>2</v>
      </c>
      <c r="K383" t="str">
        <f>LOOKUP(J383,Types!A:A,Types!B:B)</f>
        <v>Pop</v>
      </c>
      <c r="L383">
        <f t="shared" si="5"/>
        <v>0</v>
      </c>
    </row>
    <row r="384" spans="1:12" x14ac:dyDescent="0.2">
      <c r="A384" s="2" t="s">
        <v>294</v>
      </c>
      <c r="B384" s="4">
        <v>1.19E-6</v>
      </c>
      <c r="C384" s="4">
        <v>3.7099999999999997E-7</v>
      </c>
      <c r="D384" s="2">
        <v>0.99999833100000002</v>
      </c>
      <c r="E384" s="2">
        <v>2</v>
      </c>
      <c r="F384" s="2" t="str">
        <f>LOOKUP(E384,Types!A:A,Types!B:B)</f>
        <v>Pop</v>
      </c>
      <c r="G384" s="2">
        <v>0</v>
      </c>
      <c r="H384" s="2">
        <v>0</v>
      </c>
      <c r="I384" s="2">
        <v>1</v>
      </c>
      <c r="J384" s="2">
        <v>2</v>
      </c>
      <c r="K384" t="str">
        <f>LOOKUP(J384,Types!A:A,Types!B:B)</f>
        <v>Pop</v>
      </c>
      <c r="L384">
        <f t="shared" si="5"/>
        <v>0</v>
      </c>
    </row>
    <row r="385" spans="1:12" x14ac:dyDescent="0.2">
      <c r="A385" s="2" t="s">
        <v>730</v>
      </c>
      <c r="B385" s="4">
        <v>1.1600000000000001E-5</v>
      </c>
      <c r="C385" s="4">
        <v>2.12E-5</v>
      </c>
      <c r="D385" s="2">
        <v>0.99996179299999999</v>
      </c>
      <c r="E385" s="2">
        <v>2</v>
      </c>
      <c r="F385" s="2" t="str">
        <f>LOOKUP(E385,Types!A:A,Types!B:B)</f>
        <v>Pop</v>
      </c>
      <c r="G385" s="2">
        <v>0</v>
      </c>
      <c r="H385" s="2">
        <v>0</v>
      </c>
      <c r="I385" s="2">
        <v>1</v>
      </c>
      <c r="J385" s="2">
        <v>1</v>
      </c>
      <c r="K385" t="str">
        <f>LOOKUP(J385,Types!A:A,Types!B:B)</f>
        <v>Art</v>
      </c>
      <c r="L385">
        <f t="shared" si="5"/>
        <v>1</v>
      </c>
    </row>
    <row r="386" spans="1:12" x14ac:dyDescent="0.2">
      <c r="A386" s="2" t="s">
        <v>325</v>
      </c>
      <c r="B386" s="2">
        <v>2.7784899999999999E-4</v>
      </c>
      <c r="C386" s="4">
        <v>2.8900000000000001E-5</v>
      </c>
      <c r="D386" s="2">
        <v>0.99048227099999997</v>
      </c>
      <c r="E386" s="2">
        <v>2</v>
      </c>
      <c r="F386" s="2" t="str">
        <f>LOOKUP(E386,Types!A:A,Types!B:B)</f>
        <v>Pop</v>
      </c>
      <c r="G386" s="2">
        <v>0</v>
      </c>
      <c r="H386" s="2">
        <v>0</v>
      </c>
      <c r="I386" s="2">
        <v>1</v>
      </c>
      <c r="J386" s="2">
        <v>2</v>
      </c>
      <c r="K386" t="str">
        <f>LOOKUP(J386,Types!A:A,Types!B:B)</f>
        <v>Pop</v>
      </c>
      <c r="L386">
        <f t="shared" si="5"/>
        <v>0</v>
      </c>
    </row>
    <row r="387" spans="1:12" x14ac:dyDescent="0.2">
      <c r="A387" s="2" t="s">
        <v>913</v>
      </c>
      <c r="B387" s="4">
        <v>4.57E-5</v>
      </c>
      <c r="C387" s="2">
        <v>4.0039600000000002E-4</v>
      </c>
      <c r="D387" s="2">
        <v>0.99954760099999995</v>
      </c>
      <c r="E387" s="2">
        <v>2</v>
      </c>
      <c r="F387" s="2" t="str">
        <f>LOOKUP(E387,Types!A:A,Types!B:B)</f>
        <v>Pop</v>
      </c>
      <c r="G387" s="2">
        <v>0</v>
      </c>
      <c r="H387" s="2">
        <v>0</v>
      </c>
      <c r="I387" s="2">
        <v>1</v>
      </c>
      <c r="J387" s="2">
        <v>2</v>
      </c>
      <c r="K387" t="str">
        <f>LOOKUP(J387,Types!A:A,Types!B:B)</f>
        <v>Pop</v>
      </c>
      <c r="L387">
        <f t="shared" ref="L387:L450" si="6">E387-J387</f>
        <v>0</v>
      </c>
    </row>
    <row r="388" spans="1:12" x14ac:dyDescent="0.2">
      <c r="A388" s="2" t="s">
        <v>1058</v>
      </c>
      <c r="B388" s="4">
        <v>7.2600000000000003E-5</v>
      </c>
      <c r="C388" s="4">
        <v>4.21E-5</v>
      </c>
      <c r="D388" s="2">
        <v>0.99984049799999997</v>
      </c>
      <c r="E388" s="2">
        <v>2</v>
      </c>
      <c r="F388" s="2" t="str">
        <f>LOOKUP(E388,Types!A:A,Types!B:B)</f>
        <v>Pop</v>
      </c>
      <c r="G388" s="2">
        <v>0</v>
      </c>
      <c r="H388" s="2">
        <v>0</v>
      </c>
      <c r="I388" s="2">
        <v>1</v>
      </c>
      <c r="J388" s="2">
        <v>2</v>
      </c>
      <c r="K388" t="str">
        <f>LOOKUP(J388,Types!A:A,Types!B:B)</f>
        <v>Pop</v>
      </c>
      <c r="L388">
        <f t="shared" si="6"/>
        <v>0</v>
      </c>
    </row>
    <row r="389" spans="1:12" x14ac:dyDescent="0.2">
      <c r="A389" s="2" t="s">
        <v>783</v>
      </c>
      <c r="B389" s="4">
        <v>1.26E-5</v>
      </c>
      <c r="C389" s="4">
        <v>1.3799999999999999E-6</v>
      </c>
      <c r="D389" s="2">
        <v>0.99994444800000004</v>
      </c>
      <c r="E389" s="2">
        <v>2</v>
      </c>
      <c r="F389" s="2" t="str">
        <f>LOOKUP(E389,Types!A:A,Types!B:B)</f>
        <v>Pop</v>
      </c>
      <c r="G389" s="2">
        <v>0</v>
      </c>
      <c r="H389" s="2">
        <v>0</v>
      </c>
      <c r="I389" s="2">
        <v>1</v>
      </c>
      <c r="J389" s="2">
        <v>2</v>
      </c>
      <c r="K389" t="str">
        <f>LOOKUP(J389,Types!A:A,Types!B:B)</f>
        <v>Pop</v>
      </c>
      <c r="L389">
        <f t="shared" si="6"/>
        <v>0</v>
      </c>
    </row>
    <row r="390" spans="1:12" x14ac:dyDescent="0.2">
      <c r="A390" s="2" t="s">
        <v>1981</v>
      </c>
      <c r="B390" s="2">
        <v>1.33965E-4</v>
      </c>
      <c r="C390" s="4">
        <v>7.3700000000000002E-5</v>
      </c>
      <c r="D390" s="2">
        <v>0.999597073</v>
      </c>
      <c r="E390" s="2">
        <v>2</v>
      </c>
      <c r="F390" s="2" t="str">
        <f>LOOKUP(E390,Types!A:A,Types!B:B)</f>
        <v>Pop</v>
      </c>
      <c r="G390" s="2">
        <v>0</v>
      </c>
      <c r="H390" s="2">
        <v>0</v>
      </c>
      <c r="I390" s="2">
        <v>1</v>
      </c>
      <c r="J390" s="2">
        <v>2</v>
      </c>
      <c r="K390" t="str">
        <f>LOOKUP(J390,Types!A:A,Types!B:B)</f>
        <v>Pop</v>
      </c>
      <c r="L390">
        <f t="shared" si="6"/>
        <v>0</v>
      </c>
    </row>
    <row r="391" spans="1:12" x14ac:dyDescent="0.2">
      <c r="A391" s="2" t="s">
        <v>342</v>
      </c>
      <c r="B391" s="4">
        <v>2.03E-7</v>
      </c>
      <c r="C391" s="4">
        <v>6.6299999999999999E-10</v>
      </c>
      <c r="D391" s="2">
        <v>0.99999958300000003</v>
      </c>
      <c r="E391" s="2">
        <v>2</v>
      </c>
      <c r="F391" s="2" t="str">
        <f>LOOKUP(E391,Types!A:A,Types!B:B)</f>
        <v>Pop</v>
      </c>
      <c r="G391" s="2">
        <v>0</v>
      </c>
      <c r="H391" s="2">
        <v>0</v>
      </c>
      <c r="I391" s="2">
        <v>1</v>
      </c>
      <c r="J391" s="2">
        <v>2</v>
      </c>
      <c r="K391" t="str">
        <f>LOOKUP(J391,Types!A:A,Types!B:B)</f>
        <v>Pop</v>
      </c>
      <c r="L391">
        <f t="shared" si="6"/>
        <v>0</v>
      </c>
    </row>
    <row r="392" spans="1:12" x14ac:dyDescent="0.2">
      <c r="A392" s="2" t="s">
        <v>1216</v>
      </c>
      <c r="B392" s="4">
        <v>2.6400000000000001E-5</v>
      </c>
      <c r="C392" s="4">
        <v>8.6600000000000001E-6</v>
      </c>
      <c r="D392" s="2">
        <v>0.99995136299999998</v>
      </c>
      <c r="E392" s="2">
        <v>2</v>
      </c>
      <c r="F392" s="2" t="str">
        <f>LOOKUP(E392,Types!A:A,Types!B:B)</f>
        <v>Pop</v>
      </c>
      <c r="G392" s="2">
        <v>0</v>
      </c>
      <c r="H392" s="2">
        <v>0</v>
      </c>
      <c r="I392" s="2">
        <v>1</v>
      </c>
      <c r="J392" s="2">
        <v>2</v>
      </c>
      <c r="K392" t="str">
        <f>LOOKUP(J392,Types!A:A,Types!B:B)</f>
        <v>Pop</v>
      </c>
      <c r="L392">
        <f t="shared" si="6"/>
        <v>0</v>
      </c>
    </row>
    <row r="393" spans="1:12" x14ac:dyDescent="0.2">
      <c r="A393" s="2" t="s">
        <v>1649</v>
      </c>
      <c r="B393" s="2">
        <v>4.5633400000000003E-4</v>
      </c>
      <c r="C393" s="2">
        <v>1.6679800000000001E-4</v>
      </c>
      <c r="D393" s="2">
        <v>0.99559307100000005</v>
      </c>
      <c r="E393" s="2">
        <v>2</v>
      </c>
      <c r="F393" s="2" t="str">
        <f>LOOKUP(E393,Types!A:A,Types!B:B)</f>
        <v>Pop</v>
      </c>
      <c r="G393" s="2">
        <v>0</v>
      </c>
      <c r="H393" s="2">
        <v>0</v>
      </c>
      <c r="I393" s="2">
        <v>1</v>
      </c>
      <c r="J393" s="2">
        <v>2</v>
      </c>
      <c r="K393" t="str">
        <f>LOOKUP(J393,Types!A:A,Types!B:B)</f>
        <v>Pop</v>
      </c>
      <c r="L393">
        <f t="shared" si="6"/>
        <v>0</v>
      </c>
    </row>
    <row r="394" spans="1:12" x14ac:dyDescent="0.2">
      <c r="A394" s="2" t="s">
        <v>1829</v>
      </c>
      <c r="B394" s="4">
        <v>2.36E-7</v>
      </c>
      <c r="C394" s="4">
        <v>2.8200000000000002E-9</v>
      </c>
      <c r="D394" s="2">
        <v>0.99999970199999999</v>
      </c>
      <c r="E394" s="2">
        <v>2</v>
      </c>
      <c r="F394" s="2" t="str">
        <f>LOOKUP(E394,Types!A:A,Types!B:B)</f>
        <v>Pop</v>
      </c>
      <c r="G394" s="2">
        <v>0</v>
      </c>
      <c r="H394" s="2">
        <v>0</v>
      </c>
      <c r="I394" s="2">
        <v>1</v>
      </c>
      <c r="J394" s="2">
        <v>2</v>
      </c>
      <c r="K394" t="str">
        <f>LOOKUP(J394,Types!A:A,Types!B:B)</f>
        <v>Pop</v>
      </c>
      <c r="L394">
        <f t="shared" si="6"/>
        <v>0</v>
      </c>
    </row>
    <row r="395" spans="1:12" x14ac:dyDescent="0.2">
      <c r="A395" s="2" t="s">
        <v>217</v>
      </c>
      <c r="B395" s="2">
        <v>3.7611200000000001E-4</v>
      </c>
      <c r="C395" s="2">
        <v>2.0238589999999998E-3</v>
      </c>
      <c r="D395" s="2">
        <v>0.99722635699999995</v>
      </c>
      <c r="E395" s="2">
        <v>2</v>
      </c>
      <c r="F395" s="2" t="str">
        <f>LOOKUP(E395,Types!A:A,Types!B:B)</f>
        <v>Pop</v>
      </c>
      <c r="G395" s="2">
        <v>0</v>
      </c>
      <c r="H395" s="2">
        <v>0</v>
      </c>
      <c r="I395" s="2">
        <v>1</v>
      </c>
      <c r="J395" s="2">
        <v>2</v>
      </c>
      <c r="K395" t="str">
        <f>LOOKUP(J395,Types!A:A,Types!B:B)</f>
        <v>Pop</v>
      </c>
      <c r="L395">
        <f t="shared" si="6"/>
        <v>0</v>
      </c>
    </row>
    <row r="396" spans="1:12" x14ac:dyDescent="0.2">
      <c r="A396" s="2" t="s">
        <v>140</v>
      </c>
      <c r="B396" s="4">
        <v>2.2000000000000001E-6</v>
      </c>
      <c r="C396" s="4">
        <v>1.7799999999999999E-6</v>
      </c>
      <c r="D396" s="2">
        <v>0.99999576800000001</v>
      </c>
      <c r="E396" s="2">
        <v>2</v>
      </c>
      <c r="F396" s="2" t="str">
        <f>LOOKUP(E396,Types!A:A,Types!B:B)</f>
        <v>Pop</v>
      </c>
      <c r="G396" s="2">
        <v>0</v>
      </c>
      <c r="H396" s="2">
        <v>0</v>
      </c>
      <c r="I396" s="2">
        <v>1</v>
      </c>
      <c r="J396" s="2">
        <v>2</v>
      </c>
      <c r="K396" t="str">
        <f>LOOKUP(J396,Types!A:A,Types!B:B)</f>
        <v>Pop</v>
      </c>
      <c r="L396">
        <f t="shared" si="6"/>
        <v>0</v>
      </c>
    </row>
    <row r="397" spans="1:12" x14ac:dyDescent="0.2">
      <c r="A397" s="2" t="s">
        <v>657</v>
      </c>
      <c r="B397" s="2">
        <v>1.7029999999999999E-4</v>
      </c>
      <c r="C397" s="2">
        <v>1.336243E-3</v>
      </c>
      <c r="D397" s="2">
        <v>0.99835890500000002</v>
      </c>
      <c r="E397" s="2">
        <v>2</v>
      </c>
      <c r="F397" s="2" t="str">
        <f>LOOKUP(E397,Types!A:A,Types!B:B)</f>
        <v>Pop</v>
      </c>
      <c r="G397" s="2">
        <v>0</v>
      </c>
      <c r="H397" s="2">
        <v>0</v>
      </c>
      <c r="I397" s="2">
        <v>1</v>
      </c>
      <c r="J397" s="2">
        <v>2</v>
      </c>
      <c r="K397" t="str">
        <f>LOOKUP(J397,Types!A:A,Types!B:B)</f>
        <v>Pop</v>
      </c>
      <c r="L397">
        <f t="shared" si="6"/>
        <v>0</v>
      </c>
    </row>
    <row r="398" spans="1:12" x14ac:dyDescent="0.2">
      <c r="A398" s="2" t="s">
        <v>1547</v>
      </c>
      <c r="B398" s="4">
        <v>3.23E-6</v>
      </c>
      <c r="C398" s="4">
        <v>3.7599999999999998E-7</v>
      </c>
      <c r="D398" s="2">
        <v>0.99999588699999997</v>
      </c>
      <c r="E398" s="2">
        <v>2</v>
      </c>
      <c r="F398" s="2" t="str">
        <f>LOOKUP(E398,Types!A:A,Types!B:B)</f>
        <v>Pop</v>
      </c>
      <c r="G398" s="2">
        <v>0</v>
      </c>
      <c r="H398" s="2">
        <v>0</v>
      </c>
      <c r="I398" s="2">
        <v>1</v>
      </c>
      <c r="J398" s="2">
        <v>2</v>
      </c>
      <c r="K398" t="str">
        <f>LOOKUP(J398,Types!A:A,Types!B:B)</f>
        <v>Pop</v>
      </c>
      <c r="L398">
        <f t="shared" si="6"/>
        <v>0</v>
      </c>
    </row>
    <row r="399" spans="1:12" x14ac:dyDescent="0.2">
      <c r="A399" s="2" t="s">
        <v>1949</v>
      </c>
      <c r="B399" s="4">
        <v>4.6999999999999999E-6</v>
      </c>
      <c r="C399" s="4">
        <v>1.27E-5</v>
      </c>
      <c r="D399" s="2">
        <v>0.99998253599999998</v>
      </c>
      <c r="E399" s="2">
        <v>2</v>
      </c>
      <c r="F399" s="2" t="str">
        <f>LOOKUP(E399,Types!A:A,Types!B:B)</f>
        <v>Pop</v>
      </c>
      <c r="G399" s="2">
        <v>0</v>
      </c>
      <c r="H399" s="2">
        <v>0</v>
      </c>
      <c r="I399" s="2">
        <v>1</v>
      </c>
      <c r="J399" s="2">
        <v>2</v>
      </c>
      <c r="K399" t="str">
        <f>LOOKUP(J399,Types!A:A,Types!B:B)</f>
        <v>Pop</v>
      </c>
      <c r="L399">
        <f t="shared" si="6"/>
        <v>0</v>
      </c>
    </row>
    <row r="400" spans="1:12" x14ac:dyDescent="0.2">
      <c r="A400" s="2" t="s">
        <v>1030</v>
      </c>
      <c r="B400" s="2">
        <v>1.9266500000000001E-4</v>
      </c>
      <c r="C400" s="4">
        <v>3.6600000000000002E-5</v>
      </c>
      <c r="D400" s="2">
        <v>0.98928397899999998</v>
      </c>
      <c r="E400" s="2">
        <v>2</v>
      </c>
      <c r="F400" s="2" t="str">
        <f>LOOKUP(E400,Types!A:A,Types!B:B)</f>
        <v>Pop</v>
      </c>
      <c r="G400" s="2">
        <v>0</v>
      </c>
      <c r="H400" s="2">
        <v>0</v>
      </c>
      <c r="I400" s="2">
        <v>1</v>
      </c>
      <c r="J400" s="2">
        <v>2</v>
      </c>
      <c r="K400" t="str">
        <f>LOOKUP(J400,Types!A:A,Types!B:B)</f>
        <v>Pop</v>
      </c>
      <c r="L400">
        <f t="shared" si="6"/>
        <v>0</v>
      </c>
    </row>
    <row r="401" spans="1:12" x14ac:dyDescent="0.2">
      <c r="A401" s="2" t="s">
        <v>535</v>
      </c>
      <c r="B401" s="4">
        <v>9.2299999999999997E-6</v>
      </c>
      <c r="C401" s="2">
        <v>1.4250800000000001E-4</v>
      </c>
      <c r="D401" s="2">
        <v>0.99984812700000003</v>
      </c>
      <c r="E401" s="2">
        <v>2</v>
      </c>
      <c r="F401" s="2" t="str">
        <f>LOOKUP(E401,Types!A:A,Types!B:B)</f>
        <v>Pop</v>
      </c>
      <c r="G401" s="2">
        <v>0</v>
      </c>
      <c r="H401" s="2">
        <v>0</v>
      </c>
      <c r="I401" s="2">
        <v>1</v>
      </c>
      <c r="J401" s="2">
        <v>2</v>
      </c>
      <c r="K401" t="str">
        <f>LOOKUP(J401,Types!A:A,Types!B:B)</f>
        <v>Pop</v>
      </c>
      <c r="L401">
        <f t="shared" si="6"/>
        <v>0</v>
      </c>
    </row>
    <row r="402" spans="1:12" x14ac:dyDescent="0.2">
      <c r="A402" s="2" t="s">
        <v>744</v>
      </c>
      <c r="B402" s="4">
        <v>9.7E-5</v>
      </c>
      <c r="C402" s="2">
        <v>8.9691399999999996E-4</v>
      </c>
      <c r="D402" s="2">
        <v>0.99900191999999999</v>
      </c>
      <c r="E402" s="2">
        <v>2</v>
      </c>
      <c r="F402" s="2" t="str">
        <f>LOOKUP(E402,Types!A:A,Types!B:B)</f>
        <v>Pop</v>
      </c>
      <c r="G402" s="2">
        <v>0</v>
      </c>
      <c r="H402" s="2">
        <v>0</v>
      </c>
      <c r="I402" s="2">
        <v>1</v>
      </c>
      <c r="J402" s="2">
        <v>2</v>
      </c>
      <c r="K402" t="str">
        <f>LOOKUP(J402,Types!A:A,Types!B:B)</f>
        <v>Pop</v>
      </c>
      <c r="L402">
        <f t="shared" si="6"/>
        <v>0</v>
      </c>
    </row>
    <row r="403" spans="1:12" x14ac:dyDescent="0.2">
      <c r="A403" s="2" t="s">
        <v>1516</v>
      </c>
      <c r="B403" s="4">
        <v>1.17E-5</v>
      </c>
      <c r="C403" s="4">
        <v>6.72E-6</v>
      </c>
      <c r="D403" s="2">
        <v>0.99997806499999997</v>
      </c>
      <c r="E403" s="2">
        <v>2</v>
      </c>
      <c r="F403" s="2" t="str">
        <f>LOOKUP(E403,Types!A:A,Types!B:B)</f>
        <v>Pop</v>
      </c>
      <c r="G403" s="2">
        <v>0</v>
      </c>
      <c r="H403" s="2">
        <v>0</v>
      </c>
      <c r="I403" s="2">
        <v>1</v>
      </c>
      <c r="J403" s="2">
        <v>2</v>
      </c>
      <c r="K403" t="str">
        <f>LOOKUP(J403,Types!A:A,Types!B:B)</f>
        <v>Pop</v>
      </c>
      <c r="L403">
        <f t="shared" si="6"/>
        <v>0</v>
      </c>
    </row>
    <row r="404" spans="1:12" x14ac:dyDescent="0.2">
      <c r="A404" s="2" t="s">
        <v>501</v>
      </c>
      <c r="B404" s="4">
        <v>5.0000000000000002E-5</v>
      </c>
      <c r="C404" s="2">
        <v>5.56436E-4</v>
      </c>
      <c r="D404" s="2">
        <v>0.99933433500000002</v>
      </c>
      <c r="E404" s="2">
        <v>2</v>
      </c>
      <c r="F404" s="2" t="str">
        <f>LOOKUP(E404,Types!A:A,Types!B:B)</f>
        <v>Pop</v>
      </c>
      <c r="G404" s="2">
        <v>0</v>
      </c>
      <c r="H404" s="2">
        <v>0</v>
      </c>
      <c r="I404" s="2">
        <v>1</v>
      </c>
      <c r="J404" s="2">
        <v>2</v>
      </c>
      <c r="K404" t="str">
        <f>LOOKUP(J404,Types!A:A,Types!B:B)</f>
        <v>Pop</v>
      </c>
      <c r="L404">
        <f t="shared" si="6"/>
        <v>0</v>
      </c>
    </row>
    <row r="405" spans="1:12" x14ac:dyDescent="0.2">
      <c r="A405" s="2" t="s">
        <v>425</v>
      </c>
      <c r="B405" s="2">
        <v>1.97865E-4</v>
      </c>
      <c r="C405" s="2">
        <v>1.1705369999999999E-3</v>
      </c>
      <c r="D405" s="2">
        <v>0.99838244899999995</v>
      </c>
      <c r="E405" s="2">
        <v>2</v>
      </c>
      <c r="F405" s="2" t="str">
        <f>LOOKUP(E405,Types!A:A,Types!B:B)</f>
        <v>Pop</v>
      </c>
      <c r="G405" s="2">
        <v>0</v>
      </c>
      <c r="H405" s="2">
        <v>0</v>
      </c>
      <c r="I405" s="2">
        <v>1</v>
      </c>
      <c r="J405" s="2">
        <v>2</v>
      </c>
      <c r="K405" t="str">
        <f>LOOKUP(J405,Types!A:A,Types!B:B)</f>
        <v>Pop</v>
      </c>
      <c r="L405">
        <f t="shared" si="6"/>
        <v>0</v>
      </c>
    </row>
    <row r="406" spans="1:12" x14ac:dyDescent="0.2">
      <c r="A406" s="2" t="s">
        <v>1197</v>
      </c>
      <c r="B406" s="4">
        <v>2.5999999999999998E-5</v>
      </c>
      <c r="C406" s="4">
        <v>7.7000000000000008E-6</v>
      </c>
      <c r="D406" s="2">
        <v>0.999806046</v>
      </c>
      <c r="E406" s="2">
        <v>2</v>
      </c>
      <c r="F406" s="2" t="str">
        <f>LOOKUP(E406,Types!A:A,Types!B:B)</f>
        <v>Pop</v>
      </c>
      <c r="G406" s="2">
        <v>0</v>
      </c>
      <c r="H406" s="2">
        <v>0</v>
      </c>
      <c r="I406" s="2">
        <v>1</v>
      </c>
      <c r="J406" s="2">
        <v>2</v>
      </c>
      <c r="K406" t="str">
        <f>LOOKUP(J406,Types!A:A,Types!B:B)</f>
        <v>Pop</v>
      </c>
      <c r="L406">
        <f t="shared" si="6"/>
        <v>0</v>
      </c>
    </row>
    <row r="407" spans="1:12" x14ac:dyDescent="0.2">
      <c r="A407" s="2" t="s">
        <v>548</v>
      </c>
      <c r="B407" s="2">
        <v>3.8099500000000002E-4</v>
      </c>
      <c r="C407" s="2">
        <v>1.9259100000000001E-4</v>
      </c>
      <c r="D407" s="2">
        <v>0.98898816099999998</v>
      </c>
      <c r="E407" s="2">
        <v>2</v>
      </c>
      <c r="F407" s="2" t="str">
        <f>LOOKUP(E407,Types!A:A,Types!B:B)</f>
        <v>Pop</v>
      </c>
      <c r="G407" s="2">
        <v>0</v>
      </c>
      <c r="H407" s="2">
        <v>0</v>
      </c>
      <c r="I407" s="2">
        <v>1</v>
      </c>
      <c r="J407" s="2">
        <v>2</v>
      </c>
      <c r="K407" t="str">
        <f>LOOKUP(J407,Types!A:A,Types!B:B)</f>
        <v>Pop</v>
      </c>
      <c r="L407">
        <f t="shared" si="6"/>
        <v>0</v>
      </c>
    </row>
    <row r="408" spans="1:12" x14ac:dyDescent="0.2">
      <c r="A408" s="2" t="s">
        <v>1899</v>
      </c>
      <c r="B408" s="4">
        <v>1.0300000000000001E-6</v>
      </c>
      <c r="C408" s="4">
        <v>2.3300000000000001E-7</v>
      </c>
      <c r="D408" s="2">
        <v>0.99999779499999997</v>
      </c>
      <c r="E408" s="2">
        <v>2</v>
      </c>
      <c r="F408" s="2" t="str">
        <f>LOOKUP(E408,Types!A:A,Types!B:B)</f>
        <v>Pop</v>
      </c>
      <c r="G408" s="2">
        <v>0</v>
      </c>
      <c r="H408" s="2">
        <v>0</v>
      </c>
      <c r="I408" s="2">
        <v>1</v>
      </c>
      <c r="J408" s="2">
        <v>1</v>
      </c>
      <c r="K408" t="str">
        <f>LOOKUP(J408,Types!A:A,Types!B:B)</f>
        <v>Art</v>
      </c>
      <c r="L408">
        <f t="shared" si="6"/>
        <v>1</v>
      </c>
    </row>
    <row r="409" spans="1:12" x14ac:dyDescent="0.2">
      <c r="A409" s="2" t="s">
        <v>1716</v>
      </c>
      <c r="B409" s="4">
        <v>3.72E-6</v>
      </c>
      <c r="C409" s="4">
        <v>7.0099999999999998E-6</v>
      </c>
      <c r="D409" s="2">
        <v>0.99998921200000002</v>
      </c>
      <c r="E409" s="2">
        <v>2</v>
      </c>
      <c r="F409" s="2" t="str">
        <f>LOOKUP(E409,Types!A:A,Types!B:B)</f>
        <v>Pop</v>
      </c>
      <c r="G409" s="2">
        <v>0</v>
      </c>
      <c r="H409" s="2">
        <v>0</v>
      </c>
      <c r="I409" s="2">
        <v>1</v>
      </c>
      <c r="J409" s="2">
        <v>2</v>
      </c>
      <c r="K409" t="str">
        <f>LOOKUP(J409,Types!A:A,Types!B:B)</f>
        <v>Pop</v>
      </c>
      <c r="L409">
        <f t="shared" si="6"/>
        <v>0</v>
      </c>
    </row>
    <row r="410" spans="1:12" x14ac:dyDescent="0.2">
      <c r="A410" s="2" t="s">
        <v>1358</v>
      </c>
      <c r="B410" s="4">
        <v>7.17E-6</v>
      </c>
      <c r="C410" s="4">
        <v>1.08E-5</v>
      </c>
      <c r="D410" s="2">
        <v>0.99998039000000005</v>
      </c>
      <c r="E410" s="2">
        <v>2</v>
      </c>
      <c r="F410" s="2" t="str">
        <f>LOOKUP(E410,Types!A:A,Types!B:B)</f>
        <v>Pop</v>
      </c>
      <c r="G410" s="2">
        <v>0</v>
      </c>
      <c r="H410" s="2">
        <v>0</v>
      </c>
      <c r="I410" s="2">
        <v>1</v>
      </c>
      <c r="J410" s="2">
        <v>2</v>
      </c>
      <c r="K410" t="str">
        <f>LOOKUP(J410,Types!A:A,Types!B:B)</f>
        <v>Pop</v>
      </c>
      <c r="L410">
        <f t="shared" si="6"/>
        <v>0</v>
      </c>
    </row>
    <row r="411" spans="1:12" x14ac:dyDescent="0.2">
      <c r="A411" s="2" t="s">
        <v>1187</v>
      </c>
      <c r="B411" s="4">
        <v>2.2400000000000002E-6</v>
      </c>
      <c r="C411" s="4">
        <v>1.35E-7</v>
      </c>
      <c r="D411" s="2">
        <v>0.99999397999999995</v>
      </c>
      <c r="E411" s="2">
        <v>2</v>
      </c>
      <c r="F411" s="2" t="str">
        <f>LOOKUP(E411,Types!A:A,Types!B:B)</f>
        <v>Pop</v>
      </c>
      <c r="G411" s="2">
        <v>0</v>
      </c>
      <c r="H411" s="2">
        <v>0</v>
      </c>
      <c r="I411" s="2">
        <v>1</v>
      </c>
      <c r="J411" s="2">
        <v>2</v>
      </c>
      <c r="K411" t="str">
        <f>LOOKUP(J411,Types!A:A,Types!B:B)</f>
        <v>Pop</v>
      </c>
      <c r="L411">
        <f t="shared" si="6"/>
        <v>0</v>
      </c>
    </row>
    <row r="412" spans="1:12" x14ac:dyDescent="0.2">
      <c r="A412" s="2" t="s">
        <v>781</v>
      </c>
      <c r="B412" s="4">
        <v>7.3000000000000004E-6</v>
      </c>
      <c r="C412" s="4">
        <v>4.5800000000000002E-5</v>
      </c>
      <c r="D412" s="2">
        <v>0.99994683299999998</v>
      </c>
      <c r="E412" s="2">
        <v>2</v>
      </c>
      <c r="F412" s="2" t="str">
        <f>LOOKUP(E412,Types!A:A,Types!B:B)</f>
        <v>Pop</v>
      </c>
      <c r="G412" s="2">
        <v>0</v>
      </c>
      <c r="H412" s="2">
        <v>0</v>
      </c>
      <c r="I412" s="2">
        <v>1</v>
      </c>
      <c r="J412" s="2">
        <v>2</v>
      </c>
      <c r="K412" t="str">
        <f>LOOKUP(J412,Types!A:A,Types!B:B)</f>
        <v>Pop</v>
      </c>
      <c r="L412">
        <f t="shared" si="6"/>
        <v>0</v>
      </c>
    </row>
    <row r="413" spans="1:12" x14ac:dyDescent="0.2">
      <c r="A413" s="2" t="s">
        <v>1542</v>
      </c>
      <c r="B413" s="4">
        <v>3.3599999999999997E-5</v>
      </c>
      <c r="C413" s="2">
        <v>1.12687E-4</v>
      </c>
      <c r="D413" s="2">
        <v>0.99984961699999997</v>
      </c>
      <c r="E413" s="2">
        <v>2</v>
      </c>
      <c r="F413" s="2" t="str">
        <f>LOOKUP(E413,Types!A:A,Types!B:B)</f>
        <v>Pop</v>
      </c>
      <c r="G413" s="2">
        <v>0</v>
      </c>
      <c r="H413" s="2">
        <v>0</v>
      </c>
      <c r="I413" s="2">
        <v>1</v>
      </c>
      <c r="J413" s="2">
        <v>2</v>
      </c>
      <c r="K413" t="str">
        <f>LOOKUP(J413,Types!A:A,Types!B:B)</f>
        <v>Pop</v>
      </c>
      <c r="L413">
        <f t="shared" si="6"/>
        <v>0</v>
      </c>
    </row>
    <row r="414" spans="1:12" x14ac:dyDescent="0.2">
      <c r="A414" s="2" t="s">
        <v>1418</v>
      </c>
      <c r="B414" s="4">
        <v>1.9400000000000001E-5</v>
      </c>
      <c r="C414" s="4">
        <v>6.3999999999999997E-6</v>
      </c>
      <c r="D414" s="2">
        <v>0.99997186699999996</v>
      </c>
      <c r="E414" s="2">
        <v>2</v>
      </c>
      <c r="F414" s="2" t="str">
        <f>LOOKUP(E414,Types!A:A,Types!B:B)</f>
        <v>Pop</v>
      </c>
      <c r="G414" s="2">
        <v>0</v>
      </c>
      <c r="H414" s="2">
        <v>0</v>
      </c>
      <c r="I414" s="2">
        <v>1</v>
      </c>
      <c r="J414" s="2">
        <v>2</v>
      </c>
      <c r="K414" t="str">
        <f>LOOKUP(J414,Types!A:A,Types!B:B)</f>
        <v>Pop</v>
      </c>
      <c r="L414">
        <f t="shared" si="6"/>
        <v>0</v>
      </c>
    </row>
    <row r="415" spans="1:12" x14ac:dyDescent="0.2">
      <c r="A415" s="2" t="s">
        <v>1703</v>
      </c>
      <c r="B415" s="4">
        <v>7.6100000000000007E-5</v>
      </c>
      <c r="C415" s="2">
        <v>4.5216359999999999E-3</v>
      </c>
      <c r="D415" s="2">
        <v>0.99540191899999997</v>
      </c>
      <c r="E415" s="2">
        <v>2</v>
      </c>
      <c r="F415" s="2" t="str">
        <f>LOOKUP(E415,Types!A:A,Types!B:B)</f>
        <v>Pop</v>
      </c>
      <c r="G415" s="2">
        <v>0</v>
      </c>
      <c r="H415" s="2">
        <v>0</v>
      </c>
      <c r="I415" s="2">
        <v>1</v>
      </c>
      <c r="J415" s="2">
        <v>2</v>
      </c>
      <c r="K415" t="str">
        <f>LOOKUP(J415,Types!A:A,Types!B:B)</f>
        <v>Pop</v>
      </c>
      <c r="L415">
        <f t="shared" si="6"/>
        <v>0</v>
      </c>
    </row>
    <row r="416" spans="1:12" x14ac:dyDescent="0.2">
      <c r="A416" s="2" t="s">
        <v>316</v>
      </c>
      <c r="B416" s="4">
        <v>7.25E-5</v>
      </c>
      <c r="C416" s="2">
        <v>1.828021E-3</v>
      </c>
      <c r="D416" s="2">
        <v>0.99809640600000005</v>
      </c>
      <c r="E416" s="2">
        <v>2</v>
      </c>
      <c r="F416" s="2" t="str">
        <f>LOOKUP(E416,Types!A:A,Types!B:B)</f>
        <v>Pop</v>
      </c>
      <c r="G416" s="2">
        <v>0</v>
      </c>
      <c r="H416" s="2">
        <v>0</v>
      </c>
      <c r="I416" s="2">
        <v>1</v>
      </c>
      <c r="J416" s="2">
        <v>2</v>
      </c>
      <c r="K416" t="str">
        <f>LOOKUP(J416,Types!A:A,Types!B:B)</f>
        <v>Pop</v>
      </c>
      <c r="L416">
        <f t="shared" si="6"/>
        <v>0</v>
      </c>
    </row>
    <row r="417" spans="1:12" x14ac:dyDescent="0.2">
      <c r="A417" s="2" t="s">
        <v>2133</v>
      </c>
      <c r="B417" s="4">
        <v>2.9200000000000002E-5</v>
      </c>
      <c r="C417" s="4">
        <v>6.6400000000000001E-5</v>
      </c>
      <c r="D417" s="2">
        <v>0.99989950699999997</v>
      </c>
      <c r="E417" s="2">
        <v>2</v>
      </c>
      <c r="F417" s="2" t="str">
        <f>LOOKUP(E417,Types!A:A,Types!B:B)</f>
        <v>Pop</v>
      </c>
      <c r="G417" s="2">
        <v>0</v>
      </c>
      <c r="H417" s="2">
        <v>0</v>
      </c>
      <c r="I417" s="2">
        <v>1</v>
      </c>
      <c r="J417" s="2">
        <v>2</v>
      </c>
      <c r="K417" t="str">
        <f>LOOKUP(J417,Types!A:A,Types!B:B)</f>
        <v>Pop</v>
      </c>
      <c r="L417">
        <f t="shared" si="6"/>
        <v>0</v>
      </c>
    </row>
    <row r="418" spans="1:12" x14ac:dyDescent="0.2">
      <c r="A418" s="2" t="s">
        <v>533</v>
      </c>
      <c r="B418" s="4">
        <v>2.1100000000000001E-6</v>
      </c>
      <c r="C418" s="4">
        <v>6.3799999999999997E-7</v>
      </c>
      <c r="D418" s="2">
        <v>0.99999707900000001</v>
      </c>
      <c r="E418" s="2">
        <v>2</v>
      </c>
      <c r="F418" s="2" t="str">
        <f>LOOKUP(E418,Types!A:A,Types!B:B)</f>
        <v>Pop</v>
      </c>
      <c r="G418" s="2">
        <v>0</v>
      </c>
      <c r="H418" s="2">
        <v>0</v>
      </c>
      <c r="I418" s="2">
        <v>1</v>
      </c>
      <c r="J418" s="2">
        <v>2</v>
      </c>
      <c r="K418" t="str">
        <f>LOOKUP(J418,Types!A:A,Types!B:B)</f>
        <v>Pop</v>
      </c>
      <c r="L418">
        <f t="shared" si="6"/>
        <v>0</v>
      </c>
    </row>
    <row r="419" spans="1:12" x14ac:dyDescent="0.2">
      <c r="A419" s="2" t="s">
        <v>561</v>
      </c>
      <c r="B419" s="4">
        <v>1.2E-5</v>
      </c>
      <c r="C419" s="4">
        <v>8.5600000000000004E-7</v>
      </c>
      <c r="D419" s="2">
        <v>0.99996906500000005</v>
      </c>
      <c r="E419" s="2">
        <v>2</v>
      </c>
      <c r="F419" s="2" t="str">
        <f>LOOKUP(E419,Types!A:A,Types!B:B)</f>
        <v>Pop</v>
      </c>
      <c r="G419" s="2">
        <v>0</v>
      </c>
      <c r="H419" s="2">
        <v>0</v>
      </c>
      <c r="I419" s="2">
        <v>1</v>
      </c>
      <c r="J419" s="2">
        <v>2</v>
      </c>
      <c r="K419" t="str">
        <f>LOOKUP(J419,Types!A:A,Types!B:B)</f>
        <v>Pop</v>
      </c>
      <c r="L419">
        <f t="shared" si="6"/>
        <v>0</v>
      </c>
    </row>
    <row r="420" spans="1:12" x14ac:dyDescent="0.2">
      <c r="A420" s="2" t="s">
        <v>1050</v>
      </c>
      <c r="B420" s="4">
        <v>3.0000000000000001E-5</v>
      </c>
      <c r="C420" s="4">
        <v>2.6299999999999999E-5</v>
      </c>
      <c r="D420" s="2">
        <v>0.999937415</v>
      </c>
      <c r="E420" s="2">
        <v>2</v>
      </c>
      <c r="F420" s="2" t="str">
        <f>LOOKUP(E420,Types!A:A,Types!B:B)</f>
        <v>Pop</v>
      </c>
      <c r="G420" s="2">
        <v>0</v>
      </c>
      <c r="H420" s="2">
        <v>0</v>
      </c>
      <c r="I420" s="2">
        <v>1</v>
      </c>
      <c r="J420" s="2">
        <v>2</v>
      </c>
      <c r="K420" t="str">
        <f>LOOKUP(J420,Types!A:A,Types!B:B)</f>
        <v>Pop</v>
      </c>
      <c r="L420">
        <f t="shared" si="6"/>
        <v>0</v>
      </c>
    </row>
    <row r="421" spans="1:12" x14ac:dyDescent="0.2">
      <c r="A421" s="2" t="s">
        <v>2070</v>
      </c>
      <c r="B421" s="4">
        <v>1.45E-5</v>
      </c>
      <c r="C421" s="4">
        <v>2.6299999999999999E-5</v>
      </c>
      <c r="D421" s="2">
        <v>0.99995732299999995</v>
      </c>
      <c r="E421" s="2">
        <v>2</v>
      </c>
      <c r="F421" s="2" t="str">
        <f>LOOKUP(E421,Types!A:A,Types!B:B)</f>
        <v>Pop</v>
      </c>
      <c r="G421" s="2">
        <v>0</v>
      </c>
      <c r="H421" s="2">
        <v>0</v>
      </c>
      <c r="I421" s="2">
        <v>1</v>
      </c>
      <c r="J421" s="2">
        <v>2</v>
      </c>
      <c r="K421" t="str">
        <f>LOOKUP(J421,Types!A:A,Types!B:B)</f>
        <v>Pop</v>
      </c>
      <c r="L421">
        <f t="shared" si="6"/>
        <v>0</v>
      </c>
    </row>
    <row r="422" spans="1:12" x14ac:dyDescent="0.2">
      <c r="A422" s="2" t="s">
        <v>687</v>
      </c>
      <c r="B422" s="4">
        <v>3.6899999999999998E-6</v>
      </c>
      <c r="C422" s="4">
        <v>1.6199999999999999E-7</v>
      </c>
      <c r="D422" s="2">
        <v>0.999992192</v>
      </c>
      <c r="E422" s="2">
        <v>2</v>
      </c>
      <c r="F422" s="2" t="str">
        <f>LOOKUP(E422,Types!A:A,Types!B:B)</f>
        <v>Pop</v>
      </c>
      <c r="G422" s="2">
        <v>0</v>
      </c>
      <c r="H422" s="2">
        <v>0</v>
      </c>
      <c r="I422" s="2">
        <v>1</v>
      </c>
      <c r="J422" s="2">
        <v>2</v>
      </c>
      <c r="K422" t="str">
        <f>LOOKUP(J422,Types!A:A,Types!B:B)</f>
        <v>Pop</v>
      </c>
      <c r="L422">
        <f t="shared" si="6"/>
        <v>0</v>
      </c>
    </row>
    <row r="423" spans="1:12" x14ac:dyDescent="0.2">
      <c r="A423" s="2" t="s">
        <v>644</v>
      </c>
      <c r="B423" s="4">
        <v>1.1599999999999999E-6</v>
      </c>
      <c r="C423" s="4">
        <v>1.13E-6</v>
      </c>
      <c r="D423" s="2">
        <v>0.99999767500000003</v>
      </c>
      <c r="E423" s="2">
        <v>2</v>
      </c>
      <c r="F423" s="2" t="str">
        <f>LOOKUP(E423,Types!A:A,Types!B:B)</f>
        <v>Pop</v>
      </c>
      <c r="G423" s="2">
        <v>0</v>
      </c>
      <c r="H423" s="2">
        <v>0</v>
      </c>
      <c r="I423" s="2">
        <v>1</v>
      </c>
      <c r="J423" s="2">
        <v>2</v>
      </c>
      <c r="K423" t="str">
        <f>LOOKUP(J423,Types!A:A,Types!B:B)</f>
        <v>Pop</v>
      </c>
      <c r="L423">
        <f t="shared" si="6"/>
        <v>0</v>
      </c>
    </row>
    <row r="424" spans="1:12" x14ac:dyDescent="0.2">
      <c r="A424" s="2" t="s">
        <v>423</v>
      </c>
      <c r="B424" s="4">
        <v>7.7999999999999997E-8</v>
      </c>
      <c r="C424" s="4">
        <v>4.7200000000000002E-9</v>
      </c>
      <c r="D424" s="2">
        <v>0.99999988100000003</v>
      </c>
      <c r="E424" s="2">
        <v>2</v>
      </c>
      <c r="F424" s="2" t="str">
        <f>LOOKUP(E424,Types!A:A,Types!B:B)</f>
        <v>Pop</v>
      </c>
      <c r="G424" s="2">
        <v>0</v>
      </c>
      <c r="H424" s="2">
        <v>0</v>
      </c>
      <c r="I424" s="2">
        <v>1</v>
      </c>
      <c r="J424" s="2">
        <v>2</v>
      </c>
      <c r="K424" t="str">
        <f>LOOKUP(J424,Types!A:A,Types!B:B)</f>
        <v>Pop</v>
      </c>
      <c r="L424">
        <f t="shared" si="6"/>
        <v>0</v>
      </c>
    </row>
    <row r="425" spans="1:12" x14ac:dyDescent="0.2">
      <c r="A425" s="2" t="s">
        <v>1134</v>
      </c>
      <c r="B425" s="4">
        <v>4.0799999999999999E-6</v>
      </c>
      <c r="C425" s="4">
        <v>1.8199999999999999E-5</v>
      </c>
      <c r="D425" s="2">
        <v>0.999977589</v>
      </c>
      <c r="E425" s="2">
        <v>2</v>
      </c>
      <c r="F425" s="2" t="str">
        <f>LOOKUP(E425,Types!A:A,Types!B:B)</f>
        <v>Pop</v>
      </c>
      <c r="G425" s="2">
        <v>0</v>
      </c>
      <c r="H425" s="2">
        <v>0</v>
      </c>
      <c r="I425" s="2">
        <v>1</v>
      </c>
      <c r="J425" s="2">
        <v>2</v>
      </c>
      <c r="K425" t="str">
        <f>LOOKUP(J425,Types!A:A,Types!B:B)</f>
        <v>Pop</v>
      </c>
      <c r="L425">
        <f t="shared" si="6"/>
        <v>0</v>
      </c>
    </row>
    <row r="426" spans="1:12" x14ac:dyDescent="0.2">
      <c r="A426" s="2" t="s">
        <v>1175</v>
      </c>
      <c r="B426" s="4">
        <v>1.2999999999999999E-5</v>
      </c>
      <c r="C426" s="4">
        <v>9.1700000000000006E-5</v>
      </c>
      <c r="D426" s="2">
        <v>0.99989497699999996</v>
      </c>
      <c r="E426" s="2">
        <v>2</v>
      </c>
      <c r="F426" s="2" t="str">
        <f>LOOKUP(E426,Types!A:A,Types!B:B)</f>
        <v>Pop</v>
      </c>
      <c r="G426" s="2">
        <v>0</v>
      </c>
      <c r="H426" s="2">
        <v>0</v>
      </c>
      <c r="I426" s="2">
        <v>1</v>
      </c>
      <c r="J426" s="2">
        <v>2</v>
      </c>
      <c r="K426" t="str">
        <f>LOOKUP(J426,Types!A:A,Types!B:B)</f>
        <v>Pop</v>
      </c>
      <c r="L426">
        <f t="shared" si="6"/>
        <v>0</v>
      </c>
    </row>
    <row r="427" spans="1:12" x14ac:dyDescent="0.2">
      <c r="A427" s="2" t="s">
        <v>388</v>
      </c>
      <c r="B427" s="2">
        <v>1.18309E-4</v>
      </c>
      <c r="C427" s="4">
        <v>2.4199999999999999E-5</v>
      </c>
      <c r="D427" s="2">
        <v>0.99488711399999996</v>
      </c>
      <c r="E427" s="2">
        <v>2</v>
      </c>
      <c r="F427" s="2" t="str">
        <f>LOOKUP(E427,Types!A:A,Types!B:B)</f>
        <v>Pop</v>
      </c>
      <c r="G427" s="2">
        <v>0</v>
      </c>
      <c r="H427" s="2">
        <v>0</v>
      </c>
      <c r="I427" s="2">
        <v>1</v>
      </c>
      <c r="J427" s="2">
        <v>2</v>
      </c>
      <c r="K427" t="str">
        <f>LOOKUP(J427,Types!A:A,Types!B:B)</f>
        <v>Pop</v>
      </c>
      <c r="L427">
        <f t="shared" si="6"/>
        <v>0</v>
      </c>
    </row>
    <row r="428" spans="1:12" x14ac:dyDescent="0.2">
      <c r="A428" s="2" t="s">
        <v>835</v>
      </c>
      <c r="B428" s="2">
        <v>4.7379699999999998E-4</v>
      </c>
      <c r="C428" s="2">
        <v>6.1650649000000002E-2</v>
      </c>
      <c r="D428" s="2">
        <v>0.93784147500000004</v>
      </c>
      <c r="E428" s="2">
        <v>2</v>
      </c>
      <c r="F428" s="2" t="str">
        <f>LOOKUP(E428,Types!A:A,Types!B:B)</f>
        <v>Pop</v>
      </c>
      <c r="G428" s="2">
        <v>0</v>
      </c>
      <c r="H428" s="2">
        <v>0</v>
      </c>
      <c r="I428" s="2">
        <v>1</v>
      </c>
      <c r="J428" s="2">
        <v>2</v>
      </c>
      <c r="K428" t="str">
        <f>LOOKUP(J428,Types!A:A,Types!B:B)</f>
        <v>Pop</v>
      </c>
      <c r="L428">
        <f t="shared" si="6"/>
        <v>0</v>
      </c>
    </row>
    <row r="429" spans="1:12" x14ac:dyDescent="0.2">
      <c r="A429" s="2" t="s">
        <v>212</v>
      </c>
      <c r="B429" s="2">
        <v>1.21408E-4</v>
      </c>
      <c r="C429" s="2">
        <v>2.8103429999999999E-3</v>
      </c>
      <c r="D429" s="2">
        <v>0.99705869000000003</v>
      </c>
      <c r="E429" s="2">
        <v>2</v>
      </c>
      <c r="F429" s="2" t="str">
        <f>LOOKUP(E429,Types!A:A,Types!B:B)</f>
        <v>Pop</v>
      </c>
      <c r="G429" s="2">
        <v>0</v>
      </c>
      <c r="H429" s="2">
        <v>0</v>
      </c>
      <c r="I429" s="2">
        <v>1</v>
      </c>
      <c r="J429" s="2">
        <v>2</v>
      </c>
      <c r="K429" t="str">
        <f>LOOKUP(J429,Types!A:A,Types!B:B)</f>
        <v>Pop</v>
      </c>
      <c r="L429">
        <f t="shared" si="6"/>
        <v>0</v>
      </c>
    </row>
    <row r="430" spans="1:12" x14ac:dyDescent="0.2">
      <c r="A430" s="2" t="s">
        <v>1907</v>
      </c>
      <c r="B430" s="4">
        <v>1.8600000000000001E-5</v>
      </c>
      <c r="C430" s="4">
        <v>1.26E-6</v>
      </c>
      <c r="D430" s="2">
        <v>0.99994295799999999</v>
      </c>
      <c r="E430" s="2">
        <v>2</v>
      </c>
      <c r="F430" s="2" t="str">
        <f>LOOKUP(E430,Types!A:A,Types!B:B)</f>
        <v>Pop</v>
      </c>
      <c r="G430" s="2">
        <v>0</v>
      </c>
      <c r="H430" s="2">
        <v>0</v>
      </c>
      <c r="I430" s="2">
        <v>1</v>
      </c>
      <c r="J430" s="2">
        <v>2</v>
      </c>
      <c r="K430" t="str">
        <f>LOOKUP(J430,Types!A:A,Types!B:B)</f>
        <v>Pop</v>
      </c>
      <c r="L430">
        <f t="shared" si="6"/>
        <v>0</v>
      </c>
    </row>
    <row r="431" spans="1:12" x14ac:dyDescent="0.2">
      <c r="A431" s="2" t="s">
        <v>1377</v>
      </c>
      <c r="B431" s="2">
        <v>1.10511E-4</v>
      </c>
      <c r="C431" s="4">
        <v>6.7700000000000006E-5</v>
      </c>
      <c r="D431" s="2">
        <v>0.99940448999999998</v>
      </c>
      <c r="E431" s="2">
        <v>2</v>
      </c>
      <c r="F431" s="2" t="str">
        <f>LOOKUP(E431,Types!A:A,Types!B:B)</f>
        <v>Pop</v>
      </c>
      <c r="G431" s="2">
        <v>0</v>
      </c>
      <c r="H431" s="2">
        <v>0</v>
      </c>
      <c r="I431" s="2">
        <v>1</v>
      </c>
      <c r="J431" s="2">
        <v>2</v>
      </c>
      <c r="K431" t="str">
        <f>LOOKUP(J431,Types!A:A,Types!B:B)</f>
        <v>Pop</v>
      </c>
      <c r="L431">
        <f t="shared" si="6"/>
        <v>0</v>
      </c>
    </row>
    <row r="432" spans="1:12" x14ac:dyDescent="0.2">
      <c r="A432" s="2" t="s">
        <v>778</v>
      </c>
      <c r="B432" s="2">
        <v>1.5217E-4</v>
      </c>
      <c r="C432" s="4">
        <v>2.4199999999999999E-5</v>
      </c>
      <c r="D432" s="2">
        <v>0.992881715</v>
      </c>
      <c r="E432" s="2">
        <v>2</v>
      </c>
      <c r="F432" s="2" t="str">
        <f>LOOKUP(E432,Types!A:A,Types!B:B)</f>
        <v>Pop</v>
      </c>
      <c r="G432" s="2">
        <v>0</v>
      </c>
      <c r="H432" s="2">
        <v>0</v>
      </c>
      <c r="I432" s="2">
        <v>1</v>
      </c>
      <c r="J432" s="2">
        <v>2</v>
      </c>
      <c r="K432" t="str">
        <f>LOOKUP(J432,Types!A:A,Types!B:B)</f>
        <v>Pop</v>
      </c>
      <c r="L432">
        <f t="shared" si="6"/>
        <v>0</v>
      </c>
    </row>
    <row r="433" spans="1:12" x14ac:dyDescent="0.2">
      <c r="A433" s="2" t="s">
        <v>1548</v>
      </c>
      <c r="B433" s="4">
        <v>2.0999999999999999E-5</v>
      </c>
      <c r="C433" s="4">
        <v>4.8999999999999998E-5</v>
      </c>
      <c r="D433" s="2">
        <v>0.99992919000000002</v>
      </c>
      <c r="E433" s="2">
        <v>2</v>
      </c>
      <c r="F433" s="2" t="str">
        <f>LOOKUP(E433,Types!A:A,Types!B:B)</f>
        <v>Pop</v>
      </c>
      <c r="G433" s="2">
        <v>0</v>
      </c>
      <c r="H433" s="2">
        <v>0</v>
      </c>
      <c r="I433" s="2">
        <v>1</v>
      </c>
      <c r="J433" s="2">
        <v>2</v>
      </c>
      <c r="K433" t="str">
        <f>LOOKUP(J433,Types!A:A,Types!B:B)</f>
        <v>Pop</v>
      </c>
      <c r="L433">
        <f t="shared" si="6"/>
        <v>0</v>
      </c>
    </row>
    <row r="434" spans="1:12" x14ac:dyDescent="0.2">
      <c r="A434" s="2" t="s">
        <v>1797</v>
      </c>
      <c r="B434" s="4">
        <v>2.3799999999999999E-5</v>
      </c>
      <c r="C434" s="4">
        <v>4.74E-5</v>
      </c>
      <c r="D434" s="2">
        <v>0.999926388</v>
      </c>
      <c r="E434" s="2">
        <v>2</v>
      </c>
      <c r="F434" s="2" t="str">
        <f>LOOKUP(E434,Types!A:A,Types!B:B)</f>
        <v>Pop</v>
      </c>
      <c r="G434" s="2">
        <v>0</v>
      </c>
      <c r="H434" s="2">
        <v>0</v>
      </c>
      <c r="I434" s="2">
        <v>1</v>
      </c>
      <c r="J434" s="2">
        <v>2</v>
      </c>
      <c r="K434" t="str">
        <f>LOOKUP(J434,Types!A:A,Types!B:B)</f>
        <v>Pop</v>
      </c>
      <c r="L434">
        <f t="shared" si="6"/>
        <v>0</v>
      </c>
    </row>
    <row r="435" spans="1:12" x14ac:dyDescent="0.2">
      <c r="A435" s="2" t="s">
        <v>2108</v>
      </c>
      <c r="B435" s="4">
        <v>5.0699999999999997E-6</v>
      </c>
      <c r="C435" s="4">
        <v>8.0800000000000006E-6</v>
      </c>
      <c r="D435" s="2">
        <v>0.99998640999999999</v>
      </c>
      <c r="E435" s="2">
        <v>2</v>
      </c>
      <c r="F435" s="2" t="str">
        <f>LOOKUP(E435,Types!A:A,Types!B:B)</f>
        <v>Pop</v>
      </c>
      <c r="G435" s="2">
        <v>0</v>
      </c>
      <c r="H435" s="2">
        <v>0</v>
      </c>
      <c r="I435" s="2">
        <v>1</v>
      </c>
      <c r="J435" s="2">
        <v>2</v>
      </c>
      <c r="K435" t="str">
        <f>LOOKUP(J435,Types!A:A,Types!B:B)</f>
        <v>Pop</v>
      </c>
      <c r="L435">
        <f t="shared" si="6"/>
        <v>0</v>
      </c>
    </row>
    <row r="436" spans="1:12" x14ac:dyDescent="0.2">
      <c r="A436" s="2" t="s">
        <v>798</v>
      </c>
      <c r="B436" s="4">
        <v>1.9800000000000001E-6</v>
      </c>
      <c r="C436" s="4">
        <v>5.7299999999999996E-7</v>
      </c>
      <c r="D436" s="2">
        <v>0.99999624499999995</v>
      </c>
      <c r="E436" s="2">
        <v>2</v>
      </c>
      <c r="F436" s="2" t="str">
        <f>LOOKUP(E436,Types!A:A,Types!B:B)</f>
        <v>Pop</v>
      </c>
      <c r="G436" s="2">
        <v>0</v>
      </c>
      <c r="H436" s="2">
        <v>0</v>
      </c>
      <c r="I436" s="2">
        <v>1</v>
      </c>
      <c r="J436" s="2">
        <v>2</v>
      </c>
      <c r="K436" t="str">
        <f>LOOKUP(J436,Types!A:A,Types!B:B)</f>
        <v>Pop</v>
      </c>
      <c r="L436">
        <f t="shared" si="6"/>
        <v>0</v>
      </c>
    </row>
    <row r="437" spans="1:12" x14ac:dyDescent="0.2">
      <c r="A437" s="2" t="s">
        <v>1235</v>
      </c>
      <c r="B437" s="4">
        <v>5.7800000000000002E-5</v>
      </c>
      <c r="C437" s="2">
        <v>1.07042E-4</v>
      </c>
      <c r="D437" s="2">
        <v>0.99977803200000004</v>
      </c>
      <c r="E437" s="2">
        <v>2</v>
      </c>
      <c r="F437" s="2" t="str">
        <f>LOOKUP(E437,Types!A:A,Types!B:B)</f>
        <v>Pop</v>
      </c>
      <c r="G437" s="2">
        <v>0</v>
      </c>
      <c r="H437" s="2">
        <v>0</v>
      </c>
      <c r="I437" s="2">
        <v>1</v>
      </c>
      <c r="J437" s="2">
        <v>2</v>
      </c>
      <c r="K437" t="str">
        <f>LOOKUP(J437,Types!A:A,Types!B:B)</f>
        <v>Pop</v>
      </c>
      <c r="L437">
        <f t="shared" si="6"/>
        <v>0</v>
      </c>
    </row>
    <row r="438" spans="1:12" x14ac:dyDescent="0.2">
      <c r="A438" s="2" t="s">
        <v>740</v>
      </c>
      <c r="B438" s="4">
        <v>2.7700000000000002E-6</v>
      </c>
      <c r="C438" s="4">
        <v>1.02E-6</v>
      </c>
      <c r="D438" s="2">
        <v>0.99999606600000002</v>
      </c>
      <c r="E438" s="2">
        <v>2</v>
      </c>
      <c r="F438" s="2" t="str">
        <f>LOOKUP(E438,Types!A:A,Types!B:B)</f>
        <v>Pop</v>
      </c>
      <c r="G438" s="2">
        <v>0</v>
      </c>
      <c r="H438" s="2">
        <v>0</v>
      </c>
      <c r="I438" s="2">
        <v>1</v>
      </c>
      <c r="J438" s="2">
        <v>2</v>
      </c>
      <c r="K438" t="str">
        <f>LOOKUP(J438,Types!A:A,Types!B:B)</f>
        <v>Pop</v>
      </c>
      <c r="L438">
        <f t="shared" si="6"/>
        <v>0</v>
      </c>
    </row>
    <row r="439" spans="1:12" x14ac:dyDescent="0.2">
      <c r="A439" s="2" t="s">
        <v>622</v>
      </c>
      <c r="B439" s="4">
        <v>3.6999999999999998E-5</v>
      </c>
      <c r="C439" s="2">
        <v>2.92696E-4</v>
      </c>
      <c r="D439" s="2">
        <v>0.99964791500000005</v>
      </c>
      <c r="E439" s="2">
        <v>2</v>
      </c>
      <c r="F439" s="2" t="str">
        <f>LOOKUP(E439,Types!A:A,Types!B:B)</f>
        <v>Pop</v>
      </c>
      <c r="G439" s="2">
        <v>0</v>
      </c>
      <c r="H439" s="2">
        <v>0</v>
      </c>
      <c r="I439" s="2">
        <v>1</v>
      </c>
      <c r="J439" s="2">
        <v>2</v>
      </c>
      <c r="K439" t="str">
        <f>LOOKUP(J439,Types!A:A,Types!B:B)</f>
        <v>Pop</v>
      </c>
      <c r="L439">
        <f t="shared" si="6"/>
        <v>0</v>
      </c>
    </row>
    <row r="440" spans="1:12" x14ac:dyDescent="0.2">
      <c r="A440" s="2" t="s">
        <v>1830</v>
      </c>
      <c r="B440" s="4">
        <v>1.0499999999999999E-5</v>
      </c>
      <c r="C440" s="4">
        <v>1.37E-7</v>
      </c>
      <c r="D440" s="2">
        <v>0.99991643399999997</v>
      </c>
      <c r="E440" s="2">
        <v>2</v>
      </c>
      <c r="F440" s="2" t="str">
        <f>LOOKUP(E440,Types!A:A,Types!B:B)</f>
        <v>Pop</v>
      </c>
      <c r="G440" s="2">
        <v>0</v>
      </c>
      <c r="H440" s="2">
        <v>0</v>
      </c>
      <c r="I440" s="2">
        <v>1</v>
      </c>
      <c r="J440" s="2">
        <v>2</v>
      </c>
      <c r="K440" t="str">
        <f>LOOKUP(J440,Types!A:A,Types!B:B)</f>
        <v>Pop</v>
      </c>
      <c r="L440">
        <f t="shared" si="6"/>
        <v>0</v>
      </c>
    </row>
    <row r="441" spans="1:12" x14ac:dyDescent="0.2">
      <c r="A441" s="2" t="s">
        <v>1108</v>
      </c>
      <c r="B441" s="2">
        <v>1.96722E-4</v>
      </c>
      <c r="C441" s="2">
        <v>1.3415899999999999E-4</v>
      </c>
      <c r="D441" s="2">
        <v>0.99647933200000005</v>
      </c>
      <c r="E441" s="2">
        <v>2</v>
      </c>
      <c r="F441" s="2" t="str">
        <f>LOOKUP(E441,Types!A:A,Types!B:B)</f>
        <v>Pop</v>
      </c>
      <c r="G441" s="2">
        <v>0</v>
      </c>
      <c r="H441" s="2">
        <v>0</v>
      </c>
      <c r="I441" s="2">
        <v>1</v>
      </c>
      <c r="J441" s="2">
        <v>2</v>
      </c>
      <c r="K441" t="str">
        <f>LOOKUP(J441,Types!A:A,Types!B:B)</f>
        <v>Pop</v>
      </c>
      <c r="L441">
        <f t="shared" si="6"/>
        <v>0</v>
      </c>
    </row>
    <row r="442" spans="1:12" x14ac:dyDescent="0.2">
      <c r="A442" s="2" t="s">
        <v>2164</v>
      </c>
      <c r="B442" s="4">
        <v>6.8399999999999996E-5</v>
      </c>
      <c r="C442" s="2">
        <v>3.493959E-3</v>
      </c>
      <c r="D442" s="2">
        <v>0.996428549</v>
      </c>
      <c r="E442" s="2">
        <v>2</v>
      </c>
      <c r="F442" s="2" t="str">
        <f>LOOKUP(E442,Types!A:A,Types!B:B)</f>
        <v>Pop</v>
      </c>
      <c r="G442" s="2">
        <v>0</v>
      </c>
      <c r="H442" s="2">
        <v>0</v>
      </c>
      <c r="I442" s="2">
        <v>1</v>
      </c>
      <c r="J442" s="2">
        <v>2</v>
      </c>
      <c r="K442" t="str">
        <f>LOOKUP(J442,Types!A:A,Types!B:B)</f>
        <v>Pop</v>
      </c>
      <c r="L442">
        <f t="shared" si="6"/>
        <v>0</v>
      </c>
    </row>
    <row r="443" spans="1:12" x14ac:dyDescent="0.2">
      <c r="A443" s="2" t="s">
        <v>312</v>
      </c>
      <c r="B443" s="4">
        <v>9.8600000000000005E-6</v>
      </c>
      <c r="C443" s="4">
        <v>2.69E-5</v>
      </c>
      <c r="D443" s="2">
        <v>0.99995762099999996</v>
      </c>
      <c r="E443" s="2">
        <v>2</v>
      </c>
      <c r="F443" s="2" t="str">
        <f>LOOKUP(E443,Types!A:A,Types!B:B)</f>
        <v>Pop</v>
      </c>
      <c r="G443" s="2">
        <v>0</v>
      </c>
      <c r="H443" s="2">
        <v>0</v>
      </c>
      <c r="I443" s="2">
        <v>1</v>
      </c>
      <c r="J443" s="2">
        <v>2</v>
      </c>
      <c r="K443" t="str">
        <f>LOOKUP(J443,Types!A:A,Types!B:B)</f>
        <v>Pop</v>
      </c>
      <c r="L443">
        <f t="shared" si="6"/>
        <v>0</v>
      </c>
    </row>
    <row r="444" spans="1:12" x14ac:dyDescent="0.2">
      <c r="A444" s="2" t="s">
        <v>1362</v>
      </c>
      <c r="B444" s="4">
        <v>6.9200000000000002E-5</v>
      </c>
      <c r="C444" s="4">
        <v>2.4700000000000001E-6</v>
      </c>
      <c r="D444" s="2">
        <v>0.99905520699999995</v>
      </c>
      <c r="E444" s="2">
        <v>2</v>
      </c>
      <c r="F444" s="2" t="str">
        <f>LOOKUP(E444,Types!A:A,Types!B:B)</f>
        <v>Pop</v>
      </c>
      <c r="G444" s="2">
        <v>0</v>
      </c>
      <c r="H444" s="2">
        <v>0</v>
      </c>
      <c r="I444" s="2">
        <v>1</v>
      </c>
      <c r="J444" s="2">
        <v>2</v>
      </c>
      <c r="K444" t="str">
        <f>LOOKUP(J444,Types!A:A,Types!B:B)</f>
        <v>Pop</v>
      </c>
      <c r="L444">
        <f t="shared" si="6"/>
        <v>0</v>
      </c>
    </row>
    <row r="445" spans="1:12" x14ac:dyDescent="0.2">
      <c r="A445" s="2" t="s">
        <v>1513</v>
      </c>
      <c r="B445" s="4">
        <v>1.0000000000000001E-5</v>
      </c>
      <c r="C445" s="4">
        <v>4.8000000000000001E-5</v>
      </c>
      <c r="D445" s="2">
        <v>0.99994164699999999</v>
      </c>
      <c r="E445" s="2">
        <v>2</v>
      </c>
      <c r="F445" s="2" t="str">
        <f>LOOKUP(E445,Types!A:A,Types!B:B)</f>
        <v>Pop</v>
      </c>
      <c r="G445" s="2">
        <v>0</v>
      </c>
      <c r="H445" s="2">
        <v>0</v>
      </c>
      <c r="I445" s="2">
        <v>1</v>
      </c>
      <c r="J445" s="2">
        <v>2</v>
      </c>
      <c r="K445" t="str">
        <f>LOOKUP(J445,Types!A:A,Types!B:B)</f>
        <v>Pop</v>
      </c>
      <c r="L445">
        <f t="shared" si="6"/>
        <v>0</v>
      </c>
    </row>
    <row r="446" spans="1:12" x14ac:dyDescent="0.2">
      <c r="A446" s="2" t="s">
        <v>341</v>
      </c>
      <c r="B446" s="4">
        <v>6.1600000000000007E-5</v>
      </c>
      <c r="C446" s="4">
        <v>2.9399999999999998E-6</v>
      </c>
      <c r="D446" s="2">
        <v>0.999144912</v>
      </c>
      <c r="E446" s="2">
        <v>2</v>
      </c>
      <c r="F446" s="2" t="str">
        <f>LOOKUP(E446,Types!A:A,Types!B:B)</f>
        <v>Pop</v>
      </c>
      <c r="G446" s="2">
        <v>0</v>
      </c>
      <c r="H446" s="2">
        <v>0</v>
      </c>
      <c r="I446" s="2">
        <v>1</v>
      </c>
      <c r="J446" s="2">
        <v>2</v>
      </c>
      <c r="K446" t="str">
        <f>LOOKUP(J446,Types!A:A,Types!B:B)</f>
        <v>Pop</v>
      </c>
      <c r="L446">
        <f t="shared" si="6"/>
        <v>0</v>
      </c>
    </row>
    <row r="447" spans="1:12" x14ac:dyDescent="0.2">
      <c r="A447" s="2" t="s">
        <v>661</v>
      </c>
      <c r="B447" s="2">
        <v>1.0450699999999999E-4</v>
      </c>
      <c r="C447" s="2">
        <v>4.2697600000000003E-4</v>
      </c>
      <c r="D447" s="2">
        <v>0.99942904700000001</v>
      </c>
      <c r="E447" s="2">
        <v>2</v>
      </c>
      <c r="F447" s="2" t="str">
        <f>LOOKUP(E447,Types!A:A,Types!B:B)</f>
        <v>Pop</v>
      </c>
      <c r="G447" s="2">
        <v>0</v>
      </c>
      <c r="H447" s="2">
        <v>0</v>
      </c>
      <c r="I447" s="2">
        <v>1</v>
      </c>
      <c r="J447" s="2">
        <v>2</v>
      </c>
      <c r="K447" t="str">
        <f>LOOKUP(J447,Types!A:A,Types!B:B)</f>
        <v>Pop</v>
      </c>
      <c r="L447">
        <f t="shared" si="6"/>
        <v>0</v>
      </c>
    </row>
    <row r="448" spans="1:12" x14ac:dyDescent="0.2">
      <c r="A448" s="2" t="s">
        <v>632</v>
      </c>
      <c r="B448" s="4">
        <v>4.7599999999999998E-5</v>
      </c>
      <c r="C448" s="2">
        <v>7.2387299999999999E-4</v>
      </c>
      <c r="D448" s="2">
        <v>0.99922329200000004</v>
      </c>
      <c r="E448" s="2">
        <v>2</v>
      </c>
      <c r="F448" s="2" t="str">
        <f>LOOKUP(E448,Types!A:A,Types!B:B)</f>
        <v>Pop</v>
      </c>
      <c r="G448" s="2">
        <v>0</v>
      </c>
      <c r="H448" s="2">
        <v>0</v>
      </c>
      <c r="I448" s="2">
        <v>1</v>
      </c>
      <c r="J448" s="2">
        <v>2</v>
      </c>
      <c r="K448" t="str">
        <f>LOOKUP(J448,Types!A:A,Types!B:B)</f>
        <v>Pop</v>
      </c>
      <c r="L448">
        <f t="shared" si="6"/>
        <v>0</v>
      </c>
    </row>
    <row r="449" spans="1:12" x14ac:dyDescent="0.2">
      <c r="A449" s="2" t="s">
        <v>1201</v>
      </c>
      <c r="B449" s="4">
        <v>8.1000000000000004E-6</v>
      </c>
      <c r="C449" s="4">
        <v>4.3200000000000001E-6</v>
      </c>
      <c r="D449" s="2">
        <v>0.99998599300000002</v>
      </c>
      <c r="E449" s="2">
        <v>2</v>
      </c>
      <c r="F449" s="2" t="str">
        <f>LOOKUP(E449,Types!A:A,Types!B:B)</f>
        <v>Pop</v>
      </c>
      <c r="G449" s="2">
        <v>0</v>
      </c>
      <c r="H449" s="2">
        <v>0</v>
      </c>
      <c r="I449" s="2">
        <v>1</v>
      </c>
      <c r="J449" s="2">
        <v>2</v>
      </c>
      <c r="K449" t="str">
        <f>LOOKUP(J449,Types!A:A,Types!B:B)</f>
        <v>Pop</v>
      </c>
      <c r="L449">
        <f t="shared" si="6"/>
        <v>0</v>
      </c>
    </row>
    <row r="450" spans="1:12" x14ac:dyDescent="0.2">
      <c r="A450" s="2" t="s">
        <v>1000</v>
      </c>
      <c r="B450" s="2">
        <v>2.9887799999999998E-4</v>
      </c>
      <c r="C450" s="2">
        <v>1.2148281E-2</v>
      </c>
      <c r="D450" s="2">
        <v>0.98753988699999995</v>
      </c>
      <c r="E450" s="2">
        <v>2</v>
      </c>
      <c r="F450" s="2" t="str">
        <f>LOOKUP(E450,Types!A:A,Types!B:B)</f>
        <v>Pop</v>
      </c>
      <c r="G450" s="2">
        <v>0</v>
      </c>
      <c r="H450" s="2">
        <v>0</v>
      </c>
      <c r="I450" s="2">
        <v>1</v>
      </c>
      <c r="J450" s="2">
        <v>2</v>
      </c>
      <c r="K450" t="str">
        <f>LOOKUP(J450,Types!A:A,Types!B:B)</f>
        <v>Pop</v>
      </c>
      <c r="L450">
        <f t="shared" si="6"/>
        <v>0</v>
      </c>
    </row>
    <row r="451" spans="1:12" x14ac:dyDescent="0.2">
      <c r="A451" s="2" t="s">
        <v>390</v>
      </c>
      <c r="B451" s="2">
        <v>7.6182400000000003E-4</v>
      </c>
      <c r="C451" s="2">
        <v>2.5830813000000001E-2</v>
      </c>
      <c r="D451" s="2">
        <v>0.970365107</v>
      </c>
      <c r="E451" s="2">
        <v>2</v>
      </c>
      <c r="F451" s="2" t="str">
        <f>LOOKUP(E451,Types!A:A,Types!B:B)</f>
        <v>Pop</v>
      </c>
      <c r="G451" s="2">
        <v>0</v>
      </c>
      <c r="H451" s="2">
        <v>0</v>
      </c>
      <c r="I451" s="2">
        <v>1</v>
      </c>
      <c r="J451" s="2">
        <v>2</v>
      </c>
      <c r="K451" t="str">
        <f>LOOKUP(J451,Types!A:A,Types!B:B)</f>
        <v>Pop</v>
      </c>
      <c r="L451">
        <f t="shared" ref="L451:L514" si="7">E451-J451</f>
        <v>0</v>
      </c>
    </row>
    <row r="452" spans="1:12" x14ac:dyDescent="0.2">
      <c r="A452" s="2" t="s">
        <v>180</v>
      </c>
      <c r="B452" s="4">
        <v>7.7999999999999999E-6</v>
      </c>
      <c r="C452" s="4">
        <v>4.07E-6</v>
      </c>
      <c r="D452" s="2">
        <v>0.999986708</v>
      </c>
      <c r="E452" s="2">
        <v>2</v>
      </c>
      <c r="F452" s="2" t="str">
        <f>LOOKUP(E452,Types!A:A,Types!B:B)</f>
        <v>Pop</v>
      </c>
      <c r="G452" s="2">
        <v>0</v>
      </c>
      <c r="H452" s="2">
        <v>0</v>
      </c>
      <c r="I452" s="2">
        <v>1</v>
      </c>
      <c r="J452" s="2">
        <v>2</v>
      </c>
      <c r="K452" t="str">
        <f>LOOKUP(J452,Types!A:A,Types!B:B)</f>
        <v>Pop</v>
      </c>
      <c r="L452">
        <f t="shared" si="7"/>
        <v>0</v>
      </c>
    </row>
    <row r="453" spans="1:12" x14ac:dyDescent="0.2">
      <c r="A453" s="2" t="s">
        <v>94</v>
      </c>
      <c r="B453" s="4">
        <v>6.1900000000000002E-7</v>
      </c>
      <c r="C453" s="4">
        <v>2.4500000000000001E-8</v>
      </c>
      <c r="D453" s="2">
        <v>0.99999922500000005</v>
      </c>
      <c r="E453" s="2">
        <v>2</v>
      </c>
      <c r="F453" s="2" t="str">
        <f>LOOKUP(E453,Types!A:A,Types!B:B)</f>
        <v>Pop</v>
      </c>
      <c r="G453" s="2">
        <v>0</v>
      </c>
      <c r="H453" s="2">
        <v>0</v>
      </c>
      <c r="I453" s="2">
        <v>1</v>
      </c>
      <c r="J453" s="2">
        <v>2</v>
      </c>
      <c r="K453" t="str">
        <f>LOOKUP(J453,Types!A:A,Types!B:B)</f>
        <v>Pop</v>
      </c>
      <c r="L453">
        <f t="shared" si="7"/>
        <v>0</v>
      </c>
    </row>
    <row r="454" spans="1:12" x14ac:dyDescent="0.2">
      <c r="A454" s="2" t="s">
        <v>1021</v>
      </c>
      <c r="B454" s="4">
        <v>1.7E-5</v>
      </c>
      <c r="C454" s="4">
        <v>2.5900000000000002E-6</v>
      </c>
      <c r="D454" s="2">
        <v>0.99997103200000004</v>
      </c>
      <c r="E454" s="2">
        <v>2</v>
      </c>
      <c r="F454" s="2" t="str">
        <f>LOOKUP(E454,Types!A:A,Types!B:B)</f>
        <v>Pop</v>
      </c>
      <c r="G454" s="2">
        <v>0</v>
      </c>
      <c r="H454" s="2">
        <v>0</v>
      </c>
      <c r="I454" s="2">
        <v>1</v>
      </c>
      <c r="J454" s="2">
        <v>2</v>
      </c>
      <c r="K454" t="str">
        <f>LOOKUP(J454,Types!A:A,Types!B:B)</f>
        <v>Pop</v>
      </c>
      <c r="L454">
        <f t="shared" si="7"/>
        <v>0</v>
      </c>
    </row>
    <row r="455" spans="1:12" x14ac:dyDescent="0.2">
      <c r="A455" s="2" t="s">
        <v>1591</v>
      </c>
      <c r="B455" s="4">
        <v>9.7499999999999998E-5</v>
      </c>
      <c r="C455" s="2">
        <v>2.5788900000000002E-4</v>
      </c>
      <c r="D455" s="2">
        <v>0.99957251499999999</v>
      </c>
      <c r="E455" s="2">
        <v>2</v>
      </c>
      <c r="F455" s="2" t="str">
        <f>LOOKUP(E455,Types!A:A,Types!B:B)</f>
        <v>Pop</v>
      </c>
      <c r="G455" s="2">
        <v>0</v>
      </c>
      <c r="H455" s="2">
        <v>0</v>
      </c>
      <c r="I455" s="2">
        <v>1</v>
      </c>
      <c r="J455" s="2">
        <v>2</v>
      </c>
      <c r="K455" t="str">
        <f>LOOKUP(J455,Types!A:A,Types!B:B)</f>
        <v>Pop</v>
      </c>
      <c r="L455">
        <f t="shared" si="7"/>
        <v>0</v>
      </c>
    </row>
    <row r="456" spans="1:12" x14ac:dyDescent="0.2">
      <c r="A456" s="2" t="s">
        <v>960</v>
      </c>
      <c r="B456" s="4">
        <v>8.9800000000000001E-5</v>
      </c>
      <c r="C456" s="2">
        <v>1.7720799999999999E-4</v>
      </c>
      <c r="D456" s="2">
        <v>0.99971795100000005</v>
      </c>
      <c r="E456" s="2">
        <v>2</v>
      </c>
      <c r="F456" s="2" t="str">
        <f>LOOKUP(E456,Types!A:A,Types!B:B)</f>
        <v>Pop</v>
      </c>
      <c r="G456" s="2">
        <v>0</v>
      </c>
      <c r="H456" s="2">
        <v>0</v>
      </c>
      <c r="I456" s="2">
        <v>1</v>
      </c>
      <c r="J456" s="2">
        <v>2</v>
      </c>
      <c r="K456" t="str">
        <f>LOOKUP(J456,Types!A:A,Types!B:B)</f>
        <v>Pop</v>
      </c>
      <c r="L456">
        <f t="shared" si="7"/>
        <v>0</v>
      </c>
    </row>
    <row r="457" spans="1:12" x14ac:dyDescent="0.2">
      <c r="A457" s="2" t="s">
        <v>834</v>
      </c>
      <c r="B457" s="4">
        <v>3.01E-5</v>
      </c>
      <c r="C457" s="4">
        <v>3.6199999999999999E-5</v>
      </c>
      <c r="D457" s="2">
        <v>0.99991273899999999</v>
      </c>
      <c r="E457" s="2">
        <v>2</v>
      </c>
      <c r="F457" s="2" t="str">
        <f>LOOKUP(E457,Types!A:A,Types!B:B)</f>
        <v>Pop</v>
      </c>
      <c r="G457" s="2">
        <v>0</v>
      </c>
      <c r="H457" s="2">
        <v>0</v>
      </c>
      <c r="I457" s="2">
        <v>1</v>
      </c>
      <c r="J457" s="2">
        <v>2</v>
      </c>
      <c r="K457" t="str">
        <f>LOOKUP(J457,Types!A:A,Types!B:B)</f>
        <v>Pop</v>
      </c>
      <c r="L457">
        <f t="shared" si="7"/>
        <v>0</v>
      </c>
    </row>
    <row r="458" spans="1:12" x14ac:dyDescent="0.2">
      <c r="A458" s="2" t="s">
        <v>347</v>
      </c>
      <c r="B458" s="4">
        <v>4.1199999999999999E-5</v>
      </c>
      <c r="C458" s="4">
        <v>5.94E-5</v>
      </c>
      <c r="D458" s="2">
        <v>0.99984794899999996</v>
      </c>
      <c r="E458" s="2">
        <v>2</v>
      </c>
      <c r="F458" s="2" t="str">
        <f>LOOKUP(E458,Types!A:A,Types!B:B)</f>
        <v>Pop</v>
      </c>
      <c r="G458" s="2">
        <v>0</v>
      </c>
      <c r="H458" s="2">
        <v>0</v>
      </c>
      <c r="I458" s="2">
        <v>1</v>
      </c>
      <c r="J458" s="2">
        <v>2</v>
      </c>
      <c r="K458" t="str">
        <f>LOOKUP(J458,Types!A:A,Types!B:B)</f>
        <v>Pop</v>
      </c>
      <c r="L458">
        <f t="shared" si="7"/>
        <v>0</v>
      </c>
    </row>
    <row r="459" spans="1:12" x14ac:dyDescent="0.2">
      <c r="A459" s="2" t="s">
        <v>358</v>
      </c>
      <c r="B459" s="4">
        <v>5.1600000000000001E-7</v>
      </c>
      <c r="C459" s="4">
        <v>7.17E-8</v>
      </c>
      <c r="D459" s="2">
        <v>0.99999940399999998</v>
      </c>
      <c r="E459" s="2">
        <v>2</v>
      </c>
      <c r="F459" s="2" t="str">
        <f>LOOKUP(E459,Types!A:A,Types!B:B)</f>
        <v>Pop</v>
      </c>
      <c r="G459" s="2">
        <v>0</v>
      </c>
      <c r="H459" s="2">
        <v>0</v>
      </c>
      <c r="I459" s="2">
        <v>1</v>
      </c>
      <c r="J459" s="2">
        <v>2</v>
      </c>
      <c r="K459" t="str">
        <f>LOOKUP(J459,Types!A:A,Types!B:B)</f>
        <v>Pop</v>
      </c>
      <c r="L459">
        <f t="shared" si="7"/>
        <v>0</v>
      </c>
    </row>
    <row r="460" spans="1:12" x14ac:dyDescent="0.2">
      <c r="A460" s="2" t="s">
        <v>1095</v>
      </c>
      <c r="B460" s="4">
        <v>3.0199999999999999E-5</v>
      </c>
      <c r="C460" s="2">
        <v>2.6289400000000001E-4</v>
      </c>
      <c r="D460" s="2">
        <v>0.99970507600000003</v>
      </c>
      <c r="E460" s="2">
        <v>2</v>
      </c>
      <c r="F460" s="2" t="str">
        <f>LOOKUP(E460,Types!A:A,Types!B:B)</f>
        <v>Pop</v>
      </c>
      <c r="G460" s="2">
        <v>0</v>
      </c>
      <c r="H460" s="2">
        <v>0</v>
      </c>
      <c r="I460" s="2">
        <v>1</v>
      </c>
      <c r="J460" s="2">
        <v>2</v>
      </c>
      <c r="K460" t="str">
        <f>LOOKUP(J460,Types!A:A,Types!B:B)</f>
        <v>Pop</v>
      </c>
      <c r="L460">
        <f t="shared" si="7"/>
        <v>0</v>
      </c>
    </row>
    <row r="461" spans="1:12" x14ac:dyDescent="0.2">
      <c r="A461" s="2" t="s">
        <v>254</v>
      </c>
      <c r="B461" s="4">
        <v>8.2600000000000002E-5</v>
      </c>
      <c r="C461" s="2">
        <v>1.0230720000000001E-3</v>
      </c>
      <c r="D461" s="2">
        <v>0.99885237199999999</v>
      </c>
      <c r="E461" s="2">
        <v>2</v>
      </c>
      <c r="F461" s="2" t="str">
        <f>LOOKUP(E461,Types!A:A,Types!B:B)</f>
        <v>Pop</v>
      </c>
      <c r="G461" s="2">
        <v>0</v>
      </c>
      <c r="H461" s="2">
        <v>0</v>
      </c>
      <c r="I461" s="2">
        <v>1</v>
      </c>
      <c r="J461" s="2">
        <v>2</v>
      </c>
      <c r="K461" t="str">
        <f>LOOKUP(J461,Types!A:A,Types!B:B)</f>
        <v>Pop</v>
      </c>
      <c r="L461">
        <f t="shared" si="7"/>
        <v>0</v>
      </c>
    </row>
    <row r="462" spans="1:12" x14ac:dyDescent="0.2">
      <c r="A462" s="2" t="s">
        <v>1938</v>
      </c>
      <c r="B462" s="4">
        <v>8.6100000000000006E-5</v>
      </c>
      <c r="C462" s="4">
        <v>7.0099999999999998E-6</v>
      </c>
      <c r="D462" s="2">
        <v>0.99791729500000004</v>
      </c>
      <c r="E462" s="2">
        <v>2</v>
      </c>
      <c r="F462" s="2" t="str">
        <f>LOOKUP(E462,Types!A:A,Types!B:B)</f>
        <v>Pop</v>
      </c>
      <c r="G462" s="2">
        <v>0</v>
      </c>
      <c r="H462" s="2">
        <v>0</v>
      </c>
      <c r="I462" s="2">
        <v>1</v>
      </c>
      <c r="J462" s="2">
        <v>2</v>
      </c>
      <c r="K462" t="str">
        <f>LOOKUP(J462,Types!A:A,Types!B:B)</f>
        <v>Pop</v>
      </c>
      <c r="L462">
        <f t="shared" si="7"/>
        <v>0</v>
      </c>
    </row>
    <row r="463" spans="1:12" x14ac:dyDescent="0.2">
      <c r="A463" s="2" t="s">
        <v>912</v>
      </c>
      <c r="B463" s="4">
        <v>2.3499999999999999E-6</v>
      </c>
      <c r="C463" s="4">
        <v>1.3E-6</v>
      </c>
      <c r="D463" s="2">
        <v>0.99999618499999998</v>
      </c>
      <c r="E463" s="2">
        <v>2</v>
      </c>
      <c r="F463" s="2" t="str">
        <f>LOOKUP(E463,Types!A:A,Types!B:B)</f>
        <v>Pop</v>
      </c>
      <c r="G463" s="2">
        <v>0</v>
      </c>
      <c r="H463" s="2">
        <v>0</v>
      </c>
      <c r="I463" s="2">
        <v>1</v>
      </c>
      <c r="J463" s="2">
        <v>2</v>
      </c>
      <c r="K463" t="str">
        <f>LOOKUP(J463,Types!A:A,Types!B:B)</f>
        <v>Pop</v>
      </c>
      <c r="L463">
        <f t="shared" si="7"/>
        <v>0</v>
      </c>
    </row>
    <row r="464" spans="1:12" x14ac:dyDescent="0.2">
      <c r="A464" s="2" t="s">
        <v>243</v>
      </c>
      <c r="B464" s="4">
        <v>4.8999999999999997E-7</v>
      </c>
      <c r="C464" s="4">
        <v>1.2100000000000001E-7</v>
      </c>
      <c r="D464" s="2">
        <v>0.99999928500000002</v>
      </c>
      <c r="E464" s="2">
        <v>2</v>
      </c>
      <c r="F464" s="2" t="str">
        <f>LOOKUP(E464,Types!A:A,Types!B:B)</f>
        <v>Pop</v>
      </c>
      <c r="G464" s="2">
        <v>0</v>
      </c>
      <c r="H464" s="2">
        <v>0</v>
      </c>
      <c r="I464" s="2">
        <v>1</v>
      </c>
      <c r="J464" s="2">
        <v>2</v>
      </c>
      <c r="K464" t="str">
        <f>LOOKUP(J464,Types!A:A,Types!B:B)</f>
        <v>Pop</v>
      </c>
      <c r="L464">
        <f t="shared" si="7"/>
        <v>0</v>
      </c>
    </row>
    <row r="465" spans="1:12" x14ac:dyDescent="0.2">
      <c r="A465" s="2" t="s">
        <v>1223</v>
      </c>
      <c r="B465" s="4">
        <v>2.2699999999999999E-6</v>
      </c>
      <c r="C465" s="4">
        <v>2.5199999999999998E-7</v>
      </c>
      <c r="D465" s="2">
        <v>0.99999249000000001</v>
      </c>
      <c r="E465" s="2">
        <v>2</v>
      </c>
      <c r="F465" s="2" t="str">
        <f>LOOKUP(E465,Types!A:A,Types!B:B)</f>
        <v>Pop</v>
      </c>
      <c r="G465" s="2">
        <v>0</v>
      </c>
      <c r="H465" s="2">
        <v>0</v>
      </c>
      <c r="I465" s="2">
        <v>1</v>
      </c>
      <c r="J465" s="2">
        <v>2</v>
      </c>
      <c r="K465" t="str">
        <f>LOOKUP(J465,Types!A:A,Types!B:B)</f>
        <v>Pop</v>
      </c>
      <c r="L465">
        <f t="shared" si="7"/>
        <v>0</v>
      </c>
    </row>
    <row r="466" spans="1:12" x14ac:dyDescent="0.2">
      <c r="A466" s="2" t="s">
        <v>1914</v>
      </c>
      <c r="B466" s="2">
        <v>7.8765900000000002E-4</v>
      </c>
      <c r="C466" s="2">
        <v>1.1650549E-2</v>
      </c>
      <c r="D466" s="2">
        <v>0.98321580900000005</v>
      </c>
      <c r="E466" s="2">
        <v>2</v>
      </c>
      <c r="F466" s="2" t="str">
        <f>LOOKUP(E466,Types!A:A,Types!B:B)</f>
        <v>Pop</v>
      </c>
      <c r="G466" s="2">
        <v>0</v>
      </c>
      <c r="H466" s="2">
        <v>0</v>
      </c>
      <c r="I466" s="2">
        <v>1</v>
      </c>
      <c r="J466" s="2">
        <v>2</v>
      </c>
      <c r="K466" t="str">
        <f>LOOKUP(J466,Types!A:A,Types!B:B)</f>
        <v>Pop</v>
      </c>
      <c r="L466">
        <f t="shared" si="7"/>
        <v>0</v>
      </c>
    </row>
    <row r="467" spans="1:12" x14ac:dyDescent="0.2">
      <c r="A467" s="2" t="s">
        <v>698</v>
      </c>
      <c r="B467" s="4">
        <v>8.1000000000000004E-5</v>
      </c>
      <c r="C467" s="2">
        <v>6.8497700000000003E-4</v>
      </c>
      <c r="D467" s="2">
        <v>0.99922805999999997</v>
      </c>
      <c r="E467" s="2">
        <v>2</v>
      </c>
      <c r="F467" s="2" t="str">
        <f>LOOKUP(E467,Types!A:A,Types!B:B)</f>
        <v>Pop</v>
      </c>
      <c r="G467" s="2">
        <v>0</v>
      </c>
      <c r="H467" s="2">
        <v>0</v>
      </c>
      <c r="I467" s="2">
        <v>1</v>
      </c>
      <c r="J467" s="2">
        <v>2</v>
      </c>
      <c r="K467" t="str">
        <f>LOOKUP(J467,Types!A:A,Types!B:B)</f>
        <v>Pop</v>
      </c>
      <c r="L467">
        <f t="shared" si="7"/>
        <v>0</v>
      </c>
    </row>
    <row r="468" spans="1:12" x14ac:dyDescent="0.2">
      <c r="A468" s="2" t="s">
        <v>2053</v>
      </c>
      <c r="B468" s="4">
        <v>7.1099999999999994E-5</v>
      </c>
      <c r="C468" s="4">
        <v>2.34E-5</v>
      </c>
      <c r="D468" s="2">
        <v>0.99959593999999996</v>
      </c>
      <c r="E468" s="2">
        <v>2</v>
      </c>
      <c r="F468" s="2" t="str">
        <f>LOOKUP(E468,Types!A:A,Types!B:B)</f>
        <v>Pop</v>
      </c>
      <c r="G468" s="2">
        <v>0</v>
      </c>
      <c r="H468" s="2">
        <v>0</v>
      </c>
      <c r="I468" s="2">
        <v>1</v>
      </c>
      <c r="J468" s="2">
        <v>2</v>
      </c>
      <c r="K468" t="str">
        <f>LOOKUP(J468,Types!A:A,Types!B:B)</f>
        <v>Pop</v>
      </c>
      <c r="L468">
        <f t="shared" si="7"/>
        <v>0</v>
      </c>
    </row>
    <row r="469" spans="1:12" x14ac:dyDescent="0.2">
      <c r="A469" s="2" t="s">
        <v>210</v>
      </c>
      <c r="B469" s="4">
        <v>2.23E-5</v>
      </c>
      <c r="C469" s="4">
        <v>1.8099999999999999E-5</v>
      </c>
      <c r="D469" s="2">
        <v>0.999951959</v>
      </c>
      <c r="E469" s="2">
        <v>2</v>
      </c>
      <c r="F469" s="2" t="str">
        <f>LOOKUP(E469,Types!A:A,Types!B:B)</f>
        <v>Pop</v>
      </c>
      <c r="G469" s="2">
        <v>0</v>
      </c>
      <c r="H469" s="2">
        <v>0</v>
      </c>
      <c r="I469" s="2">
        <v>1</v>
      </c>
      <c r="J469" s="2">
        <v>2</v>
      </c>
      <c r="K469" t="str">
        <f>LOOKUP(J469,Types!A:A,Types!B:B)</f>
        <v>Pop</v>
      </c>
      <c r="L469">
        <f t="shared" si="7"/>
        <v>0</v>
      </c>
    </row>
    <row r="470" spans="1:12" x14ac:dyDescent="0.2">
      <c r="A470" s="2" t="s">
        <v>117</v>
      </c>
      <c r="B470" s="4">
        <v>1.84E-6</v>
      </c>
      <c r="C470" s="4">
        <v>7.6199999999999997E-7</v>
      </c>
      <c r="D470" s="2">
        <v>0.99999696000000005</v>
      </c>
      <c r="E470" s="2">
        <v>2</v>
      </c>
      <c r="F470" s="2" t="str">
        <f>LOOKUP(E470,Types!A:A,Types!B:B)</f>
        <v>Pop</v>
      </c>
      <c r="G470" s="2">
        <v>0</v>
      </c>
      <c r="H470" s="2">
        <v>0</v>
      </c>
      <c r="I470" s="2">
        <v>1</v>
      </c>
      <c r="J470" s="2">
        <v>2</v>
      </c>
      <c r="K470" t="str">
        <f>LOOKUP(J470,Types!A:A,Types!B:B)</f>
        <v>Pop</v>
      </c>
      <c r="L470">
        <f t="shared" si="7"/>
        <v>0</v>
      </c>
    </row>
    <row r="471" spans="1:12" x14ac:dyDescent="0.2">
      <c r="A471" s="2" t="s">
        <v>1564</v>
      </c>
      <c r="B471" s="4">
        <v>1.34E-5</v>
      </c>
      <c r="C471" s="4">
        <v>4.7999999999999998E-6</v>
      </c>
      <c r="D471" s="2">
        <v>0.99996995899999996</v>
      </c>
      <c r="E471" s="2">
        <v>2</v>
      </c>
      <c r="F471" s="2" t="str">
        <f>LOOKUP(E471,Types!A:A,Types!B:B)</f>
        <v>Pop</v>
      </c>
      <c r="G471" s="2">
        <v>0</v>
      </c>
      <c r="H471" s="2">
        <v>0</v>
      </c>
      <c r="I471" s="2">
        <v>1</v>
      </c>
      <c r="J471" s="2">
        <v>2</v>
      </c>
      <c r="K471" t="str">
        <f>LOOKUP(J471,Types!A:A,Types!B:B)</f>
        <v>Pop</v>
      </c>
      <c r="L471">
        <f t="shared" si="7"/>
        <v>0</v>
      </c>
    </row>
    <row r="472" spans="1:12" x14ac:dyDescent="0.2">
      <c r="A472" s="2" t="s">
        <v>141</v>
      </c>
      <c r="B472" s="4">
        <v>9.4799999999999997E-7</v>
      </c>
      <c r="C472" s="4">
        <v>1.81E-8</v>
      </c>
      <c r="D472" s="2">
        <v>0.99999886800000004</v>
      </c>
      <c r="E472" s="2">
        <v>2</v>
      </c>
      <c r="F472" s="2" t="str">
        <f>LOOKUP(E472,Types!A:A,Types!B:B)</f>
        <v>Pop</v>
      </c>
      <c r="G472" s="2">
        <v>0</v>
      </c>
      <c r="H472" s="2">
        <v>0</v>
      </c>
      <c r="I472" s="2">
        <v>1</v>
      </c>
      <c r="J472" s="2">
        <v>2</v>
      </c>
      <c r="K472" t="str">
        <f>LOOKUP(J472,Types!A:A,Types!B:B)</f>
        <v>Pop</v>
      </c>
      <c r="L472">
        <f t="shared" si="7"/>
        <v>0</v>
      </c>
    </row>
    <row r="473" spans="1:12" x14ac:dyDescent="0.2">
      <c r="A473" s="2" t="s">
        <v>617</v>
      </c>
      <c r="B473" s="2">
        <v>1.7865099999999999E-4</v>
      </c>
      <c r="C473" s="2">
        <v>7.7891899999999999E-4</v>
      </c>
      <c r="D473" s="2">
        <v>0.99882757700000002</v>
      </c>
      <c r="E473" s="2">
        <v>2</v>
      </c>
      <c r="F473" s="2" t="str">
        <f>LOOKUP(E473,Types!A:A,Types!B:B)</f>
        <v>Pop</v>
      </c>
      <c r="G473" s="2">
        <v>0</v>
      </c>
      <c r="H473" s="2">
        <v>0</v>
      </c>
      <c r="I473" s="2">
        <v>1</v>
      </c>
      <c r="J473" s="2">
        <v>2</v>
      </c>
      <c r="K473" t="str">
        <f>LOOKUP(J473,Types!A:A,Types!B:B)</f>
        <v>Pop</v>
      </c>
      <c r="L473">
        <f t="shared" si="7"/>
        <v>0</v>
      </c>
    </row>
    <row r="474" spans="1:12" x14ac:dyDescent="0.2">
      <c r="A474" s="2" t="s">
        <v>1413</v>
      </c>
      <c r="B474" s="4">
        <v>8.7399999999999993E-6</v>
      </c>
      <c r="C474" s="4">
        <v>7.7000000000000008E-6</v>
      </c>
      <c r="D474" s="2">
        <v>0.99997848300000003</v>
      </c>
      <c r="E474" s="2">
        <v>2</v>
      </c>
      <c r="F474" s="2" t="str">
        <f>LOOKUP(E474,Types!A:A,Types!B:B)</f>
        <v>Pop</v>
      </c>
      <c r="G474" s="2">
        <v>0</v>
      </c>
      <c r="H474" s="2">
        <v>0</v>
      </c>
      <c r="I474" s="2">
        <v>1</v>
      </c>
      <c r="J474" s="2">
        <v>2</v>
      </c>
      <c r="K474" t="str">
        <f>LOOKUP(J474,Types!A:A,Types!B:B)</f>
        <v>Pop</v>
      </c>
      <c r="L474">
        <f t="shared" si="7"/>
        <v>0</v>
      </c>
    </row>
    <row r="475" spans="1:12" x14ac:dyDescent="0.2">
      <c r="A475" s="2" t="s">
        <v>454</v>
      </c>
      <c r="B475" s="4">
        <v>2.8899999999999999E-6</v>
      </c>
      <c r="C475" s="4">
        <v>1.4899999999999999E-6</v>
      </c>
      <c r="D475" s="2">
        <v>0.99999469500000004</v>
      </c>
      <c r="E475" s="2">
        <v>2</v>
      </c>
      <c r="F475" s="2" t="str">
        <f>LOOKUP(E475,Types!A:A,Types!B:B)</f>
        <v>Pop</v>
      </c>
      <c r="G475" s="2">
        <v>0</v>
      </c>
      <c r="H475" s="2">
        <v>0</v>
      </c>
      <c r="I475" s="2">
        <v>1</v>
      </c>
      <c r="J475" s="2">
        <v>1</v>
      </c>
      <c r="K475" t="str">
        <f>LOOKUP(J475,Types!A:A,Types!B:B)</f>
        <v>Art</v>
      </c>
      <c r="L475">
        <f t="shared" si="7"/>
        <v>1</v>
      </c>
    </row>
    <row r="476" spans="1:12" x14ac:dyDescent="0.2">
      <c r="A476" s="2" t="s">
        <v>1171</v>
      </c>
      <c r="B476" s="4">
        <v>5.27E-5</v>
      </c>
      <c r="C476" s="2">
        <v>2.7250499999999998E-4</v>
      </c>
      <c r="D476" s="2">
        <v>0.999668479</v>
      </c>
      <c r="E476" s="2">
        <v>2</v>
      </c>
      <c r="F476" s="2" t="str">
        <f>LOOKUP(E476,Types!A:A,Types!B:B)</f>
        <v>Pop</v>
      </c>
      <c r="G476" s="2">
        <v>0</v>
      </c>
      <c r="H476" s="2">
        <v>0</v>
      </c>
      <c r="I476" s="2">
        <v>1</v>
      </c>
      <c r="J476" s="2">
        <v>2</v>
      </c>
      <c r="K476" t="str">
        <f>LOOKUP(J476,Types!A:A,Types!B:B)</f>
        <v>Pop</v>
      </c>
      <c r="L476">
        <f t="shared" si="7"/>
        <v>0</v>
      </c>
    </row>
    <row r="477" spans="1:12" x14ac:dyDescent="0.2">
      <c r="A477" s="2" t="s">
        <v>1433</v>
      </c>
      <c r="B477" s="4">
        <v>3.7799999999999997E-5</v>
      </c>
      <c r="C477" s="2">
        <v>1.42891E-4</v>
      </c>
      <c r="D477" s="2">
        <v>0.999814749</v>
      </c>
      <c r="E477" s="2">
        <v>2</v>
      </c>
      <c r="F477" s="2" t="str">
        <f>LOOKUP(E477,Types!A:A,Types!B:B)</f>
        <v>Pop</v>
      </c>
      <c r="G477" s="2">
        <v>0</v>
      </c>
      <c r="H477" s="2">
        <v>0</v>
      </c>
      <c r="I477" s="2">
        <v>1</v>
      </c>
      <c r="J477" s="2">
        <v>3</v>
      </c>
      <c r="K477" t="str">
        <f>LOOKUP(J477,Types!A:A,Types!B:B)</f>
        <v>Tradition</v>
      </c>
      <c r="L477">
        <f t="shared" si="7"/>
        <v>-1</v>
      </c>
    </row>
    <row r="478" spans="1:12" x14ac:dyDescent="0.2">
      <c r="A478" s="2" t="s">
        <v>1624</v>
      </c>
      <c r="B478" s="4">
        <v>1.1E-5</v>
      </c>
      <c r="C478" s="4">
        <v>2.72E-5</v>
      </c>
      <c r="D478" s="2">
        <v>0.99995213699999996</v>
      </c>
      <c r="E478" s="2">
        <v>2</v>
      </c>
      <c r="F478" s="2" t="str">
        <f>LOOKUP(E478,Types!A:A,Types!B:B)</f>
        <v>Pop</v>
      </c>
      <c r="G478" s="2">
        <v>0</v>
      </c>
      <c r="H478" s="2">
        <v>0</v>
      </c>
      <c r="I478" s="2">
        <v>1</v>
      </c>
      <c r="J478" s="2">
        <v>2</v>
      </c>
      <c r="K478" t="str">
        <f>LOOKUP(J478,Types!A:A,Types!B:B)</f>
        <v>Pop</v>
      </c>
      <c r="L478">
        <f t="shared" si="7"/>
        <v>0</v>
      </c>
    </row>
    <row r="479" spans="1:12" x14ac:dyDescent="0.2">
      <c r="A479" s="2" t="s">
        <v>1790</v>
      </c>
      <c r="B479" s="4">
        <v>4.2899999999999999E-5</v>
      </c>
      <c r="C479" s="2">
        <v>7.1688100000000005E-4</v>
      </c>
      <c r="D479" s="2">
        <v>0.99923735899999999</v>
      </c>
      <c r="E479" s="2">
        <v>2</v>
      </c>
      <c r="F479" s="2" t="str">
        <f>LOOKUP(E479,Types!A:A,Types!B:B)</f>
        <v>Pop</v>
      </c>
      <c r="G479" s="2">
        <v>0</v>
      </c>
      <c r="H479" s="2">
        <v>0</v>
      </c>
      <c r="I479" s="2">
        <v>1</v>
      </c>
      <c r="J479" s="2">
        <v>2</v>
      </c>
      <c r="K479" t="str">
        <f>LOOKUP(J479,Types!A:A,Types!B:B)</f>
        <v>Pop</v>
      </c>
      <c r="L479">
        <f t="shared" si="7"/>
        <v>0</v>
      </c>
    </row>
    <row r="480" spans="1:12" x14ac:dyDescent="0.2">
      <c r="A480" s="2" t="s">
        <v>678</v>
      </c>
      <c r="B480" s="4">
        <v>4.57E-5</v>
      </c>
      <c r="C480" s="4">
        <v>6.1399999999999997E-6</v>
      </c>
      <c r="D480" s="2">
        <v>0.99884366999999996</v>
      </c>
      <c r="E480" s="2">
        <v>2</v>
      </c>
      <c r="F480" s="2" t="str">
        <f>LOOKUP(E480,Types!A:A,Types!B:B)</f>
        <v>Pop</v>
      </c>
      <c r="G480" s="2">
        <v>0</v>
      </c>
      <c r="H480" s="2">
        <v>0</v>
      </c>
      <c r="I480" s="2">
        <v>1</v>
      </c>
      <c r="J480" s="2">
        <v>2</v>
      </c>
      <c r="K480" t="str">
        <f>LOOKUP(J480,Types!A:A,Types!B:B)</f>
        <v>Pop</v>
      </c>
      <c r="L480">
        <f t="shared" si="7"/>
        <v>0</v>
      </c>
    </row>
    <row r="481" spans="1:12" x14ac:dyDescent="0.2">
      <c r="A481" s="2" t="s">
        <v>199</v>
      </c>
      <c r="B481" s="4">
        <v>2.23E-5</v>
      </c>
      <c r="C481" s="4">
        <v>1.9199999999999998E-6</v>
      </c>
      <c r="D481" s="2">
        <v>0.99973237500000001</v>
      </c>
      <c r="E481" s="2">
        <v>2</v>
      </c>
      <c r="F481" s="2" t="str">
        <f>LOOKUP(E481,Types!A:A,Types!B:B)</f>
        <v>Pop</v>
      </c>
      <c r="G481" s="2">
        <v>0</v>
      </c>
      <c r="H481" s="2">
        <v>0</v>
      </c>
      <c r="I481" s="2">
        <v>1</v>
      </c>
      <c r="J481" s="2">
        <v>2</v>
      </c>
      <c r="K481" t="str">
        <f>LOOKUP(J481,Types!A:A,Types!B:B)</f>
        <v>Pop</v>
      </c>
      <c r="L481">
        <f t="shared" si="7"/>
        <v>0</v>
      </c>
    </row>
    <row r="482" spans="1:12" x14ac:dyDescent="0.2">
      <c r="A482" s="2" t="s">
        <v>480</v>
      </c>
      <c r="B482" s="4">
        <v>7.5700000000000004E-6</v>
      </c>
      <c r="C482" s="4">
        <v>8.6700000000000002E-7</v>
      </c>
      <c r="D482" s="2">
        <v>0.99997139000000002</v>
      </c>
      <c r="E482" s="2">
        <v>2</v>
      </c>
      <c r="F482" s="2" t="str">
        <f>LOOKUP(E482,Types!A:A,Types!B:B)</f>
        <v>Pop</v>
      </c>
      <c r="G482" s="2">
        <v>0</v>
      </c>
      <c r="H482" s="2">
        <v>0</v>
      </c>
      <c r="I482" s="2">
        <v>1</v>
      </c>
      <c r="J482" s="2">
        <v>2</v>
      </c>
      <c r="K482" t="str">
        <f>LOOKUP(J482,Types!A:A,Types!B:B)</f>
        <v>Pop</v>
      </c>
      <c r="L482">
        <f t="shared" si="7"/>
        <v>0</v>
      </c>
    </row>
    <row r="483" spans="1:12" x14ac:dyDescent="0.2">
      <c r="A483" s="2" t="s">
        <v>1094</v>
      </c>
      <c r="B483" s="4">
        <v>9.3900000000000003E-7</v>
      </c>
      <c r="C483" s="4">
        <v>5.5899999999999998E-8</v>
      </c>
      <c r="D483" s="2">
        <v>0.99999892700000004</v>
      </c>
      <c r="E483" s="2">
        <v>2</v>
      </c>
      <c r="F483" s="2" t="str">
        <f>LOOKUP(E483,Types!A:A,Types!B:B)</f>
        <v>Pop</v>
      </c>
      <c r="G483" s="2">
        <v>0</v>
      </c>
      <c r="H483" s="2">
        <v>0</v>
      </c>
      <c r="I483" s="2">
        <v>1</v>
      </c>
      <c r="J483" s="2">
        <v>2</v>
      </c>
      <c r="K483" t="str">
        <f>LOOKUP(J483,Types!A:A,Types!B:B)</f>
        <v>Pop</v>
      </c>
      <c r="L483">
        <f t="shared" si="7"/>
        <v>0</v>
      </c>
    </row>
    <row r="484" spans="1:12" x14ac:dyDescent="0.2">
      <c r="A484" s="2" t="s">
        <v>1272</v>
      </c>
      <c r="B484" s="4">
        <v>3.8299999999999998E-6</v>
      </c>
      <c r="C484" s="4">
        <v>7.23E-7</v>
      </c>
      <c r="D484" s="2">
        <v>0.99999409900000003</v>
      </c>
      <c r="E484" s="2">
        <v>2</v>
      </c>
      <c r="F484" s="2" t="str">
        <f>LOOKUP(E484,Types!A:A,Types!B:B)</f>
        <v>Pop</v>
      </c>
      <c r="G484" s="2">
        <v>0</v>
      </c>
      <c r="H484" s="2">
        <v>0</v>
      </c>
      <c r="I484" s="2">
        <v>1</v>
      </c>
      <c r="J484" s="2">
        <v>2</v>
      </c>
      <c r="K484" t="str">
        <f>LOOKUP(J484,Types!A:A,Types!B:B)</f>
        <v>Pop</v>
      </c>
      <c r="L484">
        <f t="shared" si="7"/>
        <v>0</v>
      </c>
    </row>
    <row r="485" spans="1:12" x14ac:dyDescent="0.2">
      <c r="A485" s="2" t="s">
        <v>1209</v>
      </c>
      <c r="B485" s="4">
        <v>2.2399999999999999E-5</v>
      </c>
      <c r="C485" s="4">
        <v>1.7499999999999998E-5</v>
      </c>
      <c r="D485" s="2">
        <v>0.99993479299999999</v>
      </c>
      <c r="E485" s="2">
        <v>2</v>
      </c>
      <c r="F485" s="2" t="str">
        <f>LOOKUP(E485,Types!A:A,Types!B:B)</f>
        <v>Pop</v>
      </c>
      <c r="G485" s="2">
        <v>0</v>
      </c>
      <c r="H485" s="2">
        <v>0</v>
      </c>
      <c r="I485" s="2">
        <v>1</v>
      </c>
      <c r="J485" s="2">
        <v>2</v>
      </c>
      <c r="K485" t="str">
        <f>LOOKUP(J485,Types!A:A,Types!B:B)</f>
        <v>Pop</v>
      </c>
      <c r="L485">
        <f t="shared" si="7"/>
        <v>0</v>
      </c>
    </row>
    <row r="486" spans="1:12" x14ac:dyDescent="0.2">
      <c r="A486" s="2" t="s">
        <v>1165</v>
      </c>
      <c r="B486" s="4">
        <v>1.5799999999999999E-6</v>
      </c>
      <c r="C486" s="4">
        <v>2.4200000000000002E-7</v>
      </c>
      <c r="D486" s="2">
        <v>0.99999797300000004</v>
      </c>
      <c r="E486" s="2">
        <v>2</v>
      </c>
      <c r="F486" s="2" t="str">
        <f>LOOKUP(E486,Types!A:A,Types!B:B)</f>
        <v>Pop</v>
      </c>
      <c r="G486" s="2">
        <v>0</v>
      </c>
      <c r="H486" s="2">
        <v>0</v>
      </c>
      <c r="I486" s="2">
        <v>1</v>
      </c>
      <c r="J486" s="2">
        <v>2</v>
      </c>
      <c r="K486" t="str">
        <f>LOOKUP(J486,Types!A:A,Types!B:B)</f>
        <v>Pop</v>
      </c>
      <c r="L486">
        <f t="shared" si="7"/>
        <v>0</v>
      </c>
    </row>
    <row r="487" spans="1:12" x14ac:dyDescent="0.2">
      <c r="A487" s="2" t="s">
        <v>1283</v>
      </c>
      <c r="B487" s="4">
        <v>4.74E-5</v>
      </c>
      <c r="C487" s="4">
        <v>7.6000000000000004E-5</v>
      </c>
      <c r="D487" s="2">
        <v>0.99968463200000002</v>
      </c>
      <c r="E487" s="2">
        <v>2</v>
      </c>
      <c r="F487" s="2" t="str">
        <f>LOOKUP(E487,Types!A:A,Types!B:B)</f>
        <v>Pop</v>
      </c>
      <c r="G487" s="2">
        <v>0</v>
      </c>
      <c r="H487" s="2">
        <v>0</v>
      </c>
      <c r="I487" s="2">
        <v>1</v>
      </c>
      <c r="J487" s="2">
        <v>2</v>
      </c>
      <c r="K487" t="str">
        <f>LOOKUP(J487,Types!A:A,Types!B:B)</f>
        <v>Pop</v>
      </c>
      <c r="L487">
        <f t="shared" si="7"/>
        <v>0</v>
      </c>
    </row>
    <row r="488" spans="1:12" x14ac:dyDescent="0.2">
      <c r="A488" s="2" t="s">
        <v>132</v>
      </c>
      <c r="B488" s="4">
        <v>3.0000000000000001E-5</v>
      </c>
      <c r="C488" s="4">
        <v>3.2199999999999997E-5</v>
      </c>
      <c r="D488" s="2">
        <v>0.99993181200000003</v>
      </c>
      <c r="E488" s="2">
        <v>2</v>
      </c>
      <c r="F488" s="2" t="str">
        <f>LOOKUP(E488,Types!A:A,Types!B:B)</f>
        <v>Pop</v>
      </c>
      <c r="G488" s="2">
        <v>0</v>
      </c>
      <c r="H488" s="2">
        <v>0</v>
      </c>
      <c r="I488" s="2">
        <v>1</v>
      </c>
      <c r="J488" s="2">
        <v>2</v>
      </c>
      <c r="K488" t="str">
        <f>LOOKUP(J488,Types!A:A,Types!B:B)</f>
        <v>Pop</v>
      </c>
      <c r="L488">
        <f t="shared" si="7"/>
        <v>0</v>
      </c>
    </row>
    <row r="489" spans="1:12" x14ac:dyDescent="0.2">
      <c r="A489" s="2" t="s">
        <v>485</v>
      </c>
      <c r="B489" s="4">
        <v>4.7399999999999998E-7</v>
      </c>
      <c r="C489" s="4">
        <v>7.1399999999999996E-7</v>
      </c>
      <c r="D489" s="2">
        <v>0.99999880799999996</v>
      </c>
      <c r="E489" s="2">
        <v>2</v>
      </c>
      <c r="F489" s="2" t="str">
        <f>LOOKUP(E489,Types!A:A,Types!B:B)</f>
        <v>Pop</v>
      </c>
      <c r="G489" s="2">
        <v>0</v>
      </c>
      <c r="H489" s="2">
        <v>0</v>
      </c>
      <c r="I489" s="2">
        <v>1</v>
      </c>
      <c r="J489" s="2">
        <v>2</v>
      </c>
      <c r="K489" t="str">
        <f>LOOKUP(J489,Types!A:A,Types!B:B)</f>
        <v>Pop</v>
      </c>
      <c r="L489">
        <f t="shared" si="7"/>
        <v>0</v>
      </c>
    </row>
    <row r="490" spans="1:12" x14ac:dyDescent="0.2">
      <c r="A490" s="2" t="s">
        <v>1528</v>
      </c>
      <c r="B490" s="4">
        <v>2.2000000000000001E-6</v>
      </c>
      <c r="C490" s="4">
        <v>2.7799999999999997E-7</v>
      </c>
      <c r="D490" s="2">
        <v>0.99999660300000004</v>
      </c>
      <c r="E490" s="2">
        <v>2</v>
      </c>
      <c r="F490" s="2" t="str">
        <f>LOOKUP(E490,Types!A:A,Types!B:B)</f>
        <v>Pop</v>
      </c>
      <c r="G490" s="2">
        <v>0</v>
      </c>
      <c r="H490" s="2">
        <v>0</v>
      </c>
      <c r="I490" s="2">
        <v>1</v>
      </c>
      <c r="J490" s="2">
        <v>1</v>
      </c>
      <c r="K490" t="str">
        <f>LOOKUP(J490,Types!A:A,Types!B:B)</f>
        <v>Art</v>
      </c>
      <c r="L490">
        <f t="shared" si="7"/>
        <v>1</v>
      </c>
    </row>
    <row r="491" spans="1:12" x14ac:dyDescent="0.2">
      <c r="A491" s="2" t="s">
        <v>49</v>
      </c>
      <c r="B491" s="4">
        <v>7.9599999999999997E-5</v>
      </c>
      <c r="C491" s="2">
        <v>1.00809E-4</v>
      </c>
      <c r="D491" s="2">
        <v>0.99936294599999997</v>
      </c>
      <c r="E491" s="2">
        <v>2</v>
      </c>
      <c r="F491" s="2" t="str">
        <f>LOOKUP(E491,Types!A:A,Types!B:B)</f>
        <v>Pop</v>
      </c>
      <c r="G491" s="2">
        <v>0</v>
      </c>
      <c r="H491" s="2">
        <v>0</v>
      </c>
      <c r="I491" s="2">
        <v>1</v>
      </c>
      <c r="J491" s="2">
        <v>2</v>
      </c>
      <c r="K491" t="str">
        <f>LOOKUP(J491,Types!A:A,Types!B:B)</f>
        <v>Pop</v>
      </c>
      <c r="L491">
        <f t="shared" si="7"/>
        <v>0</v>
      </c>
    </row>
    <row r="492" spans="1:12" x14ac:dyDescent="0.2">
      <c r="A492" s="2" t="s">
        <v>560</v>
      </c>
      <c r="B492" s="4">
        <v>5.2800000000000003E-5</v>
      </c>
      <c r="C492" s="4">
        <v>3.8500000000000001E-5</v>
      </c>
      <c r="D492" s="2">
        <v>0.99979203900000002</v>
      </c>
      <c r="E492" s="2">
        <v>2</v>
      </c>
      <c r="F492" s="2" t="str">
        <f>LOOKUP(E492,Types!A:A,Types!B:B)</f>
        <v>Pop</v>
      </c>
      <c r="G492" s="2">
        <v>0</v>
      </c>
      <c r="H492" s="2">
        <v>0</v>
      </c>
      <c r="I492" s="2">
        <v>1</v>
      </c>
      <c r="J492" s="2">
        <v>2</v>
      </c>
      <c r="K492" t="str">
        <f>LOOKUP(J492,Types!A:A,Types!B:B)</f>
        <v>Pop</v>
      </c>
      <c r="L492">
        <f t="shared" si="7"/>
        <v>0</v>
      </c>
    </row>
    <row r="493" spans="1:12" x14ac:dyDescent="0.2">
      <c r="A493" s="2" t="s">
        <v>1738</v>
      </c>
      <c r="B493" s="4">
        <v>3.6100000000000003E-5</v>
      </c>
      <c r="C493" s="4">
        <v>9.1899999999999998E-5</v>
      </c>
      <c r="D493" s="2">
        <v>0.99986445899999998</v>
      </c>
      <c r="E493" s="2">
        <v>2</v>
      </c>
      <c r="F493" s="2" t="str">
        <f>LOOKUP(E493,Types!A:A,Types!B:B)</f>
        <v>Pop</v>
      </c>
      <c r="G493" s="2">
        <v>0</v>
      </c>
      <c r="H493" s="2">
        <v>0</v>
      </c>
      <c r="I493" s="2">
        <v>1</v>
      </c>
      <c r="J493" s="2">
        <v>2</v>
      </c>
      <c r="K493" t="str">
        <f>LOOKUP(J493,Types!A:A,Types!B:B)</f>
        <v>Pop</v>
      </c>
      <c r="L493">
        <f t="shared" si="7"/>
        <v>0</v>
      </c>
    </row>
    <row r="494" spans="1:12" x14ac:dyDescent="0.2">
      <c r="A494" s="2" t="s">
        <v>701</v>
      </c>
      <c r="B494" s="4">
        <v>2.0900000000000001E-7</v>
      </c>
      <c r="C494" s="4">
        <v>1.6899999999999999E-7</v>
      </c>
      <c r="D494" s="2">
        <v>0.99999964200000002</v>
      </c>
      <c r="E494" s="2">
        <v>2</v>
      </c>
      <c r="F494" s="2" t="str">
        <f>LOOKUP(E494,Types!A:A,Types!B:B)</f>
        <v>Pop</v>
      </c>
      <c r="G494" s="2">
        <v>0</v>
      </c>
      <c r="H494" s="2">
        <v>0</v>
      </c>
      <c r="I494" s="2">
        <v>1</v>
      </c>
      <c r="J494" s="2">
        <v>2</v>
      </c>
      <c r="K494" t="str">
        <f>LOOKUP(J494,Types!A:A,Types!B:B)</f>
        <v>Pop</v>
      </c>
      <c r="L494">
        <f t="shared" si="7"/>
        <v>0</v>
      </c>
    </row>
    <row r="495" spans="1:12" x14ac:dyDescent="0.2">
      <c r="A495" s="2" t="s">
        <v>1255</v>
      </c>
      <c r="B495" s="2">
        <v>1.45678E-4</v>
      </c>
      <c r="C495" s="2">
        <v>1.2273678999999999E-2</v>
      </c>
      <c r="D495" s="2">
        <v>0.98757219299999999</v>
      </c>
      <c r="E495" s="2">
        <v>2</v>
      </c>
      <c r="F495" s="2" t="str">
        <f>LOOKUP(E495,Types!A:A,Types!B:B)</f>
        <v>Pop</v>
      </c>
      <c r="G495" s="2">
        <v>0</v>
      </c>
      <c r="H495" s="2">
        <v>0</v>
      </c>
      <c r="I495" s="2">
        <v>1</v>
      </c>
      <c r="J495" s="2">
        <v>2</v>
      </c>
      <c r="K495" t="str">
        <f>LOOKUP(J495,Types!A:A,Types!B:B)</f>
        <v>Pop</v>
      </c>
      <c r="L495">
        <f t="shared" si="7"/>
        <v>0</v>
      </c>
    </row>
    <row r="496" spans="1:12" x14ac:dyDescent="0.2">
      <c r="A496" s="2" t="s">
        <v>1668</v>
      </c>
      <c r="B496" s="4">
        <v>2.8500000000000002E-5</v>
      </c>
      <c r="C496" s="4">
        <v>2.7699999999999999E-5</v>
      </c>
      <c r="D496" s="2">
        <v>0.99992215600000001</v>
      </c>
      <c r="E496" s="2">
        <v>2</v>
      </c>
      <c r="F496" s="2" t="str">
        <f>LOOKUP(E496,Types!A:A,Types!B:B)</f>
        <v>Pop</v>
      </c>
      <c r="G496" s="2">
        <v>0</v>
      </c>
      <c r="H496" s="2">
        <v>0</v>
      </c>
      <c r="I496" s="2">
        <v>1</v>
      </c>
      <c r="J496" s="2">
        <v>2</v>
      </c>
      <c r="K496" t="str">
        <f>LOOKUP(J496,Types!A:A,Types!B:B)</f>
        <v>Pop</v>
      </c>
      <c r="L496">
        <f t="shared" si="7"/>
        <v>0</v>
      </c>
    </row>
    <row r="497" spans="1:12" x14ac:dyDescent="0.2">
      <c r="A497" s="2" t="s">
        <v>1406</v>
      </c>
      <c r="B497" s="4">
        <v>1.15E-6</v>
      </c>
      <c r="C497" s="4">
        <v>9.9999999999999995E-7</v>
      </c>
      <c r="D497" s="2">
        <v>0.99999779499999997</v>
      </c>
      <c r="E497" s="2">
        <v>2</v>
      </c>
      <c r="F497" s="2" t="str">
        <f>LOOKUP(E497,Types!A:A,Types!B:B)</f>
        <v>Pop</v>
      </c>
      <c r="G497" s="2">
        <v>0</v>
      </c>
      <c r="H497" s="2">
        <v>0</v>
      </c>
      <c r="I497" s="2">
        <v>1</v>
      </c>
      <c r="J497" s="2">
        <v>2</v>
      </c>
      <c r="K497" t="str">
        <f>LOOKUP(J497,Types!A:A,Types!B:B)</f>
        <v>Pop</v>
      </c>
      <c r="L497">
        <f t="shared" si="7"/>
        <v>0</v>
      </c>
    </row>
    <row r="498" spans="1:12" x14ac:dyDescent="0.2">
      <c r="A498" s="2" t="s">
        <v>2057</v>
      </c>
      <c r="B498" s="4">
        <v>9.59E-5</v>
      </c>
      <c r="C498" s="4">
        <v>7.9800000000000002E-5</v>
      </c>
      <c r="D498" s="2">
        <v>0.99939423800000005</v>
      </c>
      <c r="E498" s="2">
        <v>2</v>
      </c>
      <c r="F498" s="2" t="str">
        <f>LOOKUP(E498,Types!A:A,Types!B:B)</f>
        <v>Pop</v>
      </c>
      <c r="G498" s="2">
        <v>0</v>
      </c>
      <c r="H498" s="2">
        <v>0</v>
      </c>
      <c r="I498" s="2">
        <v>1</v>
      </c>
      <c r="J498" s="2">
        <v>2</v>
      </c>
      <c r="K498" t="str">
        <f>LOOKUP(J498,Types!A:A,Types!B:B)</f>
        <v>Pop</v>
      </c>
      <c r="L498">
        <f t="shared" si="7"/>
        <v>0</v>
      </c>
    </row>
    <row r="499" spans="1:12" x14ac:dyDescent="0.2">
      <c r="A499" s="2" t="s">
        <v>336</v>
      </c>
      <c r="B499" s="2">
        <v>1.7495189999999999E-3</v>
      </c>
      <c r="C499" s="2">
        <v>1.0745741E-2</v>
      </c>
      <c r="D499" s="2">
        <v>0.97753614200000005</v>
      </c>
      <c r="E499" s="2">
        <v>2</v>
      </c>
      <c r="F499" s="2" t="str">
        <f>LOOKUP(E499,Types!A:A,Types!B:B)</f>
        <v>Pop</v>
      </c>
      <c r="G499" s="2">
        <v>0</v>
      </c>
      <c r="H499" s="2">
        <v>0</v>
      </c>
      <c r="I499" s="2">
        <v>1</v>
      </c>
      <c r="J499" s="2">
        <v>2</v>
      </c>
      <c r="K499" t="str">
        <f>LOOKUP(J499,Types!A:A,Types!B:B)</f>
        <v>Pop</v>
      </c>
      <c r="L499">
        <f t="shared" si="7"/>
        <v>0</v>
      </c>
    </row>
    <row r="500" spans="1:12" x14ac:dyDescent="0.2">
      <c r="A500" s="2" t="s">
        <v>15</v>
      </c>
      <c r="B500" s="4">
        <v>1.2099999999999999E-5</v>
      </c>
      <c r="C500" s="4">
        <v>6.8399999999999997E-6</v>
      </c>
      <c r="D500" s="2">
        <v>0.99997401200000002</v>
      </c>
      <c r="E500" s="2">
        <v>2</v>
      </c>
      <c r="F500" s="2" t="str">
        <f>LOOKUP(E500,Types!A:A,Types!B:B)</f>
        <v>Pop</v>
      </c>
      <c r="G500" s="2">
        <v>0</v>
      </c>
      <c r="H500" s="2">
        <v>0</v>
      </c>
      <c r="I500" s="2">
        <v>1</v>
      </c>
      <c r="J500" s="2">
        <v>2</v>
      </c>
      <c r="K500" t="str">
        <f>LOOKUP(J500,Types!A:A,Types!B:B)</f>
        <v>Pop</v>
      </c>
      <c r="L500">
        <f t="shared" si="7"/>
        <v>0</v>
      </c>
    </row>
    <row r="501" spans="1:12" x14ac:dyDescent="0.2">
      <c r="A501" s="2" t="s">
        <v>871</v>
      </c>
      <c r="B501" s="4">
        <v>2.41E-7</v>
      </c>
      <c r="C501" s="4">
        <v>1.3799999999999999E-7</v>
      </c>
      <c r="D501" s="2">
        <v>0.99999964200000002</v>
      </c>
      <c r="E501" s="2">
        <v>2</v>
      </c>
      <c r="F501" s="2" t="str">
        <f>LOOKUP(E501,Types!A:A,Types!B:B)</f>
        <v>Pop</v>
      </c>
      <c r="G501" s="2">
        <v>0</v>
      </c>
      <c r="H501" s="2">
        <v>0</v>
      </c>
      <c r="I501" s="2">
        <v>1</v>
      </c>
      <c r="J501" s="2">
        <v>2</v>
      </c>
      <c r="K501" t="str">
        <f>LOOKUP(J501,Types!A:A,Types!B:B)</f>
        <v>Pop</v>
      </c>
      <c r="L501">
        <f t="shared" si="7"/>
        <v>0</v>
      </c>
    </row>
    <row r="502" spans="1:12" x14ac:dyDescent="0.2">
      <c r="A502" s="2" t="s">
        <v>1852</v>
      </c>
      <c r="B502" s="4">
        <v>4.4499999999999997E-5</v>
      </c>
      <c r="C502" s="2">
        <v>1.213474E-3</v>
      </c>
      <c r="D502" s="2">
        <v>0.99873644100000003</v>
      </c>
      <c r="E502" s="2">
        <v>2</v>
      </c>
      <c r="F502" s="2" t="str">
        <f>LOOKUP(E502,Types!A:A,Types!B:B)</f>
        <v>Pop</v>
      </c>
      <c r="G502" s="2">
        <v>0</v>
      </c>
      <c r="H502" s="2">
        <v>0</v>
      </c>
      <c r="I502" s="2">
        <v>1</v>
      </c>
      <c r="J502" s="2">
        <v>2</v>
      </c>
      <c r="K502" t="str">
        <f>LOOKUP(J502,Types!A:A,Types!B:B)</f>
        <v>Pop</v>
      </c>
      <c r="L502">
        <f t="shared" si="7"/>
        <v>0</v>
      </c>
    </row>
    <row r="503" spans="1:12" x14ac:dyDescent="0.2">
      <c r="A503" s="2" t="s">
        <v>1590</v>
      </c>
      <c r="B503" s="4">
        <v>2.5700000000000001E-5</v>
      </c>
      <c r="C503" s="2">
        <v>1.6018619999999999E-3</v>
      </c>
      <c r="D503" s="2">
        <v>0.99837219700000002</v>
      </c>
      <c r="E503" s="2">
        <v>2</v>
      </c>
      <c r="F503" s="2" t="str">
        <f>LOOKUP(E503,Types!A:A,Types!B:B)</f>
        <v>Pop</v>
      </c>
      <c r="G503" s="2">
        <v>0</v>
      </c>
      <c r="H503" s="2">
        <v>0</v>
      </c>
      <c r="I503" s="2">
        <v>1</v>
      </c>
      <c r="J503" s="2">
        <v>2</v>
      </c>
      <c r="K503" t="str">
        <f>LOOKUP(J503,Types!A:A,Types!B:B)</f>
        <v>Pop</v>
      </c>
      <c r="L503">
        <f t="shared" si="7"/>
        <v>0</v>
      </c>
    </row>
    <row r="504" spans="1:12" x14ac:dyDescent="0.2">
      <c r="A504" s="2" t="s">
        <v>1561</v>
      </c>
      <c r="B504" s="4">
        <v>7.4300000000000004E-5</v>
      </c>
      <c r="C504" s="2">
        <v>3.72579E-4</v>
      </c>
      <c r="D504" s="2">
        <v>0.99950128800000004</v>
      </c>
      <c r="E504" s="2">
        <v>2</v>
      </c>
      <c r="F504" s="2" t="str">
        <f>LOOKUP(E504,Types!A:A,Types!B:B)</f>
        <v>Pop</v>
      </c>
      <c r="G504" s="2">
        <v>0</v>
      </c>
      <c r="H504" s="2">
        <v>0</v>
      </c>
      <c r="I504" s="2">
        <v>1</v>
      </c>
      <c r="J504" s="2">
        <v>2</v>
      </c>
      <c r="K504" t="str">
        <f>LOOKUP(J504,Types!A:A,Types!B:B)</f>
        <v>Pop</v>
      </c>
      <c r="L504">
        <f t="shared" si="7"/>
        <v>0</v>
      </c>
    </row>
    <row r="505" spans="1:12" x14ac:dyDescent="0.2">
      <c r="A505" s="2" t="s">
        <v>410</v>
      </c>
      <c r="B505" s="4">
        <v>5.7100000000000002E-7</v>
      </c>
      <c r="C505" s="4">
        <v>7.9399999999999996E-8</v>
      </c>
      <c r="D505" s="2">
        <v>0.99999928500000002</v>
      </c>
      <c r="E505" s="2">
        <v>2</v>
      </c>
      <c r="F505" s="2" t="str">
        <f>LOOKUP(E505,Types!A:A,Types!B:B)</f>
        <v>Pop</v>
      </c>
      <c r="G505" s="2">
        <v>0</v>
      </c>
      <c r="H505" s="2">
        <v>0</v>
      </c>
      <c r="I505" s="2">
        <v>1</v>
      </c>
      <c r="J505" s="2">
        <v>2</v>
      </c>
      <c r="K505" t="str">
        <f>LOOKUP(J505,Types!A:A,Types!B:B)</f>
        <v>Pop</v>
      </c>
      <c r="L505">
        <f t="shared" si="7"/>
        <v>0</v>
      </c>
    </row>
    <row r="506" spans="1:12" x14ac:dyDescent="0.2">
      <c r="A506" s="2" t="s">
        <v>1468</v>
      </c>
      <c r="B506" s="4">
        <v>1.17E-6</v>
      </c>
      <c r="C506" s="4">
        <v>4.2199999999999999E-7</v>
      </c>
      <c r="D506" s="2">
        <v>0.99999803300000001</v>
      </c>
      <c r="E506" s="2">
        <v>2</v>
      </c>
      <c r="F506" s="2" t="str">
        <f>LOOKUP(E506,Types!A:A,Types!B:B)</f>
        <v>Pop</v>
      </c>
      <c r="G506" s="2">
        <v>0</v>
      </c>
      <c r="H506" s="2">
        <v>0</v>
      </c>
      <c r="I506" s="2">
        <v>1</v>
      </c>
      <c r="J506" s="2">
        <v>1</v>
      </c>
      <c r="K506" t="str">
        <f>LOOKUP(J506,Types!A:A,Types!B:B)</f>
        <v>Art</v>
      </c>
      <c r="L506">
        <f t="shared" si="7"/>
        <v>1</v>
      </c>
    </row>
    <row r="507" spans="1:12" x14ac:dyDescent="0.2">
      <c r="A507" s="2" t="s">
        <v>937</v>
      </c>
      <c r="B507" s="4">
        <v>4.1099999999999996E-6</v>
      </c>
      <c r="C507" s="4">
        <v>3.0000000000000001E-6</v>
      </c>
      <c r="D507" s="2">
        <v>0.99999201299999996</v>
      </c>
      <c r="E507" s="2">
        <v>2</v>
      </c>
      <c r="F507" s="2" t="str">
        <f>LOOKUP(E507,Types!A:A,Types!B:B)</f>
        <v>Pop</v>
      </c>
      <c r="G507" s="2">
        <v>0</v>
      </c>
      <c r="H507" s="2">
        <v>0</v>
      </c>
      <c r="I507" s="2">
        <v>1</v>
      </c>
      <c r="J507" s="2">
        <v>2</v>
      </c>
      <c r="K507" t="str">
        <f>LOOKUP(J507,Types!A:A,Types!B:B)</f>
        <v>Pop</v>
      </c>
      <c r="L507">
        <f t="shared" si="7"/>
        <v>0</v>
      </c>
    </row>
    <row r="508" spans="1:12" x14ac:dyDescent="0.2">
      <c r="A508" s="2" t="s">
        <v>1784</v>
      </c>
      <c r="B508" s="4">
        <v>3.4999999999999999E-6</v>
      </c>
      <c r="C508" s="4">
        <v>5.4499999999999997E-7</v>
      </c>
      <c r="D508" s="2">
        <v>0.99999231099999997</v>
      </c>
      <c r="E508" s="2">
        <v>2</v>
      </c>
      <c r="F508" s="2" t="str">
        <f>LOOKUP(E508,Types!A:A,Types!B:B)</f>
        <v>Pop</v>
      </c>
      <c r="G508" s="2">
        <v>0</v>
      </c>
      <c r="H508" s="2">
        <v>0</v>
      </c>
      <c r="I508" s="2">
        <v>1</v>
      </c>
      <c r="J508" s="2">
        <v>2</v>
      </c>
      <c r="K508" t="str">
        <f>LOOKUP(J508,Types!A:A,Types!B:B)</f>
        <v>Pop</v>
      </c>
      <c r="L508">
        <f t="shared" si="7"/>
        <v>0</v>
      </c>
    </row>
    <row r="509" spans="1:12" x14ac:dyDescent="0.2">
      <c r="A509" s="2" t="s">
        <v>648</v>
      </c>
      <c r="B509" s="2">
        <v>1.1788059999999999E-3</v>
      </c>
      <c r="C509" s="2">
        <v>1.3763961E-2</v>
      </c>
      <c r="D509" s="2">
        <v>0.98255783299999999</v>
      </c>
      <c r="E509" s="2">
        <v>2</v>
      </c>
      <c r="F509" s="2" t="str">
        <f>LOOKUP(E509,Types!A:A,Types!B:B)</f>
        <v>Pop</v>
      </c>
      <c r="G509" s="2">
        <v>0</v>
      </c>
      <c r="H509" s="2">
        <v>0</v>
      </c>
      <c r="I509" s="2">
        <v>1</v>
      </c>
      <c r="J509" s="2">
        <v>2</v>
      </c>
      <c r="K509" t="str">
        <f>LOOKUP(J509,Types!A:A,Types!B:B)</f>
        <v>Pop</v>
      </c>
      <c r="L509">
        <f t="shared" si="7"/>
        <v>0</v>
      </c>
    </row>
    <row r="510" spans="1:12" x14ac:dyDescent="0.2">
      <c r="A510" s="2" t="s">
        <v>1763</v>
      </c>
      <c r="B510" s="2">
        <v>1.51998E-4</v>
      </c>
      <c r="C510" s="4">
        <v>1.9000000000000001E-5</v>
      </c>
      <c r="D510" s="2">
        <v>0.99494832799999999</v>
      </c>
      <c r="E510" s="2">
        <v>2</v>
      </c>
      <c r="F510" s="2" t="str">
        <f>LOOKUP(E510,Types!A:A,Types!B:B)</f>
        <v>Pop</v>
      </c>
      <c r="G510" s="2">
        <v>0</v>
      </c>
      <c r="H510" s="2">
        <v>0</v>
      </c>
      <c r="I510" s="2">
        <v>1</v>
      </c>
      <c r="J510" s="2">
        <v>2</v>
      </c>
      <c r="K510" t="str">
        <f>LOOKUP(J510,Types!A:A,Types!B:B)</f>
        <v>Pop</v>
      </c>
      <c r="L510">
        <f t="shared" si="7"/>
        <v>0</v>
      </c>
    </row>
    <row r="511" spans="1:12" x14ac:dyDescent="0.2">
      <c r="A511" s="2" t="s">
        <v>538</v>
      </c>
      <c r="B511" s="4">
        <v>9.8900000000000002E-6</v>
      </c>
      <c r="C511" s="4">
        <v>8.6499999999999998E-7</v>
      </c>
      <c r="D511" s="2">
        <v>0.99992018900000001</v>
      </c>
      <c r="E511" s="2">
        <v>2</v>
      </c>
      <c r="F511" s="2" t="str">
        <f>LOOKUP(E511,Types!A:A,Types!B:B)</f>
        <v>Pop</v>
      </c>
      <c r="G511" s="2">
        <v>0</v>
      </c>
      <c r="H511" s="2">
        <v>0</v>
      </c>
      <c r="I511" s="2">
        <v>1</v>
      </c>
      <c r="J511" s="2">
        <v>2</v>
      </c>
      <c r="K511" t="str">
        <f>LOOKUP(J511,Types!A:A,Types!B:B)</f>
        <v>Pop</v>
      </c>
      <c r="L511">
        <f t="shared" si="7"/>
        <v>0</v>
      </c>
    </row>
    <row r="512" spans="1:12" x14ac:dyDescent="0.2">
      <c r="A512" s="2" t="s">
        <v>673</v>
      </c>
      <c r="B512" s="2">
        <v>1.26501E-4</v>
      </c>
      <c r="C512" s="2">
        <v>2.9187700000000001E-4</v>
      </c>
      <c r="D512" s="2">
        <v>0.99938231700000002</v>
      </c>
      <c r="E512" s="2">
        <v>2</v>
      </c>
      <c r="F512" s="2" t="str">
        <f>LOOKUP(E512,Types!A:A,Types!B:B)</f>
        <v>Pop</v>
      </c>
      <c r="G512" s="2">
        <v>0</v>
      </c>
      <c r="H512" s="2">
        <v>0</v>
      </c>
      <c r="I512" s="2">
        <v>1</v>
      </c>
      <c r="J512" s="2">
        <v>2</v>
      </c>
      <c r="K512" t="str">
        <f>LOOKUP(J512,Types!A:A,Types!B:B)</f>
        <v>Pop</v>
      </c>
      <c r="L512">
        <f t="shared" si="7"/>
        <v>0</v>
      </c>
    </row>
    <row r="513" spans="1:12" x14ac:dyDescent="0.2">
      <c r="A513" s="2" t="s">
        <v>1192</v>
      </c>
      <c r="B513" s="4">
        <v>5.2100000000000003E-8</v>
      </c>
      <c r="C513" s="4">
        <v>9.569999999999999E-10</v>
      </c>
      <c r="D513" s="2">
        <v>0.99999994000000003</v>
      </c>
      <c r="E513" s="2">
        <v>2</v>
      </c>
      <c r="F513" s="2" t="str">
        <f>LOOKUP(E513,Types!A:A,Types!B:B)</f>
        <v>Pop</v>
      </c>
      <c r="G513" s="2">
        <v>0</v>
      </c>
      <c r="H513" s="2">
        <v>0</v>
      </c>
      <c r="I513" s="2">
        <v>1</v>
      </c>
      <c r="J513" s="2">
        <v>2</v>
      </c>
      <c r="K513" t="str">
        <f>LOOKUP(J513,Types!A:A,Types!B:B)</f>
        <v>Pop</v>
      </c>
      <c r="L513">
        <f t="shared" si="7"/>
        <v>0</v>
      </c>
    </row>
    <row r="514" spans="1:12" x14ac:dyDescent="0.2">
      <c r="A514" s="2" t="s">
        <v>691</v>
      </c>
      <c r="B514" s="2">
        <v>2.9879E-4</v>
      </c>
      <c r="C514" s="2">
        <v>4.5261620000000002E-3</v>
      </c>
      <c r="D514" s="2">
        <v>0.99511295600000005</v>
      </c>
      <c r="E514" s="2">
        <v>2</v>
      </c>
      <c r="F514" s="2" t="str">
        <f>LOOKUP(E514,Types!A:A,Types!B:B)</f>
        <v>Pop</v>
      </c>
      <c r="G514" s="2">
        <v>0</v>
      </c>
      <c r="H514" s="2">
        <v>0</v>
      </c>
      <c r="I514" s="2">
        <v>1</v>
      </c>
      <c r="J514" s="2">
        <v>2</v>
      </c>
      <c r="K514" t="str">
        <f>LOOKUP(J514,Types!A:A,Types!B:B)</f>
        <v>Pop</v>
      </c>
      <c r="L514">
        <f t="shared" si="7"/>
        <v>0</v>
      </c>
    </row>
    <row r="515" spans="1:12" x14ac:dyDescent="0.2">
      <c r="A515" s="2" t="s">
        <v>858</v>
      </c>
      <c r="B515" s="4">
        <v>2.7399999999999999E-7</v>
      </c>
      <c r="C515" s="4">
        <v>3.8600000000000002E-8</v>
      </c>
      <c r="D515" s="2">
        <v>0.99999970199999999</v>
      </c>
      <c r="E515" s="2">
        <v>2</v>
      </c>
      <c r="F515" s="2" t="str">
        <f>LOOKUP(E515,Types!A:A,Types!B:B)</f>
        <v>Pop</v>
      </c>
      <c r="G515" s="2">
        <v>0</v>
      </c>
      <c r="H515" s="2">
        <v>0</v>
      </c>
      <c r="I515" s="2">
        <v>1</v>
      </c>
      <c r="J515" s="2">
        <v>2</v>
      </c>
      <c r="K515" t="str">
        <f>LOOKUP(J515,Types!A:A,Types!B:B)</f>
        <v>Pop</v>
      </c>
      <c r="L515">
        <f t="shared" ref="L515:L578" si="8">E515-J515</f>
        <v>0</v>
      </c>
    </row>
    <row r="516" spans="1:12" x14ac:dyDescent="0.2">
      <c r="A516" s="2" t="s">
        <v>2024</v>
      </c>
      <c r="B516" s="2">
        <v>1.9538699999999999E-4</v>
      </c>
      <c r="C516" s="2">
        <v>3.47211E-3</v>
      </c>
      <c r="D516" s="2">
        <v>0.99621594000000002</v>
      </c>
      <c r="E516" s="2">
        <v>2</v>
      </c>
      <c r="F516" s="2" t="str">
        <f>LOOKUP(E516,Types!A:A,Types!B:B)</f>
        <v>Pop</v>
      </c>
      <c r="G516" s="2">
        <v>0</v>
      </c>
      <c r="H516" s="2">
        <v>0</v>
      </c>
      <c r="I516" s="2">
        <v>1</v>
      </c>
      <c r="J516" s="2">
        <v>2</v>
      </c>
      <c r="K516" t="str">
        <f>LOOKUP(J516,Types!A:A,Types!B:B)</f>
        <v>Pop</v>
      </c>
      <c r="L516">
        <f t="shared" si="8"/>
        <v>0</v>
      </c>
    </row>
    <row r="517" spans="1:12" x14ac:dyDescent="0.2">
      <c r="A517" s="2" t="s">
        <v>81</v>
      </c>
      <c r="B517" s="2">
        <v>1.0215199999999999E-4</v>
      </c>
      <c r="C517" s="2">
        <v>1.7096049999999999E-3</v>
      </c>
      <c r="D517" s="2">
        <v>0.99818176000000003</v>
      </c>
      <c r="E517" s="2">
        <v>2</v>
      </c>
      <c r="F517" s="2" t="str">
        <f>LOOKUP(E517,Types!A:A,Types!B:B)</f>
        <v>Pop</v>
      </c>
      <c r="G517" s="2">
        <v>0</v>
      </c>
      <c r="H517" s="2">
        <v>0</v>
      </c>
      <c r="I517" s="2">
        <v>1</v>
      </c>
      <c r="J517" s="2">
        <v>2</v>
      </c>
      <c r="K517" t="str">
        <f>LOOKUP(J517,Types!A:A,Types!B:B)</f>
        <v>Pop</v>
      </c>
      <c r="L517">
        <f t="shared" si="8"/>
        <v>0</v>
      </c>
    </row>
    <row r="518" spans="1:12" x14ac:dyDescent="0.2">
      <c r="A518" s="2" t="s">
        <v>2175</v>
      </c>
      <c r="B518" s="4">
        <v>1.55E-6</v>
      </c>
      <c r="C518" s="4">
        <v>1.09E-7</v>
      </c>
      <c r="D518" s="2">
        <v>0.99999636400000003</v>
      </c>
      <c r="E518" s="2">
        <v>2</v>
      </c>
      <c r="F518" s="2" t="str">
        <f>LOOKUP(E518,Types!A:A,Types!B:B)</f>
        <v>Pop</v>
      </c>
      <c r="G518" s="2">
        <v>0</v>
      </c>
      <c r="H518" s="2">
        <v>0</v>
      </c>
      <c r="I518" s="2">
        <v>1</v>
      </c>
      <c r="J518" s="2">
        <v>2</v>
      </c>
      <c r="K518" t="str">
        <f>LOOKUP(J518,Types!A:A,Types!B:B)</f>
        <v>Pop</v>
      </c>
      <c r="L518">
        <f t="shared" si="8"/>
        <v>0</v>
      </c>
    </row>
    <row r="519" spans="1:12" x14ac:dyDescent="0.2">
      <c r="A519" s="2" t="s">
        <v>360</v>
      </c>
      <c r="B519" s="2">
        <v>7.4067899999999995E-4</v>
      </c>
      <c r="C519" s="2">
        <v>8.4088819999999995E-3</v>
      </c>
      <c r="D519" s="2">
        <v>0.98962795699999995</v>
      </c>
      <c r="E519" s="2">
        <v>2</v>
      </c>
      <c r="F519" s="2" t="str">
        <f>LOOKUP(E519,Types!A:A,Types!B:B)</f>
        <v>Pop</v>
      </c>
      <c r="G519" s="2">
        <v>0</v>
      </c>
      <c r="H519" s="2">
        <v>0</v>
      </c>
      <c r="I519" s="2">
        <v>1</v>
      </c>
      <c r="J519" s="2">
        <v>2</v>
      </c>
      <c r="K519" t="str">
        <f>LOOKUP(J519,Types!A:A,Types!B:B)</f>
        <v>Pop</v>
      </c>
      <c r="L519">
        <f t="shared" si="8"/>
        <v>0</v>
      </c>
    </row>
    <row r="520" spans="1:12" x14ac:dyDescent="0.2">
      <c r="A520" s="2" t="s">
        <v>1347</v>
      </c>
      <c r="B520" s="2">
        <v>3.6240000000000003E-4</v>
      </c>
      <c r="C520" s="2">
        <v>6.269363E-3</v>
      </c>
      <c r="D520" s="2">
        <v>0.99319118299999998</v>
      </c>
      <c r="E520" s="2">
        <v>2</v>
      </c>
      <c r="F520" s="2" t="str">
        <f>LOOKUP(E520,Types!A:A,Types!B:B)</f>
        <v>Pop</v>
      </c>
      <c r="G520" s="2">
        <v>0</v>
      </c>
      <c r="H520" s="2">
        <v>0</v>
      </c>
      <c r="I520" s="2">
        <v>1</v>
      </c>
      <c r="J520" s="2">
        <v>2</v>
      </c>
      <c r="K520" t="str">
        <f>LOOKUP(J520,Types!A:A,Types!B:B)</f>
        <v>Pop</v>
      </c>
      <c r="L520">
        <f t="shared" si="8"/>
        <v>0</v>
      </c>
    </row>
    <row r="521" spans="1:12" x14ac:dyDescent="0.2">
      <c r="A521" s="2" t="s">
        <v>2135</v>
      </c>
      <c r="B521" s="2">
        <v>1.96226E-4</v>
      </c>
      <c r="C521" s="2">
        <v>6.0206125999999999E-2</v>
      </c>
      <c r="D521" s="2">
        <v>0.93958723499999997</v>
      </c>
      <c r="E521" s="2">
        <v>2</v>
      </c>
      <c r="F521" s="2" t="str">
        <f>LOOKUP(E521,Types!A:A,Types!B:B)</f>
        <v>Pop</v>
      </c>
      <c r="G521" s="2">
        <v>0</v>
      </c>
      <c r="H521" s="2">
        <v>0</v>
      </c>
      <c r="I521" s="2">
        <v>1</v>
      </c>
      <c r="J521" s="2">
        <v>2</v>
      </c>
      <c r="K521" t="str">
        <f>LOOKUP(J521,Types!A:A,Types!B:B)</f>
        <v>Pop</v>
      </c>
      <c r="L521">
        <f t="shared" si="8"/>
        <v>0</v>
      </c>
    </row>
    <row r="522" spans="1:12" x14ac:dyDescent="0.2">
      <c r="A522" s="2" t="s">
        <v>64</v>
      </c>
      <c r="B522" s="4">
        <v>4.5599999999999997E-5</v>
      </c>
      <c r="C522" s="2">
        <v>1.9341599999999999E-4</v>
      </c>
      <c r="D522" s="2">
        <v>0.99975341600000001</v>
      </c>
      <c r="E522" s="2">
        <v>2</v>
      </c>
      <c r="F522" s="2" t="str">
        <f>LOOKUP(E522,Types!A:A,Types!B:B)</f>
        <v>Pop</v>
      </c>
      <c r="G522" s="2">
        <v>0</v>
      </c>
      <c r="H522" s="2">
        <v>0</v>
      </c>
      <c r="I522" s="2">
        <v>1</v>
      </c>
      <c r="J522" s="2">
        <v>2</v>
      </c>
      <c r="K522" t="str">
        <f>LOOKUP(J522,Types!A:A,Types!B:B)</f>
        <v>Pop</v>
      </c>
      <c r="L522">
        <f t="shared" si="8"/>
        <v>0</v>
      </c>
    </row>
    <row r="523" spans="1:12" x14ac:dyDescent="0.2">
      <c r="A523" s="2" t="s">
        <v>1139</v>
      </c>
      <c r="B523" s="2">
        <v>5.0965799999999996E-4</v>
      </c>
      <c r="C523" s="2">
        <v>5.8336809000000003E-2</v>
      </c>
      <c r="D523" s="2">
        <v>0.94114369200000003</v>
      </c>
      <c r="E523" s="2">
        <v>2</v>
      </c>
      <c r="F523" s="2" t="str">
        <f>LOOKUP(E523,Types!A:A,Types!B:B)</f>
        <v>Pop</v>
      </c>
      <c r="G523" s="2">
        <v>0</v>
      </c>
      <c r="H523" s="2">
        <v>0</v>
      </c>
      <c r="I523" s="2">
        <v>1</v>
      </c>
      <c r="J523" s="2">
        <v>1</v>
      </c>
      <c r="K523" t="str">
        <f>LOOKUP(J523,Types!A:A,Types!B:B)</f>
        <v>Art</v>
      </c>
      <c r="L523">
        <f t="shared" si="8"/>
        <v>1</v>
      </c>
    </row>
    <row r="524" spans="1:12" x14ac:dyDescent="0.2">
      <c r="A524" s="2" t="s">
        <v>1637</v>
      </c>
      <c r="B524" s="4">
        <v>1.13E-6</v>
      </c>
      <c r="C524" s="4">
        <v>1.61E-6</v>
      </c>
      <c r="D524" s="2">
        <v>0.99999725800000006</v>
      </c>
      <c r="E524" s="2">
        <v>2</v>
      </c>
      <c r="F524" s="2" t="str">
        <f>LOOKUP(E524,Types!A:A,Types!B:B)</f>
        <v>Pop</v>
      </c>
      <c r="G524" s="2">
        <v>0</v>
      </c>
      <c r="H524" s="2">
        <v>0</v>
      </c>
      <c r="I524" s="2">
        <v>1</v>
      </c>
      <c r="J524" s="2">
        <v>2</v>
      </c>
      <c r="K524" t="str">
        <f>LOOKUP(J524,Types!A:A,Types!B:B)</f>
        <v>Pop</v>
      </c>
      <c r="L524">
        <f t="shared" si="8"/>
        <v>0</v>
      </c>
    </row>
    <row r="525" spans="1:12" x14ac:dyDescent="0.2">
      <c r="A525" s="2" t="s">
        <v>1639</v>
      </c>
      <c r="B525" s="4">
        <v>4.8199999999999999E-5</v>
      </c>
      <c r="C525" s="4">
        <v>5.0399999999999999E-5</v>
      </c>
      <c r="D525" s="2">
        <v>0.99969625500000003</v>
      </c>
      <c r="E525" s="2">
        <v>2</v>
      </c>
      <c r="F525" s="2" t="str">
        <f>LOOKUP(E525,Types!A:A,Types!B:B)</f>
        <v>Pop</v>
      </c>
      <c r="G525" s="2">
        <v>0</v>
      </c>
      <c r="H525" s="2">
        <v>0</v>
      </c>
      <c r="I525" s="2">
        <v>1</v>
      </c>
      <c r="J525" s="2">
        <v>2</v>
      </c>
      <c r="K525" t="str">
        <f>LOOKUP(J525,Types!A:A,Types!B:B)</f>
        <v>Pop</v>
      </c>
      <c r="L525">
        <f t="shared" si="8"/>
        <v>0</v>
      </c>
    </row>
    <row r="526" spans="1:12" x14ac:dyDescent="0.2">
      <c r="A526" s="2" t="s">
        <v>1067</v>
      </c>
      <c r="B526" s="4">
        <v>2.26E-5</v>
      </c>
      <c r="C526" s="4">
        <v>3.04E-5</v>
      </c>
      <c r="D526" s="2">
        <v>0.99994438900000004</v>
      </c>
      <c r="E526" s="2">
        <v>2</v>
      </c>
      <c r="F526" s="2" t="str">
        <f>LOOKUP(E526,Types!A:A,Types!B:B)</f>
        <v>Pop</v>
      </c>
      <c r="G526" s="2">
        <v>0</v>
      </c>
      <c r="H526" s="2">
        <v>0</v>
      </c>
      <c r="I526" s="2">
        <v>1</v>
      </c>
      <c r="J526" s="2">
        <v>2</v>
      </c>
      <c r="K526" t="str">
        <f>LOOKUP(J526,Types!A:A,Types!B:B)</f>
        <v>Pop</v>
      </c>
      <c r="L526">
        <f t="shared" si="8"/>
        <v>0</v>
      </c>
    </row>
    <row r="527" spans="1:12" x14ac:dyDescent="0.2">
      <c r="A527" s="2" t="s">
        <v>1305</v>
      </c>
      <c r="B527" s="2">
        <v>1.9437100000000001E-4</v>
      </c>
      <c r="C527" s="2">
        <v>1.225613E-3</v>
      </c>
      <c r="D527" s="2">
        <v>0.99821192000000003</v>
      </c>
      <c r="E527" s="2">
        <v>2</v>
      </c>
      <c r="F527" s="2" t="str">
        <f>LOOKUP(E527,Types!A:A,Types!B:B)</f>
        <v>Pop</v>
      </c>
      <c r="G527" s="2">
        <v>0</v>
      </c>
      <c r="H527" s="2">
        <v>0</v>
      </c>
      <c r="I527" s="2">
        <v>1</v>
      </c>
      <c r="J527" s="2">
        <v>2</v>
      </c>
      <c r="K527" t="str">
        <f>LOOKUP(J527,Types!A:A,Types!B:B)</f>
        <v>Pop</v>
      </c>
      <c r="L527">
        <f t="shared" si="8"/>
        <v>0</v>
      </c>
    </row>
    <row r="528" spans="1:12" x14ac:dyDescent="0.2">
      <c r="A528" s="2" t="s">
        <v>1822</v>
      </c>
      <c r="B528" s="4">
        <v>2.0400000000000001E-5</v>
      </c>
      <c r="C528" s="4">
        <v>4.7899999999999999E-6</v>
      </c>
      <c r="D528" s="2">
        <v>0.99992769999999997</v>
      </c>
      <c r="E528" s="2">
        <v>2</v>
      </c>
      <c r="F528" s="2" t="str">
        <f>LOOKUP(E528,Types!A:A,Types!B:B)</f>
        <v>Pop</v>
      </c>
      <c r="G528" s="2">
        <v>0</v>
      </c>
      <c r="H528" s="2">
        <v>0</v>
      </c>
      <c r="I528" s="2">
        <v>1</v>
      </c>
      <c r="J528" s="2">
        <v>2</v>
      </c>
      <c r="K528" t="str">
        <f>LOOKUP(J528,Types!A:A,Types!B:B)</f>
        <v>Pop</v>
      </c>
      <c r="L528">
        <f t="shared" si="8"/>
        <v>0</v>
      </c>
    </row>
    <row r="529" spans="1:12" x14ac:dyDescent="0.2">
      <c r="A529" s="2" t="s">
        <v>1505</v>
      </c>
      <c r="B529" s="4">
        <v>2.26E-5</v>
      </c>
      <c r="C529" s="4">
        <v>1.6199999999999999E-7</v>
      </c>
      <c r="D529" s="2">
        <v>0.99905562400000003</v>
      </c>
      <c r="E529" s="2">
        <v>2</v>
      </c>
      <c r="F529" s="2" t="str">
        <f>LOOKUP(E529,Types!A:A,Types!B:B)</f>
        <v>Pop</v>
      </c>
      <c r="G529" s="2">
        <v>0</v>
      </c>
      <c r="H529" s="2">
        <v>0</v>
      </c>
      <c r="I529" s="2">
        <v>1</v>
      </c>
      <c r="J529" s="2">
        <v>2</v>
      </c>
      <c r="K529" t="str">
        <f>LOOKUP(J529,Types!A:A,Types!B:B)</f>
        <v>Pop</v>
      </c>
      <c r="L529">
        <f t="shared" si="8"/>
        <v>0</v>
      </c>
    </row>
    <row r="530" spans="1:12" x14ac:dyDescent="0.2">
      <c r="A530" s="2" t="s">
        <v>2182</v>
      </c>
      <c r="B530" s="4">
        <v>1.15E-7</v>
      </c>
      <c r="C530" s="4">
        <v>9.0599999999999997E-9</v>
      </c>
      <c r="D530" s="2">
        <v>0.99999988100000003</v>
      </c>
      <c r="E530" s="2">
        <v>2</v>
      </c>
      <c r="F530" s="2" t="str">
        <f>LOOKUP(E530,Types!A:A,Types!B:B)</f>
        <v>Pop</v>
      </c>
      <c r="G530" s="2">
        <v>0</v>
      </c>
      <c r="H530" s="2">
        <v>0</v>
      </c>
      <c r="I530" s="2">
        <v>1</v>
      </c>
      <c r="J530" s="2">
        <v>2</v>
      </c>
      <c r="K530" t="str">
        <f>LOOKUP(J530,Types!A:A,Types!B:B)</f>
        <v>Pop</v>
      </c>
      <c r="L530">
        <f t="shared" si="8"/>
        <v>0</v>
      </c>
    </row>
    <row r="531" spans="1:12" x14ac:dyDescent="0.2">
      <c r="A531" s="2" t="s">
        <v>1501</v>
      </c>
      <c r="B531" s="4">
        <v>5.3199999999999999E-5</v>
      </c>
      <c r="C531" s="2">
        <v>2.2845600000000001E-4</v>
      </c>
      <c r="D531" s="2">
        <v>0.999665201</v>
      </c>
      <c r="E531" s="2">
        <v>2</v>
      </c>
      <c r="F531" s="2" t="str">
        <f>LOOKUP(E531,Types!A:A,Types!B:B)</f>
        <v>Pop</v>
      </c>
      <c r="G531" s="2">
        <v>0</v>
      </c>
      <c r="H531" s="2">
        <v>0</v>
      </c>
      <c r="I531" s="2">
        <v>1</v>
      </c>
      <c r="J531" s="2">
        <v>2</v>
      </c>
      <c r="K531" t="str">
        <f>LOOKUP(J531,Types!A:A,Types!B:B)</f>
        <v>Pop</v>
      </c>
      <c r="L531">
        <f t="shared" si="8"/>
        <v>0</v>
      </c>
    </row>
    <row r="532" spans="1:12" x14ac:dyDescent="0.2">
      <c r="A532" s="2" t="s">
        <v>1163</v>
      </c>
      <c r="B532" s="4">
        <v>1.3300000000000001E-7</v>
      </c>
      <c r="C532" s="4">
        <v>2.36E-7</v>
      </c>
      <c r="D532" s="2">
        <v>0.99999964200000002</v>
      </c>
      <c r="E532" s="2">
        <v>2</v>
      </c>
      <c r="F532" s="2" t="str">
        <f>LOOKUP(E532,Types!A:A,Types!B:B)</f>
        <v>Pop</v>
      </c>
      <c r="G532" s="2">
        <v>0</v>
      </c>
      <c r="H532" s="2">
        <v>0</v>
      </c>
      <c r="I532" s="2">
        <v>1</v>
      </c>
      <c r="J532" s="2">
        <v>2</v>
      </c>
      <c r="K532" t="str">
        <f>LOOKUP(J532,Types!A:A,Types!B:B)</f>
        <v>Pop</v>
      </c>
      <c r="L532">
        <f t="shared" si="8"/>
        <v>0</v>
      </c>
    </row>
    <row r="533" spans="1:12" x14ac:dyDescent="0.2">
      <c r="A533" s="2" t="s">
        <v>1133</v>
      </c>
      <c r="B533" s="4">
        <v>2.0899999999999999E-6</v>
      </c>
      <c r="C533" s="4">
        <v>1.5699999999999999E-5</v>
      </c>
      <c r="D533" s="2">
        <v>0.999982178</v>
      </c>
      <c r="E533" s="2">
        <v>2</v>
      </c>
      <c r="F533" s="2" t="str">
        <f>LOOKUP(E533,Types!A:A,Types!B:B)</f>
        <v>Pop</v>
      </c>
      <c r="G533" s="2">
        <v>0</v>
      </c>
      <c r="H533" s="2">
        <v>0</v>
      </c>
      <c r="I533" s="2">
        <v>1</v>
      </c>
      <c r="J533" s="2">
        <v>2</v>
      </c>
      <c r="K533" t="str">
        <f>LOOKUP(J533,Types!A:A,Types!B:B)</f>
        <v>Pop</v>
      </c>
      <c r="L533">
        <f t="shared" si="8"/>
        <v>0</v>
      </c>
    </row>
    <row r="534" spans="1:12" x14ac:dyDescent="0.2">
      <c r="A534" s="2" t="s">
        <v>1313</v>
      </c>
      <c r="B534" s="4">
        <v>1.3400000000000001E-6</v>
      </c>
      <c r="C534" s="4">
        <v>2.4699999999999999E-8</v>
      </c>
      <c r="D534" s="2">
        <v>0.99999797300000004</v>
      </c>
      <c r="E534" s="2">
        <v>2</v>
      </c>
      <c r="F534" s="2" t="str">
        <f>LOOKUP(E534,Types!A:A,Types!B:B)</f>
        <v>Pop</v>
      </c>
      <c r="G534" s="2">
        <v>0</v>
      </c>
      <c r="H534" s="2">
        <v>0</v>
      </c>
      <c r="I534" s="2">
        <v>1</v>
      </c>
      <c r="J534" s="2">
        <v>2</v>
      </c>
      <c r="K534" t="str">
        <f>LOOKUP(J534,Types!A:A,Types!B:B)</f>
        <v>Pop</v>
      </c>
      <c r="L534">
        <f t="shared" si="8"/>
        <v>0</v>
      </c>
    </row>
    <row r="535" spans="1:12" x14ac:dyDescent="0.2">
      <c r="A535" s="2" t="s">
        <v>957</v>
      </c>
      <c r="B535" s="4">
        <v>6.8100000000000002E-5</v>
      </c>
      <c r="C535" s="2">
        <v>1.5750000000000001E-4</v>
      </c>
      <c r="D535" s="2">
        <v>0.999726534</v>
      </c>
      <c r="E535" s="2">
        <v>2</v>
      </c>
      <c r="F535" s="2" t="str">
        <f>LOOKUP(E535,Types!A:A,Types!B:B)</f>
        <v>Pop</v>
      </c>
      <c r="G535" s="2">
        <v>0</v>
      </c>
      <c r="H535" s="2">
        <v>0</v>
      </c>
      <c r="I535" s="2">
        <v>1</v>
      </c>
      <c r="J535" s="2">
        <v>2</v>
      </c>
      <c r="K535" t="str">
        <f>LOOKUP(J535,Types!A:A,Types!B:B)</f>
        <v>Pop</v>
      </c>
      <c r="L535">
        <f t="shared" si="8"/>
        <v>0</v>
      </c>
    </row>
    <row r="536" spans="1:12" x14ac:dyDescent="0.2">
      <c r="A536" s="2" t="s">
        <v>2161</v>
      </c>
      <c r="B536" s="2">
        <v>7.5245900000000003E-4</v>
      </c>
      <c r="C536" s="2">
        <v>8.4476001999999994E-2</v>
      </c>
      <c r="D536" s="2">
        <v>0.91457855700000001</v>
      </c>
      <c r="E536" s="2">
        <v>2</v>
      </c>
      <c r="F536" s="2" t="str">
        <f>LOOKUP(E536,Types!A:A,Types!B:B)</f>
        <v>Pop</v>
      </c>
      <c r="G536" s="2">
        <v>0</v>
      </c>
      <c r="H536" s="2">
        <v>0</v>
      </c>
      <c r="I536" s="2">
        <v>1</v>
      </c>
      <c r="J536" s="2">
        <v>2</v>
      </c>
      <c r="K536" t="str">
        <f>LOOKUP(J536,Types!A:A,Types!B:B)</f>
        <v>Pop</v>
      </c>
      <c r="L536">
        <f t="shared" si="8"/>
        <v>0</v>
      </c>
    </row>
    <row r="537" spans="1:12" x14ac:dyDescent="0.2">
      <c r="A537" s="2" t="s">
        <v>813</v>
      </c>
      <c r="B537" s="4">
        <v>2.0400000000000001E-5</v>
      </c>
      <c r="C537" s="4">
        <v>6.7900000000000002E-6</v>
      </c>
      <c r="D537" s="2">
        <v>0.99992227600000005</v>
      </c>
      <c r="E537" s="2">
        <v>2</v>
      </c>
      <c r="F537" s="2" t="str">
        <f>LOOKUP(E537,Types!A:A,Types!B:B)</f>
        <v>Pop</v>
      </c>
      <c r="G537" s="2">
        <v>0</v>
      </c>
      <c r="H537" s="2">
        <v>0</v>
      </c>
      <c r="I537" s="2">
        <v>1</v>
      </c>
      <c r="J537" s="2">
        <v>2</v>
      </c>
      <c r="K537" t="str">
        <f>LOOKUP(J537,Types!A:A,Types!B:B)</f>
        <v>Pop</v>
      </c>
      <c r="L537">
        <f t="shared" si="8"/>
        <v>0</v>
      </c>
    </row>
    <row r="538" spans="1:12" x14ac:dyDescent="0.2">
      <c r="A538" s="2" t="s">
        <v>376</v>
      </c>
      <c r="B538" s="4">
        <v>2.96E-7</v>
      </c>
      <c r="C538" s="4">
        <v>3.5199999999999998E-9</v>
      </c>
      <c r="D538" s="2">
        <v>0.99999970199999999</v>
      </c>
      <c r="E538" s="2">
        <v>2</v>
      </c>
      <c r="F538" s="2" t="str">
        <f>LOOKUP(E538,Types!A:A,Types!B:B)</f>
        <v>Pop</v>
      </c>
      <c r="G538" s="2">
        <v>0</v>
      </c>
      <c r="H538" s="2">
        <v>0</v>
      </c>
      <c r="I538" s="2">
        <v>1</v>
      </c>
      <c r="J538" s="2">
        <v>2</v>
      </c>
      <c r="K538" t="str">
        <f>LOOKUP(J538,Types!A:A,Types!B:B)</f>
        <v>Pop</v>
      </c>
      <c r="L538">
        <f t="shared" si="8"/>
        <v>0</v>
      </c>
    </row>
    <row r="539" spans="1:12" x14ac:dyDescent="0.2">
      <c r="A539" s="2" t="s">
        <v>225</v>
      </c>
      <c r="B539" s="2">
        <v>1.4207900000000001E-4</v>
      </c>
      <c r="C539" s="4">
        <v>1.4800000000000001E-5</v>
      </c>
      <c r="D539" s="2">
        <v>0.99747324000000004</v>
      </c>
      <c r="E539" s="2">
        <v>2</v>
      </c>
      <c r="F539" s="2" t="str">
        <f>LOOKUP(E539,Types!A:A,Types!B:B)</f>
        <v>Pop</v>
      </c>
      <c r="G539" s="2">
        <v>0</v>
      </c>
      <c r="H539" s="2">
        <v>0</v>
      </c>
      <c r="I539" s="2">
        <v>1</v>
      </c>
      <c r="J539" s="2">
        <v>2</v>
      </c>
      <c r="K539" t="str">
        <f>LOOKUP(J539,Types!A:A,Types!B:B)</f>
        <v>Pop</v>
      </c>
      <c r="L539">
        <f t="shared" si="8"/>
        <v>0</v>
      </c>
    </row>
    <row r="540" spans="1:12" x14ac:dyDescent="0.2">
      <c r="A540" s="2" t="s">
        <v>37</v>
      </c>
      <c r="B540" s="4">
        <v>5.4999999999999999E-6</v>
      </c>
      <c r="C540" s="4">
        <v>2.7399999999999999E-7</v>
      </c>
      <c r="D540" s="2">
        <v>0.99990421500000004</v>
      </c>
      <c r="E540" s="2">
        <v>2</v>
      </c>
      <c r="F540" s="2" t="str">
        <f>LOOKUP(E540,Types!A:A,Types!B:B)</f>
        <v>Pop</v>
      </c>
      <c r="G540" s="2">
        <v>0</v>
      </c>
      <c r="H540" s="2">
        <v>0</v>
      </c>
      <c r="I540" s="2">
        <v>1</v>
      </c>
      <c r="J540" s="2">
        <v>2</v>
      </c>
      <c r="K540" t="str">
        <f>LOOKUP(J540,Types!A:A,Types!B:B)</f>
        <v>Pop</v>
      </c>
      <c r="L540">
        <f t="shared" si="8"/>
        <v>0</v>
      </c>
    </row>
    <row r="541" spans="1:12" x14ac:dyDescent="0.2">
      <c r="A541" s="2" t="s">
        <v>729</v>
      </c>
      <c r="B541" s="4">
        <v>6.99E-6</v>
      </c>
      <c r="C541" s="4">
        <v>8.8400000000000003E-7</v>
      </c>
      <c r="D541" s="2">
        <v>0.99998164199999995</v>
      </c>
      <c r="E541" s="2">
        <v>2</v>
      </c>
      <c r="F541" s="2" t="str">
        <f>LOOKUP(E541,Types!A:A,Types!B:B)</f>
        <v>Pop</v>
      </c>
      <c r="G541" s="2">
        <v>0</v>
      </c>
      <c r="H541" s="2">
        <v>0</v>
      </c>
      <c r="I541" s="2">
        <v>1</v>
      </c>
      <c r="J541" s="2">
        <v>2</v>
      </c>
      <c r="K541" t="str">
        <f>LOOKUP(J541,Types!A:A,Types!B:B)</f>
        <v>Pop</v>
      </c>
      <c r="L541">
        <f t="shared" si="8"/>
        <v>0</v>
      </c>
    </row>
    <row r="542" spans="1:12" x14ac:dyDescent="0.2">
      <c r="A542" s="2" t="s">
        <v>67</v>
      </c>
      <c r="B542" s="4">
        <v>1.6899999999999999E-6</v>
      </c>
      <c r="C542" s="4">
        <v>1.42E-6</v>
      </c>
      <c r="D542" s="2">
        <v>0.99999684099999997</v>
      </c>
      <c r="E542" s="2">
        <v>2</v>
      </c>
      <c r="F542" s="2" t="str">
        <f>LOOKUP(E542,Types!A:A,Types!B:B)</f>
        <v>Pop</v>
      </c>
      <c r="G542" s="2">
        <v>0</v>
      </c>
      <c r="H542" s="2">
        <v>0</v>
      </c>
      <c r="I542" s="2">
        <v>1</v>
      </c>
      <c r="J542" s="2">
        <v>2</v>
      </c>
      <c r="K542" t="str">
        <f>LOOKUP(J542,Types!A:A,Types!B:B)</f>
        <v>Pop</v>
      </c>
      <c r="L542">
        <f t="shared" si="8"/>
        <v>0</v>
      </c>
    </row>
    <row r="543" spans="1:12" x14ac:dyDescent="0.2">
      <c r="A543" s="2" t="s">
        <v>2173</v>
      </c>
      <c r="B543" s="4">
        <v>2.0900000000000001E-7</v>
      </c>
      <c r="C543" s="4">
        <v>3.1699999999999999E-8</v>
      </c>
      <c r="D543" s="2">
        <v>0.99999976199999996</v>
      </c>
      <c r="E543" s="2">
        <v>2</v>
      </c>
      <c r="F543" s="2" t="str">
        <f>LOOKUP(E543,Types!A:A,Types!B:B)</f>
        <v>Pop</v>
      </c>
      <c r="G543" s="2">
        <v>0</v>
      </c>
      <c r="H543" s="2">
        <v>0</v>
      </c>
      <c r="I543" s="2">
        <v>1</v>
      </c>
      <c r="J543" s="2">
        <v>2</v>
      </c>
      <c r="K543" t="str">
        <f>LOOKUP(J543,Types!A:A,Types!B:B)</f>
        <v>Pop</v>
      </c>
      <c r="L543">
        <f t="shared" si="8"/>
        <v>0</v>
      </c>
    </row>
    <row r="544" spans="1:12" x14ac:dyDescent="0.2">
      <c r="A544" s="2" t="s">
        <v>1587</v>
      </c>
      <c r="B544" s="2">
        <v>4.1990400000000002E-4</v>
      </c>
      <c r="C544" s="2">
        <v>8.633E-4</v>
      </c>
      <c r="D544" s="2">
        <v>0.99431604100000004</v>
      </c>
      <c r="E544" s="2">
        <v>2</v>
      </c>
      <c r="F544" s="2" t="str">
        <f>LOOKUP(E544,Types!A:A,Types!B:B)</f>
        <v>Pop</v>
      </c>
      <c r="G544" s="2">
        <v>0</v>
      </c>
      <c r="H544" s="2">
        <v>0</v>
      </c>
      <c r="I544" s="2">
        <v>1</v>
      </c>
      <c r="J544" s="2">
        <v>2</v>
      </c>
      <c r="K544" t="str">
        <f>LOOKUP(J544,Types!A:A,Types!B:B)</f>
        <v>Pop</v>
      </c>
      <c r="L544">
        <f t="shared" si="8"/>
        <v>0</v>
      </c>
    </row>
    <row r="545" spans="1:12" x14ac:dyDescent="0.2">
      <c r="A545" s="2" t="s">
        <v>938</v>
      </c>
      <c r="B545" s="4">
        <v>9.1100000000000004E-7</v>
      </c>
      <c r="C545" s="4">
        <v>2.1E-7</v>
      </c>
      <c r="D545" s="2">
        <v>0.99999880799999996</v>
      </c>
      <c r="E545" s="2">
        <v>2</v>
      </c>
      <c r="F545" s="2" t="str">
        <f>LOOKUP(E545,Types!A:A,Types!B:B)</f>
        <v>Pop</v>
      </c>
      <c r="G545" s="2">
        <v>0</v>
      </c>
      <c r="H545" s="2">
        <v>0</v>
      </c>
      <c r="I545" s="2">
        <v>1</v>
      </c>
      <c r="J545" s="2">
        <v>1</v>
      </c>
      <c r="K545" t="str">
        <f>LOOKUP(J545,Types!A:A,Types!B:B)</f>
        <v>Art</v>
      </c>
      <c r="L545">
        <f t="shared" si="8"/>
        <v>1</v>
      </c>
    </row>
    <row r="546" spans="1:12" x14ac:dyDescent="0.2">
      <c r="A546" s="2" t="s">
        <v>1906</v>
      </c>
      <c r="B546" s="4">
        <v>1.8199999999999999E-5</v>
      </c>
      <c r="C546" s="4">
        <v>4.1099999999999996E-6</v>
      </c>
      <c r="D546" s="2">
        <v>0.99995225700000001</v>
      </c>
      <c r="E546" s="2">
        <v>2</v>
      </c>
      <c r="F546" s="2" t="str">
        <f>LOOKUP(E546,Types!A:A,Types!B:B)</f>
        <v>Pop</v>
      </c>
      <c r="G546" s="2">
        <v>0</v>
      </c>
      <c r="H546" s="2">
        <v>0</v>
      </c>
      <c r="I546" s="2">
        <v>1</v>
      </c>
      <c r="J546" s="2">
        <v>2</v>
      </c>
      <c r="K546" t="str">
        <f>LOOKUP(J546,Types!A:A,Types!B:B)</f>
        <v>Pop</v>
      </c>
      <c r="L546">
        <f t="shared" si="8"/>
        <v>0</v>
      </c>
    </row>
    <row r="547" spans="1:12" x14ac:dyDescent="0.2">
      <c r="A547" s="2" t="s">
        <v>1019</v>
      </c>
      <c r="B547" s="4">
        <v>1.56E-5</v>
      </c>
      <c r="C547" s="4">
        <v>8.8700000000000004E-7</v>
      </c>
      <c r="D547" s="2">
        <v>0.999935448</v>
      </c>
      <c r="E547" s="2">
        <v>2</v>
      </c>
      <c r="F547" s="2" t="str">
        <f>LOOKUP(E547,Types!A:A,Types!B:B)</f>
        <v>Pop</v>
      </c>
      <c r="G547" s="2">
        <v>0</v>
      </c>
      <c r="H547" s="2">
        <v>0</v>
      </c>
      <c r="I547" s="2">
        <v>1</v>
      </c>
      <c r="J547" s="2">
        <v>1</v>
      </c>
      <c r="K547" t="str">
        <f>LOOKUP(J547,Types!A:A,Types!B:B)</f>
        <v>Art</v>
      </c>
      <c r="L547">
        <f t="shared" si="8"/>
        <v>1</v>
      </c>
    </row>
    <row r="548" spans="1:12" x14ac:dyDescent="0.2">
      <c r="A548" s="2" t="s">
        <v>939</v>
      </c>
      <c r="B548" s="4">
        <v>5.3999999999999998E-5</v>
      </c>
      <c r="C548" s="2">
        <v>2.1296800000000001E-4</v>
      </c>
      <c r="D548" s="2">
        <v>0.99969059199999999</v>
      </c>
      <c r="E548" s="2">
        <v>2</v>
      </c>
      <c r="F548" s="2" t="str">
        <f>LOOKUP(E548,Types!A:A,Types!B:B)</f>
        <v>Pop</v>
      </c>
      <c r="G548" s="2">
        <v>0</v>
      </c>
      <c r="H548" s="2">
        <v>0</v>
      </c>
      <c r="I548" s="2">
        <v>1</v>
      </c>
      <c r="J548" s="2">
        <v>2</v>
      </c>
      <c r="K548" t="str">
        <f>LOOKUP(J548,Types!A:A,Types!B:B)</f>
        <v>Pop</v>
      </c>
      <c r="L548">
        <f t="shared" si="8"/>
        <v>0</v>
      </c>
    </row>
    <row r="549" spans="1:12" x14ac:dyDescent="0.2">
      <c r="A549" s="2" t="s">
        <v>974</v>
      </c>
      <c r="B549" s="4">
        <v>6.6299999999999999E-5</v>
      </c>
      <c r="C549" s="2">
        <v>1.3194330000000001E-3</v>
      </c>
      <c r="D549" s="2">
        <v>0.99860876799999998</v>
      </c>
      <c r="E549" s="2">
        <v>2</v>
      </c>
      <c r="F549" s="2" t="str">
        <f>LOOKUP(E549,Types!A:A,Types!B:B)</f>
        <v>Pop</v>
      </c>
      <c r="G549" s="2">
        <v>0</v>
      </c>
      <c r="H549" s="2">
        <v>0</v>
      </c>
      <c r="I549" s="2">
        <v>1</v>
      </c>
      <c r="J549" s="2">
        <v>2</v>
      </c>
      <c r="K549" t="str">
        <f>LOOKUP(J549,Types!A:A,Types!B:B)</f>
        <v>Pop</v>
      </c>
      <c r="L549">
        <f t="shared" si="8"/>
        <v>0</v>
      </c>
    </row>
    <row r="550" spans="1:12" x14ac:dyDescent="0.2">
      <c r="A550" s="2" t="s">
        <v>150</v>
      </c>
      <c r="B550" s="2">
        <v>1.72576E-4</v>
      </c>
      <c r="C550" s="2">
        <v>1.082225E-3</v>
      </c>
      <c r="D550" s="2">
        <v>0.99847263100000005</v>
      </c>
      <c r="E550" s="2">
        <v>2</v>
      </c>
      <c r="F550" s="2" t="str">
        <f>LOOKUP(E550,Types!A:A,Types!B:B)</f>
        <v>Pop</v>
      </c>
      <c r="G550" s="2">
        <v>0</v>
      </c>
      <c r="H550" s="2">
        <v>0</v>
      </c>
      <c r="I550" s="2">
        <v>1</v>
      </c>
      <c r="J550" s="2">
        <v>2</v>
      </c>
      <c r="K550" t="str">
        <f>LOOKUP(J550,Types!A:A,Types!B:B)</f>
        <v>Pop</v>
      </c>
      <c r="L550">
        <f t="shared" si="8"/>
        <v>0</v>
      </c>
    </row>
    <row r="551" spans="1:12" x14ac:dyDescent="0.2">
      <c r="A551" s="2" t="s">
        <v>77</v>
      </c>
      <c r="B551" s="4">
        <v>1.0499999999999999E-5</v>
      </c>
      <c r="C551" s="4">
        <v>3.2499999999999997E-5</v>
      </c>
      <c r="D551" s="2">
        <v>0.99995440199999996</v>
      </c>
      <c r="E551" s="2">
        <v>2</v>
      </c>
      <c r="F551" s="2" t="str">
        <f>LOOKUP(E551,Types!A:A,Types!B:B)</f>
        <v>Pop</v>
      </c>
      <c r="G551" s="2">
        <v>0</v>
      </c>
      <c r="H551" s="2">
        <v>0</v>
      </c>
      <c r="I551" s="2">
        <v>1</v>
      </c>
      <c r="J551" s="2">
        <v>2</v>
      </c>
      <c r="K551" t="str">
        <f>LOOKUP(J551,Types!A:A,Types!B:B)</f>
        <v>Pop</v>
      </c>
      <c r="L551">
        <f t="shared" si="8"/>
        <v>0</v>
      </c>
    </row>
    <row r="552" spans="1:12" x14ac:dyDescent="0.2">
      <c r="A552" s="2" t="s">
        <v>1352</v>
      </c>
      <c r="B552" s="4">
        <v>5.0000000000000002E-5</v>
      </c>
      <c r="C552" s="4">
        <v>5.0200000000000002E-6</v>
      </c>
      <c r="D552" s="2">
        <v>0.99983543200000002</v>
      </c>
      <c r="E552" s="2">
        <v>2</v>
      </c>
      <c r="F552" s="2" t="str">
        <f>LOOKUP(E552,Types!A:A,Types!B:B)</f>
        <v>Pop</v>
      </c>
      <c r="G552" s="2">
        <v>0</v>
      </c>
      <c r="H552" s="2">
        <v>0</v>
      </c>
      <c r="I552" s="2">
        <v>1</v>
      </c>
      <c r="J552" s="2">
        <v>2</v>
      </c>
      <c r="K552" t="str">
        <f>LOOKUP(J552,Types!A:A,Types!B:B)</f>
        <v>Pop</v>
      </c>
      <c r="L552">
        <f t="shared" si="8"/>
        <v>0</v>
      </c>
    </row>
    <row r="553" spans="1:12" x14ac:dyDescent="0.2">
      <c r="A553" s="2" t="s">
        <v>2134</v>
      </c>
      <c r="B553" s="4">
        <v>1.13E-5</v>
      </c>
      <c r="C553" s="4">
        <v>3.7400000000000001E-5</v>
      </c>
      <c r="D553" s="2">
        <v>0.99994724999999995</v>
      </c>
      <c r="E553" s="2">
        <v>2</v>
      </c>
      <c r="F553" s="2" t="str">
        <f>LOOKUP(E553,Types!A:A,Types!B:B)</f>
        <v>Pop</v>
      </c>
      <c r="G553" s="2">
        <v>0</v>
      </c>
      <c r="H553" s="2">
        <v>0</v>
      </c>
      <c r="I553" s="2">
        <v>1</v>
      </c>
      <c r="J553" s="2">
        <v>2</v>
      </c>
      <c r="K553" t="str">
        <f>LOOKUP(J553,Types!A:A,Types!B:B)</f>
        <v>Pop</v>
      </c>
      <c r="L553">
        <f t="shared" si="8"/>
        <v>0</v>
      </c>
    </row>
    <row r="554" spans="1:12" x14ac:dyDescent="0.2">
      <c r="A554" s="2" t="s">
        <v>677</v>
      </c>
      <c r="B554" s="4">
        <v>3.5100000000000001E-7</v>
      </c>
      <c r="C554" s="4">
        <v>3.5699999999999998E-7</v>
      </c>
      <c r="D554" s="2">
        <v>0.99999928500000002</v>
      </c>
      <c r="E554" s="2">
        <v>2</v>
      </c>
      <c r="F554" s="2" t="str">
        <f>LOOKUP(E554,Types!A:A,Types!B:B)</f>
        <v>Pop</v>
      </c>
      <c r="G554" s="2">
        <v>0</v>
      </c>
      <c r="H554" s="2">
        <v>0</v>
      </c>
      <c r="I554" s="2">
        <v>1</v>
      </c>
      <c r="J554" s="2">
        <v>2</v>
      </c>
      <c r="K554" t="str">
        <f>LOOKUP(J554,Types!A:A,Types!B:B)</f>
        <v>Pop</v>
      </c>
      <c r="L554">
        <f t="shared" si="8"/>
        <v>0</v>
      </c>
    </row>
    <row r="555" spans="1:12" x14ac:dyDescent="0.2">
      <c r="A555" s="2" t="s">
        <v>1756</v>
      </c>
      <c r="B555" s="4">
        <v>6.7700000000000004E-7</v>
      </c>
      <c r="C555" s="4">
        <v>4.8499999999999996E-9</v>
      </c>
      <c r="D555" s="2">
        <v>0.99999839099999999</v>
      </c>
      <c r="E555" s="2">
        <v>2</v>
      </c>
      <c r="F555" s="2" t="str">
        <f>LOOKUP(E555,Types!A:A,Types!B:B)</f>
        <v>Pop</v>
      </c>
      <c r="G555" s="2">
        <v>0</v>
      </c>
      <c r="H555" s="2">
        <v>0</v>
      </c>
      <c r="I555" s="2">
        <v>1</v>
      </c>
      <c r="J555" s="2">
        <v>3</v>
      </c>
      <c r="K555" t="str">
        <f>LOOKUP(J555,Types!A:A,Types!B:B)</f>
        <v>Tradition</v>
      </c>
      <c r="L555">
        <f t="shared" si="8"/>
        <v>-1</v>
      </c>
    </row>
    <row r="556" spans="1:12" x14ac:dyDescent="0.2">
      <c r="A556" s="2" t="s">
        <v>1351</v>
      </c>
      <c r="B556" s="4">
        <v>8.4599999999999996E-5</v>
      </c>
      <c r="C556" s="2">
        <v>3.8919699999999998E-4</v>
      </c>
      <c r="D556" s="2">
        <v>0.99951756000000003</v>
      </c>
      <c r="E556" s="2">
        <v>2</v>
      </c>
      <c r="F556" s="2" t="str">
        <f>LOOKUP(E556,Types!A:A,Types!B:B)</f>
        <v>Pop</v>
      </c>
      <c r="G556" s="2">
        <v>0</v>
      </c>
      <c r="H556" s="2">
        <v>0</v>
      </c>
      <c r="I556" s="2">
        <v>1</v>
      </c>
      <c r="J556" s="2">
        <v>2</v>
      </c>
      <c r="K556" t="str">
        <f>LOOKUP(J556,Types!A:A,Types!B:B)</f>
        <v>Pop</v>
      </c>
      <c r="L556">
        <f t="shared" si="8"/>
        <v>0</v>
      </c>
    </row>
    <row r="557" spans="1:12" x14ac:dyDescent="0.2">
      <c r="A557" s="2" t="s">
        <v>1744</v>
      </c>
      <c r="B557" s="4">
        <v>3.9900000000000001E-7</v>
      </c>
      <c r="C557" s="4">
        <v>2.5800000000000001E-7</v>
      </c>
      <c r="D557" s="2">
        <v>0.99999934400000001</v>
      </c>
      <c r="E557" s="2">
        <v>2</v>
      </c>
      <c r="F557" s="2" t="str">
        <f>LOOKUP(E557,Types!A:A,Types!B:B)</f>
        <v>Pop</v>
      </c>
      <c r="G557" s="2">
        <v>0</v>
      </c>
      <c r="H557" s="2">
        <v>0</v>
      </c>
      <c r="I557" s="2">
        <v>1</v>
      </c>
      <c r="J557" s="2">
        <v>2</v>
      </c>
      <c r="K557" t="str">
        <f>LOOKUP(J557,Types!A:A,Types!B:B)</f>
        <v>Pop</v>
      </c>
      <c r="L557">
        <f t="shared" si="8"/>
        <v>0</v>
      </c>
    </row>
    <row r="558" spans="1:12" x14ac:dyDescent="0.2">
      <c r="A558" s="2" t="s">
        <v>1634</v>
      </c>
      <c r="B558" s="4">
        <v>2.1100000000000001E-5</v>
      </c>
      <c r="C558" s="4">
        <v>8.2099999999999995E-7</v>
      </c>
      <c r="D558" s="2">
        <v>0.99948531399999996</v>
      </c>
      <c r="E558" s="2">
        <v>2</v>
      </c>
      <c r="F558" s="2" t="str">
        <f>LOOKUP(E558,Types!A:A,Types!B:B)</f>
        <v>Pop</v>
      </c>
      <c r="G558" s="2">
        <v>0</v>
      </c>
      <c r="H558" s="2">
        <v>0</v>
      </c>
      <c r="I558" s="2">
        <v>1</v>
      </c>
      <c r="J558" s="2">
        <v>2</v>
      </c>
      <c r="K558" t="str">
        <f>LOOKUP(J558,Types!A:A,Types!B:B)</f>
        <v>Pop</v>
      </c>
      <c r="L558">
        <f t="shared" si="8"/>
        <v>0</v>
      </c>
    </row>
    <row r="559" spans="1:12" x14ac:dyDescent="0.2">
      <c r="A559" s="2" t="s">
        <v>1319</v>
      </c>
      <c r="B559" s="4">
        <v>1.04E-5</v>
      </c>
      <c r="C559" s="4">
        <v>6.46E-6</v>
      </c>
      <c r="D559" s="2">
        <v>0.99997371400000001</v>
      </c>
      <c r="E559" s="2">
        <v>2</v>
      </c>
      <c r="F559" s="2" t="str">
        <f>LOOKUP(E559,Types!A:A,Types!B:B)</f>
        <v>Pop</v>
      </c>
      <c r="G559" s="2">
        <v>0</v>
      </c>
      <c r="H559" s="2">
        <v>0</v>
      </c>
      <c r="I559" s="2">
        <v>1</v>
      </c>
      <c r="J559" s="2">
        <v>2</v>
      </c>
      <c r="K559" t="str">
        <f>LOOKUP(J559,Types!A:A,Types!B:B)</f>
        <v>Pop</v>
      </c>
      <c r="L559">
        <f t="shared" si="8"/>
        <v>0</v>
      </c>
    </row>
    <row r="560" spans="1:12" x14ac:dyDescent="0.2">
      <c r="A560" s="2" t="s">
        <v>669</v>
      </c>
      <c r="B560" s="4">
        <v>4.4199999999999997E-5</v>
      </c>
      <c r="C560" s="4">
        <v>4.5099999999999998E-5</v>
      </c>
      <c r="D560" s="2">
        <v>0.99989348600000005</v>
      </c>
      <c r="E560" s="2">
        <v>2</v>
      </c>
      <c r="F560" s="2" t="str">
        <f>LOOKUP(E560,Types!A:A,Types!B:B)</f>
        <v>Pop</v>
      </c>
      <c r="G560" s="2">
        <v>0</v>
      </c>
      <c r="H560" s="2">
        <v>0</v>
      </c>
      <c r="I560" s="2">
        <v>1</v>
      </c>
      <c r="J560" s="2">
        <v>2</v>
      </c>
      <c r="K560" t="str">
        <f>LOOKUP(J560,Types!A:A,Types!B:B)</f>
        <v>Pop</v>
      </c>
      <c r="L560">
        <f t="shared" si="8"/>
        <v>0</v>
      </c>
    </row>
    <row r="561" spans="1:12" x14ac:dyDescent="0.2">
      <c r="A561" s="2" t="s">
        <v>707</v>
      </c>
      <c r="B561" s="4">
        <v>1.08E-5</v>
      </c>
      <c r="C561" s="4">
        <v>2.4899999999999999E-6</v>
      </c>
      <c r="D561" s="2">
        <v>0.99997931699999998</v>
      </c>
      <c r="E561" s="2">
        <v>2</v>
      </c>
      <c r="F561" s="2" t="str">
        <f>LOOKUP(E561,Types!A:A,Types!B:B)</f>
        <v>Pop</v>
      </c>
      <c r="G561" s="2">
        <v>0</v>
      </c>
      <c r="H561" s="2">
        <v>0</v>
      </c>
      <c r="I561" s="2">
        <v>1</v>
      </c>
      <c r="J561" s="2">
        <v>2</v>
      </c>
      <c r="K561" t="str">
        <f>LOOKUP(J561,Types!A:A,Types!B:B)</f>
        <v>Pop</v>
      </c>
      <c r="L561">
        <f t="shared" si="8"/>
        <v>0</v>
      </c>
    </row>
    <row r="562" spans="1:12" x14ac:dyDescent="0.2">
      <c r="A562" s="2" t="s">
        <v>391</v>
      </c>
      <c r="B562" s="4">
        <v>2.2299999999999998E-6</v>
      </c>
      <c r="C562" s="4">
        <v>4.0400000000000002E-7</v>
      </c>
      <c r="D562" s="2">
        <v>0.99999648299999999</v>
      </c>
      <c r="E562" s="2">
        <v>2</v>
      </c>
      <c r="F562" s="2" t="str">
        <f>LOOKUP(E562,Types!A:A,Types!B:B)</f>
        <v>Pop</v>
      </c>
      <c r="G562" s="2">
        <v>0</v>
      </c>
      <c r="H562" s="2">
        <v>0</v>
      </c>
      <c r="I562" s="2">
        <v>1</v>
      </c>
      <c r="J562" s="2">
        <v>2</v>
      </c>
      <c r="K562" t="str">
        <f>LOOKUP(J562,Types!A:A,Types!B:B)</f>
        <v>Pop</v>
      </c>
      <c r="L562">
        <f t="shared" si="8"/>
        <v>0</v>
      </c>
    </row>
    <row r="563" spans="1:12" x14ac:dyDescent="0.2">
      <c r="A563" s="2" t="s">
        <v>1393</v>
      </c>
      <c r="B563" s="4">
        <v>3.4100000000000002E-5</v>
      </c>
      <c r="C563" s="2">
        <v>1.040434E-3</v>
      </c>
      <c r="D563" s="2">
        <v>0.99892067900000003</v>
      </c>
      <c r="E563" s="2">
        <v>2</v>
      </c>
      <c r="F563" s="2" t="str">
        <f>LOOKUP(E563,Types!A:A,Types!B:B)</f>
        <v>Pop</v>
      </c>
      <c r="G563" s="2">
        <v>0</v>
      </c>
      <c r="H563" s="2">
        <v>0</v>
      </c>
      <c r="I563" s="2">
        <v>1</v>
      </c>
      <c r="J563" s="2">
        <v>3</v>
      </c>
      <c r="K563" t="str">
        <f>LOOKUP(J563,Types!A:A,Types!B:B)</f>
        <v>Tradition</v>
      </c>
      <c r="L563">
        <f t="shared" si="8"/>
        <v>-1</v>
      </c>
    </row>
    <row r="564" spans="1:12" x14ac:dyDescent="0.2">
      <c r="A564" s="2" t="s">
        <v>933</v>
      </c>
      <c r="B564" s="4">
        <v>1.2099999999999999E-5</v>
      </c>
      <c r="C564" s="4">
        <v>1.66E-5</v>
      </c>
      <c r="D564" s="2">
        <v>0.999968827</v>
      </c>
      <c r="E564" s="2">
        <v>2</v>
      </c>
      <c r="F564" s="2" t="str">
        <f>LOOKUP(E564,Types!A:A,Types!B:B)</f>
        <v>Pop</v>
      </c>
      <c r="G564" s="2">
        <v>0</v>
      </c>
      <c r="H564" s="2">
        <v>0</v>
      </c>
      <c r="I564" s="2">
        <v>1</v>
      </c>
      <c r="J564" s="2">
        <v>2</v>
      </c>
      <c r="K564" t="str">
        <f>LOOKUP(J564,Types!A:A,Types!B:B)</f>
        <v>Pop</v>
      </c>
      <c r="L564">
        <f t="shared" si="8"/>
        <v>0</v>
      </c>
    </row>
    <row r="565" spans="1:12" x14ac:dyDescent="0.2">
      <c r="A565" s="2" t="s">
        <v>1807</v>
      </c>
      <c r="B565" s="4">
        <v>9.5799999999999998E-7</v>
      </c>
      <c r="C565" s="4">
        <v>3.6699999999999998E-8</v>
      </c>
      <c r="D565" s="2">
        <v>0.99999856899999995</v>
      </c>
      <c r="E565" s="2">
        <v>2</v>
      </c>
      <c r="F565" s="2" t="str">
        <f>LOOKUP(E565,Types!A:A,Types!B:B)</f>
        <v>Pop</v>
      </c>
      <c r="G565" s="2">
        <v>0</v>
      </c>
      <c r="H565" s="2">
        <v>0</v>
      </c>
      <c r="I565" s="2">
        <v>1</v>
      </c>
      <c r="J565" s="2">
        <v>2</v>
      </c>
      <c r="K565" t="str">
        <f>LOOKUP(J565,Types!A:A,Types!B:B)</f>
        <v>Pop</v>
      </c>
      <c r="L565">
        <f t="shared" si="8"/>
        <v>0</v>
      </c>
    </row>
    <row r="566" spans="1:12" x14ac:dyDescent="0.2">
      <c r="A566" s="2" t="s">
        <v>1122</v>
      </c>
      <c r="B566" s="4">
        <v>4.0199999999999996E-6</v>
      </c>
      <c r="C566" s="4">
        <v>1.5900000000000001E-7</v>
      </c>
      <c r="D566" s="2">
        <v>0.99998790000000004</v>
      </c>
      <c r="E566" s="2">
        <v>2</v>
      </c>
      <c r="F566" s="2" t="str">
        <f>LOOKUP(E566,Types!A:A,Types!B:B)</f>
        <v>Pop</v>
      </c>
      <c r="G566" s="2">
        <v>0</v>
      </c>
      <c r="H566" s="2">
        <v>0</v>
      </c>
      <c r="I566" s="2">
        <v>1</v>
      </c>
      <c r="J566" s="2">
        <v>2</v>
      </c>
      <c r="K566" t="str">
        <f>LOOKUP(J566,Types!A:A,Types!B:B)</f>
        <v>Pop</v>
      </c>
      <c r="L566">
        <f t="shared" si="8"/>
        <v>0</v>
      </c>
    </row>
    <row r="567" spans="1:12" x14ac:dyDescent="0.2">
      <c r="A567" s="2" t="s">
        <v>2165</v>
      </c>
      <c r="B567" s="2">
        <v>9.71656E-4</v>
      </c>
      <c r="C567" s="2">
        <v>0.81464326399999998</v>
      </c>
      <c r="D567" s="2">
        <v>0.184273347</v>
      </c>
      <c r="E567" s="2">
        <v>1</v>
      </c>
      <c r="F567" s="2" t="str">
        <f>LOOKUP(E567,Types!A:A,Types!B:B)</f>
        <v>Art</v>
      </c>
      <c r="G567" s="2">
        <v>0</v>
      </c>
      <c r="H567" s="2">
        <v>0</v>
      </c>
      <c r="I567" s="2">
        <v>1</v>
      </c>
      <c r="J567" s="2">
        <v>2</v>
      </c>
      <c r="K567" t="str">
        <f>LOOKUP(J567,Types!A:A,Types!B:B)</f>
        <v>Pop</v>
      </c>
      <c r="L567">
        <f t="shared" si="8"/>
        <v>-1</v>
      </c>
    </row>
    <row r="568" spans="1:12" x14ac:dyDescent="0.2">
      <c r="A568" s="2" t="s">
        <v>1496</v>
      </c>
      <c r="B568" s="4">
        <v>2.1999999999999999E-5</v>
      </c>
      <c r="C568" s="4">
        <v>5.0300000000000003E-5</v>
      </c>
      <c r="D568" s="2">
        <v>0.99992036799999995</v>
      </c>
      <c r="E568" s="2">
        <v>2</v>
      </c>
      <c r="F568" s="2" t="str">
        <f>LOOKUP(E568,Types!A:A,Types!B:B)</f>
        <v>Pop</v>
      </c>
      <c r="G568" s="2">
        <v>0</v>
      </c>
      <c r="H568" s="2">
        <v>0</v>
      </c>
      <c r="I568" s="2">
        <v>1</v>
      </c>
      <c r="J568" s="2">
        <v>2</v>
      </c>
      <c r="K568" t="str">
        <f>LOOKUP(J568,Types!A:A,Types!B:B)</f>
        <v>Pop</v>
      </c>
      <c r="L568">
        <f t="shared" si="8"/>
        <v>0</v>
      </c>
    </row>
    <row r="569" spans="1:12" x14ac:dyDescent="0.2">
      <c r="A569" s="2" t="s">
        <v>1865</v>
      </c>
      <c r="B569" s="4">
        <v>6.8299999999999998E-6</v>
      </c>
      <c r="C569" s="4">
        <v>1.19E-6</v>
      </c>
      <c r="D569" s="2">
        <v>0.99998730400000002</v>
      </c>
      <c r="E569" s="2">
        <v>2</v>
      </c>
      <c r="F569" s="2" t="str">
        <f>LOOKUP(E569,Types!A:A,Types!B:B)</f>
        <v>Pop</v>
      </c>
      <c r="G569" s="2">
        <v>0</v>
      </c>
      <c r="H569" s="2">
        <v>0</v>
      </c>
      <c r="I569" s="2">
        <v>1</v>
      </c>
      <c r="J569" s="2">
        <v>2</v>
      </c>
      <c r="K569" t="str">
        <f>LOOKUP(J569,Types!A:A,Types!B:B)</f>
        <v>Pop</v>
      </c>
      <c r="L569">
        <f t="shared" si="8"/>
        <v>0</v>
      </c>
    </row>
    <row r="570" spans="1:12" x14ac:dyDescent="0.2">
      <c r="A570" s="2" t="s">
        <v>1242</v>
      </c>
      <c r="B570" s="4">
        <v>3.79E-5</v>
      </c>
      <c r="C570" s="4">
        <v>7.3000000000000004E-6</v>
      </c>
      <c r="D570" s="2">
        <v>0.99948918799999997</v>
      </c>
      <c r="E570" s="2">
        <v>2</v>
      </c>
      <c r="F570" s="2" t="str">
        <f>LOOKUP(E570,Types!A:A,Types!B:B)</f>
        <v>Pop</v>
      </c>
      <c r="G570" s="2">
        <v>0</v>
      </c>
      <c r="H570" s="2">
        <v>0</v>
      </c>
      <c r="I570" s="2">
        <v>1</v>
      </c>
      <c r="J570" s="2">
        <v>2</v>
      </c>
      <c r="K570" t="str">
        <f>LOOKUP(J570,Types!A:A,Types!B:B)</f>
        <v>Pop</v>
      </c>
      <c r="L570">
        <f t="shared" si="8"/>
        <v>0</v>
      </c>
    </row>
    <row r="571" spans="1:12" x14ac:dyDescent="0.2">
      <c r="A571" s="2" t="s">
        <v>1001</v>
      </c>
      <c r="B571" s="4">
        <v>1.95E-6</v>
      </c>
      <c r="C571" s="4">
        <v>7.0900000000000006E-8</v>
      </c>
      <c r="D571" s="2">
        <v>0.99999600600000005</v>
      </c>
      <c r="E571" s="2">
        <v>2</v>
      </c>
      <c r="F571" s="2" t="str">
        <f>LOOKUP(E571,Types!A:A,Types!B:B)</f>
        <v>Pop</v>
      </c>
      <c r="G571" s="2">
        <v>0</v>
      </c>
      <c r="H571" s="2">
        <v>0</v>
      </c>
      <c r="I571" s="2">
        <v>1</v>
      </c>
      <c r="J571" s="2">
        <v>2</v>
      </c>
      <c r="K571" t="str">
        <f>LOOKUP(J571,Types!A:A,Types!B:B)</f>
        <v>Pop</v>
      </c>
      <c r="L571">
        <f t="shared" si="8"/>
        <v>0</v>
      </c>
    </row>
    <row r="572" spans="1:12" x14ac:dyDescent="0.2">
      <c r="A572" s="2" t="s">
        <v>1412</v>
      </c>
      <c r="B572" s="4">
        <v>6.3300000000000002E-7</v>
      </c>
      <c r="C572" s="4">
        <v>3.1300000000000002E-8</v>
      </c>
      <c r="D572" s="2">
        <v>0.999999046</v>
      </c>
      <c r="E572" s="2">
        <v>2</v>
      </c>
      <c r="F572" s="2" t="str">
        <f>LOOKUP(E572,Types!A:A,Types!B:B)</f>
        <v>Pop</v>
      </c>
      <c r="G572" s="2">
        <v>0</v>
      </c>
      <c r="H572" s="2">
        <v>0</v>
      </c>
      <c r="I572" s="2">
        <v>1</v>
      </c>
      <c r="J572" s="2">
        <v>2</v>
      </c>
      <c r="K572" t="str">
        <f>LOOKUP(J572,Types!A:A,Types!B:B)</f>
        <v>Pop</v>
      </c>
      <c r="L572">
        <f t="shared" si="8"/>
        <v>0</v>
      </c>
    </row>
    <row r="573" spans="1:12" x14ac:dyDescent="0.2">
      <c r="A573" s="2" t="s">
        <v>592</v>
      </c>
      <c r="B573" s="4">
        <v>4.49E-5</v>
      </c>
      <c r="C573" s="2">
        <v>3.42963E-4</v>
      </c>
      <c r="D573" s="2">
        <v>0.99960875500000002</v>
      </c>
      <c r="E573" s="2">
        <v>2</v>
      </c>
      <c r="F573" s="2" t="str">
        <f>LOOKUP(E573,Types!A:A,Types!B:B)</f>
        <v>Pop</v>
      </c>
      <c r="G573" s="2">
        <v>0</v>
      </c>
      <c r="H573" s="2">
        <v>0</v>
      </c>
      <c r="I573" s="2">
        <v>1</v>
      </c>
      <c r="J573" s="2">
        <v>2</v>
      </c>
      <c r="K573" t="str">
        <f>LOOKUP(J573,Types!A:A,Types!B:B)</f>
        <v>Pop</v>
      </c>
      <c r="L573">
        <f t="shared" si="8"/>
        <v>0</v>
      </c>
    </row>
    <row r="574" spans="1:12" x14ac:dyDescent="0.2">
      <c r="A574" s="2" t="s">
        <v>2156</v>
      </c>
      <c r="B574" s="4">
        <v>1.52E-5</v>
      </c>
      <c r="C574" s="4">
        <v>1.11E-5</v>
      </c>
      <c r="D574" s="2">
        <v>0.99997037600000005</v>
      </c>
      <c r="E574" s="2">
        <v>2</v>
      </c>
      <c r="F574" s="2" t="str">
        <f>LOOKUP(E574,Types!A:A,Types!B:B)</f>
        <v>Pop</v>
      </c>
      <c r="G574" s="2">
        <v>0</v>
      </c>
      <c r="H574" s="2">
        <v>0</v>
      </c>
      <c r="I574" s="2">
        <v>1</v>
      </c>
      <c r="J574" s="2">
        <v>2</v>
      </c>
      <c r="K574" t="str">
        <f>LOOKUP(J574,Types!A:A,Types!B:B)</f>
        <v>Pop</v>
      </c>
      <c r="L574">
        <f t="shared" si="8"/>
        <v>0</v>
      </c>
    </row>
    <row r="575" spans="1:12" x14ac:dyDescent="0.2">
      <c r="A575" s="2" t="s">
        <v>1893</v>
      </c>
      <c r="B575" s="2">
        <v>1.5873600000000001E-4</v>
      </c>
      <c r="C575" s="2">
        <v>4.2121900000000002E-4</v>
      </c>
      <c r="D575" s="2">
        <v>0.99925070999999999</v>
      </c>
      <c r="E575" s="2">
        <v>2</v>
      </c>
      <c r="F575" s="2" t="str">
        <f>LOOKUP(E575,Types!A:A,Types!B:B)</f>
        <v>Pop</v>
      </c>
      <c r="G575" s="2">
        <v>0</v>
      </c>
      <c r="H575" s="2">
        <v>0</v>
      </c>
      <c r="I575" s="2">
        <v>1</v>
      </c>
      <c r="J575" s="2">
        <v>2</v>
      </c>
      <c r="K575" t="str">
        <f>LOOKUP(J575,Types!A:A,Types!B:B)</f>
        <v>Pop</v>
      </c>
      <c r="L575">
        <f t="shared" si="8"/>
        <v>0</v>
      </c>
    </row>
    <row r="576" spans="1:12" x14ac:dyDescent="0.2">
      <c r="A576" s="2" t="s">
        <v>876</v>
      </c>
      <c r="B576" s="4">
        <v>2.6599999999999999E-6</v>
      </c>
      <c r="C576" s="4">
        <v>3.9000000000000002E-7</v>
      </c>
      <c r="D576" s="2">
        <v>0.99999386099999998</v>
      </c>
      <c r="E576" s="2">
        <v>2</v>
      </c>
      <c r="F576" s="2" t="str">
        <f>LOOKUP(E576,Types!A:A,Types!B:B)</f>
        <v>Pop</v>
      </c>
      <c r="G576" s="2">
        <v>0</v>
      </c>
      <c r="H576" s="2">
        <v>0</v>
      </c>
      <c r="I576" s="2">
        <v>1</v>
      </c>
      <c r="J576" s="2">
        <v>1</v>
      </c>
      <c r="K576" t="str">
        <f>LOOKUP(J576,Types!A:A,Types!B:B)</f>
        <v>Art</v>
      </c>
      <c r="L576">
        <f t="shared" si="8"/>
        <v>1</v>
      </c>
    </row>
    <row r="577" spans="1:12" x14ac:dyDescent="0.2">
      <c r="A577" s="2" t="s">
        <v>941</v>
      </c>
      <c r="B577" s="4">
        <v>4.7700000000000001E-6</v>
      </c>
      <c r="C577" s="4">
        <v>3.5700000000000001E-6</v>
      </c>
      <c r="D577" s="2">
        <v>0.99999111900000004</v>
      </c>
      <c r="E577" s="2">
        <v>2</v>
      </c>
      <c r="F577" s="2" t="str">
        <f>LOOKUP(E577,Types!A:A,Types!B:B)</f>
        <v>Pop</v>
      </c>
      <c r="G577" s="2">
        <v>0</v>
      </c>
      <c r="H577" s="2">
        <v>0</v>
      </c>
      <c r="I577" s="2">
        <v>1</v>
      </c>
      <c r="J577" s="2">
        <v>2</v>
      </c>
      <c r="K577" t="str">
        <f>LOOKUP(J577,Types!A:A,Types!B:B)</f>
        <v>Pop</v>
      </c>
      <c r="L577">
        <f t="shared" si="8"/>
        <v>0</v>
      </c>
    </row>
    <row r="578" spans="1:12" x14ac:dyDescent="0.2">
      <c r="A578" s="2" t="s">
        <v>300</v>
      </c>
      <c r="B578" s="4">
        <v>7.6100000000000007E-5</v>
      </c>
      <c r="C578" s="2">
        <v>2.5869199999999999E-3</v>
      </c>
      <c r="D578" s="2">
        <v>0.99730324699999995</v>
      </c>
      <c r="E578" s="2">
        <v>2</v>
      </c>
      <c r="F578" s="2" t="str">
        <f>LOOKUP(E578,Types!A:A,Types!B:B)</f>
        <v>Pop</v>
      </c>
      <c r="G578" s="2">
        <v>0</v>
      </c>
      <c r="H578" s="2">
        <v>0</v>
      </c>
      <c r="I578" s="2">
        <v>1</v>
      </c>
      <c r="J578" s="2">
        <v>2</v>
      </c>
      <c r="K578" t="str">
        <f>LOOKUP(J578,Types!A:A,Types!B:B)</f>
        <v>Pop</v>
      </c>
      <c r="L578">
        <f t="shared" si="8"/>
        <v>0</v>
      </c>
    </row>
    <row r="579" spans="1:12" x14ac:dyDescent="0.2">
      <c r="A579" s="2" t="s">
        <v>495</v>
      </c>
      <c r="B579" s="2">
        <v>7.1400100000000002E-4</v>
      </c>
      <c r="C579" s="2">
        <v>2.8231506999999999E-2</v>
      </c>
      <c r="D579" s="2">
        <v>0.97019100199999997</v>
      </c>
      <c r="E579" s="2">
        <v>2</v>
      </c>
      <c r="F579" s="2" t="str">
        <f>LOOKUP(E579,Types!A:A,Types!B:B)</f>
        <v>Pop</v>
      </c>
      <c r="G579" s="2">
        <v>0</v>
      </c>
      <c r="H579" s="2">
        <v>0</v>
      </c>
      <c r="I579" s="2">
        <v>1</v>
      </c>
      <c r="J579" s="2">
        <v>2</v>
      </c>
      <c r="K579" t="str">
        <f>LOOKUP(J579,Types!A:A,Types!B:B)</f>
        <v>Pop</v>
      </c>
      <c r="L579">
        <f t="shared" ref="L579:L642" si="9">E579-J579</f>
        <v>0</v>
      </c>
    </row>
    <row r="580" spans="1:12" x14ac:dyDescent="0.2">
      <c r="A580" s="2" t="s">
        <v>2153</v>
      </c>
      <c r="B580" s="2">
        <v>2.6852019999999998E-3</v>
      </c>
      <c r="C580" s="2">
        <v>0.16067598799999999</v>
      </c>
      <c r="D580" s="2">
        <v>0.83378255400000001</v>
      </c>
      <c r="E580" s="2">
        <v>2</v>
      </c>
      <c r="F580" s="2" t="str">
        <f>LOOKUP(E580,Types!A:A,Types!B:B)</f>
        <v>Pop</v>
      </c>
      <c r="G580" s="2">
        <v>0</v>
      </c>
      <c r="H580" s="2">
        <v>0</v>
      </c>
      <c r="I580" s="2">
        <v>1</v>
      </c>
      <c r="J580" s="2">
        <v>3</v>
      </c>
      <c r="K580" t="str">
        <f>LOOKUP(J580,Types!A:A,Types!B:B)</f>
        <v>Tradition</v>
      </c>
      <c r="L580">
        <f t="shared" si="9"/>
        <v>-1</v>
      </c>
    </row>
    <row r="581" spans="1:12" x14ac:dyDescent="0.2">
      <c r="A581" s="2" t="s">
        <v>389</v>
      </c>
      <c r="B581" s="4">
        <v>3.6199999999999999E-5</v>
      </c>
      <c r="C581" s="2">
        <v>1.9902599999999999E-4</v>
      </c>
      <c r="D581" s="2">
        <v>0.99975585899999997</v>
      </c>
      <c r="E581" s="2">
        <v>2</v>
      </c>
      <c r="F581" s="2" t="str">
        <f>LOOKUP(E581,Types!A:A,Types!B:B)</f>
        <v>Pop</v>
      </c>
      <c r="G581" s="2">
        <v>0</v>
      </c>
      <c r="H581" s="2">
        <v>0</v>
      </c>
      <c r="I581" s="2">
        <v>1</v>
      </c>
      <c r="J581" s="2">
        <v>2</v>
      </c>
      <c r="K581" t="str">
        <f>LOOKUP(J581,Types!A:A,Types!B:B)</f>
        <v>Pop</v>
      </c>
      <c r="L581">
        <f t="shared" si="9"/>
        <v>0</v>
      </c>
    </row>
    <row r="582" spans="1:12" x14ac:dyDescent="0.2">
      <c r="A582" s="2" t="s">
        <v>127</v>
      </c>
      <c r="B582" s="4">
        <v>4.3100000000000002E-6</v>
      </c>
      <c r="C582" s="4">
        <v>1.2700000000000001E-7</v>
      </c>
      <c r="D582" s="2">
        <v>0.99998640999999999</v>
      </c>
      <c r="E582" s="2">
        <v>2</v>
      </c>
      <c r="F582" s="2" t="str">
        <f>LOOKUP(E582,Types!A:A,Types!B:B)</f>
        <v>Pop</v>
      </c>
      <c r="G582" s="2">
        <v>0</v>
      </c>
      <c r="H582" s="2">
        <v>0</v>
      </c>
      <c r="I582" s="2">
        <v>1</v>
      </c>
      <c r="J582" s="2">
        <v>2</v>
      </c>
      <c r="K582" t="str">
        <f>LOOKUP(J582,Types!A:A,Types!B:B)</f>
        <v>Pop</v>
      </c>
      <c r="L582">
        <f t="shared" si="9"/>
        <v>0</v>
      </c>
    </row>
    <row r="583" spans="1:12" x14ac:dyDescent="0.2">
      <c r="A583" s="2" t="s">
        <v>752</v>
      </c>
      <c r="B583" s="2">
        <v>2.6953799999999999E-4</v>
      </c>
      <c r="C583" s="2">
        <v>4.7930999999999998E-3</v>
      </c>
      <c r="D583" s="2">
        <v>0.99484693999999996</v>
      </c>
      <c r="E583" s="2">
        <v>2</v>
      </c>
      <c r="F583" s="2" t="str">
        <f>LOOKUP(E583,Types!A:A,Types!B:B)</f>
        <v>Pop</v>
      </c>
      <c r="G583" s="2">
        <v>0</v>
      </c>
      <c r="H583" s="2">
        <v>0</v>
      </c>
      <c r="I583" s="2">
        <v>1</v>
      </c>
      <c r="J583" s="2">
        <v>3</v>
      </c>
      <c r="K583" t="str">
        <f>LOOKUP(J583,Types!A:A,Types!B:B)</f>
        <v>Tradition</v>
      </c>
      <c r="L583">
        <f t="shared" si="9"/>
        <v>-1</v>
      </c>
    </row>
    <row r="584" spans="1:12" x14ac:dyDescent="0.2">
      <c r="A584" s="2" t="s">
        <v>1061</v>
      </c>
      <c r="B584" s="4">
        <v>7.4499999999999996E-7</v>
      </c>
      <c r="C584" s="4">
        <v>1.3199999999999999E-7</v>
      </c>
      <c r="D584" s="2">
        <v>0.99999886800000004</v>
      </c>
      <c r="E584" s="2">
        <v>2</v>
      </c>
      <c r="F584" s="2" t="str">
        <f>LOOKUP(E584,Types!A:A,Types!B:B)</f>
        <v>Pop</v>
      </c>
      <c r="G584" s="2">
        <v>0</v>
      </c>
      <c r="H584" s="2">
        <v>0</v>
      </c>
      <c r="I584" s="2">
        <v>1</v>
      </c>
      <c r="J584" s="2">
        <v>2</v>
      </c>
      <c r="K584" t="str">
        <f>LOOKUP(J584,Types!A:A,Types!B:B)</f>
        <v>Pop</v>
      </c>
      <c r="L584">
        <f t="shared" si="9"/>
        <v>0</v>
      </c>
    </row>
    <row r="585" spans="1:12" x14ac:dyDescent="0.2">
      <c r="A585" s="2" t="s">
        <v>38</v>
      </c>
      <c r="B585" s="2">
        <v>1.683737E-3</v>
      </c>
      <c r="C585" s="2">
        <v>4.815677E-3</v>
      </c>
      <c r="D585" s="2">
        <v>0.94406580900000003</v>
      </c>
      <c r="E585" s="2">
        <v>2</v>
      </c>
      <c r="F585" s="2" t="str">
        <f>LOOKUP(E585,Types!A:A,Types!B:B)</f>
        <v>Pop</v>
      </c>
      <c r="G585" s="2">
        <v>0</v>
      </c>
      <c r="H585" s="2">
        <v>0</v>
      </c>
      <c r="I585" s="2">
        <v>1</v>
      </c>
      <c r="J585" s="2">
        <v>2</v>
      </c>
      <c r="K585" t="str">
        <f>LOOKUP(J585,Types!A:A,Types!B:B)</f>
        <v>Pop</v>
      </c>
      <c r="L585">
        <f t="shared" si="9"/>
        <v>0</v>
      </c>
    </row>
    <row r="586" spans="1:12" x14ac:dyDescent="0.2">
      <c r="A586" s="2" t="s">
        <v>114</v>
      </c>
      <c r="B586" s="4">
        <v>6.6000000000000003E-6</v>
      </c>
      <c r="C586" s="4">
        <v>6.1800000000000001E-6</v>
      </c>
      <c r="D586" s="2">
        <v>0.99998551599999996</v>
      </c>
      <c r="E586" s="2">
        <v>2</v>
      </c>
      <c r="F586" s="2" t="str">
        <f>LOOKUP(E586,Types!A:A,Types!B:B)</f>
        <v>Pop</v>
      </c>
      <c r="G586" s="2">
        <v>0</v>
      </c>
      <c r="H586" s="2">
        <v>0</v>
      </c>
      <c r="I586" s="2">
        <v>1</v>
      </c>
      <c r="J586" s="2">
        <v>2</v>
      </c>
      <c r="K586" t="str">
        <f>LOOKUP(J586,Types!A:A,Types!B:B)</f>
        <v>Pop</v>
      </c>
      <c r="L586">
        <f t="shared" si="9"/>
        <v>0</v>
      </c>
    </row>
    <row r="587" spans="1:12" x14ac:dyDescent="0.2">
      <c r="A587" s="2" t="s">
        <v>774</v>
      </c>
      <c r="B587" s="2">
        <v>5.0201300000000005E-4</v>
      </c>
      <c r="C587" s="2">
        <v>5.2602699999999998E-4</v>
      </c>
      <c r="D587" s="2">
        <v>0.99582451599999999</v>
      </c>
      <c r="E587" s="2">
        <v>2</v>
      </c>
      <c r="F587" s="2" t="str">
        <f>LOOKUP(E587,Types!A:A,Types!B:B)</f>
        <v>Pop</v>
      </c>
      <c r="G587" s="2">
        <v>0</v>
      </c>
      <c r="H587" s="2">
        <v>0</v>
      </c>
      <c r="I587" s="2">
        <v>1</v>
      </c>
      <c r="J587" s="2">
        <v>2</v>
      </c>
      <c r="K587" t="str">
        <f>LOOKUP(J587,Types!A:A,Types!B:B)</f>
        <v>Pop</v>
      </c>
      <c r="L587">
        <f t="shared" si="9"/>
        <v>0</v>
      </c>
    </row>
    <row r="588" spans="1:12" x14ac:dyDescent="0.2">
      <c r="A588" s="2" t="s">
        <v>269</v>
      </c>
      <c r="B588" s="4">
        <v>1.33E-5</v>
      </c>
      <c r="C588" s="4">
        <v>1.45E-5</v>
      </c>
      <c r="D588" s="2">
        <v>0.99996632299999999</v>
      </c>
      <c r="E588" s="2">
        <v>2</v>
      </c>
      <c r="F588" s="2" t="str">
        <f>LOOKUP(E588,Types!A:A,Types!B:B)</f>
        <v>Pop</v>
      </c>
      <c r="G588" s="2">
        <v>0</v>
      </c>
      <c r="H588" s="2">
        <v>0</v>
      </c>
      <c r="I588" s="2">
        <v>1</v>
      </c>
      <c r="J588" s="2">
        <v>2</v>
      </c>
      <c r="K588" t="str">
        <f>LOOKUP(J588,Types!A:A,Types!B:B)</f>
        <v>Pop</v>
      </c>
      <c r="L588">
        <f t="shared" si="9"/>
        <v>0</v>
      </c>
    </row>
    <row r="589" spans="1:12" x14ac:dyDescent="0.2">
      <c r="A589" s="2" t="s">
        <v>1493</v>
      </c>
      <c r="B589" s="4">
        <v>7.6299999999999998E-5</v>
      </c>
      <c r="C589" s="4">
        <v>2.5299999999999998E-5</v>
      </c>
      <c r="D589" s="2">
        <v>0.99908441299999995</v>
      </c>
      <c r="E589" s="2">
        <v>2</v>
      </c>
      <c r="F589" s="2" t="str">
        <f>LOOKUP(E589,Types!A:A,Types!B:B)</f>
        <v>Pop</v>
      </c>
      <c r="G589" s="2">
        <v>0</v>
      </c>
      <c r="H589" s="2">
        <v>0</v>
      </c>
      <c r="I589" s="2">
        <v>1</v>
      </c>
      <c r="J589" s="2">
        <v>2</v>
      </c>
      <c r="K589" t="str">
        <f>LOOKUP(J589,Types!A:A,Types!B:B)</f>
        <v>Pop</v>
      </c>
      <c r="L589">
        <f t="shared" si="9"/>
        <v>0</v>
      </c>
    </row>
    <row r="590" spans="1:12" x14ac:dyDescent="0.2">
      <c r="A590" s="2" t="s">
        <v>564</v>
      </c>
      <c r="B590" s="2">
        <v>4.8453500000000002E-4</v>
      </c>
      <c r="C590" s="2">
        <v>1.85861E-4</v>
      </c>
      <c r="D590" s="2">
        <v>0.99529135199999996</v>
      </c>
      <c r="E590" s="2">
        <v>2</v>
      </c>
      <c r="F590" s="2" t="str">
        <f>LOOKUP(E590,Types!A:A,Types!B:B)</f>
        <v>Pop</v>
      </c>
      <c r="G590" s="2">
        <v>0</v>
      </c>
      <c r="H590" s="2">
        <v>0</v>
      </c>
      <c r="I590" s="2">
        <v>1</v>
      </c>
      <c r="J590" s="2">
        <v>2</v>
      </c>
      <c r="K590" t="str">
        <f>LOOKUP(J590,Types!A:A,Types!B:B)</f>
        <v>Pop</v>
      </c>
      <c r="L590">
        <f t="shared" si="9"/>
        <v>0</v>
      </c>
    </row>
    <row r="591" spans="1:12" x14ac:dyDescent="0.2">
      <c r="A591" s="2" t="s">
        <v>497</v>
      </c>
      <c r="B591" s="4">
        <v>3.6199999999999999E-7</v>
      </c>
      <c r="C591" s="4">
        <v>9.0299999999999995E-8</v>
      </c>
      <c r="D591" s="2">
        <v>0.99999952299999995</v>
      </c>
      <c r="E591" s="2">
        <v>2</v>
      </c>
      <c r="F591" s="2" t="str">
        <f>LOOKUP(E591,Types!A:A,Types!B:B)</f>
        <v>Pop</v>
      </c>
      <c r="G591" s="2">
        <v>0</v>
      </c>
      <c r="H591" s="2">
        <v>0</v>
      </c>
      <c r="I591" s="2">
        <v>1</v>
      </c>
      <c r="J591" s="2">
        <v>1</v>
      </c>
      <c r="K591" t="str">
        <f>LOOKUP(J591,Types!A:A,Types!B:B)</f>
        <v>Art</v>
      </c>
      <c r="L591">
        <f t="shared" si="9"/>
        <v>1</v>
      </c>
    </row>
    <row r="592" spans="1:12" x14ac:dyDescent="0.2">
      <c r="A592" s="2" t="s">
        <v>843</v>
      </c>
      <c r="B592" s="2">
        <v>1.7378900000000001E-4</v>
      </c>
      <c r="C592" s="2">
        <v>6.3727900000000004E-4</v>
      </c>
      <c r="D592" s="2">
        <v>0.99896448900000001</v>
      </c>
      <c r="E592" s="2">
        <v>2</v>
      </c>
      <c r="F592" s="2" t="str">
        <f>LOOKUP(E592,Types!A:A,Types!B:B)</f>
        <v>Pop</v>
      </c>
      <c r="G592" s="2">
        <v>0</v>
      </c>
      <c r="H592" s="2">
        <v>0</v>
      </c>
      <c r="I592" s="2">
        <v>1</v>
      </c>
      <c r="J592" s="2">
        <v>2</v>
      </c>
      <c r="K592" t="str">
        <f>LOOKUP(J592,Types!A:A,Types!B:B)</f>
        <v>Pop</v>
      </c>
      <c r="L592">
        <f t="shared" si="9"/>
        <v>0</v>
      </c>
    </row>
    <row r="593" spans="1:12" x14ac:dyDescent="0.2">
      <c r="A593" s="2" t="s">
        <v>1039</v>
      </c>
      <c r="B593" s="2">
        <v>1.3940799999999999E-4</v>
      </c>
      <c r="C593" s="2">
        <v>5.2282769999999999E-3</v>
      </c>
      <c r="D593" s="2">
        <v>0.99462819099999999</v>
      </c>
      <c r="E593" s="2">
        <v>2</v>
      </c>
      <c r="F593" s="2" t="str">
        <f>LOOKUP(E593,Types!A:A,Types!B:B)</f>
        <v>Pop</v>
      </c>
      <c r="G593" s="2">
        <v>0</v>
      </c>
      <c r="H593" s="2">
        <v>0</v>
      </c>
      <c r="I593" s="2">
        <v>1</v>
      </c>
      <c r="J593" s="2">
        <v>2</v>
      </c>
      <c r="K593" t="str">
        <f>LOOKUP(J593,Types!A:A,Types!B:B)</f>
        <v>Pop</v>
      </c>
      <c r="L593">
        <f t="shared" si="9"/>
        <v>0</v>
      </c>
    </row>
    <row r="594" spans="1:12" x14ac:dyDescent="0.2">
      <c r="A594" s="2" t="s">
        <v>1080</v>
      </c>
      <c r="B594" s="4">
        <v>1.19E-5</v>
      </c>
      <c r="C594" s="4">
        <v>8.7900000000000005E-6</v>
      </c>
      <c r="D594" s="2">
        <v>0.99996995899999996</v>
      </c>
      <c r="E594" s="2">
        <v>2</v>
      </c>
      <c r="F594" s="2" t="str">
        <f>LOOKUP(E594,Types!A:A,Types!B:B)</f>
        <v>Pop</v>
      </c>
      <c r="G594" s="2">
        <v>0</v>
      </c>
      <c r="H594" s="2">
        <v>0</v>
      </c>
      <c r="I594" s="2">
        <v>1</v>
      </c>
      <c r="J594" s="2">
        <v>2</v>
      </c>
      <c r="K594" t="str">
        <f>LOOKUP(J594,Types!A:A,Types!B:B)</f>
        <v>Pop</v>
      </c>
      <c r="L594">
        <f t="shared" si="9"/>
        <v>0</v>
      </c>
    </row>
    <row r="595" spans="1:12" x14ac:dyDescent="0.2">
      <c r="A595" s="2" t="s">
        <v>1167</v>
      </c>
      <c r="B595" s="4">
        <v>7.3900000000000004E-6</v>
      </c>
      <c r="C595" s="4">
        <v>9.2E-6</v>
      </c>
      <c r="D595" s="2">
        <v>0.99998032999999997</v>
      </c>
      <c r="E595" s="2">
        <v>2</v>
      </c>
      <c r="F595" s="2" t="str">
        <f>LOOKUP(E595,Types!A:A,Types!B:B)</f>
        <v>Pop</v>
      </c>
      <c r="G595" s="2">
        <v>0</v>
      </c>
      <c r="H595" s="2">
        <v>0</v>
      </c>
      <c r="I595" s="2">
        <v>1</v>
      </c>
      <c r="J595" s="2">
        <v>2</v>
      </c>
      <c r="K595" t="str">
        <f>LOOKUP(J595,Types!A:A,Types!B:B)</f>
        <v>Pop</v>
      </c>
      <c r="L595">
        <f t="shared" si="9"/>
        <v>0</v>
      </c>
    </row>
    <row r="596" spans="1:12" x14ac:dyDescent="0.2">
      <c r="A596" s="2" t="s">
        <v>121</v>
      </c>
      <c r="B596" s="4">
        <v>1.5E-5</v>
      </c>
      <c r="C596" s="4">
        <v>1.88E-5</v>
      </c>
      <c r="D596" s="2">
        <v>0.999959767</v>
      </c>
      <c r="E596" s="2">
        <v>2</v>
      </c>
      <c r="F596" s="2" t="str">
        <f>LOOKUP(E596,Types!A:A,Types!B:B)</f>
        <v>Pop</v>
      </c>
      <c r="G596" s="2">
        <v>0</v>
      </c>
      <c r="H596" s="2">
        <v>0</v>
      </c>
      <c r="I596" s="2">
        <v>1</v>
      </c>
      <c r="J596" s="2">
        <v>2</v>
      </c>
      <c r="K596" t="str">
        <f>LOOKUP(J596,Types!A:A,Types!B:B)</f>
        <v>Pop</v>
      </c>
      <c r="L596">
        <f t="shared" si="9"/>
        <v>0</v>
      </c>
    </row>
    <row r="597" spans="1:12" x14ac:dyDescent="0.2">
      <c r="A597" s="2" t="s">
        <v>1281</v>
      </c>
      <c r="B597" s="2">
        <v>1.0833299999999999E-4</v>
      </c>
      <c r="C597" s="2">
        <v>1.4838399999999999E-4</v>
      </c>
      <c r="D597" s="2">
        <v>0.99806570999999999</v>
      </c>
      <c r="E597" s="2">
        <v>2</v>
      </c>
      <c r="F597" s="2" t="str">
        <f>LOOKUP(E597,Types!A:A,Types!B:B)</f>
        <v>Pop</v>
      </c>
      <c r="G597" s="2">
        <v>0</v>
      </c>
      <c r="H597" s="2">
        <v>0</v>
      </c>
      <c r="I597" s="2">
        <v>1</v>
      </c>
      <c r="J597" s="2">
        <v>2</v>
      </c>
      <c r="K597" t="str">
        <f>LOOKUP(J597,Types!A:A,Types!B:B)</f>
        <v>Pop</v>
      </c>
      <c r="L597">
        <f t="shared" si="9"/>
        <v>0</v>
      </c>
    </row>
    <row r="598" spans="1:12" x14ac:dyDescent="0.2">
      <c r="A598" s="2" t="s">
        <v>291</v>
      </c>
      <c r="B598" s="4">
        <v>2.1500000000000002E-6</v>
      </c>
      <c r="C598" s="4">
        <v>1.2699999999999999E-6</v>
      </c>
      <c r="D598" s="2">
        <v>0.99999594700000005</v>
      </c>
      <c r="E598" s="2">
        <v>2</v>
      </c>
      <c r="F598" s="2" t="str">
        <f>LOOKUP(E598,Types!A:A,Types!B:B)</f>
        <v>Pop</v>
      </c>
      <c r="G598" s="2">
        <v>0</v>
      </c>
      <c r="H598" s="2">
        <v>0</v>
      </c>
      <c r="I598" s="2">
        <v>1</v>
      </c>
      <c r="J598" s="2">
        <v>2</v>
      </c>
      <c r="K598" t="str">
        <f>LOOKUP(J598,Types!A:A,Types!B:B)</f>
        <v>Pop</v>
      </c>
      <c r="L598">
        <f t="shared" si="9"/>
        <v>0</v>
      </c>
    </row>
    <row r="599" spans="1:12" x14ac:dyDescent="0.2">
      <c r="A599" s="2" t="s">
        <v>1553</v>
      </c>
      <c r="B599" s="4">
        <v>7.25E-5</v>
      </c>
      <c r="C599" s="4">
        <v>8.4200000000000007E-6</v>
      </c>
      <c r="D599" s="2">
        <v>0.99747389600000003</v>
      </c>
      <c r="E599" s="2">
        <v>2</v>
      </c>
      <c r="F599" s="2" t="str">
        <f>LOOKUP(E599,Types!A:A,Types!B:B)</f>
        <v>Pop</v>
      </c>
      <c r="G599" s="2">
        <v>0</v>
      </c>
      <c r="H599" s="2">
        <v>0</v>
      </c>
      <c r="I599" s="2">
        <v>1</v>
      </c>
      <c r="J599" s="2">
        <v>2</v>
      </c>
      <c r="K599" t="str">
        <f>LOOKUP(J599,Types!A:A,Types!B:B)</f>
        <v>Pop</v>
      </c>
      <c r="L599">
        <f t="shared" si="9"/>
        <v>0</v>
      </c>
    </row>
    <row r="600" spans="1:12" x14ac:dyDescent="0.2">
      <c r="A600" s="2" t="s">
        <v>123</v>
      </c>
      <c r="B600" s="4">
        <v>2.5799999999999999E-6</v>
      </c>
      <c r="C600" s="4">
        <v>4.0999999999999999E-7</v>
      </c>
      <c r="D600" s="2">
        <v>0.99999475500000001</v>
      </c>
      <c r="E600" s="2">
        <v>2</v>
      </c>
      <c r="F600" s="2" t="str">
        <f>LOOKUP(E600,Types!A:A,Types!B:B)</f>
        <v>Pop</v>
      </c>
      <c r="G600" s="2">
        <v>0</v>
      </c>
      <c r="H600" s="2">
        <v>0</v>
      </c>
      <c r="I600" s="2">
        <v>1</v>
      </c>
      <c r="J600" s="2">
        <v>2</v>
      </c>
      <c r="K600" t="str">
        <f>LOOKUP(J600,Types!A:A,Types!B:B)</f>
        <v>Pop</v>
      </c>
      <c r="L600">
        <f t="shared" si="9"/>
        <v>0</v>
      </c>
    </row>
    <row r="601" spans="1:12" x14ac:dyDescent="0.2">
      <c r="A601" s="2" t="s">
        <v>2023</v>
      </c>
      <c r="B601" s="4">
        <v>1.55E-6</v>
      </c>
      <c r="C601" s="4">
        <v>8.4900000000000005E-7</v>
      </c>
      <c r="D601" s="2">
        <v>0.99999755599999995</v>
      </c>
      <c r="E601" s="2">
        <v>2</v>
      </c>
      <c r="F601" s="2" t="str">
        <f>LOOKUP(E601,Types!A:A,Types!B:B)</f>
        <v>Pop</v>
      </c>
      <c r="G601" s="2">
        <v>0</v>
      </c>
      <c r="H601" s="2">
        <v>0</v>
      </c>
      <c r="I601" s="2">
        <v>1</v>
      </c>
      <c r="J601" s="2">
        <v>2</v>
      </c>
      <c r="K601" t="str">
        <f>LOOKUP(J601,Types!A:A,Types!B:B)</f>
        <v>Pop</v>
      </c>
      <c r="L601">
        <f t="shared" si="9"/>
        <v>0</v>
      </c>
    </row>
    <row r="602" spans="1:12" x14ac:dyDescent="0.2">
      <c r="A602" s="2" t="s">
        <v>1143</v>
      </c>
      <c r="B602" s="4">
        <v>5.6499999999999998E-5</v>
      </c>
      <c r="C602" s="2">
        <v>2.0821699999999999E-4</v>
      </c>
      <c r="D602" s="2">
        <v>0.99967980400000001</v>
      </c>
      <c r="E602" s="2">
        <v>2</v>
      </c>
      <c r="F602" s="2" t="str">
        <f>LOOKUP(E602,Types!A:A,Types!B:B)</f>
        <v>Pop</v>
      </c>
      <c r="G602" s="2">
        <v>0</v>
      </c>
      <c r="H602" s="2">
        <v>0</v>
      </c>
      <c r="I602" s="2">
        <v>1</v>
      </c>
      <c r="J602" s="2">
        <v>2</v>
      </c>
      <c r="K602" t="str">
        <f>LOOKUP(J602,Types!A:A,Types!B:B)</f>
        <v>Pop</v>
      </c>
      <c r="L602">
        <f t="shared" si="9"/>
        <v>0</v>
      </c>
    </row>
    <row r="603" spans="1:12" x14ac:dyDescent="0.2">
      <c r="A603" s="2" t="s">
        <v>2101</v>
      </c>
      <c r="B603" s="2">
        <v>1.04341E-4</v>
      </c>
      <c r="C603" s="4">
        <v>8.7299999999999994E-6</v>
      </c>
      <c r="D603" s="2">
        <v>0.98599046499999998</v>
      </c>
      <c r="E603" s="2">
        <v>2</v>
      </c>
      <c r="F603" s="2" t="str">
        <f>LOOKUP(E603,Types!A:A,Types!B:B)</f>
        <v>Pop</v>
      </c>
      <c r="G603" s="2">
        <v>0</v>
      </c>
      <c r="H603" s="2">
        <v>0</v>
      </c>
      <c r="I603" s="2">
        <v>1</v>
      </c>
      <c r="J603" s="2">
        <v>2</v>
      </c>
      <c r="K603" t="str">
        <f>LOOKUP(J603,Types!A:A,Types!B:B)</f>
        <v>Pop</v>
      </c>
      <c r="L603">
        <f t="shared" si="9"/>
        <v>0</v>
      </c>
    </row>
    <row r="604" spans="1:12" x14ac:dyDescent="0.2">
      <c r="A604" s="2" t="s">
        <v>34</v>
      </c>
      <c r="B604" s="4">
        <v>7.9699999999999999E-6</v>
      </c>
      <c r="C604" s="4">
        <v>8.3899999999999993E-6</v>
      </c>
      <c r="D604" s="2">
        <v>0.99998098599999996</v>
      </c>
      <c r="E604" s="2">
        <v>2</v>
      </c>
      <c r="F604" s="2" t="str">
        <f>LOOKUP(E604,Types!A:A,Types!B:B)</f>
        <v>Pop</v>
      </c>
      <c r="G604" s="2">
        <v>0</v>
      </c>
      <c r="H604" s="2">
        <v>0</v>
      </c>
      <c r="I604" s="2">
        <v>1</v>
      </c>
      <c r="J604" s="2">
        <v>2</v>
      </c>
      <c r="K604" t="str">
        <f>LOOKUP(J604,Types!A:A,Types!B:B)</f>
        <v>Pop</v>
      </c>
      <c r="L604">
        <f t="shared" si="9"/>
        <v>0</v>
      </c>
    </row>
    <row r="605" spans="1:12" x14ac:dyDescent="0.2">
      <c r="A605" s="2" t="s">
        <v>831</v>
      </c>
      <c r="B605" s="4">
        <v>1.1400000000000001E-6</v>
      </c>
      <c r="C605" s="4">
        <v>5.2700000000000002E-8</v>
      </c>
      <c r="D605" s="2">
        <v>0.99999547</v>
      </c>
      <c r="E605" s="2">
        <v>2</v>
      </c>
      <c r="F605" s="2" t="str">
        <f>LOOKUP(E605,Types!A:A,Types!B:B)</f>
        <v>Pop</v>
      </c>
      <c r="G605" s="2">
        <v>0</v>
      </c>
      <c r="H605" s="2">
        <v>0</v>
      </c>
      <c r="I605" s="2">
        <v>1</v>
      </c>
      <c r="J605" s="2">
        <v>2</v>
      </c>
      <c r="K605" t="str">
        <f>LOOKUP(J605,Types!A:A,Types!B:B)</f>
        <v>Pop</v>
      </c>
      <c r="L605">
        <f t="shared" si="9"/>
        <v>0</v>
      </c>
    </row>
    <row r="606" spans="1:12" x14ac:dyDescent="0.2">
      <c r="A606" s="2" t="s">
        <v>69</v>
      </c>
      <c r="B606" s="4">
        <v>2.17E-6</v>
      </c>
      <c r="C606" s="4">
        <v>9.5700000000000003E-8</v>
      </c>
      <c r="D606" s="2">
        <v>0.99999702000000001</v>
      </c>
      <c r="E606" s="2">
        <v>2</v>
      </c>
      <c r="F606" s="2" t="str">
        <f>LOOKUP(E606,Types!A:A,Types!B:B)</f>
        <v>Pop</v>
      </c>
      <c r="G606" s="2">
        <v>0</v>
      </c>
      <c r="H606" s="2">
        <v>0</v>
      </c>
      <c r="I606" s="2">
        <v>1</v>
      </c>
      <c r="J606" s="2">
        <v>3</v>
      </c>
      <c r="K606" t="str">
        <f>LOOKUP(J606,Types!A:A,Types!B:B)</f>
        <v>Tradition</v>
      </c>
      <c r="L606">
        <f t="shared" si="9"/>
        <v>-1</v>
      </c>
    </row>
    <row r="607" spans="1:12" x14ac:dyDescent="0.2">
      <c r="A607" s="2" t="s">
        <v>1580</v>
      </c>
      <c r="B607" s="4">
        <v>1.34E-5</v>
      </c>
      <c r="C607" s="2">
        <v>1.2614399999999999E-4</v>
      </c>
      <c r="D607" s="2">
        <v>0.99985605499999997</v>
      </c>
      <c r="E607" s="2">
        <v>2</v>
      </c>
      <c r="F607" s="2" t="str">
        <f>LOOKUP(E607,Types!A:A,Types!B:B)</f>
        <v>Pop</v>
      </c>
      <c r="G607" s="2">
        <v>0</v>
      </c>
      <c r="H607" s="2">
        <v>0</v>
      </c>
      <c r="I607" s="2">
        <v>1</v>
      </c>
      <c r="J607" s="2">
        <v>2</v>
      </c>
      <c r="K607" t="str">
        <f>LOOKUP(J607,Types!A:A,Types!B:B)</f>
        <v>Pop</v>
      </c>
      <c r="L607">
        <f t="shared" si="9"/>
        <v>0</v>
      </c>
    </row>
    <row r="608" spans="1:12" x14ac:dyDescent="0.2">
      <c r="A608" s="2" t="s">
        <v>1110</v>
      </c>
      <c r="B608" s="4">
        <v>2.9E-5</v>
      </c>
      <c r="C608" s="2">
        <v>2.9832099999999999E-4</v>
      </c>
      <c r="D608" s="2">
        <v>0.99967193600000004</v>
      </c>
      <c r="E608" s="2">
        <v>2</v>
      </c>
      <c r="F608" s="2" t="str">
        <f>LOOKUP(E608,Types!A:A,Types!B:B)</f>
        <v>Pop</v>
      </c>
      <c r="G608" s="2">
        <v>0</v>
      </c>
      <c r="H608" s="2">
        <v>0</v>
      </c>
      <c r="I608" s="2">
        <v>1</v>
      </c>
      <c r="J608" s="2">
        <v>2</v>
      </c>
      <c r="K608" t="str">
        <f>LOOKUP(J608,Types!A:A,Types!B:B)</f>
        <v>Pop</v>
      </c>
      <c r="L608">
        <f t="shared" si="9"/>
        <v>0</v>
      </c>
    </row>
    <row r="609" spans="1:12" x14ac:dyDescent="0.2">
      <c r="A609" s="2" t="s">
        <v>930</v>
      </c>
      <c r="B609" s="2">
        <v>1.3548799999999999E-4</v>
      </c>
      <c r="C609" s="2">
        <v>1.367044E-3</v>
      </c>
      <c r="D609" s="2">
        <v>0.99833953399999997</v>
      </c>
      <c r="E609" s="2">
        <v>2</v>
      </c>
      <c r="F609" s="2" t="str">
        <f>LOOKUP(E609,Types!A:A,Types!B:B)</f>
        <v>Pop</v>
      </c>
      <c r="G609" s="2">
        <v>0</v>
      </c>
      <c r="H609" s="2">
        <v>0</v>
      </c>
      <c r="I609" s="2">
        <v>1</v>
      </c>
      <c r="J609" s="2">
        <v>2</v>
      </c>
      <c r="K609" t="str">
        <f>LOOKUP(J609,Types!A:A,Types!B:B)</f>
        <v>Pop</v>
      </c>
      <c r="L609">
        <f t="shared" si="9"/>
        <v>0</v>
      </c>
    </row>
    <row r="610" spans="1:12" x14ac:dyDescent="0.2">
      <c r="A610" s="2" t="s">
        <v>2185</v>
      </c>
      <c r="B610" s="2">
        <v>7.4891300000000003E-4</v>
      </c>
      <c r="C610" s="2">
        <v>0.101014875</v>
      </c>
      <c r="D610" s="2">
        <v>0.89806735500000001</v>
      </c>
      <c r="E610" s="2">
        <v>2</v>
      </c>
      <c r="F610" s="2" t="str">
        <f>LOOKUP(E610,Types!A:A,Types!B:B)</f>
        <v>Pop</v>
      </c>
      <c r="G610" s="2">
        <v>0</v>
      </c>
      <c r="H610" s="2">
        <v>0</v>
      </c>
      <c r="I610" s="2">
        <v>1</v>
      </c>
      <c r="J610" s="2">
        <v>2</v>
      </c>
      <c r="K610" t="str">
        <f>LOOKUP(J610,Types!A:A,Types!B:B)</f>
        <v>Pop</v>
      </c>
      <c r="L610">
        <f t="shared" si="9"/>
        <v>0</v>
      </c>
    </row>
    <row r="611" spans="1:12" x14ac:dyDescent="0.2">
      <c r="A611" s="2" t="s">
        <v>1318</v>
      </c>
      <c r="B611" s="4">
        <v>6.2399999999999999E-5</v>
      </c>
      <c r="C611" s="2">
        <v>1.8344499999999999E-4</v>
      </c>
      <c r="D611" s="2">
        <v>0.99971395699999999</v>
      </c>
      <c r="E611" s="2">
        <v>2</v>
      </c>
      <c r="F611" s="2" t="str">
        <f>LOOKUP(E611,Types!A:A,Types!B:B)</f>
        <v>Pop</v>
      </c>
      <c r="G611" s="2">
        <v>0</v>
      </c>
      <c r="H611" s="2">
        <v>0</v>
      </c>
      <c r="I611" s="2">
        <v>1</v>
      </c>
      <c r="J611" s="2">
        <v>2</v>
      </c>
      <c r="K611" t="str">
        <f>LOOKUP(J611,Types!A:A,Types!B:B)</f>
        <v>Pop</v>
      </c>
      <c r="L611">
        <f t="shared" si="9"/>
        <v>0</v>
      </c>
    </row>
    <row r="612" spans="1:12" x14ac:dyDescent="0.2">
      <c r="A612" s="2" t="s">
        <v>1499</v>
      </c>
      <c r="B612" s="4">
        <v>2.58E-5</v>
      </c>
      <c r="C612" s="4">
        <v>2.2900000000000001E-5</v>
      </c>
      <c r="D612" s="2">
        <v>0.99994045499999995</v>
      </c>
      <c r="E612" s="2">
        <v>2</v>
      </c>
      <c r="F612" s="2" t="str">
        <f>LOOKUP(E612,Types!A:A,Types!B:B)</f>
        <v>Pop</v>
      </c>
      <c r="G612" s="2">
        <v>0</v>
      </c>
      <c r="H612" s="2">
        <v>0</v>
      </c>
      <c r="I612" s="2">
        <v>1</v>
      </c>
      <c r="J612" s="2">
        <v>2</v>
      </c>
      <c r="K612" t="str">
        <f>LOOKUP(J612,Types!A:A,Types!B:B)</f>
        <v>Pop</v>
      </c>
      <c r="L612">
        <f t="shared" si="9"/>
        <v>0</v>
      </c>
    </row>
    <row r="613" spans="1:12" x14ac:dyDescent="0.2">
      <c r="A613" s="2" t="s">
        <v>1181</v>
      </c>
      <c r="B613" s="2">
        <v>1.7104199999999999E-4</v>
      </c>
      <c r="C613" s="2">
        <v>1.0559125000000001E-2</v>
      </c>
      <c r="D613" s="2">
        <v>0.989245653</v>
      </c>
      <c r="E613" s="2">
        <v>2</v>
      </c>
      <c r="F613" s="2" t="str">
        <f>LOOKUP(E613,Types!A:A,Types!B:B)</f>
        <v>Pop</v>
      </c>
      <c r="G613" s="2">
        <v>0</v>
      </c>
      <c r="H613" s="2">
        <v>0</v>
      </c>
      <c r="I613" s="2">
        <v>1</v>
      </c>
      <c r="J613" s="2">
        <v>2</v>
      </c>
      <c r="K613" t="str">
        <f>LOOKUP(J613,Types!A:A,Types!B:B)</f>
        <v>Pop</v>
      </c>
      <c r="L613">
        <f t="shared" si="9"/>
        <v>0</v>
      </c>
    </row>
    <row r="614" spans="1:12" x14ac:dyDescent="0.2">
      <c r="A614" s="2" t="s">
        <v>498</v>
      </c>
      <c r="B614" s="4">
        <v>1.5500000000000001E-5</v>
      </c>
      <c r="C614" s="4">
        <v>4.34E-6</v>
      </c>
      <c r="D614" s="2">
        <v>0.99995571400000005</v>
      </c>
      <c r="E614" s="2">
        <v>2</v>
      </c>
      <c r="F614" s="2" t="str">
        <f>LOOKUP(E614,Types!A:A,Types!B:B)</f>
        <v>Pop</v>
      </c>
      <c r="G614" s="2">
        <v>0</v>
      </c>
      <c r="H614" s="2">
        <v>0</v>
      </c>
      <c r="I614" s="2">
        <v>1</v>
      </c>
      <c r="J614" s="2">
        <v>2</v>
      </c>
      <c r="K614" t="str">
        <f>LOOKUP(J614,Types!A:A,Types!B:B)</f>
        <v>Pop</v>
      </c>
      <c r="L614">
        <f t="shared" si="9"/>
        <v>0</v>
      </c>
    </row>
    <row r="615" spans="1:12" x14ac:dyDescent="0.2">
      <c r="A615" s="2" t="s">
        <v>1220</v>
      </c>
      <c r="B615" s="2">
        <v>6.8225100000000004E-4</v>
      </c>
      <c r="C615" s="2">
        <v>6.1425499999999997E-4</v>
      </c>
      <c r="D615" s="2">
        <v>0.98455369500000001</v>
      </c>
      <c r="E615" s="2">
        <v>2</v>
      </c>
      <c r="F615" s="2" t="str">
        <f>LOOKUP(E615,Types!A:A,Types!B:B)</f>
        <v>Pop</v>
      </c>
      <c r="G615" s="2">
        <v>0</v>
      </c>
      <c r="H615" s="2">
        <v>0</v>
      </c>
      <c r="I615" s="2">
        <v>1</v>
      </c>
      <c r="J615" s="2">
        <v>2</v>
      </c>
      <c r="K615" t="str">
        <f>LOOKUP(J615,Types!A:A,Types!B:B)</f>
        <v>Pop</v>
      </c>
      <c r="L615">
        <f t="shared" si="9"/>
        <v>0</v>
      </c>
    </row>
    <row r="616" spans="1:12" x14ac:dyDescent="0.2">
      <c r="A616" s="2" t="s">
        <v>1259</v>
      </c>
      <c r="B616" s="4">
        <v>2.5199999999999999E-5</v>
      </c>
      <c r="C616" s="4">
        <v>1.8E-5</v>
      </c>
      <c r="D616" s="2">
        <v>0.99995255500000002</v>
      </c>
      <c r="E616" s="2">
        <v>2</v>
      </c>
      <c r="F616" s="2" t="str">
        <f>LOOKUP(E616,Types!A:A,Types!B:B)</f>
        <v>Pop</v>
      </c>
      <c r="G616" s="2">
        <v>0</v>
      </c>
      <c r="H616" s="2">
        <v>0</v>
      </c>
      <c r="I616" s="2">
        <v>1</v>
      </c>
      <c r="J616" s="2">
        <v>2</v>
      </c>
      <c r="K616" t="str">
        <f>LOOKUP(J616,Types!A:A,Types!B:B)</f>
        <v>Pop</v>
      </c>
      <c r="L616">
        <f t="shared" si="9"/>
        <v>0</v>
      </c>
    </row>
    <row r="617" spans="1:12" x14ac:dyDescent="0.2">
      <c r="A617" s="2" t="s">
        <v>451</v>
      </c>
      <c r="B617" s="4">
        <v>1.2100000000000001E-6</v>
      </c>
      <c r="C617" s="4">
        <v>1.0899999999999999E-6</v>
      </c>
      <c r="D617" s="2">
        <v>0.99999767500000003</v>
      </c>
      <c r="E617" s="2">
        <v>2</v>
      </c>
      <c r="F617" s="2" t="str">
        <f>LOOKUP(E617,Types!A:A,Types!B:B)</f>
        <v>Pop</v>
      </c>
      <c r="G617" s="2">
        <v>0</v>
      </c>
      <c r="H617" s="2">
        <v>0</v>
      </c>
      <c r="I617" s="2">
        <v>1</v>
      </c>
      <c r="J617" s="2">
        <v>2</v>
      </c>
      <c r="K617" t="str">
        <f>LOOKUP(J617,Types!A:A,Types!B:B)</f>
        <v>Pop</v>
      </c>
      <c r="L617">
        <f t="shared" si="9"/>
        <v>0</v>
      </c>
    </row>
    <row r="618" spans="1:12" x14ac:dyDescent="0.2">
      <c r="A618" s="2" t="s">
        <v>1119</v>
      </c>
      <c r="B618" s="2">
        <v>3.2681099999999999E-4</v>
      </c>
      <c r="C618" s="2">
        <v>2.58235E-4</v>
      </c>
      <c r="D618" s="2">
        <v>0.98058188000000002</v>
      </c>
      <c r="E618" s="2">
        <v>2</v>
      </c>
      <c r="F618" s="2" t="str">
        <f>LOOKUP(E618,Types!A:A,Types!B:B)</f>
        <v>Pop</v>
      </c>
      <c r="G618" s="2">
        <v>0</v>
      </c>
      <c r="H618" s="2">
        <v>0</v>
      </c>
      <c r="I618" s="2">
        <v>1</v>
      </c>
      <c r="J618" s="2">
        <v>2</v>
      </c>
      <c r="K618" t="str">
        <f>LOOKUP(J618,Types!A:A,Types!B:B)</f>
        <v>Pop</v>
      </c>
      <c r="L618">
        <f t="shared" si="9"/>
        <v>0</v>
      </c>
    </row>
    <row r="619" spans="1:12" x14ac:dyDescent="0.2">
      <c r="A619" s="2" t="s">
        <v>747</v>
      </c>
      <c r="B619" s="4">
        <v>2.0499999999999999E-6</v>
      </c>
      <c r="C619" s="4">
        <v>1.9099999999999999E-6</v>
      </c>
      <c r="D619" s="2">
        <v>0.99999541000000003</v>
      </c>
      <c r="E619" s="2">
        <v>2</v>
      </c>
      <c r="F619" s="2" t="str">
        <f>LOOKUP(E619,Types!A:A,Types!B:B)</f>
        <v>Pop</v>
      </c>
      <c r="G619" s="2">
        <v>0</v>
      </c>
      <c r="H619" s="2">
        <v>0</v>
      </c>
      <c r="I619" s="2">
        <v>1</v>
      </c>
      <c r="J619" s="2">
        <v>2</v>
      </c>
      <c r="K619" t="str">
        <f>LOOKUP(J619,Types!A:A,Types!B:B)</f>
        <v>Pop</v>
      </c>
      <c r="L619">
        <f t="shared" si="9"/>
        <v>0</v>
      </c>
    </row>
    <row r="620" spans="1:12" x14ac:dyDescent="0.2">
      <c r="A620" s="2" t="s">
        <v>1851</v>
      </c>
      <c r="B620" s="4">
        <v>4.5800000000000002E-6</v>
      </c>
      <c r="C620" s="4">
        <v>1.55E-7</v>
      </c>
      <c r="D620" s="2">
        <v>0.99996817100000002</v>
      </c>
      <c r="E620" s="2">
        <v>2</v>
      </c>
      <c r="F620" s="2" t="str">
        <f>LOOKUP(E620,Types!A:A,Types!B:B)</f>
        <v>Pop</v>
      </c>
      <c r="G620" s="2">
        <v>0</v>
      </c>
      <c r="H620" s="2">
        <v>0</v>
      </c>
      <c r="I620" s="2">
        <v>1</v>
      </c>
      <c r="J620" s="2">
        <v>2</v>
      </c>
      <c r="K620" t="str">
        <f>LOOKUP(J620,Types!A:A,Types!B:B)</f>
        <v>Pop</v>
      </c>
      <c r="L620">
        <f t="shared" si="9"/>
        <v>0</v>
      </c>
    </row>
    <row r="621" spans="1:12" x14ac:dyDescent="0.2">
      <c r="A621" s="2" t="s">
        <v>1082</v>
      </c>
      <c r="B621" s="4">
        <v>1.6799999999999998E-5</v>
      </c>
      <c r="C621" s="4">
        <v>4.5399999999999999E-5</v>
      </c>
      <c r="D621" s="2">
        <v>0.99993723599999995</v>
      </c>
      <c r="E621" s="2">
        <v>2</v>
      </c>
      <c r="F621" s="2" t="str">
        <f>LOOKUP(E621,Types!A:A,Types!B:B)</f>
        <v>Pop</v>
      </c>
      <c r="G621" s="2">
        <v>0</v>
      </c>
      <c r="H621" s="2">
        <v>0</v>
      </c>
      <c r="I621" s="2">
        <v>1</v>
      </c>
      <c r="J621" s="2">
        <v>2</v>
      </c>
      <c r="K621" t="str">
        <f>LOOKUP(J621,Types!A:A,Types!B:B)</f>
        <v>Pop</v>
      </c>
      <c r="L621">
        <f t="shared" si="9"/>
        <v>0</v>
      </c>
    </row>
    <row r="622" spans="1:12" x14ac:dyDescent="0.2">
      <c r="A622" s="2" t="s">
        <v>1449</v>
      </c>
      <c r="B622" s="4">
        <v>2.34E-5</v>
      </c>
      <c r="C622" s="4">
        <v>2.41E-5</v>
      </c>
      <c r="D622" s="2">
        <v>0.99994522299999999</v>
      </c>
      <c r="E622" s="2">
        <v>2</v>
      </c>
      <c r="F622" s="2" t="str">
        <f>LOOKUP(E622,Types!A:A,Types!B:B)</f>
        <v>Pop</v>
      </c>
      <c r="G622" s="2">
        <v>0</v>
      </c>
      <c r="H622" s="2">
        <v>0</v>
      </c>
      <c r="I622" s="2">
        <v>1</v>
      </c>
      <c r="J622" s="2">
        <v>2</v>
      </c>
      <c r="K622" t="str">
        <f>LOOKUP(J622,Types!A:A,Types!B:B)</f>
        <v>Pop</v>
      </c>
      <c r="L622">
        <f t="shared" si="9"/>
        <v>0</v>
      </c>
    </row>
    <row r="623" spans="1:12" x14ac:dyDescent="0.2">
      <c r="A623" s="2" t="s">
        <v>18</v>
      </c>
      <c r="B623" s="4">
        <v>5.5500000000000002E-6</v>
      </c>
      <c r="C623" s="4">
        <v>5.9899999999999999E-5</v>
      </c>
      <c r="D623" s="2">
        <v>0.99993449400000001</v>
      </c>
      <c r="E623" s="2">
        <v>2</v>
      </c>
      <c r="F623" s="2" t="str">
        <f>LOOKUP(E623,Types!A:A,Types!B:B)</f>
        <v>Pop</v>
      </c>
      <c r="G623" s="2">
        <v>0</v>
      </c>
      <c r="H623" s="2">
        <v>0</v>
      </c>
      <c r="I623" s="2">
        <v>1</v>
      </c>
      <c r="J623" s="2">
        <v>2</v>
      </c>
      <c r="K623" t="str">
        <f>LOOKUP(J623,Types!A:A,Types!B:B)</f>
        <v>Pop</v>
      </c>
      <c r="L623">
        <f t="shared" si="9"/>
        <v>0</v>
      </c>
    </row>
    <row r="624" spans="1:12" x14ac:dyDescent="0.2">
      <c r="A624" s="2" t="s">
        <v>565</v>
      </c>
      <c r="B624" s="2">
        <v>1.9335000000000001E-4</v>
      </c>
      <c r="C624" s="2">
        <v>3.4610639999999998E-3</v>
      </c>
      <c r="D624" s="2">
        <v>0.99624729199999995</v>
      </c>
      <c r="E624" s="2">
        <v>2</v>
      </c>
      <c r="F624" s="2" t="str">
        <f>LOOKUP(E624,Types!A:A,Types!B:B)</f>
        <v>Pop</v>
      </c>
      <c r="G624" s="2">
        <v>0</v>
      </c>
      <c r="H624" s="2">
        <v>0</v>
      </c>
      <c r="I624" s="2">
        <v>1</v>
      </c>
      <c r="J624" s="2">
        <v>2</v>
      </c>
      <c r="K624" t="str">
        <f>LOOKUP(J624,Types!A:A,Types!B:B)</f>
        <v>Pop</v>
      </c>
      <c r="L624">
        <f t="shared" si="9"/>
        <v>0</v>
      </c>
    </row>
    <row r="625" spans="1:12" x14ac:dyDescent="0.2">
      <c r="A625" s="2" t="s">
        <v>1341</v>
      </c>
      <c r="B625" s="4">
        <v>1.7400000000000001E-6</v>
      </c>
      <c r="C625" s="4">
        <v>6.4099999999999998E-7</v>
      </c>
      <c r="D625" s="2">
        <v>0.99999755599999995</v>
      </c>
      <c r="E625" s="2">
        <v>2</v>
      </c>
      <c r="F625" s="2" t="str">
        <f>LOOKUP(E625,Types!A:A,Types!B:B)</f>
        <v>Pop</v>
      </c>
      <c r="G625" s="2">
        <v>0</v>
      </c>
      <c r="H625" s="2">
        <v>0</v>
      </c>
      <c r="I625" s="2">
        <v>1</v>
      </c>
      <c r="J625" s="2">
        <v>1</v>
      </c>
      <c r="K625" t="str">
        <f>LOOKUP(J625,Types!A:A,Types!B:B)</f>
        <v>Art</v>
      </c>
      <c r="L625">
        <f t="shared" si="9"/>
        <v>1</v>
      </c>
    </row>
    <row r="626" spans="1:12" x14ac:dyDescent="0.2">
      <c r="A626" s="2" t="s">
        <v>2171</v>
      </c>
      <c r="B626" s="2">
        <v>1.31233E-4</v>
      </c>
      <c r="C626" s="2">
        <v>7.6291800000000002E-4</v>
      </c>
      <c r="D626" s="2">
        <v>0.99904322599999995</v>
      </c>
      <c r="E626" s="2">
        <v>2</v>
      </c>
      <c r="F626" s="2" t="str">
        <f>LOOKUP(E626,Types!A:A,Types!B:B)</f>
        <v>Pop</v>
      </c>
      <c r="G626" s="2">
        <v>0</v>
      </c>
      <c r="H626" s="2">
        <v>0</v>
      </c>
      <c r="I626" s="2">
        <v>1</v>
      </c>
      <c r="J626" s="2">
        <v>2</v>
      </c>
      <c r="K626" t="str">
        <f>LOOKUP(J626,Types!A:A,Types!B:B)</f>
        <v>Pop</v>
      </c>
      <c r="L626">
        <f t="shared" si="9"/>
        <v>0</v>
      </c>
    </row>
    <row r="627" spans="1:12" x14ac:dyDescent="0.2">
      <c r="A627" s="2" t="s">
        <v>1200</v>
      </c>
      <c r="B627" s="4">
        <v>8.7400000000000002E-7</v>
      </c>
      <c r="C627" s="4">
        <v>3.4299999999999999E-7</v>
      </c>
      <c r="D627" s="2">
        <v>0.999998689</v>
      </c>
      <c r="E627" s="2">
        <v>2</v>
      </c>
      <c r="F627" s="2" t="str">
        <f>LOOKUP(E627,Types!A:A,Types!B:B)</f>
        <v>Pop</v>
      </c>
      <c r="G627" s="2">
        <v>0</v>
      </c>
      <c r="H627" s="2">
        <v>0</v>
      </c>
      <c r="I627" s="2">
        <v>1</v>
      </c>
      <c r="J627" s="2">
        <v>2</v>
      </c>
      <c r="K627" t="str">
        <f>LOOKUP(J627,Types!A:A,Types!B:B)</f>
        <v>Pop</v>
      </c>
      <c r="L627">
        <f t="shared" si="9"/>
        <v>0</v>
      </c>
    </row>
    <row r="628" spans="1:12" x14ac:dyDescent="0.2">
      <c r="A628" s="2" t="s">
        <v>453</v>
      </c>
      <c r="B628" s="4">
        <v>3.6300000000000001E-7</v>
      </c>
      <c r="C628" s="4">
        <v>1.6199999999999999E-7</v>
      </c>
      <c r="D628" s="2">
        <v>0.99999946399999995</v>
      </c>
      <c r="E628" s="2">
        <v>2</v>
      </c>
      <c r="F628" s="2" t="str">
        <f>LOOKUP(E628,Types!A:A,Types!B:B)</f>
        <v>Pop</v>
      </c>
      <c r="G628" s="2">
        <v>0</v>
      </c>
      <c r="H628" s="2">
        <v>0</v>
      </c>
      <c r="I628" s="2">
        <v>1</v>
      </c>
      <c r="J628" s="2">
        <v>2</v>
      </c>
      <c r="K628" t="str">
        <f>LOOKUP(J628,Types!A:A,Types!B:B)</f>
        <v>Pop</v>
      </c>
      <c r="L628">
        <f t="shared" si="9"/>
        <v>0</v>
      </c>
    </row>
    <row r="629" spans="1:12" x14ac:dyDescent="0.2">
      <c r="A629" s="2" t="s">
        <v>1415</v>
      </c>
      <c r="B629" s="4">
        <v>4.0099999999999997E-6</v>
      </c>
      <c r="C629" s="4">
        <v>1.06E-6</v>
      </c>
      <c r="D629" s="2">
        <v>0.99999404000000003</v>
      </c>
      <c r="E629" s="2">
        <v>2</v>
      </c>
      <c r="F629" s="2" t="str">
        <f>LOOKUP(E629,Types!A:A,Types!B:B)</f>
        <v>Pop</v>
      </c>
      <c r="G629" s="2">
        <v>0</v>
      </c>
      <c r="H629" s="2">
        <v>0</v>
      </c>
      <c r="I629" s="2">
        <v>1</v>
      </c>
      <c r="J629" s="2">
        <v>2</v>
      </c>
      <c r="K629" t="str">
        <f>LOOKUP(J629,Types!A:A,Types!B:B)</f>
        <v>Pop</v>
      </c>
      <c r="L629">
        <f t="shared" si="9"/>
        <v>0</v>
      </c>
    </row>
    <row r="630" spans="1:12" x14ac:dyDescent="0.2">
      <c r="A630" s="2" t="s">
        <v>987</v>
      </c>
      <c r="B630" s="4">
        <v>1.88E-6</v>
      </c>
      <c r="C630" s="4">
        <v>2.8500000000000002E-7</v>
      </c>
      <c r="D630" s="2">
        <v>0.999997735</v>
      </c>
      <c r="E630" s="2">
        <v>2</v>
      </c>
      <c r="F630" s="2" t="str">
        <f>LOOKUP(E630,Types!A:A,Types!B:B)</f>
        <v>Pop</v>
      </c>
      <c r="G630" s="2">
        <v>0</v>
      </c>
      <c r="H630" s="2">
        <v>0</v>
      </c>
      <c r="I630" s="2">
        <v>1</v>
      </c>
      <c r="J630" s="2">
        <v>2</v>
      </c>
      <c r="K630" t="str">
        <f>LOOKUP(J630,Types!A:A,Types!B:B)</f>
        <v>Pop</v>
      </c>
      <c r="L630">
        <f t="shared" si="9"/>
        <v>0</v>
      </c>
    </row>
    <row r="631" spans="1:12" x14ac:dyDescent="0.2">
      <c r="A631" s="2" t="s">
        <v>1117</v>
      </c>
      <c r="B631" s="4">
        <v>7.0899999999999999E-6</v>
      </c>
      <c r="C631" s="4">
        <v>5.3000000000000001E-5</v>
      </c>
      <c r="D631" s="2">
        <v>0.999938726</v>
      </c>
      <c r="E631" s="2">
        <v>2</v>
      </c>
      <c r="F631" s="2" t="str">
        <f>LOOKUP(E631,Types!A:A,Types!B:B)</f>
        <v>Pop</v>
      </c>
      <c r="G631" s="2">
        <v>0</v>
      </c>
      <c r="H631" s="2">
        <v>0</v>
      </c>
      <c r="I631" s="2">
        <v>1</v>
      </c>
      <c r="J631" s="2">
        <v>2</v>
      </c>
      <c r="K631" t="str">
        <f>LOOKUP(J631,Types!A:A,Types!B:B)</f>
        <v>Pop</v>
      </c>
      <c r="L631">
        <f t="shared" si="9"/>
        <v>0</v>
      </c>
    </row>
    <row r="632" spans="1:12" x14ac:dyDescent="0.2">
      <c r="A632" s="2" t="s">
        <v>2034</v>
      </c>
      <c r="B632" s="4">
        <v>4.03E-7</v>
      </c>
      <c r="C632" s="4">
        <v>1.35E-7</v>
      </c>
      <c r="D632" s="2">
        <v>0.99999946399999995</v>
      </c>
      <c r="E632" s="2">
        <v>2</v>
      </c>
      <c r="F632" s="2" t="str">
        <f>LOOKUP(E632,Types!A:A,Types!B:B)</f>
        <v>Pop</v>
      </c>
      <c r="G632" s="2">
        <v>0</v>
      </c>
      <c r="H632" s="2">
        <v>0</v>
      </c>
      <c r="I632" s="2">
        <v>1</v>
      </c>
      <c r="J632" s="2">
        <v>2</v>
      </c>
      <c r="K632" t="str">
        <f>LOOKUP(J632,Types!A:A,Types!B:B)</f>
        <v>Pop</v>
      </c>
      <c r="L632">
        <f t="shared" si="9"/>
        <v>0</v>
      </c>
    </row>
    <row r="633" spans="1:12" x14ac:dyDescent="0.2">
      <c r="A633" s="2" t="s">
        <v>605</v>
      </c>
      <c r="B633" s="4">
        <v>3.34E-7</v>
      </c>
      <c r="C633" s="4">
        <v>3.9000000000000002E-7</v>
      </c>
      <c r="D633" s="2">
        <v>0.99999928500000002</v>
      </c>
      <c r="E633" s="2">
        <v>2</v>
      </c>
      <c r="F633" s="2" t="str">
        <f>LOOKUP(E633,Types!A:A,Types!B:B)</f>
        <v>Pop</v>
      </c>
      <c r="G633" s="2">
        <v>0</v>
      </c>
      <c r="H633" s="2">
        <v>0</v>
      </c>
      <c r="I633" s="2">
        <v>1</v>
      </c>
      <c r="J633" s="2">
        <v>2</v>
      </c>
      <c r="K633" t="str">
        <f>LOOKUP(J633,Types!A:A,Types!B:B)</f>
        <v>Pop</v>
      </c>
      <c r="L633">
        <f t="shared" si="9"/>
        <v>0</v>
      </c>
    </row>
    <row r="634" spans="1:12" x14ac:dyDescent="0.2">
      <c r="A634" s="2" t="s">
        <v>910</v>
      </c>
      <c r="B634" s="4">
        <v>5.5099999999999998E-5</v>
      </c>
      <c r="C634" s="4">
        <v>8.9699999999999998E-5</v>
      </c>
      <c r="D634" s="2">
        <v>0.99979817900000001</v>
      </c>
      <c r="E634" s="2">
        <v>2</v>
      </c>
      <c r="F634" s="2" t="str">
        <f>LOOKUP(E634,Types!A:A,Types!B:B)</f>
        <v>Pop</v>
      </c>
      <c r="G634" s="2">
        <v>0</v>
      </c>
      <c r="H634" s="2">
        <v>0</v>
      </c>
      <c r="I634" s="2">
        <v>1</v>
      </c>
      <c r="J634" s="2">
        <v>2</v>
      </c>
      <c r="K634" t="str">
        <f>LOOKUP(J634,Types!A:A,Types!B:B)</f>
        <v>Pop</v>
      </c>
      <c r="L634">
        <f t="shared" si="9"/>
        <v>0</v>
      </c>
    </row>
    <row r="635" spans="1:12" x14ac:dyDescent="0.2">
      <c r="A635" s="2" t="s">
        <v>2116</v>
      </c>
      <c r="B635" s="4">
        <v>1.5400000000000002E-5</v>
      </c>
      <c r="C635" s="4">
        <v>1.5E-6</v>
      </c>
      <c r="D635" s="2">
        <v>0.99985021399999996</v>
      </c>
      <c r="E635" s="2">
        <v>2</v>
      </c>
      <c r="F635" s="2" t="str">
        <f>LOOKUP(E635,Types!A:A,Types!B:B)</f>
        <v>Pop</v>
      </c>
      <c r="G635" s="2">
        <v>0</v>
      </c>
      <c r="H635" s="2">
        <v>0</v>
      </c>
      <c r="I635" s="2">
        <v>1</v>
      </c>
      <c r="J635" s="2">
        <v>2</v>
      </c>
      <c r="K635" t="str">
        <f>LOOKUP(J635,Types!A:A,Types!B:B)</f>
        <v>Pop</v>
      </c>
      <c r="L635">
        <f t="shared" si="9"/>
        <v>0</v>
      </c>
    </row>
    <row r="636" spans="1:12" x14ac:dyDescent="0.2">
      <c r="A636" s="2" t="s">
        <v>321</v>
      </c>
      <c r="B636" s="4">
        <v>6.2899999999999997E-5</v>
      </c>
      <c r="C636" s="2">
        <v>1.51824E-4</v>
      </c>
      <c r="D636" s="2">
        <v>0.99975836299999998</v>
      </c>
      <c r="E636" s="2">
        <v>2</v>
      </c>
      <c r="F636" s="2" t="str">
        <f>LOOKUP(E636,Types!A:A,Types!B:B)</f>
        <v>Pop</v>
      </c>
      <c r="G636" s="2">
        <v>0</v>
      </c>
      <c r="H636" s="2">
        <v>0</v>
      </c>
      <c r="I636" s="2">
        <v>1</v>
      </c>
      <c r="J636" s="2">
        <v>2</v>
      </c>
      <c r="K636" t="str">
        <f>LOOKUP(J636,Types!A:A,Types!B:B)</f>
        <v>Pop</v>
      </c>
      <c r="L636">
        <f t="shared" si="9"/>
        <v>0</v>
      </c>
    </row>
    <row r="637" spans="1:12" x14ac:dyDescent="0.2">
      <c r="A637" s="2" t="s">
        <v>1817</v>
      </c>
      <c r="B637" s="4">
        <v>6.8299999999999998E-6</v>
      </c>
      <c r="C637" s="4">
        <v>2.3300000000000001E-5</v>
      </c>
      <c r="D637" s="2">
        <v>0.99996912500000001</v>
      </c>
      <c r="E637" s="2">
        <v>2</v>
      </c>
      <c r="F637" s="2" t="str">
        <f>LOOKUP(E637,Types!A:A,Types!B:B)</f>
        <v>Pop</v>
      </c>
      <c r="G637" s="2">
        <v>0</v>
      </c>
      <c r="H637" s="2">
        <v>0</v>
      </c>
      <c r="I637" s="2">
        <v>1</v>
      </c>
      <c r="J637" s="2">
        <v>2</v>
      </c>
      <c r="K637" t="str">
        <f>LOOKUP(J637,Types!A:A,Types!B:B)</f>
        <v>Pop</v>
      </c>
      <c r="L637">
        <f t="shared" si="9"/>
        <v>0</v>
      </c>
    </row>
    <row r="638" spans="1:12" x14ac:dyDescent="0.2">
      <c r="A638" s="2" t="s">
        <v>611</v>
      </c>
      <c r="B638" s="2">
        <v>5.7588699999999997E-4</v>
      </c>
      <c r="C638" s="2">
        <v>1.1103619999999999E-3</v>
      </c>
      <c r="D638" s="2">
        <v>0.98520153799999999</v>
      </c>
      <c r="E638" s="2">
        <v>2</v>
      </c>
      <c r="F638" s="2" t="str">
        <f>LOOKUP(E638,Types!A:A,Types!B:B)</f>
        <v>Pop</v>
      </c>
      <c r="G638" s="2">
        <v>0</v>
      </c>
      <c r="H638" s="2">
        <v>0</v>
      </c>
      <c r="I638" s="2">
        <v>1</v>
      </c>
      <c r="J638" s="2">
        <v>2</v>
      </c>
      <c r="K638" t="str">
        <f>LOOKUP(J638,Types!A:A,Types!B:B)</f>
        <v>Pop</v>
      </c>
      <c r="L638">
        <f t="shared" si="9"/>
        <v>0</v>
      </c>
    </row>
    <row r="639" spans="1:12" x14ac:dyDescent="0.2">
      <c r="A639" s="2" t="s">
        <v>972</v>
      </c>
      <c r="B639" s="4">
        <v>7.1899999999999998E-6</v>
      </c>
      <c r="C639" s="4">
        <v>3.4000000000000001E-6</v>
      </c>
      <c r="D639" s="2">
        <v>0.99998879399999996</v>
      </c>
      <c r="E639" s="2">
        <v>2</v>
      </c>
      <c r="F639" s="2" t="str">
        <f>LOOKUP(E639,Types!A:A,Types!B:B)</f>
        <v>Pop</v>
      </c>
      <c r="G639" s="2">
        <v>0</v>
      </c>
      <c r="H639" s="2">
        <v>0</v>
      </c>
      <c r="I639" s="2">
        <v>1</v>
      </c>
      <c r="J639" s="2">
        <v>2</v>
      </c>
      <c r="K639" t="str">
        <f>LOOKUP(J639,Types!A:A,Types!B:B)</f>
        <v>Pop</v>
      </c>
      <c r="L639">
        <f t="shared" si="9"/>
        <v>0</v>
      </c>
    </row>
    <row r="640" spans="1:12" x14ac:dyDescent="0.2">
      <c r="A640" s="2" t="s">
        <v>931</v>
      </c>
      <c r="B640" s="4">
        <v>4.3600000000000003E-5</v>
      </c>
      <c r="C640" s="2">
        <v>2.5339999999999998E-4</v>
      </c>
      <c r="D640" s="2">
        <v>0.99968749300000004</v>
      </c>
      <c r="E640" s="2">
        <v>2</v>
      </c>
      <c r="F640" s="2" t="str">
        <f>LOOKUP(E640,Types!A:A,Types!B:B)</f>
        <v>Pop</v>
      </c>
      <c r="G640" s="2">
        <v>0</v>
      </c>
      <c r="H640" s="2">
        <v>0</v>
      </c>
      <c r="I640" s="2">
        <v>1</v>
      </c>
      <c r="J640" s="2">
        <v>2</v>
      </c>
      <c r="K640" t="str">
        <f>LOOKUP(J640,Types!A:A,Types!B:B)</f>
        <v>Pop</v>
      </c>
      <c r="L640">
        <f t="shared" si="9"/>
        <v>0</v>
      </c>
    </row>
    <row r="641" spans="1:12" x14ac:dyDescent="0.2">
      <c r="A641" s="2" t="s">
        <v>457</v>
      </c>
      <c r="B641" s="4">
        <v>7.6000000000000001E-6</v>
      </c>
      <c r="C641" s="4">
        <v>3.18E-6</v>
      </c>
      <c r="D641" s="2">
        <v>0.99998462200000005</v>
      </c>
      <c r="E641" s="2">
        <v>2</v>
      </c>
      <c r="F641" s="2" t="str">
        <f>LOOKUP(E641,Types!A:A,Types!B:B)</f>
        <v>Pop</v>
      </c>
      <c r="G641" s="2">
        <v>0</v>
      </c>
      <c r="H641" s="2">
        <v>0</v>
      </c>
      <c r="I641" s="2">
        <v>1</v>
      </c>
      <c r="J641" s="2">
        <v>2</v>
      </c>
      <c r="K641" t="str">
        <f>LOOKUP(J641,Types!A:A,Types!B:B)</f>
        <v>Pop</v>
      </c>
      <c r="L641">
        <f t="shared" si="9"/>
        <v>0</v>
      </c>
    </row>
    <row r="642" spans="1:12" x14ac:dyDescent="0.2">
      <c r="A642" s="2" t="s">
        <v>1194</v>
      </c>
      <c r="B642" s="4">
        <v>7.7700000000000001E-6</v>
      </c>
      <c r="C642" s="4">
        <v>2.5799999999999999E-6</v>
      </c>
      <c r="D642" s="2">
        <v>0.99998706599999998</v>
      </c>
      <c r="E642" s="2">
        <v>2</v>
      </c>
      <c r="F642" s="2" t="str">
        <f>LOOKUP(E642,Types!A:A,Types!B:B)</f>
        <v>Pop</v>
      </c>
      <c r="G642" s="2">
        <v>0</v>
      </c>
      <c r="H642" s="2">
        <v>0</v>
      </c>
      <c r="I642" s="2">
        <v>1</v>
      </c>
      <c r="J642" s="2">
        <v>2</v>
      </c>
      <c r="K642" t="str">
        <f>LOOKUP(J642,Types!A:A,Types!B:B)</f>
        <v>Pop</v>
      </c>
      <c r="L642">
        <f t="shared" si="9"/>
        <v>0</v>
      </c>
    </row>
    <row r="643" spans="1:12" x14ac:dyDescent="0.2">
      <c r="A643" s="2" t="s">
        <v>1335</v>
      </c>
      <c r="B643" s="4">
        <v>1.73E-5</v>
      </c>
      <c r="C643" s="4">
        <v>1.5999999999999999E-5</v>
      </c>
      <c r="D643" s="2">
        <v>0.99995928999999995</v>
      </c>
      <c r="E643" s="2">
        <v>2</v>
      </c>
      <c r="F643" s="2" t="str">
        <f>LOOKUP(E643,Types!A:A,Types!B:B)</f>
        <v>Pop</v>
      </c>
      <c r="G643" s="2">
        <v>0</v>
      </c>
      <c r="H643" s="2">
        <v>0</v>
      </c>
      <c r="I643" s="2">
        <v>1</v>
      </c>
      <c r="J643" s="2">
        <v>2</v>
      </c>
      <c r="K643" t="str">
        <f>LOOKUP(J643,Types!A:A,Types!B:B)</f>
        <v>Pop</v>
      </c>
      <c r="L643">
        <f t="shared" ref="L643:L706" si="10">E643-J643</f>
        <v>0</v>
      </c>
    </row>
    <row r="644" spans="1:12" x14ac:dyDescent="0.2">
      <c r="A644" s="2" t="s">
        <v>1692</v>
      </c>
      <c r="B644" s="4">
        <v>4.1999999999999998E-5</v>
      </c>
      <c r="C644" s="4">
        <v>1.3799999999999999E-6</v>
      </c>
      <c r="D644" s="2">
        <v>0.99905926</v>
      </c>
      <c r="E644" s="2">
        <v>2</v>
      </c>
      <c r="F644" s="2" t="str">
        <f>LOOKUP(E644,Types!A:A,Types!B:B)</f>
        <v>Pop</v>
      </c>
      <c r="G644" s="2">
        <v>0</v>
      </c>
      <c r="H644" s="2">
        <v>0</v>
      </c>
      <c r="I644" s="2">
        <v>1</v>
      </c>
      <c r="J644" s="2">
        <v>2</v>
      </c>
      <c r="K644" t="str">
        <f>LOOKUP(J644,Types!A:A,Types!B:B)</f>
        <v>Pop</v>
      </c>
      <c r="L644">
        <f t="shared" si="10"/>
        <v>0</v>
      </c>
    </row>
    <row r="645" spans="1:12" x14ac:dyDescent="0.2">
      <c r="A645" s="2" t="s">
        <v>2138</v>
      </c>
      <c r="B645" s="4">
        <v>1.6699999999999999E-5</v>
      </c>
      <c r="C645" s="4">
        <v>4.95E-6</v>
      </c>
      <c r="D645" s="2">
        <v>0.999955237</v>
      </c>
      <c r="E645" s="2">
        <v>2</v>
      </c>
      <c r="F645" s="2" t="str">
        <f>LOOKUP(E645,Types!A:A,Types!B:B)</f>
        <v>Pop</v>
      </c>
      <c r="G645" s="2">
        <v>0</v>
      </c>
      <c r="H645" s="2">
        <v>0</v>
      </c>
      <c r="I645" s="2">
        <v>1</v>
      </c>
      <c r="J645" s="2">
        <v>2</v>
      </c>
      <c r="K645" t="str">
        <f>LOOKUP(J645,Types!A:A,Types!B:B)</f>
        <v>Pop</v>
      </c>
      <c r="L645">
        <f t="shared" si="10"/>
        <v>0</v>
      </c>
    </row>
    <row r="646" spans="1:12" x14ac:dyDescent="0.2">
      <c r="A646" s="2" t="s">
        <v>157</v>
      </c>
      <c r="B646" s="4">
        <v>7.1799999999999999E-6</v>
      </c>
      <c r="C646" s="4">
        <v>6.6000000000000003E-7</v>
      </c>
      <c r="D646" s="2">
        <v>0.99998933099999998</v>
      </c>
      <c r="E646" s="2">
        <v>2</v>
      </c>
      <c r="F646" s="2" t="str">
        <f>LOOKUP(E646,Types!A:A,Types!B:B)</f>
        <v>Pop</v>
      </c>
      <c r="G646" s="2">
        <v>0</v>
      </c>
      <c r="H646" s="2">
        <v>0</v>
      </c>
      <c r="I646" s="2">
        <v>1</v>
      </c>
      <c r="J646" s="2">
        <v>1</v>
      </c>
      <c r="K646" t="str">
        <f>LOOKUP(J646,Types!A:A,Types!B:B)</f>
        <v>Art</v>
      </c>
      <c r="L646">
        <f t="shared" si="10"/>
        <v>1</v>
      </c>
    </row>
    <row r="647" spans="1:12" x14ac:dyDescent="0.2">
      <c r="A647" s="2" t="s">
        <v>2009</v>
      </c>
      <c r="B647" s="4">
        <v>2.2699999999999999E-6</v>
      </c>
      <c r="C647" s="4">
        <v>5.9499999999999997E-8</v>
      </c>
      <c r="D647" s="2">
        <v>0.99999660300000004</v>
      </c>
      <c r="E647" s="2">
        <v>2</v>
      </c>
      <c r="F647" s="2" t="str">
        <f>LOOKUP(E647,Types!A:A,Types!B:B)</f>
        <v>Pop</v>
      </c>
      <c r="G647" s="2">
        <v>0</v>
      </c>
      <c r="H647" s="2">
        <v>0</v>
      </c>
      <c r="I647" s="2">
        <v>1</v>
      </c>
      <c r="J647" s="2">
        <v>2</v>
      </c>
      <c r="K647" t="str">
        <f>LOOKUP(J647,Types!A:A,Types!B:B)</f>
        <v>Pop</v>
      </c>
      <c r="L647">
        <f t="shared" si="10"/>
        <v>0</v>
      </c>
    </row>
    <row r="648" spans="1:12" x14ac:dyDescent="0.2">
      <c r="A648" s="2" t="s">
        <v>2048</v>
      </c>
      <c r="B648" s="4">
        <v>3.5599999999999998E-5</v>
      </c>
      <c r="C648" s="4">
        <v>8.5599999999999994E-5</v>
      </c>
      <c r="D648" s="2">
        <v>0.99985736599999997</v>
      </c>
      <c r="E648" s="2">
        <v>2</v>
      </c>
      <c r="F648" s="2" t="str">
        <f>LOOKUP(E648,Types!A:A,Types!B:B)</f>
        <v>Pop</v>
      </c>
      <c r="G648" s="2">
        <v>0</v>
      </c>
      <c r="H648" s="2">
        <v>0</v>
      </c>
      <c r="I648" s="2">
        <v>1</v>
      </c>
      <c r="J648" s="2">
        <v>2</v>
      </c>
      <c r="K648" t="str">
        <f>LOOKUP(J648,Types!A:A,Types!B:B)</f>
        <v>Pop</v>
      </c>
      <c r="L648">
        <f t="shared" si="10"/>
        <v>0</v>
      </c>
    </row>
    <row r="649" spans="1:12" x14ac:dyDescent="0.2">
      <c r="A649" s="2" t="s">
        <v>575</v>
      </c>
      <c r="B649" s="4">
        <v>6.0300000000000002E-5</v>
      </c>
      <c r="C649" s="4">
        <v>1.43E-5</v>
      </c>
      <c r="D649" s="2">
        <v>0.99906218099999999</v>
      </c>
      <c r="E649" s="2">
        <v>2</v>
      </c>
      <c r="F649" s="2" t="str">
        <f>LOOKUP(E649,Types!A:A,Types!B:B)</f>
        <v>Pop</v>
      </c>
      <c r="G649" s="2">
        <v>0</v>
      </c>
      <c r="H649" s="2">
        <v>0</v>
      </c>
      <c r="I649" s="2">
        <v>1</v>
      </c>
      <c r="J649" s="2">
        <v>2</v>
      </c>
      <c r="K649" t="str">
        <f>LOOKUP(J649,Types!A:A,Types!B:B)</f>
        <v>Pop</v>
      </c>
      <c r="L649">
        <f t="shared" si="10"/>
        <v>0</v>
      </c>
    </row>
    <row r="650" spans="1:12" x14ac:dyDescent="0.2">
      <c r="A650" s="2" t="s">
        <v>1455</v>
      </c>
      <c r="B650" s="2">
        <v>1.0006E-4</v>
      </c>
      <c r="C650" s="2">
        <v>3.6371999999999999E-4</v>
      </c>
      <c r="D650" s="2">
        <v>0.99948728099999995</v>
      </c>
      <c r="E650" s="2">
        <v>2</v>
      </c>
      <c r="F650" s="2" t="str">
        <f>LOOKUP(E650,Types!A:A,Types!B:B)</f>
        <v>Pop</v>
      </c>
      <c r="G650" s="2">
        <v>0</v>
      </c>
      <c r="H650" s="2">
        <v>0</v>
      </c>
      <c r="I650" s="2">
        <v>1</v>
      </c>
      <c r="J650" s="2">
        <v>2</v>
      </c>
      <c r="K650" t="str">
        <f>LOOKUP(J650,Types!A:A,Types!B:B)</f>
        <v>Pop</v>
      </c>
      <c r="L650">
        <f t="shared" si="10"/>
        <v>0</v>
      </c>
    </row>
    <row r="651" spans="1:12" x14ac:dyDescent="0.2">
      <c r="A651" s="2" t="s">
        <v>1257</v>
      </c>
      <c r="B651" s="4">
        <v>1.1000000000000001E-6</v>
      </c>
      <c r="C651" s="4">
        <v>2.22E-7</v>
      </c>
      <c r="D651" s="2">
        <v>0.99999862900000003</v>
      </c>
      <c r="E651" s="2">
        <v>2</v>
      </c>
      <c r="F651" s="2" t="str">
        <f>LOOKUP(E651,Types!A:A,Types!B:B)</f>
        <v>Pop</v>
      </c>
      <c r="G651" s="2">
        <v>0</v>
      </c>
      <c r="H651" s="2">
        <v>0</v>
      </c>
      <c r="I651" s="2">
        <v>1</v>
      </c>
      <c r="J651" s="2">
        <v>2</v>
      </c>
      <c r="K651" t="str">
        <f>LOOKUP(J651,Types!A:A,Types!B:B)</f>
        <v>Pop</v>
      </c>
      <c r="L651">
        <f t="shared" si="10"/>
        <v>0</v>
      </c>
    </row>
    <row r="652" spans="1:12" x14ac:dyDescent="0.2">
      <c r="A652" s="2" t="s">
        <v>462</v>
      </c>
      <c r="B652" s="2">
        <v>1.10438E-4</v>
      </c>
      <c r="C652" s="2">
        <v>4.7912600000000002E-4</v>
      </c>
      <c r="D652" s="2">
        <v>0.99932318899999995</v>
      </c>
      <c r="E652" s="2">
        <v>2</v>
      </c>
      <c r="F652" s="2" t="str">
        <f>LOOKUP(E652,Types!A:A,Types!B:B)</f>
        <v>Pop</v>
      </c>
      <c r="G652" s="2">
        <v>0</v>
      </c>
      <c r="H652" s="2">
        <v>0</v>
      </c>
      <c r="I652" s="2">
        <v>1</v>
      </c>
      <c r="J652" s="2">
        <v>2</v>
      </c>
      <c r="K652" t="str">
        <f>LOOKUP(J652,Types!A:A,Types!B:B)</f>
        <v>Pop</v>
      </c>
      <c r="L652">
        <f t="shared" si="10"/>
        <v>0</v>
      </c>
    </row>
    <row r="653" spans="1:12" x14ac:dyDescent="0.2">
      <c r="A653" s="2" t="s">
        <v>2049</v>
      </c>
      <c r="B653" s="4">
        <v>1.9300000000000002E-5</v>
      </c>
      <c r="C653" s="4">
        <v>5.0399999999999999E-5</v>
      </c>
      <c r="D653" s="2">
        <v>0.99992334800000005</v>
      </c>
      <c r="E653" s="2">
        <v>2</v>
      </c>
      <c r="F653" s="2" t="str">
        <f>LOOKUP(E653,Types!A:A,Types!B:B)</f>
        <v>Pop</v>
      </c>
      <c r="G653" s="2">
        <v>0</v>
      </c>
      <c r="H653" s="2">
        <v>0</v>
      </c>
      <c r="I653" s="2">
        <v>1</v>
      </c>
      <c r="J653" s="2">
        <v>2</v>
      </c>
      <c r="K653" t="str">
        <f>LOOKUP(J653,Types!A:A,Types!B:B)</f>
        <v>Pop</v>
      </c>
      <c r="L653">
        <f t="shared" si="10"/>
        <v>0</v>
      </c>
    </row>
    <row r="654" spans="1:12" x14ac:dyDescent="0.2">
      <c r="A654" s="2" t="s">
        <v>1701</v>
      </c>
      <c r="B654" s="2">
        <v>2.0506880000000002E-3</v>
      </c>
      <c r="C654" s="2">
        <v>5.8385118999999999E-2</v>
      </c>
      <c r="D654" s="2">
        <v>0.93295776799999997</v>
      </c>
      <c r="E654" s="2">
        <v>2</v>
      </c>
      <c r="F654" s="2" t="str">
        <f>LOOKUP(E654,Types!A:A,Types!B:B)</f>
        <v>Pop</v>
      </c>
      <c r="G654" s="2">
        <v>0</v>
      </c>
      <c r="H654" s="2">
        <v>0</v>
      </c>
      <c r="I654" s="2">
        <v>1</v>
      </c>
      <c r="J654" s="2">
        <v>2</v>
      </c>
      <c r="K654" t="str">
        <f>LOOKUP(J654,Types!A:A,Types!B:B)</f>
        <v>Pop</v>
      </c>
      <c r="L654">
        <f t="shared" si="10"/>
        <v>0</v>
      </c>
    </row>
    <row r="655" spans="1:12" x14ac:dyDescent="0.2">
      <c r="A655" s="2" t="s">
        <v>1118</v>
      </c>
      <c r="B655" s="4">
        <v>9.4500000000000007E-5</v>
      </c>
      <c r="C655" s="4">
        <v>9.6399999999999992E-6</v>
      </c>
      <c r="D655" s="2">
        <v>0.99926209399999999</v>
      </c>
      <c r="E655" s="2">
        <v>2</v>
      </c>
      <c r="F655" s="2" t="str">
        <f>LOOKUP(E655,Types!A:A,Types!B:B)</f>
        <v>Pop</v>
      </c>
      <c r="G655" s="2">
        <v>0</v>
      </c>
      <c r="H655" s="2">
        <v>0</v>
      </c>
      <c r="I655" s="2">
        <v>1</v>
      </c>
      <c r="J655" s="2">
        <v>2</v>
      </c>
      <c r="K655" t="str">
        <f>LOOKUP(J655,Types!A:A,Types!B:B)</f>
        <v>Pop</v>
      </c>
      <c r="L655">
        <f t="shared" si="10"/>
        <v>0</v>
      </c>
    </row>
    <row r="656" spans="1:12" x14ac:dyDescent="0.2">
      <c r="A656" s="2" t="s">
        <v>1483</v>
      </c>
      <c r="B656" s="4">
        <v>5.4200000000000003E-5</v>
      </c>
      <c r="C656" s="2">
        <v>4.6084400000000002E-4</v>
      </c>
      <c r="D656" s="2">
        <v>0.99947494299999995</v>
      </c>
      <c r="E656" s="2">
        <v>2</v>
      </c>
      <c r="F656" s="2" t="str">
        <f>LOOKUP(E656,Types!A:A,Types!B:B)</f>
        <v>Pop</v>
      </c>
      <c r="G656" s="2">
        <v>0</v>
      </c>
      <c r="H656" s="2">
        <v>0</v>
      </c>
      <c r="I656" s="2">
        <v>1</v>
      </c>
      <c r="J656" s="2">
        <v>2</v>
      </c>
      <c r="K656" t="str">
        <f>LOOKUP(J656,Types!A:A,Types!B:B)</f>
        <v>Pop</v>
      </c>
      <c r="L656">
        <f t="shared" si="10"/>
        <v>0</v>
      </c>
    </row>
    <row r="657" spans="1:12" x14ac:dyDescent="0.2">
      <c r="A657" s="2" t="s">
        <v>456</v>
      </c>
      <c r="B657" s="2">
        <v>1.9409700000000001E-4</v>
      </c>
      <c r="C657" s="2">
        <v>3.3799399999999999E-4</v>
      </c>
      <c r="D657" s="2">
        <v>0.99747937900000005</v>
      </c>
      <c r="E657" s="2">
        <v>2</v>
      </c>
      <c r="F657" s="2" t="str">
        <f>LOOKUP(E657,Types!A:A,Types!B:B)</f>
        <v>Pop</v>
      </c>
      <c r="G657" s="2">
        <v>0</v>
      </c>
      <c r="H657" s="2">
        <v>0</v>
      </c>
      <c r="I657" s="2">
        <v>1</v>
      </c>
      <c r="J657" s="2">
        <v>2</v>
      </c>
      <c r="K657" t="str">
        <f>LOOKUP(J657,Types!A:A,Types!B:B)</f>
        <v>Pop</v>
      </c>
      <c r="L657">
        <f t="shared" si="10"/>
        <v>0</v>
      </c>
    </row>
    <row r="658" spans="1:12" x14ac:dyDescent="0.2">
      <c r="A658" s="2" t="s">
        <v>1529</v>
      </c>
      <c r="B658" s="4">
        <v>3.6100000000000003E-5</v>
      </c>
      <c r="C658" s="4">
        <v>9.6800000000000009E-7</v>
      </c>
      <c r="D658" s="2">
        <v>0.99959045599999996</v>
      </c>
      <c r="E658" s="2">
        <v>2</v>
      </c>
      <c r="F658" s="2" t="str">
        <f>LOOKUP(E658,Types!A:A,Types!B:B)</f>
        <v>Pop</v>
      </c>
      <c r="G658" s="2">
        <v>0</v>
      </c>
      <c r="H658" s="2">
        <v>0</v>
      </c>
      <c r="I658" s="2">
        <v>1</v>
      </c>
      <c r="J658" s="2">
        <v>2</v>
      </c>
      <c r="K658" t="str">
        <f>LOOKUP(J658,Types!A:A,Types!B:B)</f>
        <v>Pop</v>
      </c>
      <c r="L658">
        <f t="shared" si="10"/>
        <v>0</v>
      </c>
    </row>
    <row r="659" spans="1:12" x14ac:dyDescent="0.2">
      <c r="A659" s="2" t="s">
        <v>922</v>
      </c>
      <c r="B659" s="4">
        <v>2.1999999999999999E-5</v>
      </c>
      <c r="C659" s="2">
        <v>1.28667E-3</v>
      </c>
      <c r="D659" s="2">
        <v>0.998690784</v>
      </c>
      <c r="E659" s="2">
        <v>2</v>
      </c>
      <c r="F659" s="2" t="str">
        <f>LOOKUP(E659,Types!A:A,Types!B:B)</f>
        <v>Pop</v>
      </c>
      <c r="G659" s="2">
        <v>0</v>
      </c>
      <c r="H659" s="2">
        <v>0</v>
      </c>
      <c r="I659" s="2">
        <v>1</v>
      </c>
      <c r="J659" s="2">
        <v>2</v>
      </c>
      <c r="K659" t="str">
        <f>LOOKUP(J659,Types!A:A,Types!B:B)</f>
        <v>Pop</v>
      </c>
      <c r="L659">
        <f t="shared" si="10"/>
        <v>0</v>
      </c>
    </row>
    <row r="660" spans="1:12" x14ac:dyDescent="0.2">
      <c r="A660" s="2" t="s">
        <v>1478</v>
      </c>
      <c r="B660" s="4">
        <v>1.1199999999999999E-5</v>
      </c>
      <c r="C660" s="4">
        <v>9.3200000000000006E-6</v>
      </c>
      <c r="D660" s="2">
        <v>0.99997508499999999</v>
      </c>
      <c r="E660" s="2">
        <v>2</v>
      </c>
      <c r="F660" s="2" t="str">
        <f>LOOKUP(E660,Types!A:A,Types!B:B)</f>
        <v>Pop</v>
      </c>
      <c r="G660" s="2">
        <v>0</v>
      </c>
      <c r="H660" s="2">
        <v>0</v>
      </c>
      <c r="I660" s="2">
        <v>1</v>
      </c>
      <c r="J660" s="2">
        <v>2</v>
      </c>
      <c r="K660" t="str">
        <f>LOOKUP(J660,Types!A:A,Types!B:B)</f>
        <v>Pop</v>
      </c>
      <c r="L660">
        <f t="shared" si="10"/>
        <v>0</v>
      </c>
    </row>
    <row r="661" spans="1:12" x14ac:dyDescent="0.2">
      <c r="A661" s="2" t="s">
        <v>1127</v>
      </c>
      <c r="B661" s="2">
        <v>1.40414E-4</v>
      </c>
      <c r="C661" s="4">
        <v>6.9800000000000001E-6</v>
      </c>
      <c r="D661" s="2">
        <v>0.99612986999999997</v>
      </c>
      <c r="E661" s="2">
        <v>2</v>
      </c>
      <c r="F661" s="2" t="str">
        <f>LOOKUP(E661,Types!A:A,Types!B:B)</f>
        <v>Pop</v>
      </c>
      <c r="G661" s="2">
        <v>0</v>
      </c>
      <c r="H661" s="2">
        <v>0</v>
      </c>
      <c r="I661" s="2">
        <v>1</v>
      </c>
      <c r="J661" s="2">
        <v>2</v>
      </c>
      <c r="K661" t="str">
        <f>LOOKUP(J661,Types!A:A,Types!B:B)</f>
        <v>Pop</v>
      </c>
      <c r="L661">
        <f t="shared" si="10"/>
        <v>0</v>
      </c>
    </row>
    <row r="662" spans="1:12" x14ac:dyDescent="0.2">
      <c r="A662" s="2" t="s">
        <v>959</v>
      </c>
      <c r="B662" s="4">
        <v>5.2800000000000003E-6</v>
      </c>
      <c r="C662" s="4">
        <v>4.6600000000000001E-5</v>
      </c>
      <c r="D662" s="2">
        <v>0.99994802500000002</v>
      </c>
      <c r="E662" s="2">
        <v>2</v>
      </c>
      <c r="F662" s="2" t="str">
        <f>LOOKUP(E662,Types!A:A,Types!B:B)</f>
        <v>Pop</v>
      </c>
      <c r="G662" s="2">
        <v>0</v>
      </c>
      <c r="H662" s="2">
        <v>0</v>
      </c>
      <c r="I662" s="2">
        <v>1</v>
      </c>
      <c r="J662" s="2">
        <v>2</v>
      </c>
      <c r="K662" t="str">
        <f>LOOKUP(J662,Types!A:A,Types!B:B)</f>
        <v>Pop</v>
      </c>
      <c r="L662">
        <f t="shared" si="10"/>
        <v>0</v>
      </c>
    </row>
    <row r="663" spans="1:12" x14ac:dyDescent="0.2">
      <c r="A663" s="2" t="s">
        <v>1932</v>
      </c>
      <c r="B663" s="4">
        <v>1.38E-5</v>
      </c>
      <c r="C663" s="4">
        <v>2.9399999999999998E-6</v>
      </c>
      <c r="D663" s="2">
        <v>0.99996393900000002</v>
      </c>
      <c r="E663" s="2">
        <v>2</v>
      </c>
      <c r="F663" s="2" t="str">
        <f>LOOKUP(E663,Types!A:A,Types!B:B)</f>
        <v>Pop</v>
      </c>
      <c r="G663" s="2">
        <v>0</v>
      </c>
      <c r="H663" s="2">
        <v>0</v>
      </c>
      <c r="I663" s="2">
        <v>1</v>
      </c>
      <c r="J663" s="2">
        <v>2</v>
      </c>
      <c r="K663" t="str">
        <f>LOOKUP(J663,Types!A:A,Types!B:B)</f>
        <v>Pop</v>
      </c>
      <c r="L663">
        <f t="shared" si="10"/>
        <v>0</v>
      </c>
    </row>
    <row r="664" spans="1:12" x14ac:dyDescent="0.2">
      <c r="A664" s="2" t="s">
        <v>1157</v>
      </c>
      <c r="B664" s="4">
        <v>8.7099999999999996E-6</v>
      </c>
      <c r="C664" s="4">
        <v>1.0699999999999999E-5</v>
      </c>
      <c r="D664" s="2">
        <v>0.99997812500000005</v>
      </c>
      <c r="E664" s="2">
        <v>2</v>
      </c>
      <c r="F664" s="2" t="str">
        <f>LOOKUP(E664,Types!A:A,Types!B:B)</f>
        <v>Pop</v>
      </c>
      <c r="G664" s="2">
        <v>0</v>
      </c>
      <c r="H664" s="2">
        <v>0</v>
      </c>
      <c r="I664" s="2">
        <v>1</v>
      </c>
      <c r="J664" s="2">
        <v>2</v>
      </c>
      <c r="K664" t="str">
        <f>LOOKUP(J664,Types!A:A,Types!B:B)</f>
        <v>Pop</v>
      </c>
      <c r="L664">
        <f t="shared" si="10"/>
        <v>0</v>
      </c>
    </row>
    <row r="665" spans="1:12" x14ac:dyDescent="0.2">
      <c r="A665" s="2" t="s">
        <v>664</v>
      </c>
      <c r="B665" s="4">
        <v>9.0099999999999995E-5</v>
      </c>
      <c r="C665" s="2">
        <v>6.2675800000000005E-4</v>
      </c>
      <c r="D665" s="2">
        <v>0.99912774599999998</v>
      </c>
      <c r="E665" s="2">
        <v>2</v>
      </c>
      <c r="F665" s="2" t="str">
        <f>LOOKUP(E665,Types!A:A,Types!B:B)</f>
        <v>Pop</v>
      </c>
      <c r="G665" s="2">
        <v>0</v>
      </c>
      <c r="H665" s="2">
        <v>0</v>
      </c>
      <c r="I665" s="2">
        <v>1</v>
      </c>
      <c r="J665" s="2">
        <v>2</v>
      </c>
      <c r="K665" t="str">
        <f>LOOKUP(J665,Types!A:A,Types!B:B)</f>
        <v>Pop</v>
      </c>
      <c r="L665">
        <f t="shared" si="10"/>
        <v>0</v>
      </c>
    </row>
    <row r="666" spans="1:12" x14ac:dyDescent="0.2">
      <c r="A666" s="2" t="s">
        <v>2119</v>
      </c>
      <c r="B666" s="2">
        <v>1.7299399999999999E-4</v>
      </c>
      <c r="C666" s="2">
        <v>1.2366999999999999E-4</v>
      </c>
      <c r="D666" s="2">
        <v>0.99854832900000001</v>
      </c>
      <c r="E666" s="2">
        <v>2</v>
      </c>
      <c r="F666" s="2" t="str">
        <f>LOOKUP(E666,Types!A:A,Types!B:B)</f>
        <v>Pop</v>
      </c>
      <c r="G666" s="2">
        <v>0</v>
      </c>
      <c r="H666" s="2">
        <v>0</v>
      </c>
      <c r="I666" s="2">
        <v>1</v>
      </c>
      <c r="J666" s="2">
        <v>2</v>
      </c>
      <c r="K666" t="str">
        <f>LOOKUP(J666,Types!A:A,Types!B:B)</f>
        <v>Pop</v>
      </c>
      <c r="L666">
        <f t="shared" si="10"/>
        <v>0</v>
      </c>
    </row>
    <row r="667" spans="1:12" x14ac:dyDescent="0.2">
      <c r="A667" s="2" t="s">
        <v>1066</v>
      </c>
      <c r="B667" s="4">
        <v>1.2E-5</v>
      </c>
      <c r="C667" s="4">
        <v>5.9399999999999999E-6</v>
      </c>
      <c r="D667" s="2">
        <v>0.999975324</v>
      </c>
      <c r="E667" s="2">
        <v>2</v>
      </c>
      <c r="F667" s="2" t="str">
        <f>LOOKUP(E667,Types!A:A,Types!B:B)</f>
        <v>Pop</v>
      </c>
      <c r="G667" s="2">
        <v>0</v>
      </c>
      <c r="H667" s="2">
        <v>0</v>
      </c>
      <c r="I667" s="2">
        <v>1</v>
      </c>
      <c r="J667" s="2">
        <v>2</v>
      </c>
      <c r="K667" t="str">
        <f>LOOKUP(J667,Types!A:A,Types!B:B)</f>
        <v>Pop</v>
      </c>
      <c r="L667">
        <f t="shared" si="10"/>
        <v>0</v>
      </c>
    </row>
    <row r="668" spans="1:12" x14ac:dyDescent="0.2">
      <c r="A668" s="2" t="s">
        <v>2016</v>
      </c>
      <c r="B668" s="4">
        <v>3.6100000000000003E-5</v>
      </c>
      <c r="C668" s="4">
        <v>4.25E-6</v>
      </c>
      <c r="D668" s="2">
        <v>0.99983209399999995</v>
      </c>
      <c r="E668" s="2">
        <v>2</v>
      </c>
      <c r="F668" s="2" t="str">
        <f>LOOKUP(E668,Types!A:A,Types!B:B)</f>
        <v>Pop</v>
      </c>
      <c r="G668" s="2">
        <v>0</v>
      </c>
      <c r="H668" s="2">
        <v>0</v>
      </c>
      <c r="I668" s="2">
        <v>1</v>
      </c>
      <c r="J668" s="2">
        <v>2</v>
      </c>
      <c r="K668" t="str">
        <f>LOOKUP(J668,Types!A:A,Types!B:B)</f>
        <v>Pop</v>
      </c>
      <c r="L668">
        <f t="shared" si="10"/>
        <v>0</v>
      </c>
    </row>
    <row r="669" spans="1:12" x14ac:dyDescent="0.2">
      <c r="A669" s="2" t="s">
        <v>1631</v>
      </c>
      <c r="B669" s="4">
        <v>9.5100000000000004E-6</v>
      </c>
      <c r="C669" s="4">
        <v>5.8499999999999999E-6</v>
      </c>
      <c r="D669" s="2">
        <v>0.99997913800000005</v>
      </c>
      <c r="E669" s="2">
        <v>2</v>
      </c>
      <c r="F669" s="2" t="str">
        <f>LOOKUP(E669,Types!A:A,Types!B:B)</f>
        <v>Pop</v>
      </c>
      <c r="G669" s="2">
        <v>0</v>
      </c>
      <c r="H669" s="2">
        <v>0</v>
      </c>
      <c r="I669" s="2">
        <v>1</v>
      </c>
      <c r="J669" s="2">
        <v>2</v>
      </c>
      <c r="K669" t="str">
        <f>LOOKUP(J669,Types!A:A,Types!B:B)</f>
        <v>Pop</v>
      </c>
      <c r="L669">
        <f t="shared" si="10"/>
        <v>0</v>
      </c>
    </row>
    <row r="670" spans="1:12" x14ac:dyDescent="0.2">
      <c r="A670" s="2" t="s">
        <v>378</v>
      </c>
      <c r="B670" s="4">
        <v>4.5900000000000001E-6</v>
      </c>
      <c r="C670" s="4">
        <v>3.8500000000000004E-6</v>
      </c>
      <c r="D670" s="2">
        <v>0.99999064199999999</v>
      </c>
      <c r="E670" s="2">
        <v>2</v>
      </c>
      <c r="F670" s="2" t="str">
        <f>LOOKUP(E670,Types!A:A,Types!B:B)</f>
        <v>Pop</v>
      </c>
      <c r="G670" s="2">
        <v>0</v>
      </c>
      <c r="H670" s="2">
        <v>0</v>
      </c>
      <c r="I670" s="2">
        <v>1</v>
      </c>
      <c r="J670" s="2">
        <v>2</v>
      </c>
      <c r="K670" t="str">
        <f>LOOKUP(J670,Types!A:A,Types!B:B)</f>
        <v>Pop</v>
      </c>
      <c r="L670">
        <f t="shared" si="10"/>
        <v>0</v>
      </c>
    </row>
    <row r="671" spans="1:12" x14ac:dyDescent="0.2">
      <c r="A671" s="2" t="s">
        <v>1404</v>
      </c>
      <c r="B671" s="4">
        <v>3.23E-6</v>
      </c>
      <c r="C671" s="4">
        <v>1.59E-5</v>
      </c>
      <c r="D671" s="2">
        <v>0.99998068799999995</v>
      </c>
      <c r="E671" s="2">
        <v>2</v>
      </c>
      <c r="F671" s="2" t="str">
        <f>LOOKUP(E671,Types!A:A,Types!B:B)</f>
        <v>Pop</v>
      </c>
      <c r="G671" s="2">
        <v>0</v>
      </c>
      <c r="H671" s="2">
        <v>0</v>
      </c>
      <c r="I671" s="2">
        <v>1</v>
      </c>
      <c r="J671" s="2">
        <v>2</v>
      </c>
      <c r="K671" t="str">
        <f>LOOKUP(J671,Types!A:A,Types!B:B)</f>
        <v>Pop</v>
      </c>
      <c r="L671">
        <f t="shared" si="10"/>
        <v>0</v>
      </c>
    </row>
    <row r="672" spans="1:12" x14ac:dyDescent="0.2">
      <c r="A672" s="2" t="s">
        <v>169</v>
      </c>
      <c r="B672" s="4">
        <v>6.4999999999999994E-5</v>
      </c>
      <c r="C672" s="4">
        <v>4.1600000000000002E-5</v>
      </c>
      <c r="D672" s="2">
        <v>0.99873679900000001</v>
      </c>
      <c r="E672" s="2">
        <v>2</v>
      </c>
      <c r="F672" s="2" t="str">
        <f>LOOKUP(E672,Types!A:A,Types!B:B)</f>
        <v>Pop</v>
      </c>
      <c r="G672" s="2">
        <v>0</v>
      </c>
      <c r="H672" s="2">
        <v>0</v>
      </c>
      <c r="I672" s="2">
        <v>1</v>
      </c>
      <c r="J672" s="2">
        <v>2</v>
      </c>
      <c r="K672" t="str">
        <f>LOOKUP(J672,Types!A:A,Types!B:B)</f>
        <v>Pop</v>
      </c>
      <c r="L672">
        <f t="shared" si="10"/>
        <v>0</v>
      </c>
    </row>
    <row r="673" spans="1:12" x14ac:dyDescent="0.2">
      <c r="A673" s="2" t="s">
        <v>654</v>
      </c>
      <c r="B673" s="4">
        <v>4.7500000000000003E-6</v>
      </c>
      <c r="C673" s="4">
        <v>2.7399999999999999E-5</v>
      </c>
      <c r="D673" s="2">
        <v>0.999967575</v>
      </c>
      <c r="E673" s="2">
        <v>2</v>
      </c>
      <c r="F673" s="2" t="str">
        <f>LOOKUP(E673,Types!A:A,Types!B:B)</f>
        <v>Pop</v>
      </c>
      <c r="G673" s="2">
        <v>0</v>
      </c>
      <c r="H673" s="2">
        <v>0</v>
      </c>
      <c r="I673" s="2">
        <v>1</v>
      </c>
      <c r="J673" s="2">
        <v>2</v>
      </c>
      <c r="K673" t="str">
        <f>LOOKUP(J673,Types!A:A,Types!B:B)</f>
        <v>Pop</v>
      </c>
      <c r="L673">
        <f t="shared" si="10"/>
        <v>0</v>
      </c>
    </row>
    <row r="674" spans="1:12" x14ac:dyDescent="0.2">
      <c r="A674" s="2" t="s">
        <v>1215</v>
      </c>
      <c r="B674" s="4">
        <v>9.4499999999999993E-6</v>
      </c>
      <c r="C674" s="4">
        <v>4.7800000000000003E-5</v>
      </c>
      <c r="D674" s="2">
        <v>0.99994265999999998</v>
      </c>
      <c r="E674" s="2">
        <v>2</v>
      </c>
      <c r="F674" s="2" t="str">
        <f>LOOKUP(E674,Types!A:A,Types!B:B)</f>
        <v>Pop</v>
      </c>
      <c r="G674" s="2">
        <v>0</v>
      </c>
      <c r="H674" s="2">
        <v>0</v>
      </c>
      <c r="I674" s="2">
        <v>1</v>
      </c>
      <c r="J674" s="2">
        <v>2</v>
      </c>
      <c r="K674" t="str">
        <f>LOOKUP(J674,Types!A:A,Types!B:B)</f>
        <v>Pop</v>
      </c>
      <c r="L674">
        <f t="shared" si="10"/>
        <v>0</v>
      </c>
    </row>
    <row r="675" spans="1:12" x14ac:dyDescent="0.2">
      <c r="A675" s="2" t="s">
        <v>814</v>
      </c>
      <c r="B675" s="4">
        <v>3.05E-6</v>
      </c>
      <c r="C675" s="4">
        <v>1.3999999999999999E-6</v>
      </c>
      <c r="D675" s="2">
        <v>0.99999511200000002</v>
      </c>
      <c r="E675" s="2">
        <v>2</v>
      </c>
      <c r="F675" s="2" t="str">
        <f>LOOKUP(E675,Types!A:A,Types!B:B)</f>
        <v>Pop</v>
      </c>
      <c r="G675" s="2">
        <v>0</v>
      </c>
      <c r="H675" s="2">
        <v>0</v>
      </c>
      <c r="I675" s="2">
        <v>1</v>
      </c>
      <c r="J675" s="2">
        <v>2</v>
      </c>
      <c r="K675" t="str">
        <f>LOOKUP(J675,Types!A:A,Types!B:B)</f>
        <v>Pop</v>
      </c>
      <c r="L675">
        <f t="shared" si="10"/>
        <v>0</v>
      </c>
    </row>
    <row r="676" spans="1:12" x14ac:dyDescent="0.2">
      <c r="A676" s="2" t="s">
        <v>297</v>
      </c>
      <c r="B676" s="4">
        <v>1.13E-5</v>
      </c>
      <c r="C676" s="4">
        <v>4.7700000000000001E-5</v>
      </c>
      <c r="D676" s="2">
        <v>0.99994033599999999</v>
      </c>
      <c r="E676" s="2">
        <v>2</v>
      </c>
      <c r="F676" s="2" t="str">
        <f>LOOKUP(E676,Types!A:A,Types!B:B)</f>
        <v>Pop</v>
      </c>
      <c r="G676" s="2">
        <v>0</v>
      </c>
      <c r="H676" s="2">
        <v>0</v>
      </c>
      <c r="I676" s="2">
        <v>1</v>
      </c>
      <c r="J676" s="2">
        <v>2</v>
      </c>
      <c r="K676" t="str">
        <f>LOOKUP(J676,Types!A:A,Types!B:B)</f>
        <v>Pop</v>
      </c>
      <c r="L676">
        <f t="shared" si="10"/>
        <v>0</v>
      </c>
    </row>
    <row r="677" spans="1:12" x14ac:dyDescent="0.2">
      <c r="A677" s="2" t="s">
        <v>539</v>
      </c>
      <c r="B677" s="2">
        <v>6.6055350000000001E-3</v>
      </c>
      <c r="C677" s="2">
        <v>0.22753141800000001</v>
      </c>
      <c r="D677" s="2">
        <v>0.72879087899999995</v>
      </c>
      <c r="E677" s="2">
        <v>2</v>
      </c>
      <c r="F677" s="2" t="str">
        <f>LOOKUP(E677,Types!A:A,Types!B:B)</f>
        <v>Pop</v>
      </c>
      <c r="G677" s="2">
        <v>0</v>
      </c>
      <c r="H677" s="2">
        <v>0</v>
      </c>
      <c r="I677" s="2">
        <v>1</v>
      </c>
      <c r="J677" s="2">
        <v>2</v>
      </c>
      <c r="K677" t="str">
        <f>LOOKUP(J677,Types!A:A,Types!B:B)</f>
        <v>Pop</v>
      </c>
      <c r="L677">
        <f t="shared" si="10"/>
        <v>0</v>
      </c>
    </row>
    <row r="678" spans="1:12" x14ac:dyDescent="0.2">
      <c r="A678" s="2" t="s">
        <v>1396</v>
      </c>
      <c r="B678" s="2">
        <v>3.5573700000000001E-4</v>
      </c>
      <c r="C678" s="2">
        <v>4.6755499999999997E-3</v>
      </c>
      <c r="D678" s="2">
        <v>0.99393343899999997</v>
      </c>
      <c r="E678" s="2">
        <v>2</v>
      </c>
      <c r="F678" s="2" t="str">
        <f>LOOKUP(E678,Types!A:A,Types!B:B)</f>
        <v>Pop</v>
      </c>
      <c r="G678" s="2">
        <v>0</v>
      </c>
      <c r="H678" s="2">
        <v>0</v>
      </c>
      <c r="I678" s="2">
        <v>1</v>
      </c>
      <c r="J678" s="2">
        <v>2</v>
      </c>
      <c r="K678" t="str">
        <f>LOOKUP(J678,Types!A:A,Types!B:B)</f>
        <v>Pop</v>
      </c>
      <c r="L678">
        <f t="shared" si="10"/>
        <v>0</v>
      </c>
    </row>
    <row r="679" spans="1:12" x14ac:dyDescent="0.2">
      <c r="A679" s="2" t="s">
        <v>1430</v>
      </c>
      <c r="B679" s="2">
        <v>1.48305E-4</v>
      </c>
      <c r="C679" s="2">
        <v>1.8387340000000001E-3</v>
      </c>
      <c r="D679" s="2">
        <v>0.997991085</v>
      </c>
      <c r="E679" s="2">
        <v>2</v>
      </c>
      <c r="F679" s="2" t="str">
        <f>LOOKUP(E679,Types!A:A,Types!B:B)</f>
        <v>Pop</v>
      </c>
      <c r="G679" s="2">
        <v>0</v>
      </c>
      <c r="H679" s="2">
        <v>0</v>
      </c>
      <c r="I679" s="2">
        <v>1</v>
      </c>
      <c r="J679" s="2">
        <v>2</v>
      </c>
      <c r="K679" t="str">
        <f>LOOKUP(J679,Types!A:A,Types!B:B)</f>
        <v>Pop</v>
      </c>
      <c r="L679">
        <f t="shared" si="10"/>
        <v>0</v>
      </c>
    </row>
    <row r="680" spans="1:12" x14ac:dyDescent="0.2">
      <c r="A680" s="2" t="s">
        <v>1005</v>
      </c>
      <c r="B680" s="2">
        <v>2.76531E-4</v>
      </c>
      <c r="C680" s="2">
        <v>6.8440099999999995E-4</v>
      </c>
      <c r="D680" s="2">
        <v>0.99706411399999995</v>
      </c>
      <c r="E680" s="2">
        <v>2</v>
      </c>
      <c r="F680" s="2" t="str">
        <f>LOOKUP(E680,Types!A:A,Types!B:B)</f>
        <v>Pop</v>
      </c>
      <c r="G680" s="2">
        <v>0</v>
      </c>
      <c r="H680" s="2">
        <v>0</v>
      </c>
      <c r="I680" s="2">
        <v>1</v>
      </c>
      <c r="J680" s="2">
        <v>2</v>
      </c>
      <c r="K680" t="str">
        <f>LOOKUP(J680,Types!A:A,Types!B:B)</f>
        <v>Pop</v>
      </c>
      <c r="L680">
        <f t="shared" si="10"/>
        <v>0</v>
      </c>
    </row>
    <row r="681" spans="1:12" x14ac:dyDescent="0.2">
      <c r="A681" s="2" t="s">
        <v>1942</v>
      </c>
      <c r="B681" s="4">
        <v>2.7700000000000002E-6</v>
      </c>
      <c r="C681" s="4">
        <v>2.2399999999999999E-8</v>
      </c>
      <c r="D681" s="2">
        <v>0.99998521799999995</v>
      </c>
      <c r="E681" s="2">
        <v>2</v>
      </c>
      <c r="F681" s="2" t="str">
        <f>LOOKUP(E681,Types!A:A,Types!B:B)</f>
        <v>Pop</v>
      </c>
      <c r="G681" s="2">
        <v>0</v>
      </c>
      <c r="H681" s="2">
        <v>0</v>
      </c>
      <c r="I681" s="2">
        <v>1</v>
      </c>
      <c r="J681" s="2">
        <v>3</v>
      </c>
      <c r="K681" t="str">
        <f>LOOKUP(J681,Types!A:A,Types!B:B)</f>
        <v>Tradition</v>
      </c>
      <c r="L681">
        <f t="shared" si="10"/>
        <v>-1</v>
      </c>
    </row>
    <row r="682" spans="1:12" x14ac:dyDescent="0.2">
      <c r="A682" s="2" t="s">
        <v>1435</v>
      </c>
      <c r="B682" s="2">
        <v>1.4068199999999999E-4</v>
      </c>
      <c r="C682" s="2">
        <v>1.7261500000000001E-4</v>
      </c>
      <c r="D682" s="2">
        <v>0.99948430099999996</v>
      </c>
      <c r="E682" s="2">
        <v>2</v>
      </c>
      <c r="F682" s="2" t="str">
        <f>LOOKUP(E682,Types!A:A,Types!B:B)</f>
        <v>Pop</v>
      </c>
      <c r="G682" s="2">
        <v>0</v>
      </c>
      <c r="H682" s="2">
        <v>0</v>
      </c>
      <c r="I682" s="2">
        <v>1</v>
      </c>
      <c r="J682" s="2">
        <v>2</v>
      </c>
      <c r="K682" t="str">
        <f>LOOKUP(J682,Types!A:A,Types!B:B)</f>
        <v>Pop</v>
      </c>
      <c r="L682">
        <f t="shared" si="10"/>
        <v>0</v>
      </c>
    </row>
    <row r="683" spans="1:12" x14ac:dyDescent="0.2">
      <c r="A683" s="2" t="s">
        <v>224</v>
      </c>
      <c r="B683" s="4">
        <v>1.5999999999999999E-5</v>
      </c>
      <c r="C683" s="4">
        <v>4.7299999999999998E-5</v>
      </c>
      <c r="D683" s="2">
        <v>0.999935091</v>
      </c>
      <c r="E683" s="2">
        <v>2</v>
      </c>
      <c r="F683" s="2" t="str">
        <f>LOOKUP(E683,Types!A:A,Types!B:B)</f>
        <v>Pop</v>
      </c>
      <c r="G683" s="2">
        <v>0</v>
      </c>
      <c r="H683" s="2">
        <v>0</v>
      </c>
      <c r="I683" s="2">
        <v>1</v>
      </c>
      <c r="J683" s="2">
        <v>2</v>
      </c>
      <c r="K683" t="str">
        <f>LOOKUP(J683,Types!A:A,Types!B:B)</f>
        <v>Pop</v>
      </c>
      <c r="L683">
        <f t="shared" si="10"/>
        <v>0</v>
      </c>
    </row>
    <row r="684" spans="1:12" x14ac:dyDescent="0.2">
      <c r="A684" s="2" t="s">
        <v>2015</v>
      </c>
      <c r="B684" s="4">
        <v>4.4599999999999996E-6</v>
      </c>
      <c r="C684" s="4">
        <v>3.5100000000000001E-7</v>
      </c>
      <c r="D684" s="2">
        <v>0.99999243000000004</v>
      </c>
      <c r="E684" s="2">
        <v>2</v>
      </c>
      <c r="F684" s="2" t="str">
        <f>LOOKUP(E684,Types!A:A,Types!B:B)</f>
        <v>Pop</v>
      </c>
      <c r="G684" s="2">
        <v>0</v>
      </c>
      <c r="H684" s="2">
        <v>0</v>
      </c>
      <c r="I684" s="2">
        <v>1</v>
      </c>
      <c r="J684" s="2">
        <v>2</v>
      </c>
      <c r="K684" t="str">
        <f>LOOKUP(J684,Types!A:A,Types!B:B)</f>
        <v>Pop</v>
      </c>
      <c r="L684">
        <f t="shared" si="10"/>
        <v>0</v>
      </c>
    </row>
    <row r="685" spans="1:12" x14ac:dyDescent="0.2">
      <c r="A685" s="2" t="s">
        <v>1084</v>
      </c>
      <c r="B685" s="4">
        <v>2.7800000000000001E-6</v>
      </c>
      <c r="C685" s="4">
        <v>3.0699999999999998E-7</v>
      </c>
      <c r="D685" s="2">
        <v>0.99999463600000005</v>
      </c>
      <c r="E685" s="2">
        <v>2</v>
      </c>
      <c r="F685" s="2" t="str">
        <f>LOOKUP(E685,Types!A:A,Types!B:B)</f>
        <v>Pop</v>
      </c>
      <c r="G685" s="2">
        <v>0</v>
      </c>
      <c r="H685" s="2">
        <v>0</v>
      </c>
      <c r="I685" s="2">
        <v>1</v>
      </c>
      <c r="J685" s="2">
        <v>2</v>
      </c>
      <c r="K685" t="str">
        <f>LOOKUP(J685,Types!A:A,Types!B:B)</f>
        <v>Pop</v>
      </c>
      <c r="L685">
        <f t="shared" si="10"/>
        <v>0</v>
      </c>
    </row>
    <row r="686" spans="1:12" x14ac:dyDescent="0.2">
      <c r="A686" s="2" t="s">
        <v>469</v>
      </c>
      <c r="B686" s="4">
        <v>2.3099999999999999E-5</v>
      </c>
      <c r="C686" s="4">
        <v>1.7200000000000001E-5</v>
      </c>
      <c r="D686" s="2">
        <v>0.999945164</v>
      </c>
      <c r="E686" s="2">
        <v>2</v>
      </c>
      <c r="F686" s="2" t="str">
        <f>LOOKUP(E686,Types!A:A,Types!B:B)</f>
        <v>Pop</v>
      </c>
      <c r="G686" s="2">
        <v>0</v>
      </c>
      <c r="H686" s="2">
        <v>0</v>
      </c>
      <c r="I686" s="2">
        <v>1</v>
      </c>
      <c r="J686" s="2">
        <v>2</v>
      </c>
      <c r="K686" t="str">
        <f>LOOKUP(J686,Types!A:A,Types!B:B)</f>
        <v>Pop</v>
      </c>
      <c r="L686">
        <f t="shared" si="10"/>
        <v>0</v>
      </c>
    </row>
    <row r="687" spans="1:12" x14ac:dyDescent="0.2">
      <c r="A687" s="2" t="s">
        <v>1086</v>
      </c>
      <c r="B687" s="4">
        <v>1.5E-5</v>
      </c>
      <c r="C687" s="2">
        <v>1.34499E-4</v>
      </c>
      <c r="D687" s="2">
        <v>0.99984997499999995</v>
      </c>
      <c r="E687" s="2">
        <v>2</v>
      </c>
      <c r="F687" s="2" t="str">
        <f>LOOKUP(E687,Types!A:A,Types!B:B)</f>
        <v>Pop</v>
      </c>
      <c r="G687" s="2">
        <v>0</v>
      </c>
      <c r="H687" s="2">
        <v>0</v>
      </c>
      <c r="I687" s="2">
        <v>1</v>
      </c>
      <c r="J687" s="2">
        <v>1</v>
      </c>
      <c r="K687" t="str">
        <f>LOOKUP(J687,Types!A:A,Types!B:B)</f>
        <v>Art</v>
      </c>
      <c r="L687">
        <f t="shared" si="10"/>
        <v>1</v>
      </c>
    </row>
    <row r="688" spans="1:12" x14ac:dyDescent="0.2">
      <c r="A688" s="2" t="s">
        <v>359</v>
      </c>
      <c r="B688" s="4">
        <v>8.3999999999999995E-5</v>
      </c>
      <c r="C688" s="2">
        <v>2.0248E-4</v>
      </c>
      <c r="D688" s="2">
        <v>0.99929869199999999</v>
      </c>
      <c r="E688" s="2">
        <v>2</v>
      </c>
      <c r="F688" s="2" t="str">
        <f>LOOKUP(E688,Types!A:A,Types!B:B)</f>
        <v>Pop</v>
      </c>
      <c r="G688" s="2">
        <v>0</v>
      </c>
      <c r="H688" s="2">
        <v>0</v>
      </c>
      <c r="I688" s="2">
        <v>1</v>
      </c>
      <c r="J688" s="2">
        <v>2</v>
      </c>
      <c r="K688" t="str">
        <f>LOOKUP(J688,Types!A:A,Types!B:B)</f>
        <v>Pop</v>
      </c>
      <c r="L688">
        <f t="shared" si="10"/>
        <v>0</v>
      </c>
    </row>
    <row r="689" spans="1:12" x14ac:dyDescent="0.2">
      <c r="A689" s="2" t="s">
        <v>2083</v>
      </c>
      <c r="B689" s="4">
        <v>3.57E-5</v>
      </c>
      <c r="C689" s="4">
        <v>2.0100000000000001E-5</v>
      </c>
      <c r="D689" s="2">
        <v>0.99989128100000002</v>
      </c>
      <c r="E689" s="2">
        <v>2</v>
      </c>
      <c r="F689" s="2" t="str">
        <f>LOOKUP(E689,Types!A:A,Types!B:B)</f>
        <v>Pop</v>
      </c>
      <c r="G689" s="2">
        <v>0</v>
      </c>
      <c r="H689" s="2">
        <v>0</v>
      </c>
      <c r="I689" s="2">
        <v>1</v>
      </c>
      <c r="J689" s="2">
        <v>2</v>
      </c>
      <c r="K689" t="str">
        <f>LOOKUP(J689,Types!A:A,Types!B:B)</f>
        <v>Pop</v>
      </c>
      <c r="L689">
        <f t="shared" si="10"/>
        <v>0</v>
      </c>
    </row>
    <row r="690" spans="1:12" x14ac:dyDescent="0.2">
      <c r="A690" s="2" t="s">
        <v>1943</v>
      </c>
      <c r="B690" s="4">
        <v>1.13E-5</v>
      </c>
      <c r="C690" s="4">
        <v>2.3799999999999999E-5</v>
      </c>
      <c r="D690" s="2">
        <v>0.999961078</v>
      </c>
      <c r="E690" s="2">
        <v>2</v>
      </c>
      <c r="F690" s="2" t="str">
        <f>LOOKUP(E690,Types!A:A,Types!B:B)</f>
        <v>Pop</v>
      </c>
      <c r="G690" s="2">
        <v>0</v>
      </c>
      <c r="H690" s="2">
        <v>0</v>
      </c>
      <c r="I690" s="2">
        <v>1</v>
      </c>
      <c r="J690" s="2">
        <v>2</v>
      </c>
      <c r="K690" t="str">
        <f>LOOKUP(J690,Types!A:A,Types!B:B)</f>
        <v>Pop</v>
      </c>
      <c r="L690">
        <f t="shared" si="10"/>
        <v>0</v>
      </c>
    </row>
    <row r="691" spans="1:12" x14ac:dyDescent="0.2">
      <c r="A691" s="2" t="s">
        <v>299</v>
      </c>
      <c r="B691" s="4">
        <v>4.6800000000000001E-6</v>
      </c>
      <c r="C691" s="4">
        <v>8.6000000000000002E-7</v>
      </c>
      <c r="D691" s="2">
        <v>0.99998420499999996</v>
      </c>
      <c r="E691" s="2">
        <v>2</v>
      </c>
      <c r="F691" s="2" t="str">
        <f>LOOKUP(E691,Types!A:A,Types!B:B)</f>
        <v>Pop</v>
      </c>
      <c r="G691" s="2">
        <v>0</v>
      </c>
      <c r="H691" s="2">
        <v>0</v>
      </c>
      <c r="I691" s="2">
        <v>1</v>
      </c>
      <c r="J691" s="2">
        <v>2</v>
      </c>
      <c r="K691" t="str">
        <f>LOOKUP(J691,Types!A:A,Types!B:B)</f>
        <v>Pop</v>
      </c>
      <c r="L691">
        <f t="shared" si="10"/>
        <v>0</v>
      </c>
    </row>
    <row r="692" spans="1:12" x14ac:dyDescent="0.2">
      <c r="A692" s="2" t="s">
        <v>1375</v>
      </c>
      <c r="B692" s="4">
        <v>2.0899999999999999E-6</v>
      </c>
      <c r="C692" s="4">
        <v>2.48E-6</v>
      </c>
      <c r="D692" s="2">
        <v>0.99999529099999995</v>
      </c>
      <c r="E692" s="2">
        <v>2</v>
      </c>
      <c r="F692" s="2" t="str">
        <f>LOOKUP(E692,Types!A:A,Types!B:B)</f>
        <v>Pop</v>
      </c>
      <c r="G692" s="2">
        <v>0</v>
      </c>
      <c r="H692" s="2">
        <v>0</v>
      </c>
      <c r="I692" s="2">
        <v>1</v>
      </c>
      <c r="J692" s="2">
        <v>2</v>
      </c>
      <c r="K692" t="str">
        <f>LOOKUP(J692,Types!A:A,Types!B:B)</f>
        <v>Pop</v>
      </c>
      <c r="L692">
        <f t="shared" si="10"/>
        <v>0</v>
      </c>
    </row>
    <row r="693" spans="1:12" x14ac:dyDescent="0.2">
      <c r="A693" s="2" t="s">
        <v>1670</v>
      </c>
      <c r="B693" s="4">
        <v>8.2500000000000006E-6</v>
      </c>
      <c r="C693" s="4">
        <v>1.2899999999999999E-6</v>
      </c>
      <c r="D693" s="2">
        <v>0.99998790000000004</v>
      </c>
      <c r="E693" s="2">
        <v>2</v>
      </c>
      <c r="F693" s="2" t="str">
        <f>LOOKUP(E693,Types!A:A,Types!B:B)</f>
        <v>Pop</v>
      </c>
      <c r="G693" s="2">
        <v>0</v>
      </c>
      <c r="H693" s="2">
        <v>0</v>
      </c>
      <c r="I693" s="2">
        <v>1</v>
      </c>
      <c r="J693" s="2">
        <v>2</v>
      </c>
      <c r="K693" t="str">
        <f>LOOKUP(J693,Types!A:A,Types!B:B)</f>
        <v>Pop</v>
      </c>
      <c r="L693">
        <f t="shared" si="10"/>
        <v>0</v>
      </c>
    </row>
    <row r="694" spans="1:12" x14ac:dyDescent="0.2">
      <c r="A694" s="2" t="s">
        <v>1343</v>
      </c>
      <c r="B694" s="4">
        <v>1.9999999999999999E-6</v>
      </c>
      <c r="C694" s="4">
        <v>1.15E-5</v>
      </c>
      <c r="D694" s="2">
        <v>0.99998646999999996</v>
      </c>
      <c r="E694" s="2">
        <v>2</v>
      </c>
      <c r="F694" s="2" t="str">
        <f>LOOKUP(E694,Types!A:A,Types!B:B)</f>
        <v>Pop</v>
      </c>
      <c r="G694" s="2">
        <v>0</v>
      </c>
      <c r="H694" s="2">
        <v>0</v>
      </c>
      <c r="I694" s="2">
        <v>1</v>
      </c>
      <c r="J694" s="2">
        <v>2</v>
      </c>
      <c r="K694" t="str">
        <f>LOOKUP(J694,Types!A:A,Types!B:B)</f>
        <v>Pop</v>
      </c>
      <c r="L694">
        <f t="shared" si="10"/>
        <v>0</v>
      </c>
    </row>
    <row r="695" spans="1:12" x14ac:dyDescent="0.2">
      <c r="A695" s="2" t="s">
        <v>2178</v>
      </c>
      <c r="B695" s="2">
        <v>1.0165179999999999E-3</v>
      </c>
      <c r="C695" s="2">
        <v>2.0777528999999999E-2</v>
      </c>
      <c r="D695" s="2">
        <v>0.97701048899999998</v>
      </c>
      <c r="E695" s="2">
        <v>2</v>
      </c>
      <c r="F695" s="2" t="str">
        <f>LOOKUP(E695,Types!A:A,Types!B:B)</f>
        <v>Pop</v>
      </c>
      <c r="G695" s="2">
        <v>0</v>
      </c>
      <c r="H695" s="2">
        <v>0</v>
      </c>
      <c r="I695" s="2">
        <v>1</v>
      </c>
      <c r="J695" s="2">
        <v>2</v>
      </c>
      <c r="K695" t="str">
        <f>LOOKUP(J695,Types!A:A,Types!B:B)</f>
        <v>Pop</v>
      </c>
      <c r="L695">
        <f t="shared" si="10"/>
        <v>0</v>
      </c>
    </row>
    <row r="696" spans="1:12" x14ac:dyDescent="0.2">
      <c r="A696" s="2" t="s">
        <v>1593</v>
      </c>
      <c r="B696" s="4">
        <v>3.3299999999999999E-6</v>
      </c>
      <c r="C696" s="4">
        <v>4.6199999999999998E-7</v>
      </c>
      <c r="D696" s="2">
        <v>0.99999552999999997</v>
      </c>
      <c r="E696" s="2">
        <v>2</v>
      </c>
      <c r="F696" s="2" t="str">
        <f>LOOKUP(E696,Types!A:A,Types!B:B)</f>
        <v>Pop</v>
      </c>
      <c r="G696" s="2">
        <v>0</v>
      </c>
      <c r="H696" s="2">
        <v>0</v>
      </c>
      <c r="I696" s="2">
        <v>1</v>
      </c>
      <c r="J696" s="2">
        <v>2</v>
      </c>
      <c r="K696" t="str">
        <f>LOOKUP(J696,Types!A:A,Types!B:B)</f>
        <v>Pop</v>
      </c>
      <c r="L696">
        <f t="shared" si="10"/>
        <v>0</v>
      </c>
    </row>
    <row r="697" spans="1:12" x14ac:dyDescent="0.2">
      <c r="A697" s="2" t="s">
        <v>301</v>
      </c>
      <c r="B697" s="4">
        <v>2.0400000000000001E-5</v>
      </c>
      <c r="C697" s="4">
        <v>1.04E-5</v>
      </c>
      <c r="D697" s="2">
        <v>0.999937356</v>
      </c>
      <c r="E697" s="2">
        <v>2</v>
      </c>
      <c r="F697" s="2" t="str">
        <f>LOOKUP(E697,Types!A:A,Types!B:B)</f>
        <v>Pop</v>
      </c>
      <c r="G697" s="2">
        <v>0</v>
      </c>
      <c r="H697" s="2">
        <v>0</v>
      </c>
      <c r="I697" s="2">
        <v>1</v>
      </c>
      <c r="J697" s="2">
        <v>2</v>
      </c>
      <c r="K697" t="str">
        <f>LOOKUP(J697,Types!A:A,Types!B:B)</f>
        <v>Pop</v>
      </c>
      <c r="L697">
        <f t="shared" si="10"/>
        <v>0</v>
      </c>
    </row>
    <row r="698" spans="1:12" x14ac:dyDescent="0.2">
      <c r="A698" s="2" t="s">
        <v>2022</v>
      </c>
      <c r="B698" s="4">
        <v>2.3799999999999999E-5</v>
      </c>
      <c r="C698" s="4">
        <v>5.24E-5</v>
      </c>
      <c r="D698" s="2">
        <v>0.99991375199999999</v>
      </c>
      <c r="E698" s="2">
        <v>2</v>
      </c>
      <c r="F698" s="2" t="str">
        <f>LOOKUP(E698,Types!A:A,Types!B:B)</f>
        <v>Pop</v>
      </c>
      <c r="G698" s="2">
        <v>0</v>
      </c>
      <c r="H698" s="2">
        <v>0</v>
      </c>
      <c r="I698" s="2">
        <v>1</v>
      </c>
      <c r="J698" s="2">
        <v>2</v>
      </c>
      <c r="K698" t="str">
        <f>LOOKUP(J698,Types!A:A,Types!B:B)</f>
        <v>Pop</v>
      </c>
      <c r="L698">
        <f t="shared" si="10"/>
        <v>0</v>
      </c>
    </row>
    <row r="699" spans="1:12" x14ac:dyDescent="0.2">
      <c r="A699" s="2" t="s">
        <v>283</v>
      </c>
      <c r="B699" s="2">
        <v>1.5648789999999999E-3</v>
      </c>
      <c r="C699" s="2">
        <v>6.0579031999999998E-2</v>
      </c>
      <c r="D699" s="2">
        <v>0.93330758800000002</v>
      </c>
      <c r="E699" s="2">
        <v>2</v>
      </c>
      <c r="F699" s="2" t="str">
        <f>LOOKUP(E699,Types!A:A,Types!B:B)</f>
        <v>Pop</v>
      </c>
      <c r="G699" s="2">
        <v>0</v>
      </c>
      <c r="H699" s="2">
        <v>0</v>
      </c>
      <c r="I699" s="2">
        <v>1</v>
      </c>
      <c r="J699" s="2">
        <v>2</v>
      </c>
      <c r="K699" t="str">
        <f>LOOKUP(J699,Types!A:A,Types!B:B)</f>
        <v>Pop</v>
      </c>
      <c r="L699">
        <f t="shared" si="10"/>
        <v>0</v>
      </c>
    </row>
    <row r="700" spans="1:12" x14ac:dyDescent="0.2">
      <c r="A700" s="2" t="s">
        <v>1282</v>
      </c>
      <c r="B700" s="2">
        <v>1.1395099999999999E-4</v>
      </c>
      <c r="C700" s="2">
        <v>8.1287999999999998E-4</v>
      </c>
      <c r="D700" s="2">
        <v>0.99905043800000004</v>
      </c>
      <c r="E700" s="2">
        <v>2</v>
      </c>
      <c r="F700" s="2" t="str">
        <f>LOOKUP(E700,Types!A:A,Types!B:B)</f>
        <v>Pop</v>
      </c>
      <c r="G700" s="2">
        <v>0</v>
      </c>
      <c r="H700" s="2">
        <v>0</v>
      </c>
      <c r="I700" s="2">
        <v>1</v>
      </c>
      <c r="J700" s="2">
        <v>2</v>
      </c>
      <c r="K700" t="str">
        <f>LOOKUP(J700,Types!A:A,Types!B:B)</f>
        <v>Pop</v>
      </c>
      <c r="L700">
        <f t="shared" si="10"/>
        <v>0</v>
      </c>
    </row>
    <row r="701" spans="1:12" x14ac:dyDescent="0.2">
      <c r="A701" s="2" t="s">
        <v>1267</v>
      </c>
      <c r="B701" s="4">
        <v>1.4100000000000001E-5</v>
      </c>
      <c r="C701" s="4">
        <v>8.8899999999999998E-7</v>
      </c>
      <c r="D701" s="2">
        <v>0.99995994600000004</v>
      </c>
      <c r="E701" s="2">
        <v>2</v>
      </c>
      <c r="F701" s="2" t="str">
        <f>LOOKUP(E701,Types!A:A,Types!B:B)</f>
        <v>Pop</v>
      </c>
      <c r="G701" s="2">
        <v>0</v>
      </c>
      <c r="H701" s="2">
        <v>0</v>
      </c>
      <c r="I701" s="2">
        <v>1</v>
      </c>
      <c r="J701" s="2">
        <v>2</v>
      </c>
      <c r="K701" t="str">
        <f>LOOKUP(J701,Types!A:A,Types!B:B)</f>
        <v>Pop</v>
      </c>
      <c r="L701">
        <f t="shared" si="10"/>
        <v>0</v>
      </c>
    </row>
    <row r="702" spans="1:12" x14ac:dyDescent="0.2">
      <c r="A702" s="2" t="s">
        <v>882</v>
      </c>
      <c r="B702" s="4">
        <v>4.2799999999999997E-6</v>
      </c>
      <c r="C702" s="4">
        <v>2.8899999999999999E-6</v>
      </c>
      <c r="D702" s="2">
        <v>0.99999207300000004</v>
      </c>
      <c r="E702" s="2">
        <v>2</v>
      </c>
      <c r="F702" s="2" t="str">
        <f>LOOKUP(E702,Types!A:A,Types!B:B)</f>
        <v>Pop</v>
      </c>
      <c r="G702" s="2">
        <v>0</v>
      </c>
      <c r="H702" s="2">
        <v>0</v>
      </c>
      <c r="I702" s="2">
        <v>1</v>
      </c>
      <c r="J702" s="2">
        <v>2</v>
      </c>
      <c r="K702" t="str">
        <f>LOOKUP(J702,Types!A:A,Types!B:B)</f>
        <v>Pop</v>
      </c>
      <c r="L702">
        <f t="shared" si="10"/>
        <v>0</v>
      </c>
    </row>
    <row r="703" spans="1:12" x14ac:dyDescent="0.2">
      <c r="A703" s="2" t="s">
        <v>1225</v>
      </c>
      <c r="B703" s="2">
        <v>1.30579E-4</v>
      </c>
      <c r="C703" s="4">
        <v>1.38E-5</v>
      </c>
      <c r="D703" s="2">
        <v>0.99672895699999997</v>
      </c>
      <c r="E703" s="2">
        <v>2</v>
      </c>
      <c r="F703" s="2" t="str">
        <f>LOOKUP(E703,Types!A:A,Types!B:B)</f>
        <v>Pop</v>
      </c>
      <c r="G703" s="2">
        <v>0</v>
      </c>
      <c r="H703" s="2">
        <v>0</v>
      </c>
      <c r="I703" s="2">
        <v>1</v>
      </c>
      <c r="J703" s="2">
        <v>2</v>
      </c>
      <c r="K703" t="str">
        <f>LOOKUP(J703,Types!A:A,Types!B:B)</f>
        <v>Pop</v>
      </c>
      <c r="L703">
        <f t="shared" si="10"/>
        <v>0</v>
      </c>
    </row>
    <row r="704" spans="1:12" x14ac:dyDescent="0.2">
      <c r="A704" s="2" t="s">
        <v>246</v>
      </c>
      <c r="B704" s="4">
        <v>6.1600000000000001E-7</v>
      </c>
      <c r="C704" s="4">
        <v>2.7500000000000001E-7</v>
      </c>
      <c r="D704" s="2">
        <v>0.99999910599999997</v>
      </c>
      <c r="E704" s="2">
        <v>2</v>
      </c>
      <c r="F704" s="2" t="str">
        <f>LOOKUP(E704,Types!A:A,Types!B:B)</f>
        <v>Pop</v>
      </c>
      <c r="G704" s="2">
        <v>0</v>
      </c>
      <c r="H704" s="2">
        <v>0</v>
      </c>
      <c r="I704" s="2">
        <v>1</v>
      </c>
      <c r="J704" s="2">
        <v>2</v>
      </c>
      <c r="K704" t="str">
        <f>LOOKUP(J704,Types!A:A,Types!B:B)</f>
        <v>Pop</v>
      </c>
      <c r="L704">
        <f t="shared" si="10"/>
        <v>0</v>
      </c>
    </row>
    <row r="705" spans="1:12" x14ac:dyDescent="0.2">
      <c r="A705" s="2" t="s">
        <v>884</v>
      </c>
      <c r="B705" s="4">
        <v>1.3799999999999999E-6</v>
      </c>
      <c r="C705" s="4">
        <v>3.5299999999999998E-8</v>
      </c>
      <c r="D705" s="2">
        <v>0.99999844999999998</v>
      </c>
      <c r="E705" s="2">
        <v>2</v>
      </c>
      <c r="F705" s="2" t="str">
        <f>LOOKUP(E705,Types!A:A,Types!B:B)</f>
        <v>Pop</v>
      </c>
      <c r="G705" s="2">
        <v>0</v>
      </c>
      <c r="H705" s="2">
        <v>0</v>
      </c>
      <c r="I705" s="2">
        <v>1</v>
      </c>
      <c r="J705" s="2">
        <v>2</v>
      </c>
      <c r="K705" t="str">
        <f>LOOKUP(J705,Types!A:A,Types!B:B)</f>
        <v>Pop</v>
      </c>
      <c r="L705">
        <f t="shared" si="10"/>
        <v>0</v>
      </c>
    </row>
    <row r="706" spans="1:12" x14ac:dyDescent="0.2">
      <c r="A706" s="2" t="s">
        <v>1769</v>
      </c>
      <c r="B706" s="4">
        <v>5.7699999999999998E-6</v>
      </c>
      <c r="C706" s="4">
        <v>1.0899999999999999E-6</v>
      </c>
      <c r="D706" s="2">
        <v>0.99998843699999995</v>
      </c>
      <c r="E706" s="2">
        <v>2</v>
      </c>
      <c r="F706" s="2" t="str">
        <f>LOOKUP(E706,Types!A:A,Types!B:B)</f>
        <v>Pop</v>
      </c>
      <c r="G706" s="2">
        <v>0</v>
      </c>
      <c r="H706" s="2">
        <v>0</v>
      </c>
      <c r="I706" s="2">
        <v>1</v>
      </c>
      <c r="J706" s="2">
        <v>2</v>
      </c>
      <c r="K706" t="str">
        <f>LOOKUP(J706,Types!A:A,Types!B:B)</f>
        <v>Pop</v>
      </c>
      <c r="L706">
        <f t="shared" si="10"/>
        <v>0</v>
      </c>
    </row>
    <row r="707" spans="1:12" x14ac:dyDescent="0.2">
      <c r="A707" s="2" t="s">
        <v>1279</v>
      </c>
      <c r="B707" s="4">
        <v>1.4300000000000001E-6</v>
      </c>
      <c r="C707" s="4">
        <v>2.2999999999999999E-7</v>
      </c>
      <c r="D707" s="2">
        <v>0.99999815199999997</v>
      </c>
      <c r="E707" s="2">
        <v>2</v>
      </c>
      <c r="F707" s="2" t="str">
        <f>LOOKUP(E707,Types!A:A,Types!B:B)</f>
        <v>Pop</v>
      </c>
      <c r="G707" s="2">
        <v>0</v>
      </c>
      <c r="H707" s="2">
        <v>0</v>
      </c>
      <c r="I707" s="2">
        <v>1</v>
      </c>
      <c r="J707" s="2">
        <v>3</v>
      </c>
      <c r="K707" t="str">
        <f>LOOKUP(J707,Types!A:A,Types!B:B)</f>
        <v>Tradition</v>
      </c>
      <c r="L707">
        <f t="shared" ref="L707:L770" si="11">E707-J707</f>
        <v>-1</v>
      </c>
    </row>
    <row r="708" spans="1:12" x14ac:dyDescent="0.2">
      <c r="A708" s="2" t="s">
        <v>1752</v>
      </c>
      <c r="B708" s="4">
        <v>2.6900000000000001E-6</v>
      </c>
      <c r="C708" s="4">
        <v>1.09E-7</v>
      </c>
      <c r="D708" s="2">
        <v>0.999993205</v>
      </c>
      <c r="E708" s="2">
        <v>2</v>
      </c>
      <c r="F708" s="2" t="str">
        <f>LOOKUP(E708,Types!A:A,Types!B:B)</f>
        <v>Pop</v>
      </c>
      <c r="G708" s="2">
        <v>0</v>
      </c>
      <c r="H708" s="2">
        <v>0</v>
      </c>
      <c r="I708" s="2">
        <v>1</v>
      </c>
      <c r="J708" s="2">
        <v>2</v>
      </c>
      <c r="K708" t="str">
        <f>LOOKUP(J708,Types!A:A,Types!B:B)</f>
        <v>Pop</v>
      </c>
      <c r="L708">
        <f t="shared" si="11"/>
        <v>0</v>
      </c>
    </row>
    <row r="709" spans="1:12" x14ac:dyDescent="0.2">
      <c r="A709" s="2" t="s">
        <v>1022</v>
      </c>
      <c r="B709" s="4">
        <v>6.3400000000000003E-6</v>
      </c>
      <c r="C709" s="4">
        <v>1.19E-5</v>
      </c>
      <c r="D709" s="2">
        <v>0.99998134400000005</v>
      </c>
      <c r="E709" s="2">
        <v>2</v>
      </c>
      <c r="F709" s="2" t="str">
        <f>LOOKUP(E709,Types!A:A,Types!B:B)</f>
        <v>Pop</v>
      </c>
      <c r="G709" s="2">
        <v>0</v>
      </c>
      <c r="H709" s="2">
        <v>0</v>
      </c>
      <c r="I709" s="2">
        <v>1</v>
      </c>
      <c r="J709" s="2">
        <v>1</v>
      </c>
      <c r="K709" t="str">
        <f>LOOKUP(J709,Types!A:A,Types!B:B)</f>
        <v>Art</v>
      </c>
      <c r="L709">
        <f t="shared" si="11"/>
        <v>1</v>
      </c>
    </row>
    <row r="710" spans="1:12" x14ac:dyDescent="0.2">
      <c r="A710" s="2" t="s">
        <v>935</v>
      </c>
      <c r="B710" s="4">
        <v>8.2700000000000004E-5</v>
      </c>
      <c r="C710" s="2">
        <v>4.89319E-4</v>
      </c>
      <c r="D710" s="2">
        <v>0.99941927200000003</v>
      </c>
      <c r="E710" s="2">
        <v>2</v>
      </c>
      <c r="F710" s="2" t="str">
        <f>LOOKUP(E710,Types!A:A,Types!B:B)</f>
        <v>Pop</v>
      </c>
      <c r="G710" s="2">
        <v>0</v>
      </c>
      <c r="H710" s="2">
        <v>0</v>
      </c>
      <c r="I710" s="2">
        <v>1</v>
      </c>
      <c r="J710" s="2">
        <v>1</v>
      </c>
      <c r="K710" t="str">
        <f>LOOKUP(J710,Types!A:A,Types!B:B)</f>
        <v>Art</v>
      </c>
      <c r="L710">
        <f t="shared" si="11"/>
        <v>1</v>
      </c>
    </row>
    <row r="711" spans="1:12" x14ac:dyDescent="0.2">
      <c r="A711" s="2" t="s">
        <v>859</v>
      </c>
      <c r="B711" s="4">
        <v>3.7800000000000002E-7</v>
      </c>
      <c r="C711" s="4">
        <v>3.92E-8</v>
      </c>
      <c r="D711" s="2">
        <v>0.99999952299999995</v>
      </c>
      <c r="E711" s="2">
        <v>2</v>
      </c>
      <c r="F711" s="2" t="str">
        <f>LOOKUP(E711,Types!A:A,Types!B:B)</f>
        <v>Pop</v>
      </c>
      <c r="G711" s="2">
        <v>0</v>
      </c>
      <c r="H711" s="2">
        <v>0</v>
      </c>
      <c r="I711" s="2">
        <v>1</v>
      </c>
      <c r="J711" s="2">
        <v>2</v>
      </c>
      <c r="K711" t="str">
        <f>LOOKUP(J711,Types!A:A,Types!B:B)</f>
        <v>Pop</v>
      </c>
      <c r="L711">
        <f t="shared" si="11"/>
        <v>0</v>
      </c>
    </row>
    <row r="712" spans="1:12" x14ac:dyDescent="0.2">
      <c r="A712" s="2" t="s">
        <v>1876</v>
      </c>
      <c r="B712" s="4">
        <v>1.6399999999999999E-5</v>
      </c>
      <c r="C712" s="2">
        <v>1.04516E-4</v>
      </c>
      <c r="D712" s="2">
        <v>0.99987840699999997</v>
      </c>
      <c r="E712" s="2">
        <v>2</v>
      </c>
      <c r="F712" s="2" t="str">
        <f>LOOKUP(E712,Types!A:A,Types!B:B)</f>
        <v>Pop</v>
      </c>
      <c r="G712" s="2">
        <v>0</v>
      </c>
      <c r="H712" s="2">
        <v>0</v>
      </c>
      <c r="I712" s="2">
        <v>1</v>
      </c>
      <c r="J712" s="2">
        <v>2</v>
      </c>
      <c r="K712" t="str">
        <f>LOOKUP(J712,Types!A:A,Types!B:B)</f>
        <v>Pop</v>
      </c>
      <c r="L712">
        <f t="shared" si="11"/>
        <v>0</v>
      </c>
    </row>
    <row r="713" spans="1:12" x14ac:dyDescent="0.2">
      <c r="A713" s="2" t="s">
        <v>1276</v>
      </c>
      <c r="B713" s="2">
        <v>6.2750700000000002E-4</v>
      </c>
      <c r="C713" s="2">
        <v>2.5971099999999998E-4</v>
      </c>
      <c r="D713" s="2">
        <v>0.98360603999999996</v>
      </c>
      <c r="E713" s="2">
        <v>2</v>
      </c>
      <c r="F713" s="2" t="str">
        <f>LOOKUP(E713,Types!A:A,Types!B:B)</f>
        <v>Pop</v>
      </c>
      <c r="G713" s="2">
        <v>0</v>
      </c>
      <c r="H713" s="2">
        <v>0</v>
      </c>
      <c r="I713" s="2">
        <v>1</v>
      </c>
      <c r="J713" s="2">
        <v>2</v>
      </c>
      <c r="K713" t="str">
        <f>LOOKUP(J713,Types!A:A,Types!B:B)</f>
        <v>Pop</v>
      </c>
      <c r="L713">
        <f t="shared" si="11"/>
        <v>0</v>
      </c>
    </row>
    <row r="714" spans="1:12" x14ac:dyDescent="0.2">
      <c r="A714" s="2" t="s">
        <v>553</v>
      </c>
      <c r="B714" s="2">
        <v>1.50867E-4</v>
      </c>
      <c r="C714" s="2">
        <v>1.300229E-3</v>
      </c>
      <c r="D714" s="2">
        <v>0.99848002199999997</v>
      </c>
      <c r="E714" s="2">
        <v>2</v>
      </c>
      <c r="F714" s="2" t="str">
        <f>LOOKUP(E714,Types!A:A,Types!B:B)</f>
        <v>Pop</v>
      </c>
      <c r="G714" s="2">
        <v>0</v>
      </c>
      <c r="H714" s="2">
        <v>0</v>
      </c>
      <c r="I714" s="2">
        <v>1</v>
      </c>
      <c r="J714" s="2">
        <v>2</v>
      </c>
      <c r="K714" t="str">
        <f>LOOKUP(J714,Types!A:A,Types!B:B)</f>
        <v>Pop</v>
      </c>
      <c r="L714">
        <f t="shared" si="11"/>
        <v>0</v>
      </c>
    </row>
    <row r="715" spans="1:12" x14ac:dyDescent="0.2">
      <c r="A715" s="2" t="s">
        <v>1083</v>
      </c>
      <c r="B715" s="4">
        <v>7.7300000000000005E-7</v>
      </c>
      <c r="C715" s="4">
        <v>2.7399999999999999E-7</v>
      </c>
      <c r="D715" s="2">
        <v>0.99999886800000004</v>
      </c>
      <c r="E715" s="2">
        <v>2</v>
      </c>
      <c r="F715" s="2" t="str">
        <f>LOOKUP(E715,Types!A:A,Types!B:B)</f>
        <v>Pop</v>
      </c>
      <c r="G715" s="2">
        <v>0</v>
      </c>
      <c r="H715" s="2">
        <v>0</v>
      </c>
      <c r="I715" s="2">
        <v>1</v>
      </c>
      <c r="J715" s="2">
        <v>2</v>
      </c>
      <c r="K715" t="str">
        <f>LOOKUP(J715,Types!A:A,Types!B:B)</f>
        <v>Pop</v>
      </c>
      <c r="L715">
        <f t="shared" si="11"/>
        <v>0</v>
      </c>
    </row>
    <row r="716" spans="1:12" x14ac:dyDescent="0.2">
      <c r="A716" s="2" t="s">
        <v>756</v>
      </c>
      <c r="B716" s="4">
        <v>3.4499999999999998E-5</v>
      </c>
      <c r="C716" s="2">
        <v>1.9828000000000001E-4</v>
      </c>
      <c r="D716" s="2">
        <v>0.99975973399999996</v>
      </c>
      <c r="E716" s="2">
        <v>2</v>
      </c>
      <c r="F716" s="2" t="str">
        <f>LOOKUP(E716,Types!A:A,Types!B:B)</f>
        <v>Pop</v>
      </c>
      <c r="G716" s="2">
        <v>0</v>
      </c>
      <c r="H716" s="2">
        <v>0</v>
      </c>
      <c r="I716" s="2">
        <v>1</v>
      </c>
      <c r="J716" s="2">
        <v>2</v>
      </c>
      <c r="K716" t="str">
        <f>LOOKUP(J716,Types!A:A,Types!B:B)</f>
        <v>Pop</v>
      </c>
      <c r="L716">
        <f t="shared" si="11"/>
        <v>0</v>
      </c>
    </row>
    <row r="717" spans="1:12" x14ac:dyDescent="0.2">
      <c r="A717" s="2" t="s">
        <v>1723</v>
      </c>
      <c r="B717" s="4">
        <v>4.9100000000000004E-6</v>
      </c>
      <c r="C717" s="4">
        <v>5.68E-7</v>
      </c>
      <c r="D717" s="2">
        <v>0.99999368200000005</v>
      </c>
      <c r="E717" s="2">
        <v>2</v>
      </c>
      <c r="F717" s="2" t="str">
        <f>LOOKUP(E717,Types!A:A,Types!B:B)</f>
        <v>Pop</v>
      </c>
      <c r="G717" s="2">
        <v>0</v>
      </c>
      <c r="H717" s="2">
        <v>0</v>
      </c>
      <c r="I717" s="2">
        <v>1</v>
      </c>
      <c r="J717" s="2">
        <v>2</v>
      </c>
      <c r="K717" t="str">
        <f>LOOKUP(J717,Types!A:A,Types!B:B)</f>
        <v>Pop</v>
      </c>
      <c r="L717">
        <f t="shared" si="11"/>
        <v>0</v>
      </c>
    </row>
    <row r="718" spans="1:12" x14ac:dyDescent="0.2">
      <c r="A718" s="2" t="s">
        <v>554</v>
      </c>
      <c r="B718" s="4">
        <v>2.58E-5</v>
      </c>
      <c r="C718" s="2">
        <v>2.4349800000000001E-4</v>
      </c>
      <c r="D718" s="2">
        <v>0.999729753</v>
      </c>
      <c r="E718" s="2">
        <v>2</v>
      </c>
      <c r="F718" s="2" t="str">
        <f>LOOKUP(E718,Types!A:A,Types!B:B)</f>
        <v>Pop</v>
      </c>
      <c r="G718" s="2">
        <v>0</v>
      </c>
      <c r="H718" s="2">
        <v>0</v>
      </c>
      <c r="I718" s="2">
        <v>1</v>
      </c>
      <c r="J718" s="2">
        <v>2</v>
      </c>
      <c r="K718" t="str">
        <f>LOOKUP(J718,Types!A:A,Types!B:B)</f>
        <v>Pop</v>
      </c>
      <c r="L718">
        <f t="shared" si="11"/>
        <v>0</v>
      </c>
    </row>
    <row r="719" spans="1:12" x14ac:dyDescent="0.2">
      <c r="A719" s="2" t="s">
        <v>1737</v>
      </c>
      <c r="B719" s="4">
        <v>7.3499999999999995E-7</v>
      </c>
      <c r="C719" s="4">
        <v>1.5699999999999999E-7</v>
      </c>
      <c r="D719" s="2">
        <v>0.99999886800000004</v>
      </c>
      <c r="E719" s="2">
        <v>2</v>
      </c>
      <c r="F719" s="2" t="str">
        <f>LOOKUP(E719,Types!A:A,Types!B:B)</f>
        <v>Pop</v>
      </c>
      <c r="G719" s="2">
        <v>0</v>
      </c>
      <c r="H719" s="2">
        <v>0</v>
      </c>
      <c r="I719" s="2">
        <v>1</v>
      </c>
      <c r="J719" s="2">
        <v>2</v>
      </c>
      <c r="K719" t="str">
        <f>LOOKUP(J719,Types!A:A,Types!B:B)</f>
        <v>Pop</v>
      </c>
      <c r="L719">
        <f t="shared" si="11"/>
        <v>0</v>
      </c>
    </row>
    <row r="720" spans="1:12" x14ac:dyDescent="0.2">
      <c r="A720" s="2" t="s">
        <v>1062</v>
      </c>
      <c r="B720" s="4">
        <v>2.02E-5</v>
      </c>
      <c r="C720" s="4">
        <v>1.8199999999999999E-6</v>
      </c>
      <c r="D720" s="2">
        <v>0.99992078500000003</v>
      </c>
      <c r="E720" s="2">
        <v>2</v>
      </c>
      <c r="F720" s="2" t="str">
        <f>LOOKUP(E720,Types!A:A,Types!B:B)</f>
        <v>Pop</v>
      </c>
      <c r="G720" s="2">
        <v>0</v>
      </c>
      <c r="H720" s="2">
        <v>0</v>
      </c>
      <c r="I720" s="2">
        <v>1</v>
      </c>
      <c r="J720" s="2">
        <v>2</v>
      </c>
      <c r="K720" t="str">
        <f>LOOKUP(J720,Types!A:A,Types!B:B)</f>
        <v>Pop</v>
      </c>
      <c r="L720">
        <f t="shared" si="11"/>
        <v>0</v>
      </c>
    </row>
    <row r="721" spans="1:12" x14ac:dyDescent="0.2">
      <c r="A721" s="2" t="s">
        <v>1088</v>
      </c>
      <c r="B721" s="4">
        <v>9.9899999999999992E-6</v>
      </c>
      <c r="C721" s="4">
        <v>9.7800000000000006E-5</v>
      </c>
      <c r="D721" s="2">
        <v>0.99989181800000004</v>
      </c>
      <c r="E721" s="2">
        <v>2</v>
      </c>
      <c r="F721" s="2" t="str">
        <f>LOOKUP(E721,Types!A:A,Types!B:B)</f>
        <v>Pop</v>
      </c>
      <c r="G721" s="2">
        <v>0</v>
      </c>
      <c r="H721" s="2">
        <v>0</v>
      </c>
      <c r="I721" s="2">
        <v>1</v>
      </c>
      <c r="J721" s="2">
        <v>2</v>
      </c>
      <c r="K721" t="str">
        <f>LOOKUP(J721,Types!A:A,Types!B:B)</f>
        <v>Pop</v>
      </c>
      <c r="L721">
        <f t="shared" si="11"/>
        <v>0</v>
      </c>
    </row>
    <row r="722" spans="1:12" x14ac:dyDescent="0.2">
      <c r="A722" s="2" t="s">
        <v>803</v>
      </c>
      <c r="B722" s="4">
        <v>1.8700000000000001E-6</v>
      </c>
      <c r="C722" s="4">
        <v>3.0199999999999998E-7</v>
      </c>
      <c r="D722" s="2">
        <v>0.999997735</v>
      </c>
      <c r="E722" s="2">
        <v>2</v>
      </c>
      <c r="F722" s="2" t="str">
        <f>LOOKUP(E722,Types!A:A,Types!B:B)</f>
        <v>Pop</v>
      </c>
      <c r="G722" s="2">
        <v>0</v>
      </c>
      <c r="H722" s="2">
        <v>0</v>
      </c>
      <c r="I722" s="2">
        <v>1</v>
      </c>
      <c r="J722" s="2">
        <v>2</v>
      </c>
      <c r="K722" t="str">
        <f>LOOKUP(J722,Types!A:A,Types!B:B)</f>
        <v>Pop</v>
      </c>
      <c r="L722">
        <f t="shared" si="11"/>
        <v>0</v>
      </c>
    </row>
    <row r="723" spans="1:12" x14ac:dyDescent="0.2">
      <c r="A723" s="2" t="s">
        <v>405</v>
      </c>
      <c r="B723" s="4">
        <v>1.5800000000000001E-5</v>
      </c>
      <c r="C723" s="4">
        <v>9.0000000000000002E-6</v>
      </c>
      <c r="D723" s="2">
        <v>0.99993425599999997</v>
      </c>
      <c r="E723" s="2">
        <v>2</v>
      </c>
      <c r="F723" s="2" t="str">
        <f>LOOKUP(E723,Types!A:A,Types!B:B)</f>
        <v>Pop</v>
      </c>
      <c r="G723" s="2">
        <v>0</v>
      </c>
      <c r="H723" s="2">
        <v>0</v>
      </c>
      <c r="I723" s="2">
        <v>1</v>
      </c>
      <c r="J723" s="2">
        <v>2</v>
      </c>
      <c r="K723" t="str">
        <f>LOOKUP(J723,Types!A:A,Types!B:B)</f>
        <v>Pop</v>
      </c>
      <c r="L723">
        <f t="shared" si="11"/>
        <v>0</v>
      </c>
    </row>
    <row r="724" spans="1:12" x14ac:dyDescent="0.2">
      <c r="A724" s="2" t="s">
        <v>667</v>
      </c>
      <c r="B724" s="4">
        <v>8.9099999999999994E-6</v>
      </c>
      <c r="C724" s="4">
        <v>2.1900000000000002E-6</v>
      </c>
      <c r="D724" s="2">
        <v>0.99998682699999997</v>
      </c>
      <c r="E724" s="2">
        <v>2</v>
      </c>
      <c r="F724" s="2" t="str">
        <f>LOOKUP(E724,Types!A:A,Types!B:B)</f>
        <v>Pop</v>
      </c>
      <c r="G724" s="2">
        <v>0</v>
      </c>
      <c r="H724" s="2">
        <v>0</v>
      </c>
      <c r="I724" s="2">
        <v>1</v>
      </c>
      <c r="J724" s="2">
        <v>2</v>
      </c>
      <c r="K724" t="str">
        <f>LOOKUP(J724,Types!A:A,Types!B:B)</f>
        <v>Pop</v>
      </c>
      <c r="L724">
        <f t="shared" si="11"/>
        <v>0</v>
      </c>
    </row>
    <row r="725" spans="1:12" x14ac:dyDescent="0.2">
      <c r="A725" s="2" t="s">
        <v>697</v>
      </c>
      <c r="B725" s="4">
        <v>2.2500000000000001E-5</v>
      </c>
      <c r="C725" s="4">
        <v>1.2E-5</v>
      </c>
      <c r="D725" s="2">
        <v>0.99983400099999997</v>
      </c>
      <c r="E725" s="2">
        <v>2</v>
      </c>
      <c r="F725" s="2" t="str">
        <f>LOOKUP(E725,Types!A:A,Types!B:B)</f>
        <v>Pop</v>
      </c>
      <c r="G725" s="2">
        <v>0</v>
      </c>
      <c r="H725" s="2">
        <v>0</v>
      </c>
      <c r="I725" s="2">
        <v>1</v>
      </c>
      <c r="J725" s="2">
        <v>2</v>
      </c>
      <c r="K725" t="str">
        <f>LOOKUP(J725,Types!A:A,Types!B:B)</f>
        <v>Pop</v>
      </c>
      <c r="L725">
        <f t="shared" si="11"/>
        <v>0</v>
      </c>
    </row>
    <row r="726" spans="1:12" x14ac:dyDescent="0.2">
      <c r="A726" s="2" t="s">
        <v>505</v>
      </c>
      <c r="B726" s="4">
        <v>1.91E-5</v>
      </c>
      <c r="C726" s="4">
        <v>1.2999999999999999E-5</v>
      </c>
      <c r="D726" s="2">
        <v>0.99995267399999999</v>
      </c>
      <c r="E726" s="2">
        <v>2</v>
      </c>
      <c r="F726" s="2" t="str">
        <f>LOOKUP(E726,Types!A:A,Types!B:B)</f>
        <v>Pop</v>
      </c>
      <c r="G726" s="2">
        <v>0</v>
      </c>
      <c r="H726" s="2">
        <v>0</v>
      </c>
      <c r="I726" s="2">
        <v>1</v>
      </c>
      <c r="J726" s="2">
        <v>2</v>
      </c>
      <c r="K726" t="str">
        <f>LOOKUP(J726,Types!A:A,Types!B:B)</f>
        <v>Pop</v>
      </c>
      <c r="L726">
        <f t="shared" si="11"/>
        <v>0</v>
      </c>
    </row>
    <row r="727" spans="1:12" x14ac:dyDescent="0.2">
      <c r="A727" s="2" t="s">
        <v>466</v>
      </c>
      <c r="B727" s="4">
        <v>1.02E-6</v>
      </c>
      <c r="C727" s="4">
        <v>5.32E-8</v>
      </c>
      <c r="D727" s="2">
        <v>0.99999880799999996</v>
      </c>
      <c r="E727" s="2">
        <v>2</v>
      </c>
      <c r="F727" s="2" t="str">
        <f>LOOKUP(E727,Types!A:A,Types!B:B)</f>
        <v>Pop</v>
      </c>
      <c r="G727" s="2">
        <v>0</v>
      </c>
      <c r="H727" s="2">
        <v>0</v>
      </c>
      <c r="I727" s="2">
        <v>1</v>
      </c>
      <c r="J727" s="2">
        <v>2</v>
      </c>
      <c r="K727" t="str">
        <f>LOOKUP(J727,Types!A:A,Types!B:B)</f>
        <v>Pop</v>
      </c>
      <c r="L727">
        <f t="shared" si="11"/>
        <v>0</v>
      </c>
    </row>
    <row r="728" spans="1:12" x14ac:dyDescent="0.2">
      <c r="A728" s="2" t="s">
        <v>866</v>
      </c>
      <c r="B728" s="4">
        <v>6.7500000000000001E-5</v>
      </c>
      <c r="C728" s="2">
        <v>5.5237099999999996E-4</v>
      </c>
      <c r="D728" s="2">
        <v>0.99934721000000004</v>
      </c>
      <c r="E728" s="2">
        <v>2</v>
      </c>
      <c r="F728" s="2" t="str">
        <f>LOOKUP(E728,Types!A:A,Types!B:B)</f>
        <v>Pop</v>
      </c>
      <c r="G728" s="2">
        <v>0</v>
      </c>
      <c r="H728" s="2">
        <v>0</v>
      </c>
      <c r="I728" s="2">
        <v>1</v>
      </c>
      <c r="J728" s="2">
        <v>2</v>
      </c>
      <c r="K728" t="str">
        <f>LOOKUP(J728,Types!A:A,Types!B:B)</f>
        <v>Pop</v>
      </c>
      <c r="L728">
        <f t="shared" si="11"/>
        <v>0</v>
      </c>
    </row>
    <row r="729" spans="1:12" x14ac:dyDescent="0.2">
      <c r="A729" s="2" t="s">
        <v>2189</v>
      </c>
      <c r="B729" s="4">
        <v>4.3000000000000002E-5</v>
      </c>
      <c r="C729" s="4">
        <v>1.5400000000000002E-5</v>
      </c>
      <c r="D729" s="2">
        <v>0.99969077100000003</v>
      </c>
      <c r="E729" s="2">
        <v>2</v>
      </c>
      <c r="F729" s="2" t="str">
        <f>LOOKUP(E729,Types!A:A,Types!B:B)</f>
        <v>Pop</v>
      </c>
      <c r="G729" s="2">
        <v>0</v>
      </c>
      <c r="H729" s="2">
        <v>0</v>
      </c>
      <c r="I729" s="2">
        <v>1</v>
      </c>
      <c r="J729" s="2">
        <v>2</v>
      </c>
      <c r="K729" t="str">
        <f>LOOKUP(J729,Types!A:A,Types!B:B)</f>
        <v>Pop</v>
      </c>
      <c r="L729">
        <f t="shared" si="11"/>
        <v>0</v>
      </c>
    </row>
    <row r="730" spans="1:12" x14ac:dyDescent="0.2">
      <c r="A730" s="2" t="s">
        <v>1577</v>
      </c>
      <c r="B730" s="2">
        <v>3.6462300000000001E-4</v>
      </c>
      <c r="C730" s="2">
        <v>1.15664E-4</v>
      </c>
      <c r="D730" s="2">
        <v>0.99187219100000001</v>
      </c>
      <c r="E730" s="2">
        <v>2</v>
      </c>
      <c r="F730" s="2" t="str">
        <f>LOOKUP(E730,Types!A:A,Types!B:B)</f>
        <v>Pop</v>
      </c>
      <c r="G730" s="2">
        <v>0</v>
      </c>
      <c r="H730" s="2">
        <v>0</v>
      </c>
      <c r="I730" s="2">
        <v>1</v>
      </c>
      <c r="J730" s="2">
        <v>2</v>
      </c>
      <c r="K730" t="str">
        <f>LOOKUP(J730,Types!A:A,Types!B:B)</f>
        <v>Pop</v>
      </c>
      <c r="L730">
        <f t="shared" si="11"/>
        <v>0</v>
      </c>
    </row>
    <row r="731" spans="1:12" x14ac:dyDescent="0.2">
      <c r="A731" s="2" t="s">
        <v>1226</v>
      </c>
      <c r="B731" s="2">
        <v>7.5621300000000005E-4</v>
      </c>
      <c r="C731" s="2">
        <v>1.2022739999999999E-3</v>
      </c>
      <c r="D731" s="2">
        <v>0.995495558</v>
      </c>
      <c r="E731" s="2">
        <v>2</v>
      </c>
      <c r="F731" s="2" t="str">
        <f>LOOKUP(E731,Types!A:A,Types!B:B)</f>
        <v>Pop</v>
      </c>
      <c r="G731" s="2">
        <v>0</v>
      </c>
      <c r="H731" s="2">
        <v>0</v>
      </c>
      <c r="I731" s="2">
        <v>1</v>
      </c>
      <c r="J731" s="2">
        <v>2</v>
      </c>
      <c r="K731" t="str">
        <f>LOOKUP(J731,Types!A:A,Types!B:B)</f>
        <v>Pop</v>
      </c>
      <c r="L731">
        <f t="shared" si="11"/>
        <v>0</v>
      </c>
    </row>
    <row r="732" spans="1:12" x14ac:dyDescent="0.2">
      <c r="A732" s="2" t="s">
        <v>1049</v>
      </c>
      <c r="B732" s="4">
        <v>1.8300000000000001E-5</v>
      </c>
      <c r="C732" s="4">
        <v>1.3799999999999999E-6</v>
      </c>
      <c r="D732" s="2">
        <v>0.999872804</v>
      </c>
      <c r="E732" s="2">
        <v>2</v>
      </c>
      <c r="F732" s="2" t="str">
        <f>LOOKUP(E732,Types!A:A,Types!B:B)</f>
        <v>Pop</v>
      </c>
      <c r="G732" s="2">
        <v>0</v>
      </c>
      <c r="H732" s="2">
        <v>0</v>
      </c>
      <c r="I732" s="2">
        <v>1</v>
      </c>
      <c r="J732" s="2">
        <v>2</v>
      </c>
      <c r="K732" t="str">
        <f>LOOKUP(J732,Types!A:A,Types!B:B)</f>
        <v>Pop</v>
      </c>
      <c r="L732">
        <f t="shared" si="11"/>
        <v>0</v>
      </c>
    </row>
    <row r="733" spans="1:12" x14ac:dyDescent="0.2">
      <c r="A733" s="2" t="s">
        <v>742</v>
      </c>
      <c r="B733" s="4">
        <v>4.6E-5</v>
      </c>
      <c r="C733" s="4">
        <v>6.8300000000000007E-5</v>
      </c>
      <c r="D733" s="2">
        <v>0.99980616600000005</v>
      </c>
      <c r="E733" s="2">
        <v>2</v>
      </c>
      <c r="F733" s="2" t="str">
        <f>LOOKUP(E733,Types!A:A,Types!B:B)</f>
        <v>Pop</v>
      </c>
      <c r="G733" s="2">
        <v>0</v>
      </c>
      <c r="H733" s="2">
        <v>0</v>
      </c>
      <c r="I733" s="2">
        <v>1</v>
      </c>
      <c r="J733" s="2">
        <v>2</v>
      </c>
      <c r="K733" t="str">
        <f>LOOKUP(J733,Types!A:A,Types!B:B)</f>
        <v>Pop</v>
      </c>
      <c r="L733">
        <f t="shared" si="11"/>
        <v>0</v>
      </c>
    </row>
    <row r="734" spans="1:12" x14ac:dyDescent="0.2">
      <c r="A734" s="2" t="s">
        <v>1332</v>
      </c>
      <c r="B734" s="4">
        <v>1.2E-5</v>
      </c>
      <c r="C734" s="4">
        <v>2.4199999999999999E-5</v>
      </c>
      <c r="D734" s="2">
        <v>0.99996292600000003</v>
      </c>
      <c r="E734" s="2">
        <v>2</v>
      </c>
      <c r="F734" s="2" t="str">
        <f>LOOKUP(E734,Types!A:A,Types!B:B)</f>
        <v>Pop</v>
      </c>
      <c r="G734" s="2">
        <v>0</v>
      </c>
      <c r="H734" s="2">
        <v>0</v>
      </c>
      <c r="I734" s="2">
        <v>1</v>
      </c>
      <c r="J734" s="2">
        <v>2</v>
      </c>
      <c r="K734" t="str">
        <f>LOOKUP(J734,Types!A:A,Types!B:B)</f>
        <v>Pop</v>
      </c>
      <c r="L734">
        <f t="shared" si="11"/>
        <v>0</v>
      </c>
    </row>
    <row r="735" spans="1:12" x14ac:dyDescent="0.2">
      <c r="A735" s="2" t="s">
        <v>514</v>
      </c>
      <c r="B735" s="4">
        <v>1.5400000000000002E-5</v>
      </c>
      <c r="C735" s="4">
        <v>2.4899999999999999E-5</v>
      </c>
      <c r="D735" s="2">
        <v>0.99995917099999998</v>
      </c>
      <c r="E735" s="2">
        <v>2</v>
      </c>
      <c r="F735" s="2" t="str">
        <f>LOOKUP(E735,Types!A:A,Types!B:B)</f>
        <v>Pop</v>
      </c>
      <c r="G735" s="2">
        <v>0</v>
      </c>
      <c r="H735" s="2">
        <v>0</v>
      </c>
      <c r="I735" s="2">
        <v>1</v>
      </c>
      <c r="J735" s="2">
        <v>2</v>
      </c>
      <c r="K735" t="str">
        <f>LOOKUP(J735,Types!A:A,Types!B:B)</f>
        <v>Pop</v>
      </c>
      <c r="L735">
        <f t="shared" si="11"/>
        <v>0</v>
      </c>
    </row>
    <row r="736" spans="1:12" x14ac:dyDescent="0.2">
      <c r="A736" s="2" t="s">
        <v>883</v>
      </c>
      <c r="B736" s="2">
        <v>3.8444400000000001E-4</v>
      </c>
      <c r="C736" s="4">
        <v>9.3900000000000006E-5</v>
      </c>
      <c r="D736" s="2">
        <v>0.99545300000000003</v>
      </c>
      <c r="E736" s="2">
        <v>2</v>
      </c>
      <c r="F736" s="2" t="str">
        <f>LOOKUP(E736,Types!A:A,Types!B:B)</f>
        <v>Pop</v>
      </c>
      <c r="G736" s="2">
        <v>0</v>
      </c>
      <c r="H736" s="2">
        <v>0</v>
      </c>
      <c r="I736" s="2">
        <v>1</v>
      </c>
      <c r="J736" s="2">
        <v>1</v>
      </c>
      <c r="K736" t="str">
        <f>LOOKUP(J736,Types!A:A,Types!B:B)</f>
        <v>Art</v>
      </c>
      <c r="L736">
        <f t="shared" si="11"/>
        <v>1</v>
      </c>
    </row>
    <row r="737" spans="1:12" x14ac:dyDescent="0.2">
      <c r="A737" s="2" t="s">
        <v>1684</v>
      </c>
      <c r="B737" s="4">
        <v>7.0699999999999997E-5</v>
      </c>
      <c r="C737" s="2">
        <v>1.4847479999999999E-3</v>
      </c>
      <c r="D737" s="2">
        <v>0.99841940399999995</v>
      </c>
      <c r="E737" s="2">
        <v>2</v>
      </c>
      <c r="F737" s="2" t="str">
        <f>LOOKUP(E737,Types!A:A,Types!B:B)</f>
        <v>Pop</v>
      </c>
      <c r="G737" s="2">
        <v>0</v>
      </c>
      <c r="H737" s="2">
        <v>0</v>
      </c>
      <c r="I737" s="2">
        <v>1</v>
      </c>
      <c r="J737" s="2">
        <v>3</v>
      </c>
      <c r="K737" t="str">
        <f>LOOKUP(J737,Types!A:A,Types!B:B)</f>
        <v>Tradition</v>
      </c>
      <c r="L737">
        <f t="shared" si="11"/>
        <v>-1</v>
      </c>
    </row>
    <row r="738" spans="1:12" x14ac:dyDescent="0.2">
      <c r="A738" s="2" t="s">
        <v>1296</v>
      </c>
      <c r="B738" s="4">
        <v>1.95E-6</v>
      </c>
      <c r="C738" s="4">
        <v>2.2100000000000001E-7</v>
      </c>
      <c r="D738" s="2">
        <v>0.99999654299999996</v>
      </c>
      <c r="E738" s="2">
        <v>2</v>
      </c>
      <c r="F738" s="2" t="str">
        <f>LOOKUP(E738,Types!A:A,Types!B:B)</f>
        <v>Pop</v>
      </c>
      <c r="G738" s="2">
        <v>0</v>
      </c>
      <c r="H738" s="2">
        <v>0</v>
      </c>
      <c r="I738" s="2">
        <v>1</v>
      </c>
      <c r="J738" s="2">
        <v>2</v>
      </c>
      <c r="K738" t="str">
        <f>LOOKUP(J738,Types!A:A,Types!B:B)</f>
        <v>Pop</v>
      </c>
      <c r="L738">
        <f t="shared" si="11"/>
        <v>0</v>
      </c>
    </row>
    <row r="739" spans="1:12" x14ac:dyDescent="0.2">
      <c r="A739" s="2" t="s">
        <v>1195</v>
      </c>
      <c r="B739" s="4">
        <v>2.2999999999999999E-7</v>
      </c>
      <c r="C739" s="4">
        <v>3.34E-7</v>
      </c>
      <c r="D739" s="2">
        <v>0.99999946399999995</v>
      </c>
      <c r="E739" s="2">
        <v>2</v>
      </c>
      <c r="F739" s="2" t="str">
        <f>LOOKUP(E739,Types!A:A,Types!B:B)</f>
        <v>Pop</v>
      </c>
      <c r="G739" s="2">
        <v>0</v>
      </c>
      <c r="H739" s="2">
        <v>0</v>
      </c>
      <c r="I739" s="2">
        <v>1</v>
      </c>
      <c r="J739" s="2">
        <v>2</v>
      </c>
      <c r="K739" t="str">
        <f>LOOKUP(J739,Types!A:A,Types!B:B)</f>
        <v>Pop</v>
      </c>
      <c r="L739">
        <f t="shared" si="11"/>
        <v>0</v>
      </c>
    </row>
    <row r="740" spans="1:12" x14ac:dyDescent="0.2">
      <c r="A740" s="2" t="s">
        <v>1344</v>
      </c>
      <c r="B740" s="4">
        <v>7.6500000000000003E-5</v>
      </c>
      <c r="C740" s="2">
        <v>7.7874200000000002E-4</v>
      </c>
      <c r="D740" s="2">
        <v>0.99912905699999999</v>
      </c>
      <c r="E740" s="2">
        <v>2</v>
      </c>
      <c r="F740" s="2" t="str">
        <f>LOOKUP(E740,Types!A:A,Types!B:B)</f>
        <v>Pop</v>
      </c>
      <c r="G740" s="2">
        <v>0</v>
      </c>
      <c r="H740" s="2">
        <v>0</v>
      </c>
      <c r="I740" s="2">
        <v>1</v>
      </c>
      <c r="J740" s="2">
        <v>2</v>
      </c>
      <c r="K740" t="str">
        <f>LOOKUP(J740,Types!A:A,Types!B:B)</f>
        <v>Pop</v>
      </c>
      <c r="L740">
        <f t="shared" si="11"/>
        <v>0</v>
      </c>
    </row>
    <row r="741" spans="1:12" x14ac:dyDescent="0.2">
      <c r="A741" s="2" t="s">
        <v>392</v>
      </c>
      <c r="B741" s="4">
        <v>3.93E-5</v>
      </c>
      <c r="C741" s="2">
        <v>2.6461300000000002E-4</v>
      </c>
      <c r="D741" s="2">
        <v>0.99968820800000002</v>
      </c>
      <c r="E741" s="2">
        <v>2</v>
      </c>
      <c r="F741" s="2" t="str">
        <f>LOOKUP(E741,Types!A:A,Types!B:B)</f>
        <v>Pop</v>
      </c>
      <c r="G741" s="2">
        <v>0</v>
      </c>
      <c r="H741" s="2">
        <v>0</v>
      </c>
      <c r="I741" s="2">
        <v>1</v>
      </c>
      <c r="J741" s="2">
        <v>2</v>
      </c>
      <c r="K741" t="str">
        <f>LOOKUP(J741,Types!A:A,Types!B:B)</f>
        <v>Pop</v>
      </c>
      <c r="L741">
        <f t="shared" si="11"/>
        <v>0</v>
      </c>
    </row>
    <row r="742" spans="1:12" x14ac:dyDescent="0.2">
      <c r="A742" s="2" t="s">
        <v>1038</v>
      </c>
      <c r="B742" s="4">
        <v>1.0700000000000001E-7</v>
      </c>
      <c r="C742" s="4">
        <v>3.2500000000000002E-9</v>
      </c>
      <c r="D742" s="2">
        <v>0.99999988100000003</v>
      </c>
      <c r="E742" s="2">
        <v>2</v>
      </c>
      <c r="F742" s="2" t="str">
        <f>LOOKUP(E742,Types!A:A,Types!B:B)</f>
        <v>Pop</v>
      </c>
      <c r="G742" s="2">
        <v>0</v>
      </c>
      <c r="H742" s="2">
        <v>0</v>
      </c>
      <c r="I742" s="2">
        <v>1</v>
      </c>
      <c r="J742" s="2">
        <v>2</v>
      </c>
      <c r="K742" t="str">
        <f>LOOKUP(J742,Types!A:A,Types!B:B)</f>
        <v>Pop</v>
      </c>
      <c r="L742">
        <f t="shared" si="11"/>
        <v>0</v>
      </c>
    </row>
    <row r="743" spans="1:12" x14ac:dyDescent="0.2">
      <c r="A743" s="2" t="s">
        <v>2030</v>
      </c>
      <c r="B743" s="4">
        <v>1.36E-5</v>
      </c>
      <c r="C743" s="4">
        <v>1.9099999999999999E-6</v>
      </c>
      <c r="D743" s="2">
        <v>0.99990427500000001</v>
      </c>
      <c r="E743" s="2">
        <v>2</v>
      </c>
      <c r="F743" s="2" t="str">
        <f>LOOKUP(E743,Types!A:A,Types!B:B)</f>
        <v>Pop</v>
      </c>
      <c r="G743" s="2">
        <v>0</v>
      </c>
      <c r="H743" s="2">
        <v>0</v>
      </c>
      <c r="I743" s="2">
        <v>1</v>
      </c>
      <c r="J743" s="2">
        <v>2</v>
      </c>
      <c r="K743" t="str">
        <f>LOOKUP(J743,Types!A:A,Types!B:B)</f>
        <v>Pop</v>
      </c>
      <c r="L743">
        <f t="shared" si="11"/>
        <v>0</v>
      </c>
    </row>
    <row r="744" spans="1:12" x14ac:dyDescent="0.2">
      <c r="A744" s="2" t="s">
        <v>1500</v>
      </c>
      <c r="B744" s="4">
        <v>6.5100000000000004E-6</v>
      </c>
      <c r="C744" s="4">
        <v>2.6400000000000001E-5</v>
      </c>
      <c r="D744" s="2">
        <v>0.999966621</v>
      </c>
      <c r="E744" s="2">
        <v>2</v>
      </c>
      <c r="F744" s="2" t="str">
        <f>LOOKUP(E744,Types!A:A,Types!B:B)</f>
        <v>Pop</v>
      </c>
      <c r="G744" s="2">
        <v>0</v>
      </c>
      <c r="H744" s="2">
        <v>0</v>
      </c>
      <c r="I744" s="2">
        <v>1</v>
      </c>
      <c r="J744" s="2">
        <v>2</v>
      </c>
      <c r="K744" t="str">
        <f>LOOKUP(J744,Types!A:A,Types!B:B)</f>
        <v>Pop</v>
      </c>
      <c r="L744">
        <f t="shared" si="11"/>
        <v>0</v>
      </c>
    </row>
    <row r="745" spans="1:12" x14ac:dyDescent="0.2">
      <c r="A745" s="2" t="s">
        <v>85</v>
      </c>
      <c r="B745" s="4">
        <v>7.4100000000000002E-6</v>
      </c>
      <c r="C745" s="4">
        <v>3.4000000000000001E-6</v>
      </c>
      <c r="D745" s="2">
        <v>0.99998784100000004</v>
      </c>
      <c r="E745" s="2">
        <v>2</v>
      </c>
      <c r="F745" s="2" t="str">
        <f>LOOKUP(E745,Types!A:A,Types!B:B)</f>
        <v>Pop</v>
      </c>
      <c r="G745" s="2">
        <v>0</v>
      </c>
      <c r="H745" s="2">
        <v>0</v>
      </c>
      <c r="I745" s="2">
        <v>1</v>
      </c>
      <c r="J745" s="2">
        <v>2</v>
      </c>
      <c r="K745" t="str">
        <f>LOOKUP(J745,Types!A:A,Types!B:B)</f>
        <v>Pop</v>
      </c>
      <c r="L745">
        <f t="shared" si="11"/>
        <v>0</v>
      </c>
    </row>
    <row r="746" spans="1:12" x14ac:dyDescent="0.2">
      <c r="A746" s="2" t="s">
        <v>1300</v>
      </c>
      <c r="B746" s="4">
        <v>2.7100000000000001E-5</v>
      </c>
      <c r="C746" s="4">
        <v>3.4999999999999997E-5</v>
      </c>
      <c r="D746" s="2">
        <v>0.99991220199999997</v>
      </c>
      <c r="E746" s="2">
        <v>2</v>
      </c>
      <c r="F746" s="2" t="str">
        <f>LOOKUP(E746,Types!A:A,Types!B:B)</f>
        <v>Pop</v>
      </c>
      <c r="G746" s="2">
        <v>0</v>
      </c>
      <c r="H746" s="2">
        <v>0</v>
      </c>
      <c r="I746" s="2">
        <v>1</v>
      </c>
      <c r="J746" s="2">
        <v>2</v>
      </c>
      <c r="K746" t="str">
        <f>LOOKUP(J746,Types!A:A,Types!B:B)</f>
        <v>Pop</v>
      </c>
      <c r="L746">
        <f t="shared" si="11"/>
        <v>0</v>
      </c>
    </row>
    <row r="747" spans="1:12" x14ac:dyDescent="0.2">
      <c r="A747" s="2" t="s">
        <v>903</v>
      </c>
      <c r="B747" s="4">
        <v>2.1299999999999999E-6</v>
      </c>
      <c r="C747" s="4">
        <v>8.0799999999999996E-8</v>
      </c>
      <c r="D747" s="2">
        <v>0.99999648299999999</v>
      </c>
      <c r="E747" s="2">
        <v>2</v>
      </c>
      <c r="F747" s="2" t="str">
        <f>LOOKUP(E747,Types!A:A,Types!B:B)</f>
        <v>Pop</v>
      </c>
      <c r="G747" s="2">
        <v>0</v>
      </c>
      <c r="H747" s="2">
        <v>0</v>
      </c>
      <c r="I747" s="2">
        <v>1</v>
      </c>
      <c r="J747" s="2">
        <v>2</v>
      </c>
      <c r="K747" t="str">
        <f>LOOKUP(J747,Types!A:A,Types!B:B)</f>
        <v>Pop</v>
      </c>
      <c r="L747">
        <f t="shared" si="11"/>
        <v>0</v>
      </c>
    </row>
    <row r="748" spans="1:12" x14ac:dyDescent="0.2">
      <c r="A748" s="2" t="s">
        <v>126</v>
      </c>
      <c r="B748" s="4">
        <v>3.6100000000000002E-6</v>
      </c>
      <c r="C748" s="4">
        <v>2.4899999999999999E-5</v>
      </c>
      <c r="D748" s="2">
        <v>0.99997139000000002</v>
      </c>
      <c r="E748" s="2">
        <v>2</v>
      </c>
      <c r="F748" s="2" t="str">
        <f>LOOKUP(E748,Types!A:A,Types!B:B)</f>
        <v>Pop</v>
      </c>
      <c r="G748" s="2">
        <v>0</v>
      </c>
      <c r="H748" s="2">
        <v>0</v>
      </c>
      <c r="I748" s="2">
        <v>1</v>
      </c>
      <c r="J748" s="2">
        <v>2</v>
      </c>
      <c r="K748" t="str">
        <f>LOOKUP(J748,Types!A:A,Types!B:B)</f>
        <v>Pop</v>
      </c>
      <c r="L748">
        <f t="shared" si="11"/>
        <v>0</v>
      </c>
    </row>
    <row r="749" spans="1:12" x14ac:dyDescent="0.2">
      <c r="A749" s="2" t="s">
        <v>158</v>
      </c>
      <c r="B749" s="4">
        <v>1.5699999999999999E-5</v>
      </c>
      <c r="C749" s="4">
        <v>3.2499999999999997E-5</v>
      </c>
      <c r="D749" s="2">
        <v>0.99995017100000005</v>
      </c>
      <c r="E749" s="2">
        <v>2</v>
      </c>
      <c r="F749" s="2" t="str">
        <f>LOOKUP(E749,Types!A:A,Types!B:B)</f>
        <v>Pop</v>
      </c>
      <c r="G749" s="2">
        <v>0</v>
      </c>
      <c r="H749" s="2">
        <v>0</v>
      </c>
      <c r="I749" s="2">
        <v>1</v>
      </c>
      <c r="J749" s="2">
        <v>2</v>
      </c>
      <c r="K749" t="str">
        <f>LOOKUP(J749,Types!A:A,Types!B:B)</f>
        <v>Pop</v>
      </c>
      <c r="L749">
        <f t="shared" si="11"/>
        <v>0</v>
      </c>
    </row>
    <row r="750" spans="1:12" x14ac:dyDescent="0.2">
      <c r="A750" s="2" t="s">
        <v>772</v>
      </c>
      <c r="B750" s="4">
        <v>3.9100000000000002E-5</v>
      </c>
      <c r="C750" s="4">
        <v>7.7500000000000003E-6</v>
      </c>
      <c r="D750" s="2">
        <v>0.99992007000000005</v>
      </c>
      <c r="E750" s="2">
        <v>2</v>
      </c>
      <c r="F750" s="2" t="str">
        <f>LOOKUP(E750,Types!A:A,Types!B:B)</f>
        <v>Pop</v>
      </c>
      <c r="G750" s="2">
        <v>0</v>
      </c>
      <c r="H750" s="2">
        <v>0</v>
      </c>
      <c r="I750" s="2">
        <v>1</v>
      </c>
      <c r="J750" s="2">
        <v>2</v>
      </c>
      <c r="K750" t="str">
        <f>LOOKUP(J750,Types!A:A,Types!B:B)</f>
        <v>Pop</v>
      </c>
      <c r="L750">
        <f t="shared" si="11"/>
        <v>0</v>
      </c>
    </row>
    <row r="751" spans="1:12" x14ac:dyDescent="0.2">
      <c r="A751" s="2" t="s">
        <v>119</v>
      </c>
      <c r="B751" s="2">
        <v>1.7256500000000001E-4</v>
      </c>
      <c r="C751" s="2">
        <v>1.0942090000000001E-3</v>
      </c>
      <c r="D751" s="2">
        <v>0.99863094100000005</v>
      </c>
      <c r="E751" s="2">
        <v>2</v>
      </c>
      <c r="F751" s="2" t="str">
        <f>LOOKUP(E751,Types!A:A,Types!B:B)</f>
        <v>Pop</v>
      </c>
      <c r="G751" s="2">
        <v>0</v>
      </c>
      <c r="H751" s="2">
        <v>0</v>
      </c>
      <c r="I751" s="2">
        <v>1</v>
      </c>
      <c r="J751" s="2">
        <v>2</v>
      </c>
      <c r="K751" t="str">
        <f>LOOKUP(J751,Types!A:A,Types!B:B)</f>
        <v>Pop</v>
      </c>
      <c r="L751">
        <f t="shared" si="11"/>
        <v>0</v>
      </c>
    </row>
    <row r="752" spans="1:12" x14ac:dyDescent="0.2">
      <c r="A752" s="2" t="s">
        <v>627</v>
      </c>
      <c r="B752" s="4">
        <v>5.1199999999999998E-5</v>
      </c>
      <c r="C752" s="4">
        <v>7.9599999999999998E-7</v>
      </c>
      <c r="D752" s="2">
        <v>0.99786907400000002</v>
      </c>
      <c r="E752" s="2">
        <v>2</v>
      </c>
      <c r="F752" s="2" t="str">
        <f>LOOKUP(E752,Types!A:A,Types!B:B)</f>
        <v>Pop</v>
      </c>
      <c r="G752" s="2">
        <v>0</v>
      </c>
      <c r="H752" s="2">
        <v>0</v>
      </c>
      <c r="I752" s="2">
        <v>1</v>
      </c>
      <c r="J752" s="2">
        <v>2</v>
      </c>
      <c r="K752" t="str">
        <f>LOOKUP(J752,Types!A:A,Types!B:B)</f>
        <v>Pop</v>
      </c>
      <c r="L752">
        <f t="shared" si="11"/>
        <v>0</v>
      </c>
    </row>
    <row r="753" spans="1:12" x14ac:dyDescent="0.2">
      <c r="A753" s="2" t="s">
        <v>1447</v>
      </c>
      <c r="B753" s="4">
        <v>2.2400000000000002E-6</v>
      </c>
      <c r="C753" s="4">
        <v>1.5699999999999999E-7</v>
      </c>
      <c r="D753" s="2">
        <v>0.99999254900000001</v>
      </c>
      <c r="E753" s="2">
        <v>2</v>
      </c>
      <c r="F753" s="2" t="str">
        <f>LOOKUP(E753,Types!A:A,Types!B:B)</f>
        <v>Pop</v>
      </c>
      <c r="G753" s="2">
        <v>0</v>
      </c>
      <c r="H753" s="2">
        <v>0</v>
      </c>
      <c r="I753" s="2">
        <v>1</v>
      </c>
      <c r="J753" s="2">
        <v>2</v>
      </c>
      <c r="K753" t="str">
        <f>LOOKUP(J753,Types!A:A,Types!B:B)</f>
        <v>Pop</v>
      </c>
      <c r="L753">
        <f t="shared" si="11"/>
        <v>0</v>
      </c>
    </row>
    <row r="754" spans="1:12" x14ac:dyDescent="0.2">
      <c r="A754" s="2" t="s">
        <v>260</v>
      </c>
      <c r="B754" s="2">
        <v>1.5042500000000001E-4</v>
      </c>
      <c r="C754" s="2">
        <v>6.4235699999999998E-4</v>
      </c>
      <c r="D754" s="2">
        <v>0.99917787300000005</v>
      </c>
      <c r="E754" s="2">
        <v>2</v>
      </c>
      <c r="F754" s="2" t="str">
        <f>LOOKUP(E754,Types!A:A,Types!B:B)</f>
        <v>Pop</v>
      </c>
      <c r="G754" s="2">
        <v>0</v>
      </c>
      <c r="H754" s="2">
        <v>0</v>
      </c>
      <c r="I754" s="2">
        <v>1</v>
      </c>
      <c r="J754" s="2">
        <v>2</v>
      </c>
      <c r="K754" t="str">
        <f>LOOKUP(J754,Types!A:A,Types!B:B)</f>
        <v>Pop</v>
      </c>
      <c r="L754">
        <f t="shared" si="11"/>
        <v>0</v>
      </c>
    </row>
    <row r="755" spans="1:12" x14ac:dyDescent="0.2">
      <c r="A755" s="2" t="s">
        <v>723</v>
      </c>
      <c r="B755" s="4">
        <v>1.8300000000000001E-6</v>
      </c>
      <c r="C755" s="4">
        <v>1.18E-8</v>
      </c>
      <c r="D755" s="2">
        <v>0.99999213200000003</v>
      </c>
      <c r="E755" s="2">
        <v>2</v>
      </c>
      <c r="F755" s="2" t="str">
        <f>LOOKUP(E755,Types!A:A,Types!B:B)</f>
        <v>Pop</v>
      </c>
      <c r="G755" s="2">
        <v>0</v>
      </c>
      <c r="H755" s="2">
        <v>0</v>
      </c>
      <c r="I755" s="2">
        <v>1</v>
      </c>
      <c r="J755" s="2">
        <v>2</v>
      </c>
      <c r="K755" t="str">
        <f>LOOKUP(J755,Types!A:A,Types!B:B)</f>
        <v>Pop</v>
      </c>
      <c r="L755">
        <f t="shared" si="11"/>
        <v>0</v>
      </c>
    </row>
    <row r="756" spans="1:12" x14ac:dyDescent="0.2">
      <c r="A756" s="2" t="s">
        <v>1100</v>
      </c>
      <c r="B756" s="4">
        <v>8.0200000000000003E-8</v>
      </c>
      <c r="C756" s="4">
        <v>5.7699999999999997E-9</v>
      </c>
      <c r="D756" s="2">
        <v>0.99999994000000003</v>
      </c>
      <c r="E756" s="2">
        <v>2</v>
      </c>
      <c r="F756" s="2" t="str">
        <f>LOOKUP(E756,Types!A:A,Types!B:B)</f>
        <v>Pop</v>
      </c>
      <c r="G756" s="2">
        <v>0</v>
      </c>
      <c r="H756" s="2">
        <v>0</v>
      </c>
      <c r="I756" s="2">
        <v>1</v>
      </c>
      <c r="J756" s="2">
        <v>2</v>
      </c>
      <c r="K756" t="str">
        <f>LOOKUP(J756,Types!A:A,Types!B:B)</f>
        <v>Pop</v>
      </c>
      <c r="L756">
        <f t="shared" si="11"/>
        <v>0</v>
      </c>
    </row>
    <row r="757" spans="1:12" x14ac:dyDescent="0.2">
      <c r="A757" s="2" t="s">
        <v>679</v>
      </c>
      <c r="B757" s="2">
        <v>2.6360000000000001E-4</v>
      </c>
      <c r="C757" s="2">
        <v>5.2578089999999996E-3</v>
      </c>
      <c r="D757" s="2">
        <v>0.99433636700000005</v>
      </c>
      <c r="E757" s="2">
        <v>2</v>
      </c>
      <c r="F757" s="2" t="str">
        <f>LOOKUP(E757,Types!A:A,Types!B:B)</f>
        <v>Pop</v>
      </c>
      <c r="G757" s="2">
        <v>0</v>
      </c>
      <c r="H757" s="2">
        <v>0</v>
      </c>
      <c r="I757" s="2">
        <v>1</v>
      </c>
      <c r="J757" s="2">
        <v>2</v>
      </c>
      <c r="K757" t="str">
        <f>LOOKUP(J757,Types!A:A,Types!B:B)</f>
        <v>Pop</v>
      </c>
      <c r="L757">
        <f t="shared" si="11"/>
        <v>0</v>
      </c>
    </row>
    <row r="758" spans="1:12" x14ac:dyDescent="0.2">
      <c r="A758" s="2" t="s">
        <v>2076</v>
      </c>
      <c r="B758" s="4">
        <v>4.6E-5</v>
      </c>
      <c r="C758" s="4">
        <v>1.01E-5</v>
      </c>
      <c r="D758" s="2">
        <v>0.999712288</v>
      </c>
      <c r="E758" s="2">
        <v>2</v>
      </c>
      <c r="F758" s="2" t="str">
        <f>LOOKUP(E758,Types!A:A,Types!B:B)</f>
        <v>Pop</v>
      </c>
      <c r="G758" s="2">
        <v>0</v>
      </c>
      <c r="H758" s="2">
        <v>0</v>
      </c>
      <c r="I758" s="2">
        <v>1</v>
      </c>
      <c r="J758" s="2">
        <v>2</v>
      </c>
      <c r="K758" t="str">
        <f>LOOKUP(J758,Types!A:A,Types!B:B)</f>
        <v>Pop</v>
      </c>
      <c r="L758">
        <f t="shared" si="11"/>
        <v>0</v>
      </c>
    </row>
    <row r="759" spans="1:12" x14ac:dyDescent="0.2">
      <c r="A759" s="2" t="s">
        <v>41</v>
      </c>
      <c r="B759" s="4">
        <v>5.1799999999999999E-5</v>
      </c>
      <c r="C759" s="2">
        <v>2.5354700000000002E-4</v>
      </c>
      <c r="D759" s="2">
        <v>0.99967664499999997</v>
      </c>
      <c r="E759" s="2">
        <v>2</v>
      </c>
      <c r="F759" s="2" t="str">
        <f>LOOKUP(E759,Types!A:A,Types!B:B)</f>
        <v>Pop</v>
      </c>
      <c r="G759" s="2">
        <v>0</v>
      </c>
      <c r="H759" s="2">
        <v>0</v>
      </c>
      <c r="I759" s="2">
        <v>1</v>
      </c>
      <c r="J759" s="2">
        <v>2</v>
      </c>
      <c r="K759" t="str">
        <f>LOOKUP(J759,Types!A:A,Types!B:B)</f>
        <v>Pop</v>
      </c>
      <c r="L759">
        <f t="shared" si="11"/>
        <v>0</v>
      </c>
    </row>
    <row r="760" spans="1:12" x14ac:dyDescent="0.2">
      <c r="A760" s="2" t="s">
        <v>619</v>
      </c>
      <c r="B760" s="4">
        <v>1.2800000000000001E-7</v>
      </c>
      <c r="C760" s="4">
        <v>2.9799999999999999E-8</v>
      </c>
      <c r="D760" s="2">
        <v>0.99999982099999996</v>
      </c>
      <c r="E760" s="2">
        <v>2</v>
      </c>
      <c r="F760" s="2" t="str">
        <f>LOOKUP(E760,Types!A:A,Types!B:B)</f>
        <v>Pop</v>
      </c>
      <c r="G760" s="2">
        <v>0</v>
      </c>
      <c r="H760" s="2">
        <v>0</v>
      </c>
      <c r="I760" s="2">
        <v>1</v>
      </c>
      <c r="J760" s="2">
        <v>2</v>
      </c>
      <c r="K760" t="str">
        <f>LOOKUP(J760,Types!A:A,Types!B:B)</f>
        <v>Pop</v>
      </c>
      <c r="L760">
        <f t="shared" si="11"/>
        <v>0</v>
      </c>
    </row>
    <row r="761" spans="1:12" x14ac:dyDescent="0.2">
      <c r="A761" s="2" t="s">
        <v>1241</v>
      </c>
      <c r="B761" s="4">
        <v>6.7600000000000003E-5</v>
      </c>
      <c r="C761" s="2">
        <v>2.4362099999999999E-4</v>
      </c>
      <c r="D761" s="2">
        <v>0.99967175699999999</v>
      </c>
      <c r="E761" s="2">
        <v>2</v>
      </c>
      <c r="F761" s="2" t="str">
        <f>LOOKUP(E761,Types!A:A,Types!B:B)</f>
        <v>Pop</v>
      </c>
      <c r="G761" s="2">
        <v>0</v>
      </c>
      <c r="H761" s="2">
        <v>0</v>
      </c>
      <c r="I761" s="2">
        <v>1</v>
      </c>
      <c r="J761" s="2">
        <v>2</v>
      </c>
      <c r="K761" t="str">
        <f>LOOKUP(J761,Types!A:A,Types!B:B)</f>
        <v>Pop</v>
      </c>
      <c r="L761">
        <f t="shared" si="11"/>
        <v>0</v>
      </c>
    </row>
    <row r="762" spans="1:12" x14ac:dyDescent="0.2">
      <c r="A762" s="2" t="s">
        <v>1742</v>
      </c>
      <c r="B762" s="4">
        <v>4.5000000000000003E-5</v>
      </c>
      <c r="C762" s="2">
        <v>2.1273590000000001E-3</v>
      </c>
      <c r="D762" s="2">
        <v>0.99782603999999997</v>
      </c>
      <c r="E762" s="2">
        <v>2</v>
      </c>
      <c r="F762" s="2" t="str">
        <f>LOOKUP(E762,Types!A:A,Types!B:B)</f>
        <v>Pop</v>
      </c>
      <c r="G762" s="2">
        <v>0</v>
      </c>
      <c r="H762" s="2">
        <v>0</v>
      </c>
      <c r="I762" s="2">
        <v>1</v>
      </c>
      <c r="J762" s="2">
        <v>2</v>
      </c>
      <c r="K762" t="str">
        <f>LOOKUP(J762,Types!A:A,Types!B:B)</f>
        <v>Pop</v>
      </c>
      <c r="L762">
        <f t="shared" si="11"/>
        <v>0</v>
      </c>
    </row>
    <row r="763" spans="1:12" x14ac:dyDescent="0.2">
      <c r="A763" s="2" t="s">
        <v>429</v>
      </c>
      <c r="B763" s="4">
        <v>1.66E-6</v>
      </c>
      <c r="C763" s="4">
        <v>5.9100000000000002E-6</v>
      </c>
      <c r="D763" s="2">
        <v>0.99999231099999997</v>
      </c>
      <c r="E763" s="2">
        <v>2</v>
      </c>
      <c r="F763" s="2" t="str">
        <f>LOOKUP(E763,Types!A:A,Types!B:B)</f>
        <v>Pop</v>
      </c>
      <c r="G763" s="2">
        <v>0</v>
      </c>
      <c r="H763" s="2">
        <v>0</v>
      </c>
      <c r="I763" s="2">
        <v>1</v>
      </c>
      <c r="J763" s="2">
        <v>2</v>
      </c>
      <c r="K763" t="str">
        <f>LOOKUP(J763,Types!A:A,Types!B:B)</f>
        <v>Pop</v>
      </c>
      <c r="L763">
        <f t="shared" si="11"/>
        <v>0</v>
      </c>
    </row>
    <row r="764" spans="1:12" x14ac:dyDescent="0.2">
      <c r="A764" s="2" t="s">
        <v>25</v>
      </c>
      <c r="B764" s="4">
        <v>6.7199999999999994E-5</v>
      </c>
      <c r="C764" s="4">
        <v>5.9799999999999997E-5</v>
      </c>
      <c r="D764" s="2">
        <v>0.99982523899999998</v>
      </c>
      <c r="E764" s="2">
        <v>2</v>
      </c>
      <c r="F764" s="2" t="str">
        <f>LOOKUP(E764,Types!A:A,Types!B:B)</f>
        <v>Pop</v>
      </c>
      <c r="G764" s="2">
        <v>0</v>
      </c>
      <c r="H764" s="2">
        <v>0</v>
      </c>
      <c r="I764" s="2">
        <v>1</v>
      </c>
      <c r="J764" s="2">
        <v>2</v>
      </c>
      <c r="K764" t="str">
        <f>LOOKUP(J764,Types!A:A,Types!B:B)</f>
        <v>Pop</v>
      </c>
      <c r="L764">
        <f t="shared" si="11"/>
        <v>0</v>
      </c>
    </row>
    <row r="765" spans="1:12" x14ac:dyDescent="0.2">
      <c r="A765" s="2" t="s">
        <v>1453</v>
      </c>
      <c r="B765" s="4">
        <v>1.9899999999999999E-5</v>
      </c>
      <c r="C765" s="4">
        <v>2.1800000000000001E-5</v>
      </c>
      <c r="D765" s="2">
        <v>0.99995040899999998</v>
      </c>
      <c r="E765" s="2">
        <v>2</v>
      </c>
      <c r="F765" s="2" t="str">
        <f>LOOKUP(E765,Types!A:A,Types!B:B)</f>
        <v>Pop</v>
      </c>
      <c r="G765" s="2">
        <v>0</v>
      </c>
      <c r="H765" s="2">
        <v>0</v>
      </c>
      <c r="I765" s="2">
        <v>1</v>
      </c>
      <c r="J765" s="2">
        <v>2</v>
      </c>
      <c r="K765" t="str">
        <f>LOOKUP(J765,Types!A:A,Types!B:B)</f>
        <v>Pop</v>
      </c>
      <c r="L765">
        <f t="shared" si="11"/>
        <v>0</v>
      </c>
    </row>
    <row r="766" spans="1:12" x14ac:dyDescent="0.2">
      <c r="A766" s="2" t="s">
        <v>1142</v>
      </c>
      <c r="B766" s="4">
        <v>1.1600000000000001E-5</v>
      </c>
      <c r="C766" s="4">
        <v>3.1499999999999999E-6</v>
      </c>
      <c r="D766" s="2">
        <v>0.99995624999999999</v>
      </c>
      <c r="E766" s="2">
        <v>2</v>
      </c>
      <c r="F766" s="2" t="str">
        <f>LOOKUP(E766,Types!A:A,Types!B:B)</f>
        <v>Pop</v>
      </c>
      <c r="G766" s="2">
        <v>0</v>
      </c>
      <c r="H766" s="2">
        <v>0</v>
      </c>
      <c r="I766" s="2">
        <v>1</v>
      </c>
      <c r="J766" s="2">
        <v>2</v>
      </c>
      <c r="K766" t="str">
        <f>LOOKUP(J766,Types!A:A,Types!B:B)</f>
        <v>Pop</v>
      </c>
      <c r="L766">
        <f t="shared" si="11"/>
        <v>0</v>
      </c>
    </row>
    <row r="767" spans="1:12" x14ac:dyDescent="0.2">
      <c r="A767" s="2" t="s">
        <v>2059</v>
      </c>
      <c r="B767" s="4">
        <v>1.4E-5</v>
      </c>
      <c r="C767" s="2">
        <v>1.2697899999999999E-4</v>
      </c>
      <c r="D767" s="2">
        <v>0.99985748500000005</v>
      </c>
      <c r="E767" s="2">
        <v>2</v>
      </c>
      <c r="F767" s="2" t="str">
        <f>LOOKUP(E767,Types!A:A,Types!B:B)</f>
        <v>Pop</v>
      </c>
      <c r="G767" s="2">
        <v>0</v>
      </c>
      <c r="H767" s="2">
        <v>0</v>
      </c>
      <c r="I767" s="2">
        <v>1</v>
      </c>
      <c r="J767" s="2">
        <v>1</v>
      </c>
      <c r="K767" t="str">
        <f>LOOKUP(J767,Types!A:A,Types!B:B)</f>
        <v>Art</v>
      </c>
      <c r="L767">
        <f t="shared" si="11"/>
        <v>1</v>
      </c>
    </row>
    <row r="768" spans="1:12" x14ac:dyDescent="0.2">
      <c r="A768" s="2" t="s">
        <v>2105</v>
      </c>
      <c r="B768" s="4">
        <v>3.4600000000000001E-5</v>
      </c>
      <c r="C768" s="2">
        <v>2.65059E-4</v>
      </c>
      <c r="D768" s="2">
        <v>0.99969542</v>
      </c>
      <c r="E768" s="2">
        <v>2</v>
      </c>
      <c r="F768" s="2" t="str">
        <f>LOOKUP(E768,Types!A:A,Types!B:B)</f>
        <v>Pop</v>
      </c>
      <c r="G768" s="2">
        <v>0</v>
      </c>
      <c r="H768" s="2">
        <v>0</v>
      </c>
      <c r="I768" s="2">
        <v>1</v>
      </c>
      <c r="J768" s="2">
        <v>2</v>
      </c>
      <c r="K768" t="str">
        <f>LOOKUP(J768,Types!A:A,Types!B:B)</f>
        <v>Pop</v>
      </c>
      <c r="L768">
        <f t="shared" si="11"/>
        <v>0</v>
      </c>
    </row>
    <row r="769" spans="1:12" x14ac:dyDescent="0.2">
      <c r="A769" s="2" t="s">
        <v>683</v>
      </c>
      <c r="B769" s="4">
        <v>2.4199999999999999E-5</v>
      </c>
      <c r="C769" s="2">
        <v>1.0560120000000001E-3</v>
      </c>
      <c r="D769" s="2">
        <v>0.99891948699999999</v>
      </c>
      <c r="E769" s="2">
        <v>2</v>
      </c>
      <c r="F769" s="2" t="str">
        <f>LOOKUP(E769,Types!A:A,Types!B:B)</f>
        <v>Pop</v>
      </c>
      <c r="G769" s="2">
        <v>0</v>
      </c>
      <c r="H769" s="2">
        <v>0</v>
      </c>
      <c r="I769" s="2">
        <v>1</v>
      </c>
      <c r="J769" s="2">
        <v>2</v>
      </c>
      <c r="K769" t="str">
        <f>LOOKUP(J769,Types!A:A,Types!B:B)</f>
        <v>Pop</v>
      </c>
      <c r="L769">
        <f t="shared" si="11"/>
        <v>0</v>
      </c>
    </row>
    <row r="770" spans="1:12" x14ac:dyDescent="0.2">
      <c r="A770" s="2" t="s">
        <v>97</v>
      </c>
      <c r="B770" s="4">
        <v>2.4199999999999999E-5</v>
      </c>
      <c r="C770" s="4">
        <v>5.2899999999999998E-5</v>
      </c>
      <c r="D770" s="2">
        <v>0.99992013000000002</v>
      </c>
      <c r="E770" s="2">
        <v>2</v>
      </c>
      <c r="F770" s="2" t="str">
        <f>LOOKUP(E770,Types!A:A,Types!B:B)</f>
        <v>Pop</v>
      </c>
      <c r="G770" s="2">
        <v>0</v>
      </c>
      <c r="H770" s="2">
        <v>0</v>
      </c>
      <c r="I770" s="2">
        <v>1</v>
      </c>
      <c r="J770" s="2">
        <v>2</v>
      </c>
      <c r="K770" t="str">
        <f>LOOKUP(J770,Types!A:A,Types!B:B)</f>
        <v>Pop</v>
      </c>
      <c r="L770">
        <f t="shared" si="11"/>
        <v>0</v>
      </c>
    </row>
    <row r="771" spans="1:12" x14ac:dyDescent="0.2">
      <c r="A771" s="2" t="s">
        <v>2052</v>
      </c>
      <c r="B771" s="4">
        <v>1.79E-6</v>
      </c>
      <c r="C771" s="4">
        <v>8.4100000000000008E-6</v>
      </c>
      <c r="D771" s="2">
        <v>0.99998980800000004</v>
      </c>
      <c r="E771" s="2">
        <v>2</v>
      </c>
      <c r="F771" s="2" t="str">
        <f>LOOKUP(E771,Types!A:A,Types!B:B)</f>
        <v>Pop</v>
      </c>
      <c r="G771" s="2">
        <v>0</v>
      </c>
      <c r="H771" s="2">
        <v>0</v>
      </c>
      <c r="I771" s="2">
        <v>1</v>
      </c>
      <c r="J771" s="2">
        <v>3</v>
      </c>
      <c r="K771" t="str">
        <f>LOOKUP(J771,Types!A:A,Types!B:B)</f>
        <v>Tradition</v>
      </c>
      <c r="L771">
        <f t="shared" ref="L771:L834" si="12">E771-J771</f>
        <v>-1</v>
      </c>
    </row>
    <row r="772" spans="1:12" x14ac:dyDescent="0.2">
      <c r="A772" s="2" t="s">
        <v>771</v>
      </c>
      <c r="B772" s="4">
        <v>4.2399999999999999E-7</v>
      </c>
      <c r="C772" s="4">
        <v>9.8399999999999994E-8</v>
      </c>
      <c r="D772" s="2">
        <v>0.99999946399999995</v>
      </c>
      <c r="E772" s="2">
        <v>2</v>
      </c>
      <c r="F772" s="2" t="str">
        <f>LOOKUP(E772,Types!A:A,Types!B:B)</f>
        <v>Pop</v>
      </c>
      <c r="G772" s="2">
        <v>0</v>
      </c>
      <c r="H772" s="2">
        <v>0</v>
      </c>
      <c r="I772" s="2">
        <v>1</v>
      </c>
      <c r="J772" s="2">
        <v>2</v>
      </c>
      <c r="K772" t="str">
        <f>LOOKUP(J772,Types!A:A,Types!B:B)</f>
        <v>Pop</v>
      </c>
      <c r="L772">
        <f t="shared" si="12"/>
        <v>0</v>
      </c>
    </row>
    <row r="773" spans="1:12" x14ac:dyDescent="0.2">
      <c r="A773" s="2" t="s">
        <v>923</v>
      </c>
      <c r="B773" s="4">
        <v>6.8199999999999999E-6</v>
      </c>
      <c r="C773" s="4">
        <v>2.8899999999999999E-6</v>
      </c>
      <c r="D773" s="2">
        <v>0.99997734999999999</v>
      </c>
      <c r="E773" s="2">
        <v>2</v>
      </c>
      <c r="F773" s="2" t="str">
        <f>LOOKUP(E773,Types!A:A,Types!B:B)</f>
        <v>Pop</v>
      </c>
      <c r="G773" s="2">
        <v>0</v>
      </c>
      <c r="H773" s="2">
        <v>0</v>
      </c>
      <c r="I773" s="2">
        <v>1</v>
      </c>
      <c r="J773" s="2">
        <v>2</v>
      </c>
      <c r="K773" t="str">
        <f>LOOKUP(J773,Types!A:A,Types!B:B)</f>
        <v>Pop</v>
      </c>
      <c r="L773">
        <f t="shared" si="12"/>
        <v>0</v>
      </c>
    </row>
    <row r="774" spans="1:12" x14ac:dyDescent="0.2">
      <c r="A774" s="2" t="s">
        <v>122</v>
      </c>
      <c r="B774" s="4">
        <v>6.2699999999999999E-7</v>
      </c>
      <c r="C774" s="4">
        <v>5.2200000000000004E-7</v>
      </c>
      <c r="D774" s="2">
        <v>0.99999880799999996</v>
      </c>
      <c r="E774" s="2">
        <v>2</v>
      </c>
      <c r="F774" s="2" t="str">
        <f>LOOKUP(E774,Types!A:A,Types!B:B)</f>
        <v>Pop</v>
      </c>
      <c r="G774" s="2">
        <v>0</v>
      </c>
      <c r="H774" s="2">
        <v>0</v>
      </c>
      <c r="I774" s="2">
        <v>1</v>
      </c>
      <c r="J774" s="2">
        <v>2</v>
      </c>
      <c r="K774" t="str">
        <f>LOOKUP(J774,Types!A:A,Types!B:B)</f>
        <v>Pop</v>
      </c>
      <c r="L774">
        <f t="shared" si="12"/>
        <v>0</v>
      </c>
    </row>
    <row r="775" spans="1:12" x14ac:dyDescent="0.2">
      <c r="A775" s="2" t="s">
        <v>1650</v>
      </c>
      <c r="B775" s="4">
        <v>3.0000000000000001E-5</v>
      </c>
      <c r="C775" s="4">
        <v>2.1500000000000001E-5</v>
      </c>
      <c r="D775" s="2">
        <v>0.99985277699999997</v>
      </c>
      <c r="E775" s="2">
        <v>2</v>
      </c>
      <c r="F775" s="2" t="str">
        <f>LOOKUP(E775,Types!A:A,Types!B:B)</f>
        <v>Pop</v>
      </c>
      <c r="G775" s="2">
        <v>0</v>
      </c>
      <c r="H775" s="2">
        <v>0</v>
      </c>
      <c r="I775" s="2">
        <v>1</v>
      </c>
      <c r="J775" s="2">
        <v>2</v>
      </c>
      <c r="K775" t="str">
        <f>LOOKUP(J775,Types!A:A,Types!B:B)</f>
        <v>Pop</v>
      </c>
      <c r="L775">
        <f t="shared" si="12"/>
        <v>0</v>
      </c>
    </row>
    <row r="776" spans="1:12" x14ac:dyDescent="0.2">
      <c r="A776" s="2" t="s">
        <v>218</v>
      </c>
      <c r="B776" s="2">
        <v>1.16524E-4</v>
      </c>
      <c r="C776" s="2">
        <v>2.1933400000000001E-4</v>
      </c>
      <c r="D776" s="2">
        <v>0.99859470100000003</v>
      </c>
      <c r="E776" s="2">
        <v>2</v>
      </c>
      <c r="F776" s="2" t="str">
        <f>LOOKUP(E776,Types!A:A,Types!B:B)</f>
        <v>Pop</v>
      </c>
      <c r="G776" s="2">
        <v>0</v>
      </c>
      <c r="H776" s="2">
        <v>0</v>
      </c>
      <c r="I776" s="2">
        <v>1</v>
      </c>
      <c r="J776" s="2">
        <v>2</v>
      </c>
      <c r="K776" t="str">
        <f>LOOKUP(J776,Types!A:A,Types!B:B)</f>
        <v>Pop</v>
      </c>
      <c r="L776">
        <f t="shared" si="12"/>
        <v>0</v>
      </c>
    </row>
    <row r="777" spans="1:12" x14ac:dyDescent="0.2">
      <c r="A777" s="2" t="s">
        <v>1856</v>
      </c>
      <c r="B777" s="2">
        <v>2.3351930000000002E-3</v>
      </c>
      <c r="C777" s="2">
        <v>0.173380539</v>
      </c>
      <c r="D777" s="2">
        <v>0.81559753400000001</v>
      </c>
      <c r="E777" s="2">
        <v>2</v>
      </c>
      <c r="F777" s="2" t="str">
        <f>LOOKUP(E777,Types!A:A,Types!B:B)</f>
        <v>Pop</v>
      </c>
      <c r="G777" s="2">
        <v>0</v>
      </c>
      <c r="H777" s="2">
        <v>0</v>
      </c>
      <c r="I777" s="2">
        <v>1</v>
      </c>
      <c r="J777" s="2">
        <v>2</v>
      </c>
      <c r="K777" t="str">
        <f>LOOKUP(J777,Types!A:A,Types!B:B)</f>
        <v>Pop</v>
      </c>
      <c r="L777">
        <f t="shared" si="12"/>
        <v>0</v>
      </c>
    </row>
    <row r="778" spans="1:12" x14ac:dyDescent="0.2">
      <c r="A778" s="2" t="s">
        <v>483</v>
      </c>
      <c r="B778" s="4">
        <v>8.0900000000000005E-6</v>
      </c>
      <c r="C778" s="2">
        <v>1.8330500000000001E-4</v>
      </c>
      <c r="D778" s="2">
        <v>0.99980855000000002</v>
      </c>
      <c r="E778" s="2">
        <v>2</v>
      </c>
      <c r="F778" s="2" t="str">
        <f>LOOKUP(E778,Types!A:A,Types!B:B)</f>
        <v>Pop</v>
      </c>
      <c r="G778" s="2">
        <v>0</v>
      </c>
      <c r="H778" s="2">
        <v>0</v>
      </c>
      <c r="I778" s="2">
        <v>1</v>
      </c>
      <c r="J778" s="2">
        <v>2</v>
      </c>
      <c r="K778" t="str">
        <f>LOOKUP(J778,Types!A:A,Types!B:B)</f>
        <v>Pop</v>
      </c>
      <c r="L778">
        <f t="shared" si="12"/>
        <v>0</v>
      </c>
    </row>
    <row r="779" spans="1:12" x14ac:dyDescent="0.2">
      <c r="A779" s="2" t="s">
        <v>1781</v>
      </c>
      <c r="B779" s="2">
        <v>1.28317E-4</v>
      </c>
      <c r="C779" s="2">
        <v>1.5540930000000001E-3</v>
      </c>
      <c r="D779" s="2">
        <v>0.99818557500000005</v>
      </c>
      <c r="E779" s="2">
        <v>2</v>
      </c>
      <c r="F779" s="2" t="str">
        <f>LOOKUP(E779,Types!A:A,Types!B:B)</f>
        <v>Pop</v>
      </c>
      <c r="G779" s="2">
        <v>0</v>
      </c>
      <c r="H779" s="2">
        <v>0</v>
      </c>
      <c r="I779" s="2">
        <v>1</v>
      </c>
      <c r="J779" s="2">
        <v>2</v>
      </c>
      <c r="K779" t="str">
        <f>LOOKUP(J779,Types!A:A,Types!B:B)</f>
        <v>Pop</v>
      </c>
      <c r="L779">
        <f t="shared" si="12"/>
        <v>0</v>
      </c>
    </row>
    <row r="780" spans="1:12" x14ac:dyDescent="0.2">
      <c r="A780" s="2" t="s">
        <v>1334</v>
      </c>
      <c r="B780" s="4">
        <v>6.4599999999999998E-5</v>
      </c>
      <c r="C780" s="2">
        <v>5.8221200000000003E-4</v>
      </c>
      <c r="D780" s="2">
        <v>0.99934798499999999</v>
      </c>
      <c r="E780" s="2">
        <v>2</v>
      </c>
      <c r="F780" s="2" t="str">
        <f>LOOKUP(E780,Types!A:A,Types!B:B)</f>
        <v>Pop</v>
      </c>
      <c r="G780" s="2">
        <v>0</v>
      </c>
      <c r="H780" s="2">
        <v>0</v>
      </c>
      <c r="I780" s="2">
        <v>1</v>
      </c>
      <c r="J780" s="2">
        <v>2</v>
      </c>
      <c r="K780" t="str">
        <f>LOOKUP(J780,Types!A:A,Types!B:B)</f>
        <v>Pop</v>
      </c>
      <c r="L780">
        <f t="shared" si="12"/>
        <v>0</v>
      </c>
    </row>
    <row r="781" spans="1:12" x14ac:dyDescent="0.2">
      <c r="A781" s="2" t="s">
        <v>534</v>
      </c>
      <c r="B781" s="4">
        <v>1.4800000000000001E-5</v>
      </c>
      <c r="C781" s="4">
        <v>3.8199999999999998E-6</v>
      </c>
      <c r="D781" s="2">
        <v>0.999959826</v>
      </c>
      <c r="E781" s="2">
        <v>2</v>
      </c>
      <c r="F781" s="2" t="str">
        <f>LOOKUP(E781,Types!A:A,Types!B:B)</f>
        <v>Pop</v>
      </c>
      <c r="G781" s="2">
        <v>0</v>
      </c>
      <c r="H781" s="2">
        <v>0</v>
      </c>
      <c r="I781" s="2">
        <v>1</v>
      </c>
      <c r="J781" s="2">
        <v>2</v>
      </c>
      <c r="K781" t="str">
        <f>LOOKUP(J781,Types!A:A,Types!B:B)</f>
        <v>Pop</v>
      </c>
      <c r="L781">
        <f t="shared" si="12"/>
        <v>0</v>
      </c>
    </row>
    <row r="782" spans="1:12" x14ac:dyDescent="0.2">
      <c r="A782" s="2" t="s">
        <v>165</v>
      </c>
      <c r="B782" s="4">
        <v>1.3599999999999999E-6</v>
      </c>
      <c r="C782" s="4">
        <v>3.6599999999999997E-8</v>
      </c>
      <c r="D782" s="2">
        <v>0.99999755599999995</v>
      </c>
      <c r="E782" s="2">
        <v>2</v>
      </c>
      <c r="F782" s="2" t="str">
        <f>LOOKUP(E782,Types!A:A,Types!B:B)</f>
        <v>Pop</v>
      </c>
      <c r="G782" s="2">
        <v>0</v>
      </c>
      <c r="H782" s="2">
        <v>0</v>
      </c>
      <c r="I782" s="2">
        <v>1</v>
      </c>
      <c r="J782" s="2">
        <v>2</v>
      </c>
      <c r="K782" t="str">
        <f>LOOKUP(J782,Types!A:A,Types!B:B)</f>
        <v>Pop</v>
      </c>
      <c r="L782">
        <f t="shared" si="12"/>
        <v>0</v>
      </c>
    </row>
    <row r="783" spans="1:12" x14ac:dyDescent="0.2">
      <c r="A783" s="2" t="s">
        <v>1519</v>
      </c>
      <c r="B783" s="4">
        <v>3.4E-5</v>
      </c>
      <c r="C783" s="2">
        <v>1.58441E-4</v>
      </c>
      <c r="D783" s="2">
        <v>0.99979102600000003</v>
      </c>
      <c r="E783" s="2">
        <v>2</v>
      </c>
      <c r="F783" s="2" t="str">
        <f>LOOKUP(E783,Types!A:A,Types!B:B)</f>
        <v>Pop</v>
      </c>
      <c r="G783" s="2">
        <v>0</v>
      </c>
      <c r="H783" s="2">
        <v>0</v>
      </c>
      <c r="I783" s="2">
        <v>1</v>
      </c>
      <c r="J783" s="2">
        <v>2</v>
      </c>
      <c r="K783" t="str">
        <f>LOOKUP(J783,Types!A:A,Types!B:B)</f>
        <v>Pop</v>
      </c>
      <c r="L783">
        <f t="shared" si="12"/>
        <v>0</v>
      </c>
    </row>
    <row r="784" spans="1:12" x14ac:dyDescent="0.2">
      <c r="A784" s="2" t="s">
        <v>1886</v>
      </c>
      <c r="B784" s="2">
        <v>1.71953E-4</v>
      </c>
      <c r="C784" s="4">
        <v>5.2099999999999999E-5</v>
      </c>
      <c r="D784" s="2">
        <v>0.99744153000000002</v>
      </c>
      <c r="E784" s="2">
        <v>2</v>
      </c>
      <c r="F784" s="2" t="str">
        <f>LOOKUP(E784,Types!A:A,Types!B:B)</f>
        <v>Pop</v>
      </c>
      <c r="G784" s="2">
        <v>0</v>
      </c>
      <c r="H784" s="2">
        <v>0</v>
      </c>
      <c r="I784" s="2">
        <v>1</v>
      </c>
      <c r="J784" s="2">
        <v>2</v>
      </c>
      <c r="K784" t="str">
        <f>LOOKUP(J784,Types!A:A,Types!B:B)</f>
        <v>Pop</v>
      </c>
      <c r="L784">
        <f t="shared" si="12"/>
        <v>0</v>
      </c>
    </row>
    <row r="785" spans="1:12" x14ac:dyDescent="0.2">
      <c r="A785" s="2" t="s">
        <v>567</v>
      </c>
      <c r="B785" s="4">
        <v>1.2899999999999999E-6</v>
      </c>
      <c r="C785" s="4">
        <v>3.4999999999999998E-7</v>
      </c>
      <c r="D785" s="2">
        <v>0.99999833100000002</v>
      </c>
      <c r="E785" s="2">
        <v>2</v>
      </c>
      <c r="F785" s="2" t="str">
        <f>LOOKUP(E785,Types!A:A,Types!B:B)</f>
        <v>Pop</v>
      </c>
      <c r="G785" s="2">
        <v>0</v>
      </c>
      <c r="H785" s="2">
        <v>0</v>
      </c>
      <c r="I785" s="2">
        <v>1</v>
      </c>
      <c r="J785" s="2">
        <v>2</v>
      </c>
      <c r="K785" t="str">
        <f>LOOKUP(J785,Types!A:A,Types!B:B)</f>
        <v>Pop</v>
      </c>
      <c r="L785">
        <f t="shared" si="12"/>
        <v>0</v>
      </c>
    </row>
    <row r="786" spans="1:12" x14ac:dyDescent="0.2">
      <c r="A786" s="2" t="s">
        <v>92</v>
      </c>
      <c r="B786" s="4">
        <v>3.9100000000000002E-5</v>
      </c>
      <c r="C786" s="4">
        <v>2.8900000000000001E-5</v>
      </c>
      <c r="D786" s="2">
        <v>0.99989974500000001</v>
      </c>
      <c r="E786" s="2">
        <v>2</v>
      </c>
      <c r="F786" s="2" t="str">
        <f>LOOKUP(E786,Types!A:A,Types!B:B)</f>
        <v>Pop</v>
      </c>
      <c r="G786" s="2">
        <v>0</v>
      </c>
      <c r="H786" s="2">
        <v>0</v>
      </c>
      <c r="I786" s="2">
        <v>1</v>
      </c>
      <c r="J786" s="2">
        <v>2</v>
      </c>
      <c r="K786" t="str">
        <f>LOOKUP(J786,Types!A:A,Types!B:B)</f>
        <v>Pop</v>
      </c>
      <c r="L786">
        <f t="shared" si="12"/>
        <v>0</v>
      </c>
    </row>
    <row r="787" spans="1:12" x14ac:dyDescent="0.2">
      <c r="A787" s="2" t="s">
        <v>1597</v>
      </c>
      <c r="B787" s="4">
        <v>9.3500000000000003E-6</v>
      </c>
      <c r="C787" s="4">
        <v>5.4199999999999998E-6</v>
      </c>
      <c r="D787" s="2">
        <v>0.99998283399999999</v>
      </c>
      <c r="E787" s="2">
        <v>2</v>
      </c>
      <c r="F787" s="2" t="str">
        <f>LOOKUP(E787,Types!A:A,Types!B:B)</f>
        <v>Pop</v>
      </c>
      <c r="G787" s="2">
        <v>0</v>
      </c>
      <c r="H787" s="2">
        <v>0</v>
      </c>
      <c r="I787" s="2">
        <v>1</v>
      </c>
      <c r="J787" s="2">
        <v>2</v>
      </c>
      <c r="K787" t="str">
        <f>LOOKUP(J787,Types!A:A,Types!B:B)</f>
        <v>Pop</v>
      </c>
      <c r="L787">
        <f t="shared" si="12"/>
        <v>0</v>
      </c>
    </row>
    <row r="788" spans="1:12" x14ac:dyDescent="0.2">
      <c r="A788" s="2" t="s">
        <v>1234</v>
      </c>
      <c r="B788" s="4">
        <v>8.7599999999999996E-7</v>
      </c>
      <c r="C788" s="4">
        <v>1.2499999999999999E-8</v>
      </c>
      <c r="D788" s="2">
        <v>0.99999755599999995</v>
      </c>
      <c r="E788" s="2">
        <v>2</v>
      </c>
      <c r="F788" s="2" t="str">
        <f>LOOKUP(E788,Types!A:A,Types!B:B)</f>
        <v>Pop</v>
      </c>
      <c r="G788" s="2">
        <v>0</v>
      </c>
      <c r="H788" s="2">
        <v>0</v>
      </c>
      <c r="I788" s="2">
        <v>1</v>
      </c>
      <c r="J788" s="2">
        <v>2</v>
      </c>
      <c r="K788" t="str">
        <f>LOOKUP(J788,Types!A:A,Types!B:B)</f>
        <v>Pop</v>
      </c>
      <c r="L788">
        <f t="shared" si="12"/>
        <v>0</v>
      </c>
    </row>
    <row r="789" spans="1:12" x14ac:dyDescent="0.2">
      <c r="A789" s="2" t="s">
        <v>618</v>
      </c>
      <c r="B789" s="4">
        <v>1.9300000000000002E-6</v>
      </c>
      <c r="C789" s="4">
        <v>1.73E-6</v>
      </c>
      <c r="D789" s="2">
        <v>0.99999630500000003</v>
      </c>
      <c r="E789" s="2">
        <v>2</v>
      </c>
      <c r="F789" s="2" t="str">
        <f>LOOKUP(E789,Types!A:A,Types!B:B)</f>
        <v>Pop</v>
      </c>
      <c r="G789" s="2">
        <v>0</v>
      </c>
      <c r="H789" s="2">
        <v>0</v>
      </c>
      <c r="I789" s="2">
        <v>1</v>
      </c>
      <c r="J789" s="2">
        <v>2</v>
      </c>
      <c r="K789" t="str">
        <f>LOOKUP(J789,Types!A:A,Types!B:B)</f>
        <v>Pop</v>
      </c>
      <c r="L789">
        <f t="shared" si="12"/>
        <v>0</v>
      </c>
    </row>
    <row r="790" spans="1:12" x14ac:dyDescent="0.2">
      <c r="A790" s="2" t="s">
        <v>1632</v>
      </c>
      <c r="B790" s="4">
        <v>6.4099999999999996E-6</v>
      </c>
      <c r="C790" s="4">
        <v>1.49E-5</v>
      </c>
      <c r="D790" s="2">
        <v>0.99997848300000003</v>
      </c>
      <c r="E790" s="2">
        <v>2</v>
      </c>
      <c r="F790" s="2" t="str">
        <f>LOOKUP(E790,Types!A:A,Types!B:B)</f>
        <v>Pop</v>
      </c>
      <c r="G790" s="2">
        <v>0</v>
      </c>
      <c r="H790" s="2">
        <v>0</v>
      </c>
      <c r="I790" s="2">
        <v>1</v>
      </c>
      <c r="J790" s="2">
        <v>2</v>
      </c>
      <c r="K790" t="str">
        <f>LOOKUP(J790,Types!A:A,Types!B:B)</f>
        <v>Pop</v>
      </c>
      <c r="L790">
        <f t="shared" si="12"/>
        <v>0</v>
      </c>
    </row>
    <row r="791" spans="1:12" x14ac:dyDescent="0.2">
      <c r="A791" s="2" t="s">
        <v>1011</v>
      </c>
      <c r="B791" s="4">
        <v>2.4099999999999998E-6</v>
      </c>
      <c r="C791" s="4">
        <v>8.6000000000000002E-7</v>
      </c>
      <c r="D791" s="2">
        <v>0.99999636400000003</v>
      </c>
      <c r="E791" s="2">
        <v>2</v>
      </c>
      <c r="F791" s="2" t="str">
        <f>LOOKUP(E791,Types!A:A,Types!B:B)</f>
        <v>Pop</v>
      </c>
      <c r="G791" s="2">
        <v>0</v>
      </c>
      <c r="H791" s="2">
        <v>0</v>
      </c>
      <c r="I791" s="2">
        <v>1</v>
      </c>
      <c r="J791" s="2">
        <v>2</v>
      </c>
      <c r="K791" t="str">
        <f>LOOKUP(J791,Types!A:A,Types!B:B)</f>
        <v>Pop</v>
      </c>
      <c r="L791">
        <f t="shared" si="12"/>
        <v>0</v>
      </c>
    </row>
    <row r="792" spans="1:12" x14ac:dyDescent="0.2">
      <c r="A792" s="2" t="s">
        <v>1463</v>
      </c>
      <c r="B792" s="4">
        <v>2.26E-6</v>
      </c>
      <c r="C792" s="4">
        <v>8.3600000000000002E-7</v>
      </c>
      <c r="D792" s="2">
        <v>0.99999570800000004</v>
      </c>
      <c r="E792" s="2">
        <v>2</v>
      </c>
      <c r="F792" s="2" t="str">
        <f>LOOKUP(E792,Types!A:A,Types!B:B)</f>
        <v>Pop</v>
      </c>
      <c r="G792" s="2">
        <v>0</v>
      </c>
      <c r="H792" s="2">
        <v>0</v>
      </c>
      <c r="I792" s="2">
        <v>1</v>
      </c>
      <c r="J792" s="2">
        <v>2</v>
      </c>
      <c r="K792" t="str">
        <f>LOOKUP(J792,Types!A:A,Types!B:B)</f>
        <v>Pop</v>
      </c>
      <c r="L792">
        <f t="shared" si="12"/>
        <v>0</v>
      </c>
    </row>
    <row r="793" spans="1:12" x14ac:dyDescent="0.2">
      <c r="A793" s="2" t="s">
        <v>848</v>
      </c>
      <c r="B793" s="4">
        <v>1.2300000000000001E-5</v>
      </c>
      <c r="C793" s="4">
        <v>9.3899999999999999E-6</v>
      </c>
      <c r="D793" s="2">
        <v>0.99997633699999999</v>
      </c>
      <c r="E793" s="2">
        <v>2</v>
      </c>
      <c r="F793" s="2" t="str">
        <f>LOOKUP(E793,Types!A:A,Types!B:B)</f>
        <v>Pop</v>
      </c>
      <c r="G793" s="2">
        <v>0</v>
      </c>
      <c r="H793" s="2">
        <v>0</v>
      </c>
      <c r="I793" s="2">
        <v>1</v>
      </c>
      <c r="J793" s="2">
        <v>2</v>
      </c>
      <c r="K793" t="str">
        <f>LOOKUP(J793,Types!A:A,Types!B:B)</f>
        <v>Pop</v>
      </c>
      <c r="L793">
        <f t="shared" si="12"/>
        <v>0</v>
      </c>
    </row>
    <row r="794" spans="1:12" x14ac:dyDescent="0.2">
      <c r="A794" s="2" t="s">
        <v>1009</v>
      </c>
      <c r="B794" s="2">
        <v>1.8788999999999999E-4</v>
      </c>
      <c r="C794" s="2">
        <v>3.5993199999999998E-4</v>
      </c>
      <c r="D794" s="2">
        <v>0.99833375199999996</v>
      </c>
      <c r="E794" s="2">
        <v>2</v>
      </c>
      <c r="F794" s="2" t="str">
        <f>LOOKUP(E794,Types!A:A,Types!B:B)</f>
        <v>Pop</v>
      </c>
      <c r="G794" s="2">
        <v>0</v>
      </c>
      <c r="H794" s="2">
        <v>0</v>
      </c>
      <c r="I794" s="2">
        <v>1</v>
      </c>
      <c r="J794" s="2">
        <v>2</v>
      </c>
      <c r="K794" t="str">
        <f>LOOKUP(J794,Types!A:A,Types!B:B)</f>
        <v>Pop</v>
      </c>
      <c r="L794">
        <f t="shared" si="12"/>
        <v>0</v>
      </c>
    </row>
    <row r="795" spans="1:12" x14ac:dyDescent="0.2">
      <c r="A795" s="2" t="s">
        <v>187</v>
      </c>
      <c r="B795" s="4">
        <v>8.7199999999999997E-7</v>
      </c>
      <c r="C795" s="4">
        <v>3.8500000000000002E-7</v>
      </c>
      <c r="D795" s="2">
        <v>0.99999856899999995</v>
      </c>
      <c r="E795" s="2">
        <v>2</v>
      </c>
      <c r="F795" s="2" t="str">
        <f>LOOKUP(E795,Types!A:A,Types!B:B)</f>
        <v>Pop</v>
      </c>
      <c r="G795" s="2">
        <v>0</v>
      </c>
      <c r="H795" s="2">
        <v>0</v>
      </c>
      <c r="I795" s="2">
        <v>1</v>
      </c>
      <c r="J795" s="2">
        <v>2</v>
      </c>
      <c r="K795" t="str">
        <f>LOOKUP(J795,Types!A:A,Types!B:B)</f>
        <v>Pop</v>
      </c>
      <c r="L795">
        <f t="shared" si="12"/>
        <v>0</v>
      </c>
    </row>
    <row r="796" spans="1:12" x14ac:dyDescent="0.2">
      <c r="A796" s="2" t="s">
        <v>147</v>
      </c>
      <c r="B796" s="4">
        <v>6.3600000000000001E-5</v>
      </c>
      <c r="C796" s="2">
        <v>1.9422999999999999E-4</v>
      </c>
      <c r="D796" s="2">
        <v>0.99971049999999995</v>
      </c>
      <c r="E796" s="2">
        <v>2</v>
      </c>
      <c r="F796" s="2" t="str">
        <f>LOOKUP(E796,Types!A:A,Types!B:B)</f>
        <v>Pop</v>
      </c>
      <c r="G796" s="2">
        <v>0</v>
      </c>
      <c r="H796" s="2">
        <v>0</v>
      </c>
      <c r="I796" s="2">
        <v>1</v>
      </c>
      <c r="J796" s="2">
        <v>2</v>
      </c>
      <c r="K796" t="str">
        <f>LOOKUP(J796,Types!A:A,Types!B:B)</f>
        <v>Pop</v>
      </c>
      <c r="L796">
        <f t="shared" si="12"/>
        <v>0</v>
      </c>
    </row>
    <row r="797" spans="1:12" x14ac:dyDescent="0.2">
      <c r="A797" s="2" t="s">
        <v>768</v>
      </c>
      <c r="B797" s="2">
        <v>3.03744E-4</v>
      </c>
      <c r="C797" s="2">
        <v>4.1211700000000004E-3</v>
      </c>
      <c r="D797" s="2">
        <v>0.99548304099999996</v>
      </c>
      <c r="E797" s="2">
        <v>2</v>
      </c>
      <c r="F797" s="2" t="str">
        <f>LOOKUP(E797,Types!A:A,Types!B:B)</f>
        <v>Pop</v>
      </c>
      <c r="G797" s="2">
        <v>0</v>
      </c>
      <c r="H797" s="2">
        <v>0</v>
      </c>
      <c r="I797" s="2">
        <v>1</v>
      </c>
      <c r="J797" s="2">
        <v>2</v>
      </c>
      <c r="K797" t="str">
        <f>LOOKUP(J797,Types!A:A,Types!B:B)</f>
        <v>Pop</v>
      </c>
      <c r="L797">
        <f t="shared" si="12"/>
        <v>0</v>
      </c>
    </row>
    <row r="798" spans="1:12" x14ac:dyDescent="0.2">
      <c r="A798" s="2" t="s">
        <v>2002</v>
      </c>
      <c r="B798" s="4">
        <v>3.1199999999999999E-7</v>
      </c>
      <c r="C798" s="4">
        <v>4.32E-7</v>
      </c>
      <c r="D798" s="2">
        <v>0.99999928500000002</v>
      </c>
      <c r="E798" s="2">
        <v>2</v>
      </c>
      <c r="F798" s="2" t="str">
        <f>LOOKUP(E798,Types!A:A,Types!B:B)</f>
        <v>Pop</v>
      </c>
      <c r="G798" s="2">
        <v>0</v>
      </c>
      <c r="H798" s="2">
        <v>0</v>
      </c>
      <c r="I798" s="2">
        <v>1</v>
      </c>
      <c r="J798" s="2">
        <v>2</v>
      </c>
      <c r="K798" t="str">
        <f>LOOKUP(J798,Types!A:A,Types!B:B)</f>
        <v>Pop</v>
      </c>
      <c r="L798">
        <f t="shared" si="12"/>
        <v>0</v>
      </c>
    </row>
    <row r="799" spans="1:12" x14ac:dyDescent="0.2">
      <c r="A799" s="2" t="s">
        <v>2074</v>
      </c>
      <c r="B799" s="4">
        <v>1.43E-7</v>
      </c>
      <c r="C799" s="4">
        <v>2.5600000000000001E-8</v>
      </c>
      <c r="D799" s="2">
        <v>0.99999982099999996</v>
      </c>
      <c r="E799" s="2">
        <v>2</v>
      </c>
      <c r="F799" s="2" t="str">
        <f>LOOKUP(E799,Types!A:A,Types!B:B)</f>
        <v>Pop</v>
      </c>
      <c r="G799" s="2">
        <v>0</v>
      </c>
      <c r="H799" s="2">
        <v>0</v>
      </c>
      <c r="I799" s="2">
        <v>1</v>
      </c>
      <c r="J799" s="2">
        <v>2</v>
      </c>
      <c r="K799" t="str">
        <f>LOOKUP(J799,Types!A:A,Types!B:B)</f>
        <v>Pop</v>
      </c>
      <c r="L799">
        <f t="shared" si="12"/>
        <v>0</v>
      </c>
    </row>
    <row r="800" spans="1:12" x14ac:dyDescent="0.2">
      <c r="A800" s="2" t="s">
        <v>492</v>
      </c>
      <c r="B800" s="4">
        <v>1.9E-6</v>
      </c>
      <c r="C800" s="4">
        <v>4.5200000000000001E-8</v>
      </c>
      <c r="D800" s="2">
        <v>0.99999213200000003</v>
      </c>
      <c r="E800" s="2">
        <v>2</v>
      </c>
      <c r="F800" s="2" t="str">
        <f>LOOKUP(E800,Types!A:A,Types!B:B)</f>
        <v>Pop</v>
      </c>
      <c r="G800" s="2">
        <v>0</v>
      </c>
      <c r="H800" s="2">
        <v>0</v>
      </c>
      <c r="I800" s="2">
        <v>1</v>
      </c>
      <c r="J800" s="2">
        <v>2</v>
      </c>
      <c r="K800" t="str">
        <f>LOOKUP(J800,Types!A:A,Types!B:B)</f>
        <v>Pop</v>
      </c>
      <c r="L800">
        <f t="shared" si="12"/>
        <v>0</v>
      </c>
    </row>
    <row r="801" spans="1:12" x14ac:dyDescent="0.2">
      <c r="A801" s="2" t="s">
        <v>894</v>
      </c>
      <c r="B801" s="4">
        <v>8.0500000000000005E-5</v>
      </c>
      <c r="C801" s="2">
        <v>1.14225E-4</v>
      </c>
      <c r="D801" s="2">
        <v>0.999368072</v>
      </c>
      <c r="E801" s="2">
        <v>2</v>
      </c>
      <c r="F801" s="2" t="str">
        <f>LOOKUP(E801,Types!A:A,Types!B:B)</f>
        <v>Pop</v>
      </c>
      <c r="G801" s="2">
        <v>0</v>
      </c>
      <c r="H801" s="2">
        <v>0</v>
      </c>
      <c r="I801" s="2">
        <v>1</v>
      </c>
      <c r="J801" s="2">
        <v>2</v>
      </c>
      <c r="K801" t="str">
        <f>LOOKUP(J801,Types!A:A,Types!B:B)</f>
        <v>Pop</v>
      </c>
      <c r="L801">
        <f t="shared" si="12"/>
        <v>0</v>
      </c>
    </row>
    <row r="802" spans="1:12" x14ac:dyDescent="0.2">
      <c r="A802" s="2" t="s">
        <v>1120</v>
      </c>
      <c r="B802" s="2">
        <v>1.473E-4</v>
      </c>
      <c r="C802" s="2">
        <v>3.2320510000000001E-3</v>
      </c>
      <c r="D802" s="2">
        <v>0.99657434199999995</v>
      </c>
      <c r="E802" s="2">
        <v>2</v>
      </c>
      <c r="F802" s="2" t="str">
        <f>LOOKUP(E802,Types!A:A,Types!B:B)</f>
        <v>Pop</v>
      </c>
      <c r="G802" s="2">
        <v>0</v>
      </c>
      <c r="H802" s="2">
        <v>0</v>
      </c>
      <c r="I802" s="2">
        <v>1</v>
      </c>
      <c r="J802" s="2">
        <v>2</v>
      </c>
      <c r="K802" t="str">
        <f>LOOKUP(J802,Types!A:A,Types!B:B)</f>
        <v>Pop</v>
      </c>
      <c r="L802">
        <f t="shared" si="12"/>
        <v>0</v>
      </c>
    </row>
    <row r="803" spans="1:12" x14ac:dyDescent="0.2">
      <c r="A803" s="2" t="s">
        <v>558</v>
      </c>
      <c r="B803" s="4">
        <v>6.3200000000000005E-7</v>
      </c>
      <c r="C803" s="4">
        <v>2.11E-8</v>
      </c>
      <c r="D803" s="2">
        <v>0.99999910599999997</v>
      </c>
      <c r="E803" s="2">
        <v>2</v>
      </c>
      <c r="F803" s="2" t="str">
        <f>LOOKUP(E803,Types!A:A,Types!B:B)</f>
        <v>Pop</v>
      </c>
      <c r="G803" s="2">
        <v>0</v>
      </c>
      <c r="H803" s="2">
        <v>0</v>
      </c>
      <c r="I803" s="2">
        <v>1</v>
      </c>
      <c r="J803" s="2">
        <v>2</v>
      </c>
      <c r="K803" t="str">
        <f>LOOKUP(J803,Types!A:A,Types!B:B)</f>
        <v>Pop</v>
      </c>
      <c r="L803">
        <f t="shared" si="12"/>
        <v>0</v>
      </c>
    </row>
    <row r="804" spans="1:12" x14ac:dyDescent="0.2">
      <c r="A804" s="2" t="s">
        <v>1755</v>
      </c>
      <c r="B804" s="4">
        <v>1.88E-6</v>
      </c>
      <c r="C804" s="4">
        <v>6.28E-6</v>
      </c>
      <c r="D804" s="2">
        <v>0.99999183400000002</v>
      </c>
      <c r="E804" s="2">
        <v>2</v>
      </c>
      <c r="F804" s="2" t="str">
        <f>LOOKUP(E804,Types!A:A,Types!B:B)</f>
        <v>Pop</v>
      </c>
      <c r="G804" s="2">
        <v>0</v>
      </c>
      <c r="H804" s="2">
        <v>0</v>
      </c>
      <c r="I804" s="2">
        <v>1</v>
      </c>
      <c r="J804" s="2">
        <v>2</v>
      </c>
      <c r="K804" t="str">
        <f>LOOKUP(J804,Types!A:A,Types!B:B)</f>
        <v>Pop</v>
      </c>
      <c r="L804">
        <f t="shared" si="12"/>
        <v>0</v>
      </c>
    </row>
    <row r="805" spans="1:12" x14ac:dyDescent="0.2">
      <c r="A805" s="2" t="s">
        <v>542</v>
      </c>
      <c r="B805" s="4">
        <v>9.3600000000000002E-6</v>
      </c>
      <c r="C805" s="2">
        <v>3.8671400000000002E-4</v>
      </c>
      <c r="D805" s="2">
        <v>0.99960362899999999</v>
      </c>
      <c r="E805" s="2">
        <v>2</v>
      </c>
      <c r="F805" s="2" t="str">
        <f>LOOKUP(E805,Types!A:A,Types!B:B)</f>
        <v>Pop</v>
      </c>
      <c r="G805" s="2">
        <v>0</v>
      </c>
      <c r="H805" s="2">
        <v>0</v>
      </c>
      <c r="I805" s="2">
        <v>1</v>
      </c>
      <c r="J805" s="2">
        <v>2</v>
      </c>
      <c r="K805" t="str">
        <f>LOOKUP(J805,Types!A:A,Types!B:B)</f>
        <v>Pop</v>
      </c>
      <c r="L805">
        <f t="shared" si="12"/>
        <v>0</v>
      </c>
    </row>
    <row r="806" spans="1:12" x14ac:dyDescent="0.2">
      <c r="A806" s="2" t="s">
        <v>130</v>
      </c>
      <c r="B806" s="4">
        <v>9.3599999999999998E-5</v>
      </c>
      <c r="C806" s="2">
        <v>8.9388200000000003E-4</v>
      </c>
      <c r="D806" s="2">
        <v>0.99899780800000004</v>
      </c>
      <c r="E806" s="2">
        <v>2</v>
      </c>
      <c r="F806" s="2" t="str">
        <f>LOOKUP(E806,Types!A:A,Types!B:B)</f>
        <v>Pop</v>
      </c>
      <c r="G806" s="2">
        <v>0</v>
      </c>
      <c r="H806" s="2">
        <v>0</v>
      </c>
      <c r="I806" s="2">
        <v>1</v>
      </c>
      <c r="J806" s="2">
        <v>2</v>
      </c>
      <c r="K806" t="str">
        <f>LOOKUP(J806,Types!A:A,Types!B:B)</f>
        <v>Pop</v>
      </c>
      <c r="L806">
        <f t="shared" si="12"/>
        <v>0</v>
      </c>
    </row>
    <row r="807" spans="1:12" x14ac:dyDescent="0.2">
      <c r="A807" s="2" t="s">
        <v>761</v>
      </c>
      <c r="B807" s="4">
        <v>5.0499999999999999E-6</v>
      </c>
      <c r="C807" s="4">
        <v>3.2300000000000002E-7</v>
      </c>
      <c r="D807" s="2">
        <v>0.99999147700000002</v>
      </c>
      <c r="E807" s="2">
        <v>2</v>
      </c>
      <c r="F807" s="2" t="str">
        <f>LOOKUP(E807,Types!A:A,Types!B:B)</f>
        <v>Pop</v>
      </c>
      <c r="G807" s="2">
        <v>0</v>
      </c>
      <c r="H807" s="2">
        <v>0</v>
      </c>
      <c r="I807" s="2">
        <v>1</v>
      </c>
      <c r="J807" s="2">
        <v>2</v>
      </c>
      <c r="K807" t="str">
        <f>LOOKUP(J807,Types!A:A,Types!B:B)</f>
        <v>Pop</v>
      </c>
      <c r="L807">
        <f t="shared" si="12"/>
        <v>0</v>
      </c>
    </row>
    <row r="808" spans="1:12" x14ac:dyDescent="0.2">
      <c r="A808" s="2" t="s">
        <v>847</v>
      </c>
      <c r="B808" s="4">
        <v>5.9100000000000002E-6</v>
      </c>
      <c r="C808" s="4">
        <v>1.1600000000000001E-5</v>
      </c>
      <c r="D808" s="2">
        <v>0.99998134400000005</v>
      </c>
      <c r="E808" s="2">
        <v>2</v>
      </c>
      <c r="F808" s="2" t="str">
        <f>LOOKUP(E808,Types!A:A,Types!B:B)</f>
        <v>Pop</v>
      </c>
      <c r="G808" s="2">
        <v>0</v>
      </c>
      <c r="H808" s="2">
        <v>0</v>
      </c>
      <c r="I808" s="2">
        <v>1</v>
      </c>
      <c r="J808" s="2">
        <v>2</v>
      </c>
      <c r="K808" t="str">
        <f>LOOKUP(J808,Types!A:A,Types!B:B)</f>
        <v>Pop</v>
      </c>
      <c r="L808">
        <f t="shared" si="12"/>
        <v>0</v>
      </c>
    </row>
    <row r="809" spans="1:12" x14ac:dyDescent="0.2">
      <c r="A809" s="2" t="s">
        <v>1645</v>
      </c>
      <c r="B809" s="4">
        <v>4.3000000000000002E-5</v>
      </c>
      <c r="C809" s="4">
        <v>2.7399999999999999E-5</v>
      </c>
      <c r="D809" s="2">
        <v>0.99981957700000001</v>
      </c>
      <c r="E809" s="2">
        <v>2</v>
      </c>
      <c r="F809" s="2" t="str">
        <f>LOOKUP(E809,Types!A:A,Types!B:B)</f>
        <v>Pop</v>
      </c>
      <c r="G809" s="2">
        <v>0</v>
      </c>
      <c r="H809" s="2">
        <v>0</v>
      </c>
      <c r="I809" s="2">
        <v>1</v>
      </c>
      <c r="J809" s="2">
        <v>2</v>
      </c>
      <c r="K809" t="str">
        <f>LOOKUP(J809,Types!A:A,Types!B:B)</f>
        <v>Pop</v>
      </c>
      <c r="L809">
        <f t="shared" si="12"/>
        <v>0</v>
      </c>
    </row>
    <row r="810" spans="1:12" x14ac:dyDescent="0.2">
      <c r="A810" s="2" t="s">
        <v>278</v>
      </c>
      <c r="B810" s="4">
        <v>8.8899999999999998E-7</v>
      </c>
      <c r="C810" s="4">
        <v>6.4500000000000002E-8</v>
      </c>
      <c r="D810" s="2">
        <v>0.99999880799999996</v>
      </c>
      <c r="E810" s="2">
        <v>2</v>
      </c>
      <c r="F810" s="2" t="str">
        <f>LOOKUP(E810,Types!A:A,Types!B:B)</f>
        <v>Pop</v>
      </c>
      <c r="G810" s="2">
        <v>0</v>
      </c>
      <c r="H810" s="2">
        <v>0</v>
      </c>
      <c r="I810" s="2">
        <v>1</v>
      </c>
      <c r="J810" s="2">
        <v>2</v>
      </c>
      <c r="K810" t="str">
        <f>LOOKUP(J810,Types!A:A,Types!B:B)</f>
        <v>Pop</v>
      </c>
      <c r="L810">
        <f t="shared" si="12"/>
        <v>0</v>
      </c>
    </row>
    <row r="811" spans="1:12" x14ac:dyDescent="0.2">
      <c r="A811" s="2" t="s">
        <v>1754</v>
      </c>
      <c r="B811" s="2">
        <v>3.0330800000000002E-4</v>
      </c>
      <c r="C811" s="2">
        <v>3.3059970000000002E-3</v>
      </c>
      <c r="D811" s="2">
        <v>0.99538868700000005</v>
      </c>
      <c r="E811" s="2">
        <v>2</v>
      </c>
      <c r="F811" s="2" t="str">
        <f>LOOKUP(E811,Types!A:A,Types!B:B)</f>
        <v>Pop</v>
      </c>
      <c r="G811" s="2">
        <v>0</v>
      </c>
      <c r="H811" s="2">
        <v>0</v>
      </c>
      <c r="I811" s="2">
        <v>1</v>
      </c>
      <c r="J811" s="2">
        <v>2</v>
      </c>
      <c r="K811" t="str">
        <f>LOOKUP(J811,Types!A:A,Types!B:B)</f>
        <v>Pop</v>
      </c>
      <c r="L811">
        <f t="shared" si="12"/>
        <v>0</v>
      </c>
    </row>
    <row r="812" spans="1:12" x14ac:dyDescent="0.2">
      <c r="A812" s="2" t="s">
        <v>1768</v>
      </c>
      <c r="B812" s="4">
        <v>1.7400000000000001E-6</v>
      </c>
      <c r="C812" s="4">
        <v>1.15E-6</v>
      </c>
      <c r="D812" s="2">
        <v>0.99999684099999997</v>
      </c>
      <c r="E812" s="2">
        <v>2</v>
      </c>
      <c r="F812" s="2" t="str">
        <f>LOOKUP(E812,Types!A:A,Types!B:B)</f>
        <v>Pop</v>
      </c>
      <c r="G812" s="2">
        <v>0</v>
      </c>
      <c r="H812" s="2">
        <v>0</v>
      </c>
      <c r="I812" s="2">
        <v>1</v>
      </c>
      <c r="J812" s="2">
        <v>2</v>
      </c>
      <c r="K812" t="str">
        <f>LOOKUP(J812,Types!A:A,Types!B:B)</f>
        <v>Pop</v>
      </c>
      <c r="L812">
        <f t="shared" si="12"/>
        <v>0</v>
      </c>
    </row>
    <row r="813" spans="1:12" x14ac:dyDescent="0.2">
      <c r="A813" s="2" t="s">
        <v>233</v>
      </c>
      <c r="B813" s="4">
        <v>2.9799999999999998E-6</v>
      </c>
      <c r="C813" s="4">
        <v>5.4600000000000005E-7</v>
      </c>
      <c r="D813" s="2">
        <v>0.99999153600000001</v>
      </c>
      <c r="E813" s="2">
        <v>2</v>
      </c>
      <c r="F813" s="2" t="str">
        <f>LOOKUP(E813,Types!A:A,Types!B:B)</f>
        <v>Pop</v>
      </c>
      <c r="G813" s="2">
        <v>0</v>
      </c>
      <c r="H813" s="2">
        <v>0</v>
      </c>
      <c r="I813" s="2">
        <v>1</v>
      </c>
      <c r="J813" s="2">
        <v>1</v>
      </c>
      <c r="K813" t="str">
        <f>LOOKUP(J813,Types!A:A,Types!B:B)</f>
        <v>Art</v>
      </c>
      <c r="L813">
        <f t="shared" si="12"/>
        <v>1</v>
      </c>
    </row>
    <row r="814" spans="1:12" x14ac:dyDescent="0.2">
      <c r="A814" s="2" t="s">
        <v>721</v>
      </c>
      <c r="B814" s="4">
        <v>2.17E-7</v>
      </c>
      <c r="C814" s="4">
        <v>1.1700000000000001E-9</v>
      </c>
      <c r="D814" s="2">
        <v>0.99999958300000003</v>
      </c>
      <c r="E814" s="2">
        <v>2</v>
      </c>
      <c r="F814" s="2" t="str">
        <f>LOOKUP(E814,Types!A:A,Types!B:B)</f>
        <v>Pop</v>
      </c>
      <c r="G814" s="2">
        <v>0</v>
      </c>
      <c r="H814" s="2">
        <v>0</v>
      </c>
      <c r="I814" s="2">
        <v>1</v>
      </c>
      <c r="J814" s="2">
        <v>2</v>
      </c>
      <c r="K814" t="str">
        <f>LOOKUP(J814,Types!A:A,Types!B:B)</f>
        <v>Pop</v>
      </c>
      <c r="L814">
        <f t="shared" si="12"/>
        <v>0</v>
      </c>
    </row>
    <row r="815" spans="1:12" x14ac:dyDescent="0.2">
      <c r="A815" s="2" t="s">
        <v>557</v>
      </c>
      <c r="B815" s="4">
        <v>7.6199999999999999E-6</v>
      </c>
      <c r="C815" s="4">
        <v>8.3699999999999995E-6</v>
      </c>
      <c r="D815" s="2">
        <v>0.99998354899999997</v>
      </c>
      <c r="E815" s="2">
        <v>2</v>
      </c>
      <c r="F815" s="2" t="str">
        <f>LOOKUP(E815,Types!A:A,Types!B:B)</f>
        <v>Pop</v>
      </c>
      <c r="G815" s="2">
        <v>0</v>
      </c>
      <c r="H815" s="2">
        <v>0</v>
      </c>
      <c r="I815" s="2">
        <v>1</v>
      </c>
      <c r="J815" s="2">
        <v>2</v>
      </c>
      <c r="K815" t="str">
        <f>LOOKUP(J815,Types!A:A,Types!B:B)</f>
        <v>Pop</v>
      </c>
      <c r="L815">
        <f t="shared" si="12"/>
        <v>0</v>
      </c>
    </row>
    <row r="816" spans="1:12" x14ac:dyDescent="0.2">
      <c r="A816" s="2" t="s">
        <v>261</v>
      </c>
      <c r="B816" s="2">
        <v>1.45258E-4</v>
      </c>
      <c r="C816" s="2">
        <v>1.440659E-3</v>
      </c>
      <c r="D816" s="2">
        <v>0.998404026</v>
      </c>
      <c r="E816" s="2">
        <v>2</v>
      </c>
      <c r="F816" s="2" t="str">
        <f>LOOKUP(E816,Types!A:A,Types!B:B)</f>
        <v>Pop</v>
      </c>
      <c r="G816" s="2">
        <v>0</v>
      </c>
      <c r="H816" s="2">
        <v>0</v>
      </c>
      <c r="I816" s="2">
        <v>1</v>
      </c>
      <c r="J816" s="2">
        <v>2</v>
      </c>
      <c r="K816" t="str">
        <f>LOOKUP(J816,Types!A:A,Types!B:B)</f>
        <v>Pop</v>
      </c>
      <c r="L816">
        <f t="shared" si="12"/>
        <v>0</v>
      </c>
    </row>
    <row r="817" spans="1:12" x14ac:dyDescent="0.2">
      <c r="A817" s="2" t="s">
        <v>1008</v>
      </c>
      <c r="B817" s="4">
        <v>8.1300000000000001E-6</v>
      </c>
      <c r="C817" s="4">
        <v>3.67E-6</v>
      </c>
      <c r="D817" s="2">
        <v>0.99997383399999995</v>
      </c>
      <c r="E817" s="2">
        <v>2</v>
      </c>
      <c r="F817" s="2" t="str">
        <f>LOOKUP(E817,Types!A:A,Types!B:B)</f>
        <v>Pop</v>
      </c>
      <c r="G817" s="2">
        <v>0</v>
      </c>
      <c r="H817" s="2">
        <v>0</v>
      </c>
      <c r="I817" s="2">
        <v>1</v>
      </c>
      <c r="J817" s="2">
        <v>1</v>
      </c>
      <c r="K817" t="str">
        <f>LOOKUP(J817,Types!A:A,Types!B:B)</f>
        <v>Art</v>
      </c>
      <c r="L817">
        <f t="shared" si="12"/>
        <v>1</v>
      </c>
    </row>
    <row r="818" spans="1:12" x14ac:dyDescent="0.2">
      <c r="A818" s="2" t="s">
        <v>854</v>
      </c>
      <c r="B818" s="4">
        <v>2.6999999999999999E-5</v>
      </c>
      <c r="C818" s="4">
        <v>4.0500000000000002E-6</v>
      </c>
      <c r="D818" s="2">
        <v>0.99995446200000004</v>
      </c>
      <c r="E818" s="2">
        <v>2</v>
      </c>
      <c r="F818" s="2" t="str">
        <f>LOOKUP(E818,Types!A:A,Types!B:B)</f>
        <v>Pop</v>
      </c>
      <c r="G818" s="2">
        <v>0</v>
      </c>
      <c r="H818" s="2">
        <v>0</v>
      </c>
      <c r="I818" s="2">
        <v>1</v>
      </c>
      <c r="J818" s="2">
        <v>2</v>
      </c>
      <c r="K818" t="str">
        <f>LOOKUP(J818,Types!A:A,Types!B:B)</f>
        <v>Pop</v>
      </c>
      <c r="L818">
        <f t="shared" si="12"/>
        <v>0</v>
      </c>
    </row>
    <row r="819" spans="1:12" x14ac:dyDescent="0.2">
      <c r="A819" s="2" t="s">
        <v>329</v>
      </c>
      <c r="B819" s="4">
        <v>1.5600000000000001E-6</v>
      </c>
      <c r="C819" s="4">
        <v>7.5600000000000005E-7</v>
      </c>
      <c r="D819" s="2">
        <v>0.99999761600000003</v>
      </c>
      <c r="E819" s="2">
        <v>2</v>
      </c>
      <c r="F819" s="2" t="str">
        <f>LOOKUP(E819,Types!A:A,Types!B:B)</f>
        <v>Pop</v>
      </c>
      <c r="G819" s="2">
        <v>0</v>
      </c>
      <c r="H819" s="2">
        <v>0</v>
      </c>
      <c r="I819" s="2">
        <v>1</v>
      </c>
      <c r="J819" s="2">
        <v>2</v>
      </c>
      <c r="K819" t="str">
        <f>LOOKUP(J819,Types!A:A,Types!B:B)</f>
        <v>Pop</v>
      </c>
      <c r="L819">
        <f t="shared" si="12"/>
        <v>0</v>
      </c>
    </row>
    <row r="820" spans="1:12" x14ac:dyDescent="0.2">
      <c r="A820" s="2" t="s">
        <v>1213</v>
      </c>
      <c r="B820" s="4">
        <v>2.34E-6</v>
      </c>
      <c r="C820" s="4">
        <v>3.4200000000000002E-7</v>
      </c>
      <c r="D820" s="2">
        <v>0.99999642399999999</v>
      </c>
      <c r="E820" s="2">
        <v>2</v>
      </c>
      <c r="F820" s="2" t="str">
        <f>LOOKUP(E820,Types!A:A,Types!B:B)</f>
        <v>Pop</v>
      </c>
      <c r="G820" s="2">
        <v>0</v>
      </c>
      <c r="H820" s="2">
        <v>0</v>
      </c>
      <c r="I820" s="2">
        <v>1</v>
      </c>
      <c r="J820" s="2">
        <v>2</v>
      </c>
      <c r="K820" t="str">
        <f>LOOKUP(J820,Types!A:A,Types!B:B)</f>
        <v>Pop</v>
      </c>
      <c r="L820">
        <f t="shared" si="12"/>
        <v>0</v>
      </c>
    </row>
    <row r="821" spans="1:12" x14ac:dyDescent="0.2">
      <c r="A821" s="2" t="s">
        <v>1718</v>
      </c>
      <c r="B821" s="2">
        <v>1.8182509999999999E-3</v>
      </c>
      <c r="C821" s="2">
        <v>0.100034736</v>
      </c>
      <c r="D821" s="2">
        <v>0.89770865399999999</v>
      </c>
      <c r="E821" s="2">
        <v>2</v>
      </c>
      <c r="F821" s="2" t="str">
        <f>LOOKUP(E821,Types!A:A,Types!B:B)</f>
        <v>Pop</v>
      </c>
      <c r="G821" s="2">
        <v>0</v>
      </c>
      <c r="H821" s="2">
        <v>0</v>
      </c>
      <c r="I821" s="2">
        <v>1</v>
      </c>
      <c r="J821" s="2">
        <v>2</v>
      </c>
      <c r="K821" t="str">
        <f>LOOKUP(J821,Types!A:A,Types!B:B)</f>
        <v>Pop</v>
      </c>
      <c r="L821">
        <f t="shared" si="12"/>
        <v>0</v>
      </c>
    </row>
    <row r="822" spans="1:12" x14ac:dyDescent="0.2">
      <c r="A822" s="2" t="s">
        <v>1605</v>
      </c>
      <c r="B822" s="4">
        <v>1.6799999999999998E-5</v>
      </c>
      <c r="C822" s="4">
        <v>2.0499999999999999E-6</v>
      </c>
      <c r="D822" s="2">
        <v>0.99985879700000002</v>
      </c>
      <c r="E822" s="2">
        <v>2</v>
      </c>
      <c r="F822" s="2" t="str">
        <f>LOOKUP(E822,Types!A:A,Types!B:B)</f>
        <v>Pop</v>
      </c>
      <c r="G822" s="2">
        <v>0</v>
      </c>
      <c r="H822" s="2">
        <v>0</v>
      </c>
      <c r="I822" s="2">
        <v>1</v>
      </c>
      <c r="J822" s="2">
        <v>2</v>
      </c>
      <c r="K822" t="str">
        <f>LOOKUP(J822,Types!A:A,Types!B:B)</f>
        <v>Pop</v>
      </c>
      <c r="L822">
        <f t="shared" si="12"/>
        <v>0</v>
      </c>
    </row>
    <row r="823" spans="1:12" x14ac:dyDescent="0.2">
      <c r="A823" s="2" t="s">
        <v>624</v>
      </c>
      <c r="B823" s="4">
        <v>7.2799999999999994E-5</v>
      </c>
      <c r="C823" s="4">
        <v>9.91E-6</v>
      </c>
      <c r="D823" s="2">
        <v>0.99959182700000004</v>
      </c>
      <c r="E823" s="2">
        <v>2</v>
      </c>
      <c r="F823" s="2" t="str">
        <f>LOOKUP(E823,Types!A:A,Types!B:B)</f>
        <v>Pop</v>
      </c>
      <c r="G823" s="2">
        <v>0</v>
      </c>
      <c r="H823" s="2">
        <v>0</v>
      </c>
      <c r="I823" s="2">
        <v>1</v>
      </c>
      <c r="J823" s="2">
        <v>2</v>
      </c>
      <c r="K823" t="str">
        <f>LOOKUP(J823,Types!A:A,Types!B:B)</f>
        <v>Pop</v>
      </c>
      <c r="L823">
        <f t="shared" si="12"/>
        <v>0</v>
      </c>
    </row>
    <row r="824" spans="1:12" x14ac:dyDescent="0.2">
      <c r="A824" s="2" t="s">
        <v>1536</v>
      </c>
      <c r="B824" s="4">
        <v>9.8800000000000003E-6</v>
      </c>
      <c r="C824" s="4">
        <v>9.9999999999999995E-8</v>
      </c>
      <c r="D824" s="2">
        <v>0.99994355400000001</v>
      </c>
      <c r="E824" s="2">
        <v>2</v>
      </c>
      <c r="F824" s="2" t="str">
        <f>LOOKUP(E824,Types!A:A,Types!B:B)</f>
        <v>Pop</v>
      </c>
      <c r="G824" s="2">
        <v>0</v>
      </c>
      <c r="H824" s="2">
        <v>0</v>
      </c>
      <c r="I824" s="2">
        <v>1</v>
      </c>
      <c r="J824" s="2">
        <v>2</v>
      </c>
      <c r="K824" t="str">
        <f>LOOKUP(J824,Types!A:A,Types!B:B)</f>
        <v>Pop</v>
      </c>
      <c r="L824">
        <f t="shared" si="12"/>
        <v>0</v>
      </c>
    </row>
    <row r="825" spans="1:12" x14ac:dyDescent="0.2">
      <c r="A825" s="2" t="s">
        <v>455</v>
      </c>
      <c r="B825" s="4">
        <v>2.4999999999999999E-7</v>
      </c>
      <c r="C825" s="4">
        <v>2.5300000000000002E-8</v>
      </c>
      <c r="D825" s="2">
        <v>0.99999970199999999</v>
      </c>
      <c r="E825" s="2">
        <v>2</v>
      </c>
      <c r="F825" s="2" t="str">
        <f>LOOKUP(E825,Types!A:A,Types!B:B)</f>
        <v>Pop</v>
      </c>
      <c r="G825" s="2">
        <v>0</v>
      </c>
      <c r="H825" s="2">
        <v>0</v>
      </c>
      <c r="I825" s="2">
        <v>1</v>
      </c>
      <c r="J825" s="2">
        <v>2</v>
      </c>
      <c r="K825" t="str">
        <f>LOOKUP(J825,Types!A:A,Types!B:B)</f>
        <v>Pop</v>
      </c>
      <c r="L825">
        <f t="shared" si="12"/>
        <v>0</v>
      </c>
    </row>
    <row r="826" spans="1:12" x14ac:dyDescent="0.2">
      <c r="A826" s="2" t="s">
        <v>2148</v>
      </c>
      <c r="B826" s="4">
        <v>2.55E-5</v>
      </c>
      <c r="C826" s="4">
        <v>8.0099999999999995E-6</v>
      </c>
      <c r="D826" s="2">
        <v>0.99989640700000004</v>
      </c>
      <c r="E826" s="2">
        <v>2</v>
      </c>
      <c r="F826" s="2" t="str">
        <f>LOOKUP(E826,Types!A:A,Types!B:B)</f>
        <v>Pop</v>
      </c>
      <c r="G826" s="2">
        <v>0</v>
      </c>
      <c r="H826" s="2">
        <v>0</v>
      </c>
      <c r="I826" s="2">
        <v>1</v>
      </c>
      <c r="J826" s="2">
        <v>2</v>
      </c>
      <c r="K826" t="str">
        <f>LOOKUP(J826,Types!A:A,Types!B:B)</f>
        <v>Pop</v>
      </c>
      <c r="L826">
        <f t="shared" si="12"/>
        <v>0</v>
      </c>
    </row>
    <row r="827" spans="1:12" x14ac:dyDescent="0.2">
      <c r="A827" s="2" t="s">
        <v>13</v>
      </c>
      <c r="B827" s="4">
        <v>2.0699999999999998E-5</v>
      </c>
      <c r="C827" s="4">
        <v>1.2300000000000001E-5</v>
      </c>
      <c r="D827" s="2">
        <v>0.99996322400000004</v>
      </c>
      <c r="E827" s="2">
        <v>2</v>
      </c>
      <c r="F827" s="2" t="str">
        <f>LOOKUP(E827,Types!A:A,Types!B:B)</f>
        <v>Pop</v>
      </c>
      <c r="G827" s="2">
        <v>0</v>
      </c>
      <c r="H827" s="2">
        <v>0</v>
      </c>
      <c r="I827" s="2">
        <v>1</v>
      </c>
      <c r="J827" s="2">
        <v>2</v>
      </c>
      <c r="K827" t="str">
        <f>LOOKUP(J827,Types!A:A,Types!B:B)</f>
        <v>Pop</v>
      </c>
      <c r="L827">
        <f t="shared" si="12"/>
        <v>0</v>
      </c>
    </row>
    <row r="828" spans="1:12" x14ac:dyDescent="0.2">
      <c r="A828" s="2" t="s">
        <v>464</v>
      </c>
      <c r="B828" s="4">
        <v>1.2300000000000001E-5</v>
      </c>
      <c r="C828" s="4">
        <v>1.02E-6</v>
      </c>
      <c r="D828" s="2">
        <v>0.99995511800000003</v>
      </c>
      <c r="E828" s="2">
        <v>2</v>
      </c>
      <c r="F828" s="2" t="str">
        <f>LOOKUP(E828,Types!A:A,Types!B:B)</f>
        <v>Pop</v>
      </c>
      <c r="G828" s="2">
        <v>0</v>
      </c>
      <c r="H828" s="2">
        <v>0</v>
      </c>
      <c r="I828" s="2">
        <v>1</v>
      </c>
      <c r="J828" s="2">
        <v>2</v>
      </c>
      <c r="K828" t="str">
        <f>LOOKUP(J828,Types!A:A,Types!B:B)</f>
        <v>Pop</v>
      </c>
      <c r="L828">
        <f t="shared" si="12"/>
        <v>0</v>
      </c>
    </row>
    <row r="829" spans="1:12" x14ac:dyDescent="0.2">
      <c r="A829" s="2" t="s">
        <v>1991</v>
      </c>
      <c r="B829" s="4">
        <v>1.3499999999999999E-5</v>
      </c>
      <c r="C829" s="4">
        <v>4.6199999999999998E-6</v>
      </c>
      <c r="D829" s="2">
        <v>0.99993491199999995</v>
      </c>
      <c r="E829" s="2">
        <v>2</v>
      </c>
      <c r="F829" s="2" t="str">
        <f>LOOKUP(E829,Types!A:A,Types!B:B)</f>
        <v>Pop</v>
      </c>
      <c r="G829" s="2">
        <v>0</v>
      </c>
      <c r="H829" s="2">
        <v>0</v>
      </c>
      <c r="I829" s="2">
        <v>1</v>
      </c>
      <c r="J829" s="2">
        <v>2</v>
      </c>
      <c r="K829" t="str">
        <f>LOOKUP(J829,Types!A:A,Types!B:B)</f>
        <v>Pop</v>
      </c>
      <c r="L829">
        <f t="shared" si="12"/>
        <v>0</v>
      </c>
    </row>
    <row r="830" spans="1:12" x14ac:dyDescent="0.2">
      <c r="A830" s="2" t="s">
        <v>2073</v>
      </c>
      <c r="B830" s="4">
        <v>8.2399999999999997E-5</v>
      </c>
      <c r="C830" s="2">
        <v>1.6478E-4</v>
      </c>
      <c r="D830" s="2">
        <v>0.999710023</v>
      </c>
      <c r="E830" s="2">
        <v>2</v>
      </c>
      <c r="F830" s="2" t="str">
        <f>LOOKUP(E830,Types!A:A,Types!B:B)</f>
        <v>Pop</v>
      </c>
      <c r="G830" s="2">
        <v>0</v>
      </c>
      <c r="H830" s="2">
        <v>0</v>
      </c>
      <c r="I830" s="2">
        <v>1</v>
      </c>
      <c r="J830" s="2">
        <v>2</v>
      </c>
      <c r="K830" t="str">
        <f>LOOKUP(J830,Types!A:A,Types!B:B)</f>
        <v>Pop</v>
      </c>
      <c r="L830">
        <f t="shared" si="12"/>
        <v>0</v>
      </c>
    </row>
    <row r="831" spans="1:12" x14ac:dyDescent="0.2">
      <c r="A831" s="2" t="s">
        <v>1934</v>
      </c>
      <c r="B831" s="4">
        <v>1.4399999999999999E-7</v>
      </c>
      <c r="C831" s="4">
        <v>2.86E-9</v>
      </c>
      <c r="D831" s="2">
        <v>0.99999982099999996</v>
      </c>
      <c r="E831" s="2">
        <v>2</v>
      </c>
      <c r="F831" s="2" t="str">
        <f>LOOKUP(E831,Types!A:A,Types!B:B)</f>
        <v>Pop</v>
      </c>
      <c r="G831" s="2">
        <v>0</v>
      </c>
      <c r="H831" s="2">
        <v>0</v>
      </c>
      <c r="I831" s="2">
        <v>1</v>
      </c>
      <c r="J831" s="2">
        <v>2</v>
      </c>
      <c r="K831" t="str">
        <f>LOOKUP(J831,Types!A:A,Types!B:B)</f>
        <v>Pop</v>
      </c>
      <c r="L831">
        <f t="shared" si="12"/>
        <v>0</v>
      </c>
    </row>
    <row r="832" spans="1:12" x14ac:dyDescent="0.2">
      <c r="A832" s="2" t="s">
        <v>2035</v>
      </c>
      <c r="B832" s="4">
        <v>6.9600000000000003E-6</v>
      </c>
      <c r="C832" s="4">
        <v>6.4099999999999996E-6</v>
      </c>
      <c r="D832" s="2">
        <v>0.99998426399999996</v>
      </c>
      <c r="E832" s="2">
        <v>2</v>
      </c>
      <c r="F832" s="2" t="str">
        <f>LOOKUP(E832,Types!A:A,Types!B:B)</f>
        <v>Pop</v>
      </c>
      <c r="G832" s="2">
        <v>0</v>
      </c>
      <c r="H832" s="2">
        <v>0</v>
      </c>
      <c r="I832" s="2">
        <v>1</v>
      </c>
      <c r="J832" s="2">
        <v>2</v>
      </c>
      <c r="K832" t="str">
        <f>LOOKUP(J832,Types!A:A,Types!B:B)</f>
        <v>Pop</v>
      </c>
      <c r="L832">
        <f t="shared" si="12"/>
        <v>0</v>
      </c>
    </row>
    <row r="833" spans="1:12" x14ac:dyDescent="0.2">
      <c r="A833" s="2" t="s">
        <v>369</v>
      </c>
      <c r="B833" s="2">
        <v>1.4663400000000001E-4</v>
      </c>
      <c r="C833" s="2">
        <v>2.86674E-4</v>
      </c>
      <c r="D833" s="2">
        <v>0.99901944399999998</v>
      </c>
      <c r="E833" s="2">
        <v>2</v>
      </c>
      <c r="F833" s="2" t="str">
        <f>LOOKUP(E833,Types!A:A,Types!B:B)</f>
        <v>Pop</v>
      </c>
      <c r="G833" s="2">
        <v>0</v>
      </c>
      <c r="H833" s="2">
        <v>0</v>
      </c>
      <c r="I833" s="2">
        <v>1</v>
      </c>
      <c r="J833" s="2">
        <v>2</v>
      </c>
      <c r="K833" t="str">
        <f>LOOKUP(J833,Types!A:A,Types!B:B)</f>
        <v>Pop</v>
      </c>
      <c r="L833">
        <f t="shared" si="12"/>
        <v>0</v>
      </c>
    </row>
    <row r="834" spans="1:12" x14ac:dyDescent="0.2">
      <c r="A834" s="2" t="s">
        <v>1105</v>
      </c>
      <c r="B834" s="4">
        <v>8.4600000000000003E-6</v>
      </c>
      <c r="C834" s="4">
        <v>4.9599999999999999E-6</v>
      </c>
      <c r="D834" s="2">
        <v>0.99997961499999999</v>
      </c>
      <c r="E834" s="2">
        <v>2</v>
      </c>
      <c r="F834" s="2" t="str">
        <f>LOOKUP(E834,Types!A:A,Types!B:B)</f>
        <v>Pop</v>
      </c>
      <c r="G834" s="2">
        <v>0</v>
      </c>
      <c r="H834" s="2">
        <v>0</v>
      </c>
      <c r="I834" s="2">
        <v>1</v>
      </c>
      <c r="J834" s="2">
        <v>2</v>
      </c>
      <c r="K834" t="str">
        <f>LOOKUP(J834,Types!A:A,Types!B:B)</f>
        <v>Pop</v>
      </c>
      <c r="L834">
        <f t="shared" si="12"/>
        <v>0</v>
      </c>
    </row>
    <row r="835" spans="1:12" x14ac:dyDescent="0.2">
      <c r="A835" s="2" t="s">
        <v>1510</v>
      </c>
      <c r="B835" s="4">
        <v>3.1499999999999999E-6</v>
      </c>
      <c r="C835" s="4">
        <v>3.7000000000000002E-6</v>
      </c>
      <c r="D835" s="2">
        <v>0.99999296699999995</v>
      </c>
      <c r="E835" s="2">
        <v>2</v>
      </c>
      <c r="F835" s="2" t="str">
        <f>LOOKUP(E835,Types!A:A,Types!B:B)</f>
        <v>Pop</v>
      </c>
      <c r="G835" s="2">
        <v>0</v>
      </c>
      <c r="H835" s="2">
        <v>0</v>
      </c>
      <c r="I835" s="2">
        <v>1</v>
      </c>
      <c r="J835" s="2">
        <v>2</v>
      </c>
      <c r="K835" t="str">
        <f>LOOKUP(J835,Types!A:A,Types!B:B)</f>
        <v>Pop</v>
      </c>
      <c r="L835">
        <f t="shared" ref="L835:L898" si="13">E835-J835</f>
        <v>0</v>
      </c>
    </row>
    <row r="836" spans="1:12" x14ac:dyDescent="0.2">
      <c r="A836" s="2" t="s">
        <v>9</v>
      </c>
      <c r="B836" s="4">
        <v>6.6699999999999995E-5</v>
      </c>
      <c r="C836" s="2">
        <v>1.1894499999999999E-4</v>
      </c>
      <c r="D836" s="2">
        <v>0.99979811900000004</v>
      </c>
      <c r="E836" s="2">
        <v>2</v>
      </c>
      <c r="F836" s="2" t="str">
        <f>LOOKUP(E836,Types!A:A,Types!B:B)</f>
        <v>Pop</v>
      </c>
      <c r="G836" s="2">
        <v>0</v>
      </c>
      <c r="H836" s="2">
        <v>0</v>
      </c>
      <c r="I836" s="2">
        <v>1</v>
      </c>
      <c r="J836" s="2">
        <v>2</v>
      </c>
      <c r="K836" t="str">
        <f>LOOKUP(J836,Types!A:A,Types!B:B)</f>
        <v>Pop</v>
      </c>
      <c r="L836">
        <f t="shared" si="13"/>
        <v>0</v>
      </c>
    </row>
    <row r="837" spans="1:12" x14ac:dyDescent="0.2">
      <c r="A837" s="2" t="s">
        <v>363</v>
      </c>
      <c r="B837" s="4">
        <v>9.0499999999999997E-6</v>
      </c>
      <c r="C837" s="4">
        <v>2.19E-5</v>
      </c>
      <c r="D837" s="2">
        <v>0.99996864799999996</v>
      </c>
      <c r="E837" s="2">
        <v>2</v>
      </c>
      <c r="F837" s="2" t="str">
        <f>LOOKUP(E837,Types!A:A,Types!B:B)</f>
        <v>Pop</v>
      </c>
      <c r="G837" s="2">
        <v>0</v>
      </c>
      <c r="H837" s="2">
        <v>0</v>
      </c>
      <c r="I837" s="2">
        <v>1</v>
      </c>
      <c r="J837" s="2">
        <v>2</v>
      </c>
      <c r="K837" t="str">
        <f>LOOKUP(J837,Types!A:A,Types!B:B)</f>
        <v>Pop</v>
      </c>
      <c r="L837">
        <f t="shared" si="13"/>
        <v>0</v>
      </c>
    </row>
    <row r="838" spans="1:12" x14ac:dyDescent="0.2">
      <c r="A838" s="2" t="s">
        <v>1109</v>
      </c>
      <c r="B838" s="4">
        <v>1.15E-6</v>
      </c>
      <c r="C838" s="4">
        <v>2.1E-7</v>
      </c>
      <c r="D838" s="2">
        <v>0.99999850999999995</v>
      </c>
      <c r="E838" s="2">
        <v>2</v>
      </c>
      <c r="F838" s="2" t="str">
        <f>LOOKUP(E838,Types!A:A,Types!B:B)</f>
        <v>Pop</v>
      </c>
      <c r="G838" s="2">
        <v>0</v>
      </c>
      <c r="H838" s="2">
        <v>0</v>
      </c>
      <c r="I838" s="2">
        <v>1</v>
      </c>
      <c r="J838" s="2">
        <v>2</v>
      </c>
      <c r="K838" t="str">
        <f>LOOKUP(J838,Types!A:A,Types!B:B)</f>
        <v>Pop</v>
      </c>
      <c r="L838">
        <f t="shared" si="13"/>
        <v>0</v>
      </c>
    </row>
    <row r="839" spans="1:12" x14ac:dyDescent="0.2">
      <c r="A839" s="2" t="s">
        <v>58</v>
      </c>
      <c r="B839" s="4">
        <v>7.7000000000000004E-7</v>
      </c>
      <c r="C839" s="4">
        <v>2.1200000000000001E-8</v>
      </c>
      <c r="D839" s="2">
        <v>0.99999833100000002</v>
      </c>
      <c r="E839" s="2">
        <v>2</v>
      </c>
      <c r="F839" s="2" t="str">
        <f>LOOKUP(E839,Types!A:A,Types!B:B)</f>
        <v>Pop</v>
      </c>
      <c r="G839" s="2">
        <v>0</v>
      </c>
      <c r="H839" s="2">
        <v>0</v>
      </c>
      <c r="I839" s="2">
        <v>1</v>
      </c>
      <c r="J839" s="2">
        <v>2</v>
      </c>
      <c r="K839" t="str">
        <f>LOOKUP(J839,Types!A:A,Types!B:B)</f>
        <v>Pop</v>
      </c>
      <c r="L839">
        <f t="shared" si="13"/>
        <v>0</v>
      </c>
    </row>
    <row r="840" spans="1:12" x14ac:dyDescent="0.2">
      <c r="A840" s="2" t="s">
        <v>688</v>
      </c>
      <c r="B840" s="4">
        <v>6.02E-5</v>
      </c>
      <c r="C840" s="2">
        <v>7.7065609999999998E-3</v>
      </c>
      <c r="D840" s="2">
        <v>0.99222862700000003</v>
      </c>
      <c r="E840" s="2">
        <v>2</v>
      </c>
      <c r="F840" s="2" t="str">
        <f>LOOKUP(E840,Types!A:A,Types!B:B)</f>
        <v>Pop</v>
      </c>
      <c r="G840" s="2">
        <v>0</v>
      </c>
      <c r="H840" s="2">
        <v>0</v>
      </c>
      <c r="I840" s="2">
        <v>1</v>
      </c>
      <c r="J840" s="2">
        <v>2</v>
      </c>
      <c r="K840" t="str">
        <f>LOOKUP(J840,Types!A:A,Types!B:B)</f>
        <v>Pop</v>
      </c>
      <c r="L840">
        <f t="shared" si="13"/>
        <v>0</v>
      </c>
    </row>
    <row r="841" spans="1:12" x14ac:dyDescent="0.2">
      <c r="A841" s="2" t="s">
        <v>494</v>
      </c>
      <c r="B841" s="4">
        <v>1.08E-5</v>
      </c>
      <c r="C841" s="4">
        <v>1.2899999999999999E-6</v>
      </c>
      <c r="D841" s="2">
        <v>0.99998533700000003</v>
      </c>
      <c r="E841" s="2">
        <v>2</v>
      </c>
      <c r="F841" s="2" t="str">
        <f>LOOKUP(E841,Types!A:A,Types!B:B)</f>
        <v>Pop</v>
      </c>
      <c r="G841" s="2">
        <v>0</v>
      </c>
      <c r="H841" s="2">
        <v>0</v>
      </c>
      <c r="I841" s="2">
        <v>1</v>
      </c>
      <c r="J841" s="2">
        <v>2</v>
      </c>
      <c r="K841" t="str">
        <f>LOOKUP(J841,Types!A:A,Types!B:B)</f>
        <v>Pop</v>
      </c>
      <c r="L841">
        <f t="shared" si="13"/>
        <v>0</v>
      </c>
    </row>
    <row r="842" spans="1:12" x14ac:dyDescent="0.2">
      <c r="A842" s="2" t="s">
        <v>265</v>
      </c>
      <c r="B842" s="4">
        <v>1.91E-5</v>
      </c>
      <c r="C842" s="4">
        <v>3.8700000000000002E-6</v>
      </c>
      <c r="D842" s="2">
        <v>0.999761283</v>
      </c>
      <c r="E842" s="2">
        <v>2</v>
      </c>
      <c r="F842" s="2" t="str">
        <f>LOOKUP(E842,Types!A:A,Types!B:B)</f>
        <v>Pop</v>
      </c>
      <c r="G842" s="2">
        <v>0</v>
      </c>
      <c r="H842" s="2">
        <v>0</v>
      </c>
      <c r="I842" s="2">
        <v>1</v>
      </c>
      <c r="J842" s="2">
        <v>2</v>
      </c>
      <c r="K842" t="str">
        <f>LOOKUP(J842,Types!A:A,Types!B:B)</f>
        <v>Pop</v>
      </c>
      <c r="L842">
        <f t="shared" si="13"/>
        <v>0</v>
      </c>
    </row>
    <row r="843" spans="1:12" x14ac:dyDescent="0.2">
      <c r="A843" s="2" t="s">
        <v>2122</v>
      </c>
      <c r="B843" s="2">
        <v>1.8348799999999999E-4</v>
      </c>
      <c r="C843" s="2">
        <v>2.1428649999999999E-3</v>
      </c>
      <c r="D843" s="2">
        <v>0.99763685499999999</v>
      </c>
      <c r="E843" s="2">
        <v>2</v>
      </c>
      <c r="F843" s="2" t="str">
        <f>LOOKUP(E843,Types!A:A,Types!B:B)</f>
        <v>Pop</v>
      </c>
      <c r="G843" s="2">
        <v>0</v>
      </c>
      <c r="H843" s="2">
        <v>0</v>
      </c>
      <c r="I843" s="2">
        <v>1</v>
      </c>
      <c r="J843" s="2">
        <v>2</v>
      </c>
      <c r="K843" t="str">
        <f>LOOKUP(J843,Types!A:A,Types!B:B)</f>
        <v>Pop</v>
      </c>
      <c r="L843">
        <f t="shared" si="13"/>
        <v>0</v>
      </c>
    </row>
    <row r="844" spans="1:12" x14ac:dyDescent="0.2">
      <c r="A844" s="2" t="s">
        <v>1037</v>
      </c>
      <c r="B844" s="2">
        <v>2.3289599999999999E-4</v>
      </c>
      <c r="C844" s="2">
        <v>4.59149E-4</v>
      </c>
      <c r="D844" s="2">
        <v>0.99868047199999999</v>
      </c>
      <c r="E844" s="2">
        <v>2</v>
      </c>
      <c r="F844" s="2" t="str">
        <f>LOOKUP(E844,Types!A:A,Types!B:B)</f>
        <v>Pop</v>
      </c>
      <c r="G844" s="2">
        <v>0</v>
      </c>
      <c r="H844" s="2">
        <v>0</v>
      </c>
      <c r="I844" s="2">
        <v>1</v>
      </c>
      <c r="J844" s="2">
        <v>2</v>
      </c>
      <c r="K844" t="str">
        <f>LOOKUP(J844,Types!A:A,Types!B:B)</f>
        <v>Pop</v>
      </c>
      <c r="L844">
        <f t="shared" si="13"/>
        <v>0</v>
      </c>
    </row>
    <row r="845" spans="1:12" x14ac:dyDescent="0.2">
      <c r="A845" s="2" t="s">
        <v>1908</v>
      </c>
      <c r="B845" s="2">
        <v>1.7153399999999999E-4</v>
      </c>
      <c r="C845" s="2">
        <v>4.3691900000000002E-4</v>
      </c>
      <c r="D845" s="2">
        <v>0.99858999299999995</v>
      </c>
      <c r="E845" s="2">
        <v>2</v>
      </c>
      <c r="F845" s="2" t="str">
        <f>LOOKUP(E845,Types!A:A,Types!B:B)</f>
        <v>Pop</v>
      </c>
      <c r="G845" s="2">
        <v>0</v>
      </c>
      <c r="H845" s="2">
        <v>0</v>
      </c>
      <c r="I845" s="2">
        <v>1</v>
      </c>
      <c r="J845" s="2">
        <v>2</v>
      </c>
      <c r="K845" t="str">
        <f>LOOKUP(J845,Types!A:A,Types!B:B)</f>
        <v>Pop</v>
      </c>
      <c r="L845">
        <f t="shared" si="13"/>
        <v>0</v>
      </c>
    </row>
    <row r="846" spans="1:12" x14ac:dyDescent="0.2">
      <c r="A846" s="2" t="s">
        <v>1126</v>
      </c>
      <c r="B846" s="4">
        <v>9.4500000000000007E-5</v>
      </c>
      <c r="C846" s="4">
        <v>4.2799999999999997E-5</v>
      </c>
      <c r="D846" s="2">
        <v>0.999300301</v>
      </c>
      <c r="E846" s="2">
        <v>2</v>
      </c>
      <c r="F846" s="2" t="str">
        <f>LOOKUP(E846,Types!A:A,Types!B:B)</f>
        <v>Pop</v>
      </c>
      <c r="G846" s="2">
        <v>0</v>
      </c>
      <c r="H846" s="2">
        <v>0</v>
      </c>
      <c r="I846" s="2">
        <v>1</v>
      </c>
      <c r="J846" s="2">
        <v>2</v>
      </c>
      <c r="K846" t="str">
        <f>LOOKUP(J846,Types!A:A,Types!B:B)</f>
        <v>Pop</v>
      </c>
      <c r="L846">
        <f t="shared" si="13"/>
        <v>0</v>
      </c>
    </row>
    <row r="847" spans="1:12" x14ac:dyDescent="0.2">
      <c r="A847" s="2" t="s">
        <v>426</v>
      </c>
      <c r="B847" s="4">
        <v>5.5000000000000002E-5</v>
      </c>
      <c r="C847" s="4">
        <v>1.19E-6</v>
      </c>
      <c r="D847" s="2">
        <v>0.99909865899999994</v>
      </c>
      <c r="E847" s="2">
        <v>2</v>
      </c>
      <c r="F847" s="2" t="str">
        <f>LOOKUP(E847,Types!A:A,Types!B:B)</f>
        <v>Pop</v>
      </c>
      <c r="G847" s="2">
        <v>0</v>
      </c>
      <c r="H847" s="2">
        <v>0</v>
      </c>
      <c r="I847" s="2">
        <v>1</v>
      </c>
      <c r="J847" s="2">
        <v>2</v>
      </c>
      <c r="K847" t="str">
        <f>LOOKUP(J847,Types!A:A,Types!B:B)</f>
        <v>Pop</v>
      </c>
      <c r="L847">
        <f t="shared" si="13"/>
        <v>0</v>
      </c>
    </row>
    <row r="848" spans="1:12" x14ac:dyDescent="0.2">
      <c r="A848" s="2" t="s">
        <v>1596</v>
      </c>
      <c r="B848" s="4">
        <v>2.1799999999999999E-6</v>
      </c>
      <c r="C848" s="4">
        <v>3.1600000000000002E-7</v>
      </c>
      <c r="D848" s="2">
        <v>0.99999684099999997</v>
      </c>
      <c r="E848" s="2">
        <v>2</v>
      </c>
      <c r="F848" s="2" t="str">
        <f>LOOKUP(E848,Types!A:A,Types!B:B)</f>
        <v>Pop</v>
      </c>
      <c r="G848" s="2">
        <v>0</v>
      </c>
      <c r="H848" s="2">
        <v>0</v>
      </c>
      <c r="I848" s="2">
        <v>1</v>
      </c>
      <c r="J848" s="2">
        <v>2</v>
      </c>
      <c r="K848" t="str">
        <f>LOOKUP(J848,Types!A:A,Types!B:B)</f>
        <v>Pop</v>
      </c>
      <c r="L848">
        <f t="shared" si="13"/>
        <v>0</v>
      </c>
    </row>
    <row r="849" spans="1:12" x14ac:dyDescent="0.2">
      <c r="A849" s="2" t="s">
        <v>1311</v>
      </c>
      <c r="B849" s="2">
        <v>4.41834E-4</v>
      </c>
      <c r="C849" s="2">
        <v>2.4128320000000002E-3</v>
      </c>
      <c r="D849" s="2">
        <v>0.99612897600000005</v>
      </c>
      <c r="E849" s="2">
        <v>2</v>
      </c>
      <c r="F849" s="2" t="str">
        <f>LOOKUP(E849,Types!A:A,Types!B:B)</f>
        <v>Pop</v>
      </c>
      <c r="G849" s="2">
        <v>0</v>
      </c>
      <c r="H849" s="2">
        <v>0</v>
      </c>
      <c r="I849" s="2">
        <v>1</v>
      </c>
      <c r="J849" s="2">
        <v>2</v>
      </c>
      <c r="K849" t="str">
        <f>LOOKUP(J849,Types!A:A,Types!B:B)</f>
        <v>Pop</v>
      </c>
      <c r="L849">
        <f t="shared" si="13"/>
        <v>0</v>
      </c>
    </row>
    <row r="850" spans="1:12" x14ac:dyDescent="0.2">
      <c r="A850" s="2" t="s">
        <v>2029</v>
      </c>
      <c r="B850" s="4">
        <v>1.5400000000000001E-6</v>
      </c>
      <c r="C850" s="4">
        <v>8.4499999999999996E-8</v>
      </c>
      <c r="D850" s="2">
        <v>0.99999797300000004</v>
      </c>
      <c r="E850" s="2">
        <v>2</v>
      </c>
      <c r="F850" s="2" t="str">
        <f>LOOKUP(E850,Types!A:A,Types!B:B)</f>
        <v>Pop</v>
      </c>
      <c r="G850" s="2">
        <v>0</v>
      </c>
      <c r="H850" s="2">
        <v>0</v>
      </c>
      <c r="I850" s="2">
        <v>1</v>
      </c>
      <c r="J850" s="2">
        <v>2</v>
      </c>
      <c r="K850" t="str">
        <f>LOOKUP(J850,Types!A:A,Types!B:B)</f>
        <v>Pop</v>
      </c>
      <c r="L850">
        <f t="shared" si="13"/>
        <v>0</v>
      </c>
    </row>
    <row r="851" spans="1:12" x14ac:dyDescent="0.2">
      <c r="A851" s="2" t="s">
        <v>33</v>
      </c>
      <c r="B851" s="2">
        <v>1.00231E-4</v>
      </c>
      <c r="C851" s="2">
        <v>3.3981000000000001E-4</v>
      </c>
      <c r="D851" s="2">
        <v>0.999218881</v>
      </c>
      <c r="E851" s="2">
        <v>2</v>
      </c>
      <c r="F851" s="2" t="str">
        <f>LOOKUP(E851,Types!A:A,Types!B:B)</f>
        <v>Pop</v>
      </c>
      <c r="G851" s="2">
        <v>0</v>
      </c>
      <c r="H851" s="2">
        <v>0</v>
      </c>
      <c r="I851" s="2">
        <v>1</v>
      </c>
      <c r="J851" s="2">
        <v>2</v>
      </c>
      <c r="K851" t="str">
        <f>LOOKUP(J851,Types!A:A,Types!B:B)</f>
        <v>Pop</v>
      </c>
      <c r="L851">
        <f t="shared" si="13"/>
        <v>0</v>
      </c>
    </row>
    <row r="852" spans="1:12" x14ac:dyDescent="0.2">
      <c r="A852" s="2" t="s">
        <v>712</v>
      </c>
      <c r="B852" s="4">
        <v>1.7600000000000001E-5</v>
      </c>
      <c r="C852" s="4">
        <v>6.5300000000000004E-7</v>
      </c>
      <c r="D852" s="2">
        <v>0.99974536899999999</v>
      </c>
      <c r="E852" s="2">
        <v>2</v>
      </c>
      <c r="F852" s="2" t="str">
        <f>LOOKUP(E852,Types!A:A,Types!B:B)</f>
        <v>Pop</v>
      </c>
      <c r="G852" s="2">
        <v>0</v>
      </c>
      <c r="H852" s="2">
        <v>0</v>
      </c>
      <c r="I852" s="2">
        <v>1</v>
      </c>
      <c r="J852" s="2">
        <v>2</v>
      </c>
      <c r="K852" t="str">
        <f>LOOKUP(J852,Types!A:A,Types!B:B)</f>
        <v>Pop</v>
      </c>
      <c r="L852">
        <f t="shared" si="13"/>
        <v>0</v>
      </c>
    </row>
    <row r="853" spans="1:12" x14ac:dyDescent="0.2">
      <c r="A853" s="2" t="s">
        <v>134</v>
      </c>
      <c r="B853" s="4">
        <v>6.2399999999999999E-5</v>
      </c>
      <c r="C853" s="4">
        <v>3.43E-5</v>
      </c>
      <c r="D853" s="2">
        <v>0.99959081400000005</v>
      </c>
      <c r="E853" s="2">
        <v>2</v>
      </c>
      <c r="F853" s="2" t="str">
        <f>LOOKUP(E853,Types!A:A,Types!B:B)</f>
        <v>Pop</v>
      </c>
      <c r="G853" s="2">
        <v>0</v>
      </c>
      <c r="H853" s="2">
        <v>0</v>
      </c>
      <c r="I853" s="2">
        <v>1</v>
      </c>
      <c r="J853" s="2">
        <v>2</v>
      </c>
      <c r="K853" t="str">
        <f>LOOKUP(J853,Types!A:A,Types!B:B)</f>
        <v>Pop</v>
      </c>
      <c r="L853">
        <f t="shared" si="13"/>
        <v>0</v>
      </c>
    </row>
    <row r="854" spans="1:12" x14ac:dyDescent="0.2">
      <c r="A854" s="2" t="s">
        <v>1158</v>
      </c>
      <c r="B854" s="4">
        <v>2.5999999999999998E-5</v>
      </c>
      <c r="C854" s="2">
        <v>1.03337E-4</v>
      </c>
      <c r="D854" s="2">
        <v>0.99986702199999999</v>
      </c>
      <c r="E854" s="2">
        <v>2</v>
      </c>
      <c r="F854" s="2" t="str">
        <f>LOOKUP(E854,Types!A:A,Types!B:B)</f>
        <v>Pop</v>
      </c>
      <c r="G854" s="2">
        <v>0</v>
      </c>
      <c r="H854" s="2">
        <v>0</v>
      </c>
      <c r="I854" s="2">
        <v>1</v>
      </c>
      <c r="J854" s="2">
        <v>2</v>
      </c>
      <c r="K854" t="str">
        <f>LOOKUP(J854,Types!A:A,Types!B:B)</f>
        <v>Pop</v>
      </c>
      <c r="L854">
        <f t="shared" si="13"/>
        <v>0</v>
      </c>
    </row>
    <row r="855" spans="1:12" x14ac:dyDescent="0.2">
      <c r="A855" s="2" t="s">
        <v>1774</v>
      </c>
      <c r="B855" s="2">
        <v>7.5080000000000004E-4</v>
      </c>
      <c r="C855" s="2">
        <v>2.2885520000000001E-3</v>
      </c>
      <c r="D855" s="2">
        <v>0.947837174</v>
      </c>
      <c r="E855" s="2">
        <v>2</v>
      </c>
      <c r="F855" s="2" t="str">
        <f>LOOKUP(E855,Types!A:A,Types!B:B)</f>
        <v>Pop</v>
      </c>
      <c r="G855" s="2">
        <v>0</v>
      </c>
      <c r="H855" s="2">
        <v>0</v>
      </c>
      <c r="I855" s="2">
        <v>1</v>
      </c>
      <c r="J855" s="2">
        <v>2</v>
      </c>
      <c r="K855" t="str">
        <f>LOOKUP(J855,Types!A:A,Types!B:B)</f>
        <v>Pop</v>
      </c>
      <c r="L855">
        <f t="shared" si="13"/>
        <v>0</v>
      </c>
    </row>
    <row r="856" spans="1:12" x14ac:dyDescent="0.2">
      <c r="A856" s="2" t="s">
        <v>209</v>
      </c>
      <c r="B856" s="2">
        <v>4.84444E-4</v>
      </c>
      <c r="C856" s="2">
        <v>4.1016000000000002E-4</v>
      </c>
      <c r="D856" s="2">
        <v>0.99157172400000004</v>
      </c>
      <c r="E856" s="2">
        <v>2</v>
      </c>
      <c r="F856" s="2" t="str">
        <f>LOOKUP(E856,Types!A:A,Types!B:B)</f>
        <v>Pop</v>
      </c>
      <c r="G856" s="2">
        <v>0</v>
      </c>
      <c r="H856" s="2">
        <v>0</v>
      </c>
      <c r="I856" s="2">
        <v>1</v>
      </c>
      <c r="J856" s="2">
        <v>2</v>
      </c>
      <c r="K856" t="str">
        <f>LOOKUP(J856,Types!A:A,Types!B:B)</f>
        <v>Pop</v>
      </c>
      <c r="L856">
        <f t="shared" si="13"/>
        <v>0</v>
      </c>
    </row>
    <row r="857" spans="1:12" x14ac:dyDescent="0.2">
      <c r="A857" s="2" t="s">
        <v>1821</v>
      </c>
      <c r="B857" s="4">
        <v>3.4399999999999997E-8</v>
      </c>
      <c r="C857" s="4">
        <v>2.6599999999999999E-9</v>
      </c>
      <c r="D857" s="2">
        <v>0.99999994000000003</v>
      </c>
      <c r="E857" s="2">
        <v>2</v>
      </c>
      <c r="F857" s="2" t="str">
        <f>LOOKUP(E857,Types!A:A,Types!B:B)</f>
        <v>Pop</v>
      </c>
      <c r="G857" s="2">
        <v>0</v>
      </c>
      <c r="H857" s="2">
        <v>0</v>
      </c>
      <c r="I857" s="2">
        <v>1</v>
      </c>
      <c r="J857" s="2">
        <v>2</v>
      </c>
      <c r="K857" t="str">
        <f>LOOKUP(J857,Types!A:A,Types!B:B)</f>
        <v>Pop</v>
      </c>
      <c r="L857">
        <f t="shared" si="13"/>
        <v>0</v>
      </c>
    </row>
    <row r="858" spans="1:12" x14ac:dyDescent="0.2">
      <c r="A858" s="2" t="s">
        <v>1687</v>
      </c>
      <c r="B858" s="4">
        <v>4.5000000000000001E-6</v>
      </c>
      <c r="C858" s="4">
        <v>2.7700000000000002E-6</v>
      </c>
      <c r="D858" s="2">
        <v>0.99999099999999996</v>
      </c>
      <c r="E858" s="2">
        <v>2</v>
      </c>
      <c r="F858" s="2" t="str">
        <f>LOOKUP(E858,Types!A:A,Types!B:B)</f>
        <v>Pop</v>
      </c>
      <c r="G858" s="2">
        <v>0</v>
      </c>
      <c r="H858" s="2">
        <v>0</v>
      </c>
      <c r="I858" s="2">
        <v>1</v>
      </c>
      <c r="J858" s="2">
        <v>2</v>
      </c>
      <c r="K858" t="str">
        <f>LOOKUP(J858,Types!A:A,Types!B:B)</f>
        <v>Pop</v>
      </c>
      <c r="L858">
        <f t="shared" si="13"/>
        <v>0</v>
      </c>
    </row>
    <row r="859" spans="1:12" x14ac:dyDescent="0.2">
      <c r="A859" s="2" t="s">
        <v>19</v>
      </c>
      <c r="B859" s="4">
        <v>6.1299999999999998E-6</v>
      </c>
      <c r="C859" s="4">
        <v>3.9500000000000003E-6</v>
      </c>
      <c r="D859" s="2">
        <v>0.99998450299999997</v>
      </c>
      <c r="E859" s="2">
        <v>2</v>
      </c>
      <c r="F859" s="2" t="str">
        <f>LOOKUP(E859,Types!A:A,Types!B:B)</f>
        <v>Pop</v>
      </c>
      <c r="G859" s="2">
        <v>0</v>
      </c>
      <c r="H859" s="2">
        <v>0</v>
      </c>
      <c r="I859" s="2">
        <v>1</v>
      </c>
      <c r="J859" s="2">
        <v>2</v>
      </c>
      <c r="K859" t="str">
        <f>LOOKUP(J859,Types!A:A,Types!B:B)</f>
        <v>Pop</v>
      </c>
      <c r="L859">
        <f t="shared" si="13"/>
        <v>0</v>
      </c>
    </row>
    <row r="860" spans="1:12" x14ac:dyDescent="0.2">
      <c r="A860" s="2" t="s">
        <v>129</v>
      </c>
      <c r="B860" s="4">
        <v>5.0000000000000002E-5</v>
      </c>
      <c r="C860" s="4">
        <v>5.49E-5</v>
      </c>
      <c r="D860" s="2">
        <v>0.99948114200000004</v>
      </c>
      <c r="E860" s="2">
        <v>2</v>
      </c>
      <c r="F860" s="2" t="str">
        <f>LOOKUP(E860,Types!A:A,Types!B:B)</f>
        <v>Pop</v>
      </c>
      <c r="G860" s="2">
        <v>0</v>
      </c>
      <c r="H860" s="2">
        <v>0</v>
      </c>
      <c r="I860" s="2">
        <v>1</v>
      </c>
      <c r="J860" s="2">
        <v>2</v>
      </c>
      <c r="K860" t="str">
        <f>LOOKUP(J860,Types!A:A,Types!B:B)</f>
        <v>Pop</v>
      </c>
      <c r="L860">
        <f t="shared" si="13"/>
        <v>0</v>
      </c>
    </row>
    <row r="861" spans="1:12" x14ac:dyDescent="0.2">
      <c r="A861" s="2" t="s">
        <v>1326</v>
      </c>
      <c r="B861" s="2">
        <v>2.5342600000000001E-4</v>
      </c>
      <c r="C861" s="2">
        <v>7.4679200000000003E-4</v>
      </c>
      <c r="D861" s="2">
        <v>0.99673604999999998</v>
      </c>
      <c r="E861" s="2">
        <v>2</v>
      </c>
      <c r="F861" s="2" t="str">
        <f>LOOKUP(E861,Types!A:A,Types!B:B)</f>
        <v>Pop</v>
      </c>
      <c r="G861" s="2">
        <v>0</v>
      </c>
      <c r="H861" s="2">
        <v>0</v>
      </c>
      <c r="I861" s="2">
        <v>1</v>
      </c>
      <c r="J861" s="2">
        <v>2</v>
      </c>
      <c r="K861" t="str">
        <f>LOOKUP(J861,Types!A:A,Types!B:B)</f>
        <v>Pop</v>
      </c>
      <c r="L861">
        <f t="shared" si="13"/>
        <v>0</v>
      </c>
    </row>
    <row r="862" spans="1:12" x14ac:dyDescent="0.2">
      <c r="A862" s="2" t="s">
        <v>1579</v>
      </c>
      <c r="B862" s="2">
        <v>2.40404E-4</v>
      </c>
      <c r="C862" s="2">
        <v>2.16887E-4</v>
      </c>
      <c r="D862" s="2">
        <v>0.98970806600000005</v>
      </c>
      <c r="E862" s="2">
        <v>2</v>
      </c>
      <c r="F862" s="2" t="str">
        <f>LOOKUP(E862,Types!A:A,Types!B:B)</f>
        <v>Pop</v>
      </c>
      <c r="G862" s="2">
        <v>0</v>
      </c>
      <c r="H862" s="2">
        <v>0</v>
      </c>
      <c r="I862" s="2">
        <v>1</v>
      </c>
      <c r="J862" s="2">
        <v>2</v>
      </c>
      <c r="K862" t="str">
        <f>LOOKUP(J862,Types!A:A,Types!B:B)</f>
        <v>Pop</v>
      </c>
      <c r="L862">
        <f t="shared" si="13"/>
        <v>0</v>
      </c>
    </row>
    <row r="863" spans="1:12" x14ac:dyDescent="0.2">
      <c r="A863" s="2" t="s">
        <v>1560</v>
      </c>
      <c r="B863" s="4">
        <v>2.5299999999999998E-5</v>
      </c>
      <c r="C863" s="4">
        <v>7.6600000000000005E-5</v>
      </c>
      <c r="D863" s="2">
        <v>0.99989014899999995</v>
      </c>
      <c r="E863" s="2">
        <v>2</v>
      </c>
      <c r="F863" s="2" t="str">
        <f>LOOKUP(E863,Types!A:A,Types!B:B)</f>
        <v>Pop</v>
      </c>
      <c r="G863" s="2">
        <v>0</v>
      </c>
      <c r="H863" s="2">
        <v>0</v>
      </c>
      <c r="I863" s="2">
        <v>1</v>
      </c>
      <c r="J863" s="2">
        <v>2</v>
      </c>
      <c r="K863" t="str">
        <f>LOOKUP(J863,Types!A:A,Types!B:B)</f>
        <v>Pop</v>
      </c>
      <c r="L863">
        <f t="shared" si="13"/>
        <v>0</v>
      </c>
    </row>
    <row r="864" spans="1:12" x14ac:dyDescent="0.2">
      <c r="A864" s="2" t="s">
        <v>1800</v>
      </c>
      <c r="B864" s="4">
        <v>5.2399999999999998E-6</v>
      </c>
      <c r="C864" s="4">
        <v>1.84E-6</v>
      </c>
      <c r="D864" s="2">
        <v>0.999992251</v>
      </c>
      <c r="E864" s="2">
        <v>2</v>
      </c>
      <c r="F864" s="2" t="str">
        <f>LOOKUP(E864,Types!A:A,Types!B:B)</f>
        <v>Pop</v>
      </c>
      <c r="G864" s="2">
        <v>0</v>
      </c>
      <c r="H864" s="2">
        <v>0</v>
      </c>
      <c r="I864" s="2">
        <v>1</v>
      </c>
      <c r="J864" s="2">
        <v>2</v>
      </c>
      <c r="K864" t="str">
        <f>LOOKUP(J864,Types!A:A,Types!B:B)</f>
        <v>Pop</v>
      </c>
      <c r="L864">
        <f t="shared" si="13"/>
        <v>0</v>
      </c>
    </row>
    <row r="865" spans="1:12" x14ac:dyDescent="0.2">
      <c r="A865" s="2" t="s">
        <v>1911</v>
      </c>
      <c r="B865" s="4">
        <v>3.1099999999999999E-6</v>
      </c>
      <c r="C865" s="4">
        <v>4.5900000000000002E-7</v>
      </c>
      <c r="D865" s="2">
        <v>0.99998629100000003</v>
      </c>
      <c r="E865" s="2">
        <v>2</v>
      </c>
      <c r="F865" s="2" t="str">
        <f>LOOKUP(E865,Types!A:A,Types!B:B)</f>
        <v>Pop</v>
      </c>
      <c r="G865" s="2">
        <v>0</v>
      </c>
      <c r="H865" s="2">
        <v>0</v>
      </c>
      <c r="I865" s="2">
        <v>1</v>
      </c>
      <c r="J865" s="2">
        <v>2</v>
      </c>
      <c r="K865" t="str">
        <f>LOOKUP(J865,Types!A:A,Types!B:B)</f>
        <v>Pop</v>
      </c>
      <c r="L865">
        <f t="shared" si="13"/>
        <v>0</v>
      </c>
    </row>
    <row r="866" spans="1:12" x14ac:dyDescent="0.2">
      <c r="A866" s="2" t="s">
        <v>1439</v>
      </c>
      <c r="B866" s="4">
        <v>3.6500000000000002E-6</v>
      </c>
      <c r="C866" s="4">
        <v>1.4100000000000001E-5</v>
      </c>
      <c r="D866" s="2">
        <v>0.99998223799999997</v>
      </c>
      <c r="E866" s="2">
        <v>2</v>
      </c>
      <c r="F866" s="2" t="str">
        <f>LOOKUP(E866,Types!A:A,Types!B:B)</f>
        <v>Pop</v>
      </c>
      <c r="G866" s="2">
        <v>0</v>
      </c>
      <c r="H866" s="2">
        <v>0</v>
      </c>
      <c r="I866" s="2">
        <v>1</v>
      </c>
      <c r="J866" s="2">
        <v>2</v>
      </c>
      <c r="K866" t="str">
        <f>LOOKUP(J866,Types!A:A,Types!B:B)</f>
        <v>Pop</v>
      </c>
      <c r="L866">
        <f t="shared" si="13"/>
        <v>0</v>
      </c>
    </row>
    <row r="867" spans="1:12" x14ac:dyDescent="0.2">
      <c r="A867" s="2" t="s">
        <v>1832</v>
      </c>
      <c r="B867" s="4">
        <v>2.9900000000000002E-6</v>
      </c>
      <c r="C867" s="4">
        <v>1.36E-5</v>
      </c>
      <c r="D867" s="2">
        <v>0.99998331100000004</v>
      </c>
      <c r="E867" s="2">
        <v>2</v>
      </c>
      <c r="F867" s="2" t="str">
        <f>LOOKUP(E867,Types!A:A,Types!B:B)</f>
        <v>Pop</v>
      </c>
      <c r="G867" s="2">
        <v>0</v>
      </c>
      <c r="H867" s="2">
        <v>0</v>
      </c>
      <c r="I867" s="2">
        <v>1</v>
      </c>
      <c r="J867" s="2">
        <v>2</v>
      </c>
      <c r="K867" t="str">
        <f>LOOKUP(J867,Types!A:A,Types!B:B)</f>
        <v>Pop</v>
      </c>
      <c r="L867">
        <f t="shared" si="13"/>
        <v>0</v>
      </c>
    </row>
    <row r="868" spans="1:12" x14ac:dyDescent="0.2">
      <c r="A868" s="2" t="s">
        <v>829</v>
      </c>
      <c r="B868" s="2">
        <v>2.4943900000000001E-4</v>
      </c>
      <c r="C868" s="2">
        <v>2.9367799999999999E-3</v>
      </c>
      <c r="D868" s="2">
        <v>0.99654030800000004</v>
      </c>
      <c r="E868" s="2">
        <v>2</v>
      </c>
      <c r="F868" s="2" t="str">
        <f>LOOKUP(E868,Types!A:A,Types!B:B)</f>
        <v>Pop</v>
      </c>
      <c r="G868" s="2">
        <v>0</v>
      </c>
      <c r="H868" s="2">
        <v>0</v>
      </c>
      <c r="I868" s="2">
        <v>1</v>
      </c>
      <c r="J868" s="2">
        <v>2</v>
      </c>
      <c r="K868" t="str">
        <f>LOOKUP(J868,Types!A:A,Types!B:B)</f>
        <v>Pop</v>
      </c>
      <c r="L868">
        <f t="shared" si="13"/>
        <v>0</v>
      </c>
    </row>
    <row r="869" spans="1:12" x14ac:dyDescent="0.2">
      <c r="A869" s="2" t="s">
        <v>2065</v>
      </c>
      <c r="B869" s="4">
        <v>8.9300000000000002E-5</v>
      </c>
      <c r="C869" s="2">
        <v>7.02204E-4</v>
      </c>
      <c r="D869" s="2">
        <v>0.99918496599999995</v>
      </c>
      <c r="E869" s="2">
        <v>2</v>
      </c>
      <c r="F869" s="2" t="str">
        <f>LOOKUP(E869,Types!A:A,Types!B:B)</f>
        <v>Pop</v>
      </c>
      <c r="G869" s="2">
        <v>0</v>
      </c>
      <c r="H869" s="2">
        <v>0</v>
      </c>
      <c r="I869" s="2">
        <v>1</v>
      </c>
      <c r="J869" s="2">
        <v>2</v>
      </c>
      <c r="K869" t="str">
        <f>LOOKUP(J869,Types!A:A,Types!B:B)</f>
        <v>Pop</v>
      </c>
      <c r="L869">
        <f t="shared" si="13"/>
        <v>0</v>
      </c>
    </row>
    <row r="870" spans="1:12" x14ac:dyDescent="0.2">
      <c r="A870" s="2" t="s">
        <v>384</v>
      </c>
      <c r="B870" s="4">
        <v>8.4099999999999997E-7</v>
      </c>
      <c r="C870" s="4">
        <v>4.9700000000000002E-8</v>
      </c>
      <c r="D870" s="2">
        <v>0.99999850999999995</v>
      </c>
      <c r="E870" s="2">
        <v>2</v>
      </c>
      <c r="F870" s="2" t="str">
        <f>LOOKUP(E870,Types!A:A,Types!B:B)</f>
        <v>Pop</v>
      </c>
      <c r="G870" s="2">
        <v>0</v>
      </c>
      <c r="H870" s="2">
        <v>0</v>
      </c>
      <c r="I870" s="2">
        <v>1</v>
      </c>
      <c r="J870" s="2">
        <v>2</v>
      </c>
      <c r="K870" t="str">
        <f>LOOKUP(J870,Types!A:A,Types!B:B)</f>
        <v>Pop</v>
      </c>
      <c r="L870">
        <f t="shared" si="13"/>
        <v>0</v>
      </c>
    </row>
    <row r="871" spans="1:12" x14ac:dyDescent="0.2">
      <c r="A871" s="2" t="s">
        <v>1484</v>
      </c>
      <c r="B871" s="4">
        <v>6.4200000000000004E-6</v>
      </c>
      <c r="C871" s="2">
        <v>1.0234E-4</v>
      </c>
      <c r="D871" s="2">
        <v>0.99989110199999998</v>
      </c>
      <c r="E871" s="2">
        <v>2</v>
      </c>
      <c r="F871" s="2" t="str">
        <f>LOOKUP(E871,Types!A:A,Types!B:B)</f>
        <v>Pop</v>
      </c>
      <c r="G871" s="2">
        <v>0</v>
      </c>
      <c r="H871" s="2">
        <v>0</v>
      </c>
      <c r="I871" s="2">
        <v>1</v>
      </c>
      <c r="J871" s="2">
        <v>2</v>
      </c>
      <c r="K871" t="str">
        <f>LOOKUP(J871,Types!A:A,Types!B:B)</f>
        <v>Pop</v>
      </c>
      <c r="L871">
        <f t="shared" si="13"/>
        <v>0</v>
      </c>
    </row>
    <row r="872" spans="1:12" x14ac:dyDescent="0.2">
      <c r="A872" s="2" t="s">
        <v>755</v>
      </c>
      <c r="B872" s="2">
        <v>1.4894600000000001E-4</v>
      </c>
      <c r="C872" s="2">
        <v>1.75487E-4</v>
      </c>
      <c r="D872" s="2">
        <v>0.99882167600000005</v>
      </c>
      <c r="E872" s="2">
        <v>2</v>
      </c>
      <c r="F872" s="2" t="str">
        <f>LOOKUP(E872,Types!A:A,Types!B:B)</f>
        <v>Pop</v>
      </c>
      <c r="G872" s="2">
        <v>0</v>
      </c>
      <c r="H872" s="2">
        <v>0</v>
      </c>
      <c r="I872" s="2">
        <v>1</v>
      </c>
      <c r="J872" s="2">
        <v>2</v>
      </c>
      <c r="K872" t="str">
        <f>LOOKUP(J872,Types!A:A,Types!B:B)</f>
        <v>Pop</v>
      </c>
      <c r="L872">
        <f t="shared" si="13"/>
        <v>0</v>
      </c>
    </row>
    <row r="873" spans="1:12" x14ac:dyDescent="0.2">
      <c r="A873" s="2" t="s">
        <v>276</v>
      </c>
      <c r="B873" s="4">
        <v>1.5400000000000002E-5</v>
      </c>
      <c r="C873" s="2">
        <v>1.02929E-4</v>
      </c>
      <c r="D873" s="2">
        <v>0.99988073099999997</v>
      </c>
      <c r="E873" s="2">
        <v>2</v>
      </c>
      <c r="F873" s="2" t="str">
        <f>LOOKUP(E873,Types!A:A,Types!B:B)</f>
        <v>Pop</v>
      </c>
      <c r="G873" s="2">
        <v>0</v>
      </c>
      <c r="H873" s="2">
        <v>0</v>
      </c>
      <c r="I873" s="2">
        <v>1</v>
      </c>
      <c r="J873" s="2">
        <v>2</v>
      </c>
      <c r="K873" t="str">
        <f>LOOKUP(J873,Types!A:A,Types!B:B)</f>
        <v>Pop</v>
      </c>
      <c r="L873">
        <f t="shared" si="13"/>
        <v>0</v>
      </c>
    </row>
    <row r="874" spans="1:12" x14ac:dyDescent="0.2">
      <c r="A874" s="2" t="s">
        <v>188</v>
      </c>
      <c r="B874" s="4">
        <v>2.1900000000000002E-6</v>
      </c>
      <c r="C874" s="4">
        <v>4.9399999999999995E-7</v>
      </c>
      <c r="D874" s="2">
        <v>0.99999719899999995</v>
      </c>
      <c r="E874" s="2">
        <v>2</v>
      </c>
      <c r="F874" s="2" t="str">
        <f>LOOKUP(E874,Types!A:A,Types!B:B)</f>
        <v>Pop</v>
      </c>
      <c r="G874" s="2">
        <v>0</v>
      </c>
      <c r="H874" s="2">
        <v>0</v>
      </c>
      <c r="I874" s="2">
        <v>1</v>
      </c>
      <c r="J874" s="2">
        <v>2</v>
      </c>
      <c r="K874" t="str">
        <f>LOOKUP(J874,Types!A:A,Types!B:B)</f>
        <v>Pop</v>
      </c>
      <c r="L874">
        <f t="shared" si="13"/>
        <v>0</v>
      </c>
    </row>
    <row r="875" spans="1:12" x14ac:dyDescent="0.2">
      <c r="A875" s="2" t="s">
        <v>1739</v>
      </c>
      <c r="B875" s="4">
        <v>3.57E-5</v>
      </c>
      <c r="C875" s="4">
        <v>9.3999999999999994E-5</v>
      </c>
      <c r="D875" s="2">
        <v>0.99986743899999997</v>
      </c>
      <c r="E875" s="2">
        <v>2</v>
      </c>
      <c r="F875" s="2" t="str">
        <f>LOOKUP(E875,Types!A:A,Types!B:B)</f>
        <v>Pop</v>
      </c>
      <c r="G875" s="2">
        <v>0</v>
      </c>
      <c r="H875" s="2">
        <v>0</v>
      </c>
      <c r="I875" s="2">
        <v>1</v>
      </c>
      <c r="J875" s="2">
        <v>2</v>
      </c>
      <c r="K875" t="str">
        <f>LOOKUP(J875,Types!A:A,Types!B:B)</f>
        <v>Pop</v>
      </c>
      <c r="L875">
        <f t="shared" si="13"/>
        <v>0</v>
      </c>
    </row>
    <row r="876" spans="1:12" x14ac:dyDescent="0.2">
      <c r="A876" s="2" t="s">
        <v>780</v>
      </c>
      <c r="B876" s="4">
        <v>3.8699999999999999E-5</v>
      </c>
      <c r="C876" s="2">
        <v>5.7398400000000004E-4</v>
      </c>
      <c r="D876" s="2">
        <v>0.99938213799999998</v>
      </c>
      <c r="E876" s="2">
        <v>2</v>
      </c>
      <c r="F876" s="2" t="str">
        <f>LOOKUP(E876,Types!A:A,Types!B:B)</f>
        <v>Pop</v>
      </c>
      <c r="G876" s="2">
        <v>0</v>
      </c>
      <c r="H876" s="2">
        <v>0</v>
      </c>
      <c r="I876" s="2">
        <v>1</v>
      </c>
      <c r="J876" s="2">
        <v>2</v>
      </c>
      <c r="K876" t="str">
        <f>LOOKUP(J876,Types!A:A,Types!B:B)</f>
        <v>Pop</v>
      </c>
      <c r="L876">
        <f t="shared" si="13"/>
        <v>0</v>
      </c>
    </row>
    <row r="877" spans="1:12" x14ac:dyDescent="0.2">
      <c r="A877" s="2" t="s">
        <v>82</v>
      </c>
      <c r="B877" s="2">
        <v>5.1451299999999997E-4</v>
      </c>
      <c r="C877" s="2">
        <v>7.5124120000000004E-3</v>
      </c>
      <c r="D877" s="2">
        <v>0.99113637200000004</v>
      </c>
      <c r="E877" s="2">
        <v>2</v>
      </c>
      <c r="F877" s="2" t="str">
        <f>LOOKUP(E877,Types!A:A,Types!B:B)</f>
        <v>Pop</v>
      </c>
      <c r="G877" s="2">
        <v>0</v>
      </c>
      <c r="H877" s="2">
        <v>0</v>
      </c>
      <c r="I877" s="2">
        <v>1</v>
      </c>
      <c r="J877" s="2">
        <v>2</v>
      </c>
      <c r="K877" t="str">
        <f>LOOKUP(J877,Types!A:A,Types!B:B)</f>
        <v>Pop</v>
      </c>
      <c r="L877">
        <f t="shared" si="13"/>
        <v>0</v>
      </c>
    </row>
    <row r="878" spans="1:12" x14ac:dyDescent="0.2">
      <c r="A878" s="2" t="s">
        <v>1325</v>
      </c>
      <c r="B878" s="4">
        <v>3.3700000000000001E-7</v>
      </c>
      <c r="C878" s="4">
        <v>4.5999999999999999E-7</v>
      </c>
      <c r="D878" s="2">
        <v>0.99999922500000005</v>
      </c>
      <c r="E878" s="2">
        <v>2</v>
      </c>
      <c r="F878" s="2" t="str">
        <f>LOOKUP(E878,Types!A:A,Types!B:B)</f>
        <v>Pop</v>
      </c>
      <c r="G878" s="2">
        <v>0</v>
      </c>
      <c r="H878" s="2">
        <v>0</v>
      </c>
      <c r="I878" s="2">
        <v>1</v>
      </c>
      <c r="J878" s="2">
        <v>2</v>
      </c>
      <c r="K878" t="str">
        <f>LOOKUP(J878,Types!A:A,Types!B:B)</f>
        <v>Pop</v>
      </c>
      <c r="L878">
        <f t="shared" si="13"/>
        <v>0</v>
      </c>
    </row>
    <row r="879" spans="1:12" x14ac:dyDescent="0.2">
      <c r="A879" s="2" t="s">
        <v>1550</v>
      </c>
      <c r="B879" s="4">
        <v>2.7800000000000001E-6</v>
      </c>
      <c r="C879" s="4">
        <v>2.29E-8</v>
      </c>
      <c r="D879" s="2">
        <v>0.99995684600000001</v>
      </c>
      <c r="E879" s="2">
        <v>2</v>
      </c>
      <c r="F879" s="2" t="str">
        <f>LOOKUP(E879,Types!A:A,Types!B:B)</f>
        <v>Pop</v>
      </c>
      <c r="G879" s="2">
        <v>0</v>
      </c>
      <c r="H879" s="2">
        <v>0</v>
      </c>
      <c r="I879" s="2">
        <v>1</v>
      </c>
      <c r="J879" s="2">
        <v>2</v>
      </c>
      <c r="K879" t="str">
        <f>LOOKUP(J879,Types!A:A,Types!B:B)</f>
        <v>Pop</v>
      </c>
      <c r="L879">
        <f t="shared" si="13"/>
        <v>0</v>
      </c>
    </row>
    <row r="880" spans="1:12" x14ac:dyDescent="0.2">
      <c r="A880" s="2" t="s">
        <v>1972</v>
      </c>
      <c r="B880" s="4">
        <v>2.0800000000000001E-7</v>
      </c>
      <c r="C880" s="4">
        <v>7.6899999999999994E-8</v>
      </c>
      <c r="D880" s="2">
        <v>0.99999970199999999</v>
      </c>
      <c r="E880" s="2">
        <v>2</v>
      </c>
      <c r="F880" s="2" t="str">
        <f>LOOKUP(E880,Types!A:A,Types!B:B)</f>
        <v>Pop</v>
      </c>
      <c r="G880" s="2">
        <v>0</v>
      </c>
      <c r="H880" s="2">
        <v>0</v>
      </c>
      <c r="I880" s="2">
        <v>1</v>
      </c>
      <c r="J880" s="2">
        <v>2</v>
      </c>
      <c r="K880" t="str">
        <f>LOOKUP(J880,Types!A:A,Types!B:B)</f>
        <v>Pop</v>
      </c>
      <c r="L880">
        <f t="shared" si="13"/>
        <v>0</v>
      </c>
    </row>
    <row r="881" spans="1:12" x14ac:dyDescent="0.2">
      <c r="A881" s="2" t="s">
        <v>1208</v>
      </c>
      <c r="B881" s="4">
        <v>1.2799999999999999E-5</v>
      </c>
      <c r="C881" s="4">
        <v>2.6400000000000001E-5</v>
      </c>
      <c r="D881" s="2">
        <v>0.99995672700000005</v>
      </c>
      <c r="E881" s="2">
        <v>2</v>
      </c>
      <c r="F881" s="2" t="str">
        <f>LOOKUP(E881,Types!A:A,Types!B:B)</f>
        <v>Pop</v>
      </c>
      <c r="G881" s="2">
        <v>0</v>
      </c>
      <c r="H881" s="2">
        <v>0</v>
      </c>
      <c r="I881" s="2">
        <v>1</v>
      </c>
      <c r="J881" s="2">
        <v>2</v>
      </c>
      <c r="K881" t="str">
        <f>LOOKUP(J881,Types!A:A,Types!B:B)</f>
        <v>Pop</v>
      </c>
      <c r="L881">
        <f t="shared" si="13"/>
        <v>0</v>
      </c>
    </row>
    <row r="882" spans="1:12" x14ac:dyDescent="0.2">
      <c r="A882" s="2" t="s">
        <v>597</v>
      </c>
      <c r="B882" s="4">
        <v>8.6300000000000004E-6</v>
      </c>
      <c r="C882" s="4">
        <v>4.7200000000000002E-5</v>
      </c>
      <c r="D882" s="2">
        <v>0.99994367399999995</v>
      </c>
      <c r="E882" s="2">
        <v>2</v>
      </c>
      <c r="F882" s="2" t="str">
        <f>LOOKUP(E882,Types!A:A,Types!B:B)</f>
        <v>Pop</v>
      </c>
      <c r="G882" s="2">
        <v>0</v>
      </c>
      <c r="H882" s="2">
        <v>0</v>
      </c>
      <c r="I882" s="2">
        <v>1</v>
      </c>
      <c r="J882" s="2">
        <v>2</v>
      </c>
      <c r="K882" t="str">
        <f>LOOKUP(J882,Types!A:A,Types!B:B)</f>
        <v>Pop</v>
      </c>
      <c r="L882">
        <f t="shared" si="13"/>
        <v>0</v>
      </c>
    </row>
    <row r="883" spans="1:12" x14ac:dyDescent="0.2">
      <c r="A883" s="2" t="s">
        <v>537</v>
      </c>
      <c r="B883" s="2">
        <v>3.5597899999999997E-4</v>
      </c>
      <c r="C883" s="2">
        <v>5.8230510000000001E-3</v>
      </c>
      <c r="D883" s="2">
        <v>0.99374377700000005</v>
      </c>
      <c r="E883" s="2">
        <v>2</v>
      </c>
      <c r="F883" s="2" t="str">
        <f>LOOKUP(E883,Types!A:A,Types!B:B)</f>
        <v>Pop</v>
      </c>
      <c r="G883" s="2">
        <v>0</v>
      </c>
      <c r="H883" s="2">
        <v>0</v>
      </c>
      <c r="I883" s="2">
        <v>1</v>
      </c>
      <c r="J883" s="2">
        <v>2</v>
      </c>
      <c r="K883" t="str">
        <f>LOOKUP(J883,Types!A:A,Types!B:B)</f>
        <v>Pop</v>
      </c>
      <c r="L883">
        <f t="shared" si="13"/>
        <v>0</v>
      </c>
    </row>
    <row r="884" spans="1:12" x14ac:dyDescent="0.2">
      <c r="A884" s="2" t="s">
        <v>929</v>
      </c>
      <c r="B884" s="4">
        <v>8.8200000000000003E-5</v>
      </c>
      <c r="C884" s="2">
        <v>5.4042599999999999E-4</v>
      </c>
      <c r="D884" s="2">
        <v>0.99928933399999997</v>
      </c>
      <c r="E884" s="2">
        <v>2</v>
      </c>
      <c r="F884" s="2" t="str">
        <f>LOOKUP(E884,Types!A:A,Types!B:B)</f>
        <v>Pop</v>
      </c>
      <c r="G884" s="2">
        <v>0</v>
      </c>
      <c r="H884" s="2">
        <v>0</v>
      </c>
      <c r="I884" s="2">
        <v>1</v>
      </c>
      <c r="J884" s="2">
        <v>2</v>
      </c>
      <c r="K884" t="str">
        <f>LOOKUP(J884,Types!A:A,Types!B:B)</f>
        <v>Pop</v>
      </c>
      <c r="L884">
        <f t="shared" si="13"/>
        <v>0</v>
      </c>
    </row>
    <row r="885" spans="1:12" x14ac:dyDescent="0.2">
      <c r="A885" s="2" t="s">
        <v>1370</v>
      </c>
      <c r="B885" s="4">
        <v>1.2500000000000001E-5</v>
      </c>
      <c r="C885" s="4">
        <v>2.9399999999999998E-6</v>
      </c>
      <c r="D885" s="2">
        <v>0.99996948200000002</v>
      </c>
      <c r="E885" s="2">
        <v>2</v>
      </c>
      <c r="F885" s="2" t="str">
        <f>LOOKUP(E885,Types!A:A,Types!B:B)</f>
        <v>Pop</v>
      </c>
      <c r="G885" s="2">
        <v>0</v>
      </c>
      <c r="H885" s="2">
        <v>0</v>
      </c>
      <c r="I885" s="2">
        <v>1</v>
      </c>
      <c r="J885" s="2">
        <v>2</v>
      </c>
      <c r="K885" t="str">
        <f>LOOKUP(J885,Types!A:A,Types!B:B)</f>
        <v>Pop</v>
      </c>
      <c r="L885">
        <f t="shared" si="13"/>
        <v>0</v>
      </c>
    </row>
    <row r="886" spans="1:12" x14ac:dyDescent="0.2">
      <c r="A886" s="2" t="s">
        <v>773</v>
      </c>
      <c r="B886" s="4">
        <v>3.76E-6</v>
      </c>
      <c r="C886" s="4">
        <v>2.8500000000000002E-5</v>
      </c>
      <c r="D886" s="2">
        <v>0.99996775400000004</v>
      </c>
      <c r="E886" s="2">
        <v>2</v>
      </c>
      <c r="F886" s="2" t="str">
        <f>LOOKUP(E886,Types!A:A,Types!B:B)</f>
        <v>Pop</v>
      </c>
      <c r="G886" s="2">
        <v>0</v>
      </c>
      <c r="H886" s="2">
        <v>0</v>
      </c>
      <c r="I886" s="2">
        <v>1</v>
      </c>
      <c r="J886" s="2">
        <v>2</v>
      </c>
      <c r="K886" t="str">
        <f>LOOKUP(J886,Types!A:A,Types!B:B)</f>
        <v>Pop</v>
      </c>
      <c r="L886">
        <f t="shared" si="13"/>
        <v>0</v>
      </c>
    </row>
    <row r="887" spans="1:12" x14ac:dyDescent="0.2">
      <c r="A887" s="2" t="s">
        <v>2087</v>
      </c>
      <c r="B887" s="4">
        <v>6.4499999999999997E-7</v>
      </c>
      <c r="C887" s="4">
        <v>1.72E-6</v>
      </c>
      <c r="D887" s="2">
        <v>0.99999761600000003</v>
      </c>
      <c r="E887" s="2">
        <v>2</v>
      </c>
      <c r="F887" s="2" t="str">
        <f>LOOKUP(E887,Types!A:A,Types!B:B)</f>
        <v>Pop</v>
      </c>
      <c r="G887" s="2">
        <v>0</v>
      </c>
      <c r="H887" s="2">
        <v>0</v>
      </c>
      <c r="I887" s="2">
        <v>1</v>
      </c>
      <c r="J887" s="2">
        <v>2</v>
      </c>
      <c r="K887" t="str">
        <f>LOOKUP(J887,Types!A:A,Types!B:B)</f>
        <v>Pop</v>
      </c>
      <c r="L887">
        <f t="shared" si="13"/>
        <v>0</v>
      </c>
    </row>
    <row r="888" spans="1:12" x14ac:dyDescent="0.2">
      <c r="A888" s="2" t="s">
        <v>630</v>
      </c>
      <c r="B888" s="4">
        <v>4.9799999999999998E-6</v>
      </c>
      <c r="C888" s="2">
        <v>1.2395900000000001E-4</v>
      </c>
      <c r="D888" s="2">
        <v>0.99987101599999995</v>
      </c>
      <c r="E888" s="2">
        <v>2</v>
      </c>
      <c r="F888" s="2" t="str">
        <f>LOOKUP(E888,Types!A:A,Types!B:B)</f>
        <v>Pop</v>
      </c>
      <c r="G888" s="2">
        <v>0</v>
      </c>
      <c r="H888" s="2">
        <v>0</v>
      </c>
      <c r="I888" s="2">
        <v>1</v>
      </c>
      <c r="J888" s="2">
        <v>2</v>
      </c>
      <c r="K888" t="str">
        <f>LOOKUP(J888,Types!A:A,Types!B:B)</f>
        <v>Pop</v>
      </c>
      <c r="L888">
        <f t="shared" si="13"/>
        <v>0</v>
      </c>
    </row>
    <row r="889" spans="1:12" x14ac:dyDescent="0.2">
      <c r="A889" s="2" t="s">
        <v>1451</v>
      </c>
      <c r="B889" s="4">
        <v>6.1699999999999998E-7</v>
      </c>
      <c r="C889" s="4">
        <v>2.53E-7</v>
      </c>
      <c r="D889" s="2">
        <v>0.99999910599999997</v>
      </c>
      <c r="E889" s="2">
        <v>2</v>
      </c>
      <c r="F889" s="2" t="str">
        <f>LOOKUP(E889,Types!A:A,Types!B:B)</f>
        <v>Pop</v>
      </c>
      <c r="G889" s="2">
        <v>0</v>
      </c>
      <c r="H889" s="2">
        <v>0</v>
      </c>
      <c r="I889" s="2">
        <v>1</v>
      </c>
      <c r="J889" s="2">
        <v>2</v>
      </c>
      <c r="K889" t="str">
        <f>LOOKUP(J889,Types!A:A,Types!B:B)</f>
        <v>Pop</v>
      </c>
      <c r="L889">
        <f t="shared" si="13"/>
        <v>0</v>
      </c>
    </row>
    <row r="890" spans="1:12" x14ac:dyDescent="0.2">
      <c r="A890" s="2" t="s">
        <v>458</v>
      </c>
      <c r="B890" s="4">
        <v>1.59E-5</v>
      </c>
      <c r="C890" s="4">
        <v>6.9499999999999995E-5</v>
      </c>
      <c r="D890" s="2">
        <v>0.99991422900000004</v>
      </c>
      <c r="E890" s="2">
        <v>2</v>
      </c>
      <c r="F890" s="2" t="str">
        <f>LOOKUP(E890,Types!A:A,Types!B:B)</f>
        <v>Pop</v>
      </c>
      <c r="G890" s="2">
        <v>0</v>
      </c>
      <c r="H890" s="2">
        <v>0</v>
      </c>
      <c r="I890" s="2">
        <v>1</v>
      </c>
      <c r="J890" s="2">
        <v>2</v>
      </c>
      <c r="K890" t="str">
        <f>LOOKUP(J890,Types!A:A,Types!B:B)</f>
        <v>Pop</v>
      </c>
      <c r="L890">
        <f t="shared" si="13"/>
        <v>0</v>
      </c>
    </row>
    <row r="891" spans="1:12" x14ac:dyDescent="0.2">
      <c r="A891" s="2" t="s">
        <v>984</v>
      </c>
      <c r="B891" s="4">
        <v>1.48E-6</v>
      </c>
      <c r="C891" s="4">
        <v>2.1600000000000002E-8</v>
      </c>
      <c r="D891" s="2">
        <v>0.99999070199999995</v>
      </c>
      <c r="E891" s="2">
        <v>2</v>
      </c>
      <c r="F891" s="2" t="str">
        <f>LOOKUP(E891,Types!A:A,Types!B:B)</f>
        <v>Pop</v>
      </c>
      <c r="G891" s="2">
        <v>0</v>
      </c>
      <c r="H891" s="2">
        <v>0</v>
      </c>
      <c r="I891" s="2">
        <v>1</v>
      </c>
      <c r="J891" s="2">
        <v>2</v>
      </c>
      <c r="K891" t="str">
        <f>LOOKUP(J891,Types!A:A,Types!B:B)</f>
        <v>Pop</v>
      </c>
      <c r="L891">
        <f t="shared" si="13"/>
        <v>0</v>
      </c>
    </row>
    <row r="892" spans="1:12" x14ac:dyDescent="0.2">
      <c r="A892" s="2" t="s">
        <v>1919</v>
      </c>
      <c r="B892" s="4">
        <v>5.2699999999999999E-7</v>
      </c>
      <c r="C892" s="4">
        <v>1.9199999999999998E-6</v>
      </c>
      <c r="D892" s="2">
        <v>0.99999755599999995</v>
      </c>
      <c r="E892" s="2">
        <v>2</v>
      </c>
      <c r="F892" s="2" t="str">
        <f>LOOKUP(E892,Types!A:A,Types!B:B)</f>
        <v>Pop</v>
      </c>
      <c r="G892" s="2">
        <v>0</v>
      </c>
      <c r="H892" s="2">
        <v>0</v>
      </c>
      <c r="I892" s="2">
        <v>1</v>
      </c>
      <c r="J892" s="2">
        <v>2</v>
      </c>
      <c r="K892" t="str">
        <f>LOOKUP(J892,Types!A:A,Types!B:B)</f>
        <v>Pop</v>
      </c>
      <c r="L892">
        <f t="shared" si="13"/>
        <v>0</v>
      </c>
    </row>
    <row r="893" spans="1:12" x14ac:dyDescent="0.2">
      <c r="A893" s="2" t="s">
        <v>1357</v>
      </c>
      <c r="B893" s="4">
        <v>2.17E-6</v>
      </c>
      <c r="C893" s="4">
        <v>1.22E-6</v>
      </c>
      <c r="D893" s="2">
        <v>0.99999648299999999</v>
      </c>
      <c r="E893" s="2">
        <v>2</v>
      </c>
      <c r="F893" s="2" t="str">
        <f>LOOKUP(E893,Types!A:A,Types!B:B)</f>
        <v>Pop</v>
      </c>
      <c r="G893" s="2">
        <v>0</v>
      </c>
      <c r="H893" s="2">
        <v>0</v>
      </c>
      <c r="I893" s="2">
        <v>1</v>
      </c>
      <c r="J893" s="2">
        <v>2</v>
      </c>
      <c r="K893" t="str">
        <f>LOOKUP(J893,Types!A:A,Types!B:B)</f>
        <v>Pop</v>
      </c>
      <c r="L893">
        <f t="shared" si="13"/>
        <v>0</v>
      </c>
    </row>
    <row r="894" spans="1:12" x14ac:dyDescent="0.2">
      <c r="A894" s="2" t="s">
        <v>251</v>
      </c>
      <c r="B894" s="4">
        <v>2.8499999999999998E-6</v>
      </c>
      <c r="C894" s="4">
        <v>1.24E-5</v>
      </c>
      <c r="D894" s="2">
        <v>0.99998462200000005</v>
      </c>
      <c r="E894" s="2">
        <v>2</v>
      </c>
      <c r="F894" s="2" t="str">
        <f>LOOKUP(E894,Types!A:A,Types!B:B)</f>
        <v>Pop</v>
      </c>
      <c r="G894" s="2">
        <v>0</v>
      </c>
      <c r="H894" s="2">
        <v>0</v>
      </c>
      <c r="I894" s="2">
        <v>1</v>
      </c>
      <c r="J894" s="2">
        <v>2</v>
      </c>
      <c r="K894" t="str">
        <f>LOOKUP(J894,Types!A:A,Types!B:B)</f>
        <v>Pop</v>
      </c>
      <c r="L894">
        <f t="shared" si="13"/>
        <v>0</v>
      </c>
    </row>
    <row r="895" spans="1:12" x14ac:dyDescent="0.2">
      <c r="A895" s="2" t="s">
        <v>1491</v>
      </c>
      <c r="B895" s="4">
        <v>1.8500000000000001E-6</v>
      </c>
      <c r="C895" s="4">
        <v>5.9100000000000004E-7</v>
      </c>
      <c r="D895" s="2">
        <v>0.99999749699999996</v>
      </c>
      <c r="E895" s="2">
        <v>2</v>
      </c>
      <c r="F895" s="2" t="str">
        <f>LOOKUP(E895,Types!A:A,Types!B:B)</f>
        <v>Pop</v>
      </c>
      <c r="G895" s="2">
        <v>0</v>
      </c>
      <c r="H895" s="2">
        <v>0</v>
      </c>
      <c r="I895" s="2">
        <v>1</v>
      </c>
      <c r="J895" s="2">
        <v>2</v>
      </c>
      <c r="K895" t="str">
        <f>LOOKUP(J895,Types!A:A,Types!B:B)</f>
        <v>Pop</v>
      </c>
      <c r="L895">
        <f t="shared" si="13"/>
        <v>0</v>
      </c>
    </row>
    <row r="896" spans="1:12" x14ac:dyDescent="0.2">
      <c r="A896" s="2" t="s">
        <v>115</v>
      </c>
      <c r="B896" s="4">
        <v>1.38E-5</v>
      </c>
      <c r="C896" s="4">
        <v>8.7299999999999994E-6</v>
      </c>
      <c r="D896" s="2">
        <v>0.999966621</v>
      </c>
      <c r="E896" s="2">
        <v>2</v>
      </c>
      <c r="F896" s="2" t="str">
        <f>LOOKUP(E896,Types!A:A,Types!B:B)</f>
        <v>Pop</v>
      </c>
      <c r="G896" s="2">
        <v>0</v>
      </c>
      <c r="H896" s="2">
        <v>0</v>
      </c>
      <c r="I896" s="2">
        <v>1</v>
      </c>
      <c r="J896" s="2">
        <v>2</v>
      </c>
      <c r="K896" t="str">
        <f>LOOKUP(J896,Types!A:A,Types!B:B)</f>
        <v>Pop</v>
      </c>
      <c r="L896">
        <f t="shared" si="13"/>
        <v>0</v>
      </c>
    </row>
    <row r="897" spans="1:12" x14ac:dyDescent="0.2">
      <c r="A897" s="2" t="s">
        <v>237</v>
      </c>
      <c r="B897" s="4">
        <v>6.7000000000000002E-6</v>
      </c>
      <c r="C897" s="4">
        <v>4.5299999999999998E-6</v>
      </c>
      <c r="D897" s="2">
        <v>0.99998819800000005</v>
      </c>
      <c r="E897" s="2">
        <v>2</v>
      </c>
      <c r="F897" s="2" t="str">
        <f>LOOKUP(E897,Types!A:A,Types!B:B)</f>
        <v>Pop</v>
      </c>
      <c r="G897" s="2">
        <v>0</v>
      </c>
      <c r="H897" s="2">
        <v>0</v>
      </c>
      <c r="I897" s="2">
        <v>1</v>
      </c>
      <c r="J897" s="2">
        <v>2</v>
      </c>
      <c r="K897" t="str">
        <f>LOOKUP(J897,Types!A:A,Types!B:B)</f>
        <v>Pop</v>
      </c>
      <c r="L897">
        <f t="shared" si="13"/>
        <v>0</v>
      </c>
    </row>
    <row r="898" spans="1:12" x14ac:dyDescent="0.2">
      <c r="A898" s="2" t="s">
        <v>280</v>
      </c>
      <c r="B898" s="4">
        <v>8.6600000000000004E-5</v>
      </c>
      <c r="C898" s="4">
        <v>7.4099999999999999E-5</v>
      </c>
      <c r="D898" s="2">
        <v>0.99944275599999999</v>
      </c>
      <c r="E898" s="2">
        <v>2</v>
      </c>
      <c r="F898" s="2" t="str">
        <f>LOOKUP(E898,Types!A:A,Types!B:B)</f>
        <v>Pop</v>
      </c>
      <c r="G898" s="2">
        <v>0</v>
      </c>
      <c r="H898" s="2">
        <v>0</v>
      </c>
      <c r="I898" s="2">
        <v>1</v>
      </c>
      <c r="J898" s="2">
        <v>2</v>
      </c>
      <c r="K898" t="str">
        <f>LOOKUP(J898,Types!A:A,Types!B:B)</f>
        <v>Pop</v>
      </c>
      <c r="L898">
        <f t="shared" si="13"/>
        <v>0</v>
      </c>
    </row>
    <row r="899" spans="1:12" x14ac:dyDescent="0.2">
      <c r="A899" s="2" t="s">
        <v>2176</v>
      </c>
      <c r="B899" s="2">
        <v>2.2205799999999999E-4</v>
      </c>
      <c r="C899" s="4">
        <v>2.0299999999999999E-5</v>
      </c>
      <c r="D899" s="2">
        <v>0.99000328800000004</v>
      </c>
      <c r="E899" s="2">
        <v>2</v>
      </c>
      <c r="F899" s="2" t="str">
        <f>LOOKUP(E899,Types!A:A,Types!B:B)</f>
        <v>Pop</v>
      </c>
      <c r="G899" s="2">
        <v>0</v>
      </c>
      <c r="H899" s="2">
        <v>0</v>
      </c>
      <c r="I899" s="2">
        <v>1</v>
      </c>
      <c r="J899" s="2">
        <v>2</v>
      </c>
      <c r="K899" t="str">
        <f>LOOKUP(J899,Types!A:A,Types!B:B)</f>
        <v>Pop</v>
      </c>
      <c r="L899">
        <f t="shared" ref="L899:L962" si="14">E899-J899</f>
        <v>0</v>
      </c>
    </row>
    <row r="900" spans="1:12" x14ac:dyDescent="0.2">
      <c r="A900" s="2" t="s">
        <v>28</v>
      </c>
      <c r="B900" s="2">
        <v>6.0717699999999998E-4</v>
      </c>
      <c r="C900" s="2">
        <v>1.019661E-3</v>
      </c>
      <c r="D900" s="2">
        <v>0.98316740999999996</v>
      </c>
      <c r="E900" s="2">
        <v>2</v>
      </c>
      <c r="F900" s="2" t="str">
        <f>LOOKUP(E900,Types!A:A,Types!B:B)</f>
        <v>Pop</v>
      </c>
      <c r="G900" s="2">
        <v>0</v>
      </c>
      <c r="H900" s="2">
        <v>0</v>
      </c>
      <c r="I900" s="2">
        <v>1</v>
      </c>
      <c r="J900" s="2">
        <v>2</v>
      </c>
      <c r="K900" t="str">
        <f>LOOKUP(J900,Types!A:A,Types!B:B)</f>
        <v>Pop</v>
      </c>
      <c r="L900">
        <f t="shared" si="14"/>
        <v>0</v>
      </c>
    </row>
    <row r="901" spans="1:12" x14ac:dyDescent="0.2">
      <c r="A901" s="2" t="s">
        <v>1917</v>
      </c>
      <c r="B901" s="4">
        <v>5.4299999999999998E-5</v>
      </c>
      <c r="C901" s="2">
        <v>1.903304E-3</v>
      </c>
      <c r="D901" s="2">
        <v>0.99803948399999998</v>
      </c>
      <c r="E901" s="2">
        <v>2</v>
      </c>
      <c r="F901" s="2" t="str">
        <f>LOOKUP(E901,Types!A:A,Types!B:B)</f>
        <v>Pop</v>
      </c>
      <c r="G901" s="2">
        <v>0</v>
      </c>
      <c r="H901" s="2">
        <v>0</v>
      </c>
      <c r="I901" s="2">
        <v>1</v>
      </c>
      <c r="J901" s="2">
        <v>2</v>
      </c>
      <c r="K901" t="str">
        <f>LOOKUP(J901,Types!A:A,Types!B:B)</f>
        <v>Pop</v>
      </c>
      <c r="L901">
        <f t="shared" si="14"/>
        <v>0</v>
      </c>
    </row>
    <row r="902" spans="1:12" x14ac:dyDescent="0.2">
      <c r="A902" s="2" t="s">
        <v>1214</v>
      </c>
      <c r="B902" s="4">
        <v>2.5299999999999999E-6</v>
      </c>
      <c r="C902" s="4">
        <v>2.53E-7</v>
      </c>
      <c r="D902" s="2">
        <v>0.99999666200000004</v>
      </c>
      <c r="E902" s="2">
        <v>2</v>
      </c>
      <c r="F902" s="2" t="str">
        <f>LOOKUP(E902,Types!A:A,Types!B:B)</f>
        <v>Pop</v>
      </c>
      <c r="G902" s="2">
        <v>0</v>
      </c>
      <c r="H902" s="2">
        <v>0</v>
      </c>
      <c r="I902" s="2">
        <v>1</v>
      </c>
      <c r="J902" s="2">
        <v>2</v>
      </c>
      <c r="K902" t="str">
        <f>LOOKUP(J902,Types!A:A,Types!B:B)</f>
        <v>Pop</v>
      </c>
      <c r="L902">
        <f t="shared" si="14"/>
        <v>0</v>
      </c>
    </row>
    <row r="903" spans="1:12" x14ac:dyDescent="0.2">
      <c r="A903" s="2" t="s">
        <v>50</v>
      </c>
      <c r="B903" s="2">
        <v>2.8048199999999998E-4</v>
      </c>
      <c r="C903" s="2">
        <v>1.3011165999999999E-2</v>
      </c>
      <c r="D903" s="2">
        <v>0.98651546199999995</v>
      </c>
      <c r="E903" s="2">
        <v>2</v>
      </c>
      <c r="F903" s="2" t="str">
        <f>LOOKUP(E903,Types!A:A,Types!B:B)</f>
        <v>Pop</v>
      </c>
      <c r="G903" s="2">
        <v>0</v>
      </c>
      <c r="H903" s="2">
        <v>0</v>
      </c>
      <c r="I903" s="2">
        <v>1</v>
      </c>
      <c r="J903" s="2">
        <v>2</v>
      </c>
      <c r="K903" t="str">
        <f>LOOKUP(J903,Types!A:A,Types!B:B)</f>
        <v>Pop</v>
      </c>
      <c r="L903">
        <f t="shared" si="14"/>
        <v>0</v>
      </c>
    </row>
    <row r="904" spans="1:12" x14ac:dyDescent="0.2">
      <c r="A904" s="2" t="s">
        <v>1291</v>
      </c>
      <c r="B904" s="4">
        <v>6.9400000000000005E-7</v>
      </c>
      <c r="C904" s="4">
        <v>8.1299999999999999E-7</v>
      </c>
      <c r="D904" s="2">
        <v>0.99999850999999995</v>
      </c>
      <c r="E904" s="2">
        <v>2</v>
      </c>
      <c r="F904" s="2" t="str">
        <f>LOOKUP(E904,Types!A:A,Types!B:B)</f>
        <v>Pop</v>
      </c>
      <c r="G904" s="2">
        <v>0</v>
      </c>
      <c r="H904" s="2">
        <v>0</v>
      </c>
      <c r="I904" s="2">
        <v>1</v>
      </c>
      <c r="J904" s="2">
        <v>2</v>
      </c>
      <c r="K904" t="str">
        <f>LOOKUP(J904,Types!A:A,Types!B:B)</f>
        <v>Pop</v>
      </c>
      <c r="L904">
        <f t="shared" si="14"/>
        <v>0</v>
      </c>
    </row>
    <row r="905" spans="1:12" x14ac:dyDescent="0.2">
      <c r="A905" s="2" t="s">
        <v>432</v>
      </c>
      <c r="B905" s="4">
        <v>2.2299999999999998E-6</v>
      </c>
      <c r="C905" s="4">
        <v>4.4799999999999999E-7</v>
      </c>
      <c r="D905" s="2">
        <v>0.99999314500000003</v>
      </c>
      <c r="E905" s="2">
        <v>2</v>
      </c>
      <c r="F905" s="2" t="str">
        <f>LOOKUP(E905,Types!A:A,Types!B:B)</f>
        <v>Pop</v>
      </c>
      <c r="G905" s="2">
        <v>0</v>
      </c>
      <c r="H905" s="2">
        <v>0</v>
      </c>
      <c r="I905" s="2">
        <v>1</v>
      </c>
      <c r="J905" s="2">
        <v>2</v>
      </c>
      <c r="K905" t="str">
        <f>LOOKUP(J905,Types!A:A,Types!B:B)</f>
        <v>Pop</v>
      </c>
      <c r="L905">
        <f t="shared" si="14"/>
        <v>0</v>
      </c>
    </row>
    <row r="906" spans="1:12" x14ac:dyDescent="0.2">
      <c r="A906" s="2" t="s">
        <v>1697</v>
      </c>
      <c r="B906" s="4">
        <v>5.3999999999999998E-5</v>
      </c>
      <c r="C906" s="4">
        <v>8.3100000000000001E-5</v>
      </c>
      <c r="D906" s="2">
        <v>0.999786913</v>
      </c>
      <c r="E906" s="2">
        <v>2</v>
      </c>
      <c r="F906" s="2" t="str">
        <f>LOOKUP(E906,Types!A:A,Types!B:B)</f>
        <v>Pop</v>
      </c>
      <c r="G906" s="2">
        <v>0</v>
      </c>
      <c r="H906" s="2">
        <v>0</v>
      </c>
      <c r="I906" s="2">
        <v>1</v>
      </c>
      <c r="J906" s="2">
        <v>2</v>
      </c>
      <c r="K906" t="str">
        <f>LOOKUP(J906,Types!A:A,Types!B:B)</f>
        <v>Pop</v>
      </c>
      <c r="L906">
        <f t="shared" si="14"/>
        <v>0</v>
      </c>
    </row>
    <row r="907" spans="1:12" x14ac:dyDescent="0.2">
      <c r="A907" s="2" t="s">
        <v>1121</v>
      </c>
      <c r="B907" s="4">
        <v>5.3299999999999998E-6</v>
      </c>
      <c r="C907" s="4">
        <v>4.6800000000000001E-6</v>
      </c>
      <c r="D907" s="2">
        <v>0.99998754300000003</v>
      </c>
      <c r="E907" s="2">
        <v>2</v>
      </c>
      <c r="F907" s="2" t="str">
        <f>LOOKUP(E907,Types!A:A,Types!B:B)</f>
        <v>Pop</v>
      </c>
      <c r="G907" s="2">
        <v>0</v>
      </c>
      <c r="H907" s="2">
        <v>0</v>
      </c>
      <c r="I907" s="2">
        <v>1</v>
      </c>
      <c r="J907" s="2">
        <v>2</v>
      </c>
      <c r="K907" t="str">
        <f>LOOKUP(J907,Types!A:A,Types!B:B)</f>
        <v>Pop</v>
      </c>
      <c r="L907">
        <f t="shared" si="14"/>
        <v>0</v>
      </c>
    </row>
    <row r="908" spans="1:12" x14ac:dyDescent="0.2">
      <c r="A908" s="2" t="s">
        <v>860</v>
      </c>
      <c r="B908" s="4">
        <v>5.93E-6</v>
      </c>
      <c r="C908" s="4">
        <v>8.6100000000000006E-5</v>
      </c>
      <c r="D908" s="2">
        <v>0.99990773200000005</v>
      </c>
      <c r="E908" s="2">
        <v>2</v>
      </c>
      <c r="F908" s="2" t="str">
        <f>LOOKUP(E908,Types!A:A,Types!B:B)</f>
        <v>Pop</v>
      </c>
      <c r="G908" s="2">
        <v>0</v>
      </c>
      <c r="H908" s="2">
        <v>0</v>
      </c>
      <c r="I908" s="2">
        <v>1</v>
      </c>
      <c r="J908" s="2">
        <v>2</v>
      </c>
      <c r="K908" t="str">
        <f>LOOKUP(J908,Types!A:A,Types!B:B)</f>
        <v>Pop</v>
      </c>
      <c r="L908">
        <f t="shared" si="14"/>
        <v>0</v>
      </c>
    </row>
    <row r="909" spans="1:12" x14ac:dyDescent="0.2">
      <c r="A909" s="2" t="s">
        <v>2112</v>
      </c>
      <c r="B909" s="4">
        <v>3.3900000000000002E-6</v>
      </c>
      <c r="C909" s="4">
        <v>3.9099999999999998E-6</v>
      </c>
      <c r="D909" s="2">
        <v>0.99999260899999998</v>
      </c>
      <c r="E909" s="2">
        <v>2</v>
      </c>
      <c r="F909" s="2" t="str">
        <f>LOOKUP(E909,Types!A:A,Types!B:B)</f>
        <v>Pop</v>
      </c>
      <c r="G909" s="2">
        <v>0</v>
      </c>
      <c r="H909" s="2">
        <v>0</v>
      </c>
      <c r="I909" s="2">
        <v>1</v>
      </c>
      <c r="J909" s="2">
        <v>2</v>
      </c>
      <c r="K909" t="str">
        <f>LOOKUP(J909,Types!A:A,Types!B:B)</f>
        <v>Pop</v>
      </c>
      <c r="L909">
        <f t="shared" si="14"/>
        <v>0</v>
      </c>
    </row>
    <row r="910" spans="1:12" x14ac:dyDescent="0.2">
      <c r="A910" s="2" t="s">
        <v>1101</v>
      </c>
      <c r="B910" s="2">
        <v>4.0013800000000002E-4</v>
      </c>
      <c r="C910" s="2">
        <v>2.4693240000000002E-3</v>
      </c>
      <c r="D910" s="2">
        <v>0.99685865600000001</v>
      </c>
      <c r="E910" s="2">
        <v>2</v>
      </c>
      <c r="F910" s="2" t="str">
        <f>LOOKUP(E910,Types!A:A,Types!B:B)</f>
        <v>Pop</v>
      </c>
      <c r="G910" s="2">
        <v>0</v>
      </c>
      <c r="H910" s="2">
        <v>0</v>
      </c>
      <c r="I910" s="2">
        <v>1</v>
      </c>
      <c r="J910" s="2">
        <v>2</v>
      </c>
      <c r="K910" t="str">
        <f>LOOKUP(J910,Types!A:A,Types!B:B)</f>
        <v>Pop</v>
      </c>
      <c r="L910">
        <f t="shared" si="14"/>
        <v>0</v>
      </c>
    </row>
    <row r="911" spans="1:12" x14ac:dyDescent="0.2">
      <c r="A911" s="2" t="s">
        <v>693</v>
      </c>
      <c r="B911" s="4">
        <v>7.6100000000000007E-5</v>
      </c>
      <c r="C911" s="2">
        <v>2.4393599999999999E-4</v>
      </c>
      <c r="D911" s="2">
        <v>0.99967038600000002</v>
      </c>
      <c r="E911" s="2">
        <v>2</v>
      </c>
      <c r="F911" s="2" t="str">
        <f>LOOKUP(E911,Types!A:A,Types!B:B)</f>
        <v>Pop</v>
      </c>
      <c r="G911" s="2">
        <v>0</v>
      </c>
      <c r="H911" s="2">
        <v>0</v>
      </c>
      <c r="I911" s="2">
        <v>1</v>
      </c>
      <c r="J911" s="2">
        <v>3</v>
      </c>
      <c r="K911" t="str">
        <f>LOOKUP(J911,Types!A:A,Types!B:B)</f>
        <v>Tradition</v>
      </c>
      <c r="L911">
        <f t="shared" si="14"/>
        <v>-1</v>
      </c>
    </row>
    <row r="912" spans="1:12" x14ac:dyDescent="0.2">
      <c r="A912" s="2" t="s">
        <v>1750</v>
      </c>
      <c r="B912" s="2">
        <v>1.1818989999999999E-3</v>
      </c>
      <c r="C912" s="2">
        <v>1.703181E-3</v>
      </c>
      <c r="D912" s="2">
        <v>0.99384367500000004</v>
      </c>
      <c r="E912" s="2">
        <v>2</v>
      </c>
      <c r="F912" s="2" t="str">
        <f>LOOKUP(E912,Types!A:A,Types!B:B)</f>
        <v>Pop</v>
      </c>
      <c r="G912" s="2">
        <v>0</v>
      </c>
      <c r="H912" s="2">
        <v>0</v>
      </c>
      <c r="I912" s="2">
        <v>1</v>
      </c>
      <c r="J912" s="2">
        <v>1</v>
      </c>
      <c r="K912" t="str">
        <f>LOOKUP(J912,Types!A:A,Types!B:B)</f>
        <v>Art</v>
      </c>
      <c r="L912">
        <f t="shared" si="14"/>
        <v>1</v>
      </c>
    </row>
    <row r="913" spans="1:12" x14ac:dyDescent="0.2">
      <c r="A913" s="2" t="s">
        <v>1808</v>
      </c>
      <c r="B913" s="4">
        <v>1.0699999999999999E-5</v>
      </c>
      <c r="C913" s="4">
        <v>7.08E-6</v>
      </c>
      <c r="D913" s="2">
        <v>0.99997734999999999</v>
      </c>
      <c r="E913" s="2">
        <v>2</v>
      </c>
      <c r="F913" s="2" t="str">
        <f>LOOKUP(E913,Types!A:A,Types!B:B)</f>
        <v>Pop</v>
      </c>
      <c r="G913" s="2">
        <v>0</v>
      </c>
      <c r="H913" s="2">
        <v>0</v>
      </c>
      <c r="I913" s="2">
        <v>1</v>
      </c>
      <c r="J913" s="2">
        <v>2</v>
      </c>
      <c r="K913" t="str">
        <f>LOOKUP(J913,Types!A:A,Types!B:B)</f>
        <v>Pop</v>
      </c>
      <c r="L913">
        <f t="shared" si="14"/>
        <v>0</v>
      </c>
    </row>
    <row r="914" spans="1:12" x14ac:dyDescent="0.2">
      <c r="A914" s="2" t="s">
        <v>1075</v>
      </c>
      <c r="B914" s="4">
        <v>6.3399999999999999E-7</v>
      </c>
      <c r="C914" s="4">
        <v>9.2700000000000003E-8</v>
      </c>
      <c r="D914" s="2">
        <v>0.99999916600000005</v>
      </c>
      <c r="E914" s="2">
        <v>2</v>
      </c>
      <c r="F914" s="2" t="str">
        <f>LOOKUP(E914,Types!A:A,Types!B:B)</f>
        <v>Pop</v>
      </c>
      <c r="G914" s="2">
        <v>0</v>
      </c>
      <c r="H914" s="2">
        <v>0</v>
      </c>
      <c r="I914" s="2">
        <v>1</v>
      </c>
      <c r="J914" s="2">
        <v>2</v>
      </c>
      <c r="K914" t="str">
        <f>LOOKUP(J914,Types!A:A,Types!B:B)</f>
        <v>Pop</v>
      </c>
      <c r="L914">
        <f t="shared" si="14"/>
        <v>0</v>
      </c>
    </row>
    <row r="915" spans="1:12" x14ac:dyDescent="0.2">
      <c r="A915" s="2" t="s">
        <v>1292</v>
      </c>
      <c r="B915" s="4">
        <v>5.5599999999999995E-7</v>
      </c>
      <c r="C915" s="4">
        <v>2.4499999999999998E-7</v>
      </c>
      <c r="D915" s="2">
        <v>0.99999916600000005</v>
      </c>
      <c r="E915" s="2">
        <v>2</v>
      </c>
      <c r="F915" s="2" t="str">
        <f>LOOKUP(E915,Types!A:A,Types!B:B)</f>
        <v>Pop</v>
      </c>
      <c r="G915" s="2">
        <v>0</v>
      </c>
      <c r="H915" s="2">
        <v>0</v>
      </c>
      <c r="I915" s="2">
        <v>1</v>
      </c>
      <c r="J915" s="2">
        <v>2</v>
      </c>
      <c r="K915" t="str">
        <f>LOOKUP(J915,Types!A:A,Types!B:B)</f>
        <v>Pop</v>
      </c>
      <c r="L915">
        <f t="shared" si="14"/>
        <v>0</v>
      </c>
    </row>
    <row r="916" spans="1:12" x14ac:dyDescent="0.2">
      <c r="A916" s="2" t="s">
        <v>171</v>
      </c>
      <c r="B916" s="4">
        <v>2.1900000000000002E-6</v>
      </c>
      <c r="C916" s="4">
        <v>8.0299999999999998E-8</v>
      </c>
      <c r="D916" s="2">
        <v>0.99999755599999995</v>
      </c>
      <c r="E916" s="2">
        <v>2</v>
      </c>
      <c r="F916" s="2" t="str">
        <f>LOOKUP(E916,Types!A:A,Types!B:B)</f>
        <v>Pop</v>
      </c>
      <c r="G916" s="2">
        <v>0</v>
      </c>
      <c r="H916" s="2">
        <v>0</v>
      </c>
      <c r="I916" s="2">
        <v>1</v>
      </c>
      <c r="J916" s="2">
        <v>2</v>
      </c>
      <c r="K916" t="str">
        <f>LOOKUP(J916,Types!A:A,Types!B:B)</f>
        <v>Pop</v>
      </c>
      <c r="L916">
        <f t="shared" si="14"/>
        <v>0</v>
      </c>
    </row>
    <row r="917" spans="1:12" x14ac:dyDescent="0.2">
      <c r="A917" s="2" t="s">
        <v>144</v>
      </c>
      <c r="B917" s="4">
        <v>2.4499999999999999E-5</v>
      </c>
      <c r="C917" s="4">
        <v>4.2300000000000002E-6</v>
      </c>
      <c r="D917" s="2">
        <v>0.99995124300000005</v>
      </c>
      <c r="E917" s="2">
        <v>2</v>
      </c>
      <c r="F917" s="2" t="str">
        <f>LOOKUP(E917,Types!A:A,Types!B:B)</f>
        <v>Pop</v>
      </c>
      <c r="G917" s="2">
        <v>0</v>
      </c>
      <c r="H917" s="2">
        <v>0</v>
      </c>
      <c r="I917" s="2">
        <v>1</v>
      </c>
      <c r="J917" s="2">
        <v>2</v>
      </c>
      <c r="K917" t="str">
        <f>LOOKUP(J917,Types!A:A,Types!B:B)</f>
        <v>Pop</v>
      </c>
      <c r="L917">
        <f t="shared" si="14"/>
        <v>0</v>
      </c>
    </row>
    <row r="918" spans="1:12" x14ac:dyDescent="0.2">
      <c r="A918" s="2" t="s">
        <v>1229</v>
      </c>
      <c r="B918" s="2">
        <v>1.14196E-4</v>
      </c>
      <c r="C918" s="2">
        <v>1.901394E-3</v>
      </c>
      <c r="D918" s="2">
        <v>0.99797272699999995</v>
      </c>
      <c r="E918" s="2">
        <v>2</v>
      </c>
      <c r="F918" s="2" t="str">
        <f>LOOKUP(E918,Types!A:A,Types!B:B)</f>
        <v>Pop</v>
      </c>
      <c r="G918" s="2">
        <v>0</v>
      </c>
      <c r="H918" s="2">
        <v>0</v>
      </c>
      <c r="I918" s="2">
        <v>1</v>
      </c>
      <c r="J918" s="2">
        <v>2</v>
      </c>
      <c r="K918" t="str">
        <f>LOOKUP(J918,Types!A:A,Types!B:B)</f>
        <v>Pop</v>
      </c>
      <c r="L918">
        <f t="shared" si="14"/>
        <v>0</v>
      </c>
    </row>
    <row r="919" spans="1:12" x14ac:dyDescent="0.2">
      <c r="A919" s="2" t="s">
        <v>1014</v>
      </c>
      <c r="B919" s="4">
        <v>1.73E-6</v>
      </c>
      <c r="C919" s="4">
        <v>6.8600000000000004E-6</v>
      </c>
      <c r="D919" s="2">
        <v>0.99999141700000005</v>
      </c>
      <c r="E919" s="2">
        <v>2</v>
      </c>
      <c r="F919" s="2" t="str">
        <f>LOOKUP(E919,Types!A:A,Types!B:B)</f>
        <v>Pop</v>
      </c>
      <c r="G919" s="2">
        <v>0</v>
      </c>
      <c r="H919" s="2">
        <v>0</v>
      </c>
      <c r="I919" s="2">
        <v>1</v>
      </c>
      <c r="J919" s="2">
        <v>2</v>
      </c>
      <c r="K919" t="str">
        <f>LOOKUP(J919,Types!A:A,Types!B:B)</f>
        <v>Pop</v>
      </c>
      <c r="L919">
        <f t="shared" si="14"/>
        <v>0</v>
      </c>
    </row>
    <row r="920" spans="1:12" x14ac:dyDescent="0.2">
      <c r="A920" s="2" t="s">
        <v>607</v>
      </c>
      <c r="B920" s="4">
        <v>4.5000000000000003E-5</v>
      </c>
      <c r="C920" s="4">
        <v>2.8200000000000001E-5</v>
      </c>
      <c r="D920" s="2">
        <v>0.999792397</v>
      </c>
      <c r="E920" s="2">
        <v>2</v>
      </c>
      <c r="F920" s="2" t="str">
        <f>LOOKUP(E920,Types!A:A,Types!B:B)</f>
        <v>Pop</v>
      </c>
      <c r="G920" s="2">
        <v>0</v>
      </c>
      <c r="H920" s="2">
        <v>0</v>
      </c>
      <c r="I920" s="2">
        <v>1</v>
      </c>
      <c r="J920" s="2">
        <v>2</v>
      </c>
      <c r="K920" t="str">
        <f>LOOKUP(J920,Types!A:A,Types!B:B)</f>
        <v>Pop</v>
      </c>
      <c r="L920">
        <f t="shared" si="14"/>
        <v>0</v>
      </c>
    </row>
    <row r="921" spans="1:12" x14ac:dyDescent="0.2">
      <c r="A921" s="2" t="s">
        <v>1395</v>
      </c>
      <c r="B921" s="4">
        <v>2.1100000000000001E-6</v>
      </c>
      <c r="C921" s="4">
        <v>1.61E-6</v>
      </c>
      <c r="D921" s="2">
        <v>0.99999612599999999</v>
      </c>
      <c r="E921" s="2">
        <v>2</v>
      </c>
      <c r="F921" s="2" t="str">
        <f>LOOKUP(E921,Types!A:A,Types!B:B)</f>
        <v>Pop</v>
      </c>
      <c r="G921" s="2">
        <v>0</v>
      </c>
      <c r="H921" s="2">
        <v>0</v>
      </c>
      <c r="I921" s="2">
        <v>1</v>
      </c>
      <c r="J921" s="2">
        <v>1</v>
      </c>
      <c r="K921" t="str">
        <f>LOOKUP(J921,Types!A:A,Types!B:B)</f>
        <v>Art</v>
      </c>
      <c r="L921">
        <f t="shared" si="14"/>
        <v>1</v>
      </c>
    </row>
    <row r="922" spans="1:12" x14ac:dyDescent="0.2">
      <c r="A922" s="2" t="s">
        <v>478</v>
      </c>
      <c r="B922" s="4">
        <v>2.17E-6</v>
      </c>
      <c r="C922" s="4">
        <v>3.3000000000000002E-6</v>
      </c>
      <c r="D922" s="2">
        <v>0.99999439700000003</v>
      </c>
      <c r="E922" s="2">
        <v>2</v>
      </c>
      <c r="F922" s="2" t="str">
        <f>LOOKUP(E922,Types!A:A,Types!B:B)</f>
        <v>Pop</v>
      </c>
      <c r="G922" s="2">
        <v>0</v>
      </c>
      <c r="H922" s="2">
        <v>0</v>
      </c>
      <c r="I922" s="2">
        <v>1</v>
      </c>
      <c r="J922" s="2">
        <v>2</v>
      </c>
      <c r="K922" t="str">
        <f>LOOKUP(J922,Types!A:A,Types!B:B)</f>
        <v>Pop</v>
      </c>
      <c r="L922">
        <f t="shared" si="14"/>
        <v>0</v>
      </c>
    </row>
    <row r="923" spans="1:12" x14ac:dyDescent="0.2">
      <c r="A923" s="2" t="s">
        <v>750</v>
      </c>
      <c r="B923" s="4">
        <v>9.47E-7</v>
      </c>
      <c r="C923" s="4">
        <v>9.4E-7</v>
      </c>
      <c r="D923" s="2">
        <v>0.99999791400000004</v>
      </c>
      <c r="E923" s="2">
        <v>2</v>
      </c>
      <c r="F923" s="2" t="str">
        <f>LOOKUP(E923,Types!A:A,Types!B:B)</f>
        <v>Pop</v>
      </c>
      <c r="G923" s="2">
        <v>0</v>
      </c>
      <c r="H923" s="2">
        <v>0</v>
      </c>
      <c r="I923" s="2">
        <v>1</v>
      </c>
      <c r="J923" s="2">
        <v>2</v>
      </c>
      <c r="K923" t="str">
        <f>LOOKUP(J923,Types!A:A,Types!B:B)</f>
        <v>Pop</v>
      </c>
      <c r="L923">
        <f t="shared" si="14"/>
        <v>0</v>
      </c>
    </row>
    <row r="924" spans="1:12" x14ac:dyDescent="0.2">
      <c r="A924" s="2" t="s">
        <v>1828</v>
      </c>
      <c r="B924" s="4">
        <v>5.2599999999999998E-5</v>
      </c>
      <c r="C924" s="2">
        <v>1.5107E-4</v>
      </c>
      <c r="D924" s="2">
        <v>0.99977248900000004</v>
      </c>
      <c r="E924" s="2">
        <v>2</v>
      </c>
      <c r="F924" s="2" t="str">
        <f>LOOKUP(E924,Types!A:A,Types!B:B)</f>
        <v>Pop</v>
      </c>
      <c r="G924" s="2">
        <v>0</v>
      </c>
      <c r="H924" s="2">
        <v>0</v>
      </c>
      <c r="I924" s="2">
        <v>1</v>
      </c>
      <c r="J924" s="2">
        <v>1</v>
      </c>
      <c r="K924" t="str">
        <f>LOOKUP(J924,Types!A:A,Types!B:B)</f>
        <v>Art</v>
      </c>
      <c r="L924">
        <f t="shared" si="14"/>
        <v>1</v>
      </c>
    </row>
    <row r="925" spans="1:12" x14ac:dyDescent="0.2">
      <c r="A925" s="2" t="s">
        <v>1309</v>
      </c>
      <c r="B925" s="4">
        <v>7.8900000000000007E-6</v>
      </c>
      <c r="C925" s="4">
        <v>1.6099999999999998E-5</v>
      </c>
      <c r="D925" s="2">
        <v>0.99997293899999995</v>
      </c>
      <c r="E925" s="2">
        <v>2</v>
      </c>
      <c r="F925" s="2" t="str">
        <f>LOOKUP(E925,Types!A:A,Types!B:B)</f>
        <v>Pop</v>
      </c>
      <c r="G925" s="2">
        <v>0</v>
      </c>
      <c r="H925" s="2">
        <v>0</v>
      </c>
      <c r="I925" s="2">
        <v>1</v>
      </c>
      <c r="J925" s="2">
        <v>2</v>
      </c>
      <c r="K925" t="str">
        <f>LOOKUP(J925,Types!A:A,Types!B:B)</f>
        <v>Pop</v>
      </c>
      <c r="L925">
        <f t="shared" si="14"/>
        <v>0</v>
      </c>
    </row>
    <row r="926" spans="1:12" x14ac:dyDescent="0.2">
      <c r="A926" s="2" t="s">
        <v>1656</v>
      </c>
      <c r="B926" s="4">
        <v>3.3200000000000001E-5</v>
      </c>
      <c r="C926" s="2">
        <v>1.5455300000000001E-4</v>
      </c>
      <c r="D926" s="2">
        <v>0.99980044400000001</v>
      </c>
      <c r="E926" s="2">
        <v>2</v>
      </c>
      <c r="F926" s="2" t="str">
        <f>LOOKUP(E926,Types!A:A,Types!B:B)</f>
        <v>Pop</v>
      </c>
      <c r="G926" s="2">
        <v>0</v>
      </c>
      <c r="H926" s="2">
        <v>0</v>
      </c>
      <c r="I926" s="2">
        <v>1</v>
      </c>
      <c r="J926" s="2">
        <v>2</v>
      </c>
      <c r="K926" t="str">
        <f>LOOKUP(J926,Types!A:A,Types!B:B)</f>
        <v>Pop</v>
      </c>
      <c r="L926">
        <f t="shared" si="14"/>
        <v>0</v>
      </c>
    </row>
    <row r="927" spans="1:12" x14ac:dyDescent="0.2">
      <c r="A927" s="2" t="s">
        <v>1247</v>
      </c>
      <c r="B927" s="4">
        <v>1.3999999999999999E-6</v>
      </c>
      <c r="C927" s="4">
        <v>8.8599999999999999E-8</v>
      </c>
      <c r="D927" s="2">
        <v>0.99999797300000004</v>
      </c>
      <c r="E927" s="2">
        <v>2</v>
      </c>
      <c r="F927" s="2" t="str">
        <f>LOOKUP(E927,Types!A:A,Types!B:B)</f>
        <v>Pop</v>
      </c>
      <c r="G927" s="2">
        <v>0</v>
      </c>
      <c r="H927" s="2">
        <v>0</v>
      </c>
      <c r="I927" s="2">
        <v>1</v>
      </c>
      <c r="J927" s="2">
        <v>2</v>
      </c>
      <c r="K927" t="str">
        <f>LOOKUP(J927,Types!A:A,Types!B:B)</f>
        <v>Pop</v>
      </c>
      <c r="L927">
        <f t="shared" si="14"/>
        <v>0</v>
      </c>
    </row>
    <row r="928" spans="1:12" x14ac:dyDescent="0.2">
      <c r="A928" s="2" t="s">
        <v>450</v>
      </c>
      <c r="B928" s="4">
        <v>1.3200000000000001E-6</v>
      </c>
      <c r="C928" s="4">
        <v>4.5900000000000002E-7</v>
      </c>
      <c r="D928" s="2">
        <v>0.99999821200000005</v>
      </c>
      <c r="E928" s="2">
        <v>2</v>
      </c>
      <c r="F928" s="2" t="str">
        <f>LOOKUP(E928,Types!A:A,Types!B:B)</f>
        <v>Pop</v>
      </c>
      <c r="G928" s="2">
        <v>0</v>
      </c>
      <c r="H928" s="2">
        <v>0</v>
      </c>
      <c r="I928" s="2">
        <v>1</v>
      </c>
      <c r="J928" s="2">
        <v>2</v>
      </c>
      <c r="K928" t="str">
        <f>LOOKUP(J928,Types!A:A,Types!B:B)</f>
        <v>Pop</v>
      </c>
      <c r="L928">
        <f t="shared" si="14"/>
        <v>0</v>
      </c>
    </row>
    <row r="929" spans="1:12" x14ac:dyDescent="0.2">
      <c r="A929" s="2" t="s">
        <v>988</v>
      </c>
      <c r="B929" s="4">
        <v>3.9700000000000003E-5</v>
      </c>
      <c r="C929" s="4">
        <v>2.6100000000000001E-5</v>
      </c>
      <c r="D929" s="2">
        <v>0.99982303400000005</v>
      </c>
      <c r="E929" s="2">
        <v>2</v>
      </c>
      <c r="F929" s="2" t="str">
        <f>LOOKUP(E929,Types!A:A,Types!B:B)</f>
        <v>Pop</v>
      </c>
      <c r="G929" s="2">
        <v>0</v>
      </c>
      <c r="H929" s="2">
        <v>0</v>
      </c>
      <c r="I929" s="2">
        <v>1</v>
      </c>
      <c r="J929" s="2">
        <v>2</v>
      </c>
      <c r="K929" t="str">
        <f>LOOKUP(J929,Types!A:A,Types!B:B)</f>
        <v>Pop</v>
      </c>
      <c r="L929">
        <f t="shared" si="14"/>
        <v>0</v>
      </c>
    </row>
    <row r="930" spans="1:12" x14ac:dyDescent="0.2">
      <c r="A930" s="2" t="s">
        <v>530</v>
      </c>
      <c r="B930" s="4">
        <v>8.2700000000000004E-6</v>
      </c>
      <c r="C930" s="4">
        <v>1.5099999999999999E-5</v>
      </c>
      <c r="D930" s="2">
        <v>0.99997645599999996</v>
      </c>
      <c r="E930" s="2">
        <v>2</v>
      </c>
      <c r="F930" s="2" t="str">
        <f>LOOKUP(E930,Types!A:A,Types!B:B)</f>
        <v>Pop</v>
      </c>
      <c r="G930" s="2">
        <v>0</v>
      </c>
      <c r="H930" s="2">
        <v>0</v>
      </c>
      <c r="I930" s="2">
        <v>1</v>
      </c>
      <c r="J930" s="2">
        <v>2</v>
      </c>
      <c r="K930" t="str">
        <f>LOOKUP(J930,Types!A:A,Types!B:B)</f>
        <v>Pop</v>
      </c>
      <c r="L930">
        <f t="shared" si="14"/>
        <v>0</v>
      </c>
    </row>
    <row r="931" spans="1:12" x14ac:dyDescent="0.2">
      <c r="A931" s="2" t="s">
        <v>1154</v>
      </c>
      <c r="B931" s="4">
        <v>1.4500000000000001E-6</v>
      </c>
      <c r="C931" s="4">
        <v>5.3099999999999998E-7</v>
      </c>
      <c r="D931" s="2">
        <v>0.99999791400000004</v>
      </c>
      <c r="E931" s="2">
        <v>2</v>
      </c>
      <c r="F931" s="2" t="str">
        <f>LOOKUP(E931,Types!A:A,Types!B:B)</f>
        <v>Pop</v>
      </c>
      <c r="G931" s="2">
        <v>0</v>
      </c>
      <c r="H931" s="2">
        <v>0</v>
      </c>
      <c r="I931" s="2">
        <v>1</v>
      </c>
      <c r="J931" s="2">
        <v>2</v>
      </c>
      <c r="K931" t="str">
        <f>LOOKUP(J931,Types!A:A,Types!B:B)</f>
        <v>Pop</v>
      </c>
      <c r="L931">
        <f t="shared" si="14"/>
        <v>0</v>
      </c>
    </row>
    <row r="932" spans="1:12" x14ac:dyDescent="0.2">
      <c r="A932" s="2" t="s">
        <v>326</v>
      </c>
      <c r="B932" s="4">
        <v>3.05E-6</v>
      </c>
      <c r="C932" s="4">
        <v>5.5500000000000002E-6</v>
      </c>
      <c r="D932" s="2">
        <v>0.99999135699999997</v>
      </c>
      <c r="E932" s="2">
        <v>2</v>
      </c>
      <c r="F932" s="2" t="str">
        <f>LOOKUP(E932,Types!A:A,Types!B:B)</f>
        <v>Pop</v>
      </c>
      <c r="G932" s="2">
        <v>0</v>
      </c>
      <c r="H932" s="2">
        <v>0</v>
      </c>
      <c r="I932" s="2">
        <v>1</v>
      </c>
      <c r="J932" s="2">
        <v>2</v>
      </c>
      <c r="K932" t="str">
        <f>LOOKUP(J932,Types!A:A,Types!B:B)</f>
        <v>Pop</v>
      </c>
      <c r="L932">
        <f t="shared" si="14"/>
        <v>0</v>
      </c>
    </row>
    <row r="933" spans="1:12" x14ac:dyDescent="0.2">
      <c r="A933" s="2" t="s">
        <v>2031</v>
      </c>
      <c r="B933" s="4">
        <v>6.5400000000000004E-5</v>
      </c>
      <c r="C933" s="2">
        <v>1.11088E-4</v>
      </c>
      <c r="D933" s="2">
        <v>0.99976855499999995</v>
      </c>
      <c r="E933" s="2">
        <v>2</v>
      </c>
      <c r="F933" s="2" t="str">
        <f>LOOKUP(E933,Types!A:A,Types!B:B)</f>
        <v>Pop</v>
      </c>
      <c r="G933" s="2">
        <v>0</v>
      </c>
      <c r="H933" s="2">
        <v>0</v>
      </c>
      <c r="I933" s="2">
        <v>1</v>
      </c>
      <c r="J933" s="2">
        <v>2</v>
      </c>
      <c r="K933" t="str">
        <f>LOOKUP(J933,Types!A:A,Types!B:B)</f>
        <v>Pop</v>
      </c>
      <c r="L933">
        <f t="shared" si="14"/>
        <v>0</v>
      </c>
    </row>
    <row r="934" spans="1:12" x14ac:dyDescent="0.2">
      <c r="A934" s="2" t="s">
        <v>704</v>
      </c>
      <c r="B934" s="4">
        <v>1.6399999999999999E-5</v>
      </c>
      <c r="C934" s="4">
        <v>9.1700000000000003E-6</v>
      </c>
      <c r="D934" s="2">
        <v>0.99995499799999998</v>
      </c>
      <c r="E934" s="2">
        <v>2</v>
      </c>
      <c r="F934" s="2" t="str">
        <f>LOOKUP(E934,Types!A:A,Types!B:B)</f>
        <v>Pop</v>
      </c>
      <c r="G934" s="2">
        <v>0</v>
      </c>
      <c r="H934" s="2">
        <v>0</v>
      </c>
      <c r="I934" s="2">
        <v>1</v>
      </c>
      <c r="J934" s="2">
        <v>2</v>
      </c>
      <c r="K934" t="str">
        <f>LOOKUP(J934,Types!A:A,Types!B:B)</f>
        <v>Pop</v>
      </c>
      <c r="L934">
        <f t="shared" si="14"/>
        <v>0</v>
      </c>
    </row>
    <row r="935" spans="1:12" x14ac:dyDescent="0.2">
      <c r="A935" s="2" t="s">
        <v>1277</v>
      </c>
      <c r="B935" s="2">
        <v>1.05413E-4</v>
      </c>
      <c r="C935" s="2">
        <v>1.6212920000000001E-3</v>
      </c>
      <c r="D935" s="2">
        <v>0.99824553699999996</v>
      </c>
      <c r="E935" s="2">
        <v>2</v>
      </c>
      <c r="F935" s="2" t="str">
        <f>LOOKUP(E935,Types!A:A,Types!B:B)</f>
        <v>Pop</v>
      </c>
      <c r="G935" s="2">
        <v>0</v>
      </c>
      <c r="H935" s="2">
        <v>0</v>
      </c>
      <c r="I935" s="2">
        <v>1</v>
      </c>
      <c r="J935" s="2">
        <v>1</v>
      </c>
      <c r="K935" t="str">
        <f>LOOKUP(J935,Types!A:A,Types!B:B)</f>
        <v>Art</v>
      </c>
      <c r="L935">
        <f t="shared" si="14"/>
        <v>1</v>
      </c>
    </row>
    <row r="936" spans="1:12" x14ac:dyDescent="0.2">
      <c r="A936" s="2" t="s">
        <v>1685</v>
      </c>
      <c r="B936" s="4">
        <v>1.5699999999999999E-5</v>
      </c>
      <c r="C936" s="4">
        <v>1.3599999999999999E-6</v>
      </c>
      <c r="D936" s="2">
        <v>0.99994260099999999</v>
      </c>
      <c r="E936" s="2">
        <v>2</v>
      </c>
      <c r="F936" s="2" t="str">
        <f>LOOKUP(E936,Types!A:A,Types!B:B)</f>
        <v>Pop</v>
      </c>
      <c r="G936" s="2">
        <v>0</v>
      </c>
      <c r="H936" s="2">
        <v>0</v>
      </c>
      <c r="I936" s="2">
        <v>1</v>
      </c>
      <c r="J936" s="2">
        <v>2</v>
      </c>
      <c r="K936" t="str">
        <f>LOOKUP(J936,Types!A:A,Types!B:B)</f>
        <v>Pop</v>
      </c>
      <c r="L936">
        <f t="shared" si="14"/>
        <v>0</v>
      </c>
    </row>
    <row r="937" spans="1:12" x14ac:dyDescent="0.2">
      <c r="A937" s="2" t="s">
        <v>2163</v>
      </c>
      <c r="B937" s="2">
        <v>8.7082999999999995E-4</v>
      </c>
      <c r="C937" s="2">
        <v>0.316946387</v>
      </c>
      <c r="D937" s="2">
        <v>0.68215620499999996</v>
      </c>
      <c r="E937" s="2">
        <v>2</v>
      </c>
      <c r="F937" s="2" t="str">
        <f>LOOKUP(E937,Types!A:A,Types!B:B)</f>
        <v>Pop</v>
      </c>
      <c r="G937" s="2">
        <v>0</v>
      </c>
      <c r="H937" s="2">
        <v>0</v>
      </c>
      <c r="I937" s="2">
        <v>1</v>
      </c>
      <c r="J937" s="2">
        <v>2</v>
      </c>
      <c r="K937" t="str">
        <f>LOOKUP(J937,Types!A:A,Types!B:B)</f>
        <v>Pop</v>
      </c>
      <c r="L937">
        <f t="shared" si="14"/>
        <v>0</v>
      </c>
    </row>
    <row r="938" spans="1:12" x14ac:dyDescent="0.2">
      <c r="A938" s="2" t="s">
        <v>12</v>
      </c>
      <c r="B938" s="4">
        <v>5.7700000000000004E-7</v>
      </c>
      <c r="C938" s="4">
        <v>6.6500000000000007E-8</v>
      </c>
      <c r="D938" s="2">
        <v>0.99999928500000002</v>
      </c>
      <c r="E938" s="2">
        <v>2</v>
      </c>
      <c r="F938" s="2" t="str">
        <f>LOOKUP(E938,Types!A:A,Types!B:B)</f>
        <v>Pop</v>
      </c>
      <c r="G938" s="2">
        <v>0</v>
      </c>
      <c r="H938" s="2">
        <v>0</v>
      </c>
      <c r="I938" s="2">
        <v>1</v>
      </c>
      <c r="J938" s="2">
        <v>2</v>
      </c>
      <c r="K938" t="str">
        <f>LOOKUP(J938,Types!A:A,Types!B:B)</f>
        <v>Pop</v>
      </c>
      <c r="L938">
        <f t="shared" si="14"/>
        <v>0</v>
      </c>
    </row>
    <row r="939" spans="1:12" x14ac:dyDescent="0.2">
      <c r="A939" s="2" t="s">
        <v>2128</v>
      </c>
      <c r="B939" s="4">
        <v>1.7099999999999999E-5</v>
      </c>
      <c r="C939" s="4">
        <v>2.8399999999999999E-5</v>
      </c>
      <c r="D939" s="2">
        <v>0.999947429</v>
      </c>
      <c r="E939" s="2">
        <v>2</v>
      </c>
      <c r="F939" s="2" t="str">
        <f>LOOKUP(E939,Types!A:A,Types!B:B)</f>
        <v>Pop</v>
      </c>
      <c r="G939" s="2">
        <v>0</v>
      </c>
      <c r="H939" s="2">
        <v>0</v>
      </c>
      <c r="I939" s="2">
        <v>1</v>
      </c>
      <c r="J939" s="2">
        <v>2</v>
      </c>
      <c r="K939" t="str">
        <f>LOOKUP(J939,Types!A:A,Types!B:B)</f>
        <v>Pop</v>
      </c>
      <c r="L939">
        <f t="shared" si="14"/>
        <v>0</v>
      </c>
    </row>
    <row r="940" spans="1:12" x14ac:dyDescent="0.2">
      <c r="A940" s="2" t="s">
        <v>917</v>
      </c>
      <c r="B940" s="4">
        <v>1.8199999999999999E-5</v>
      </c>
      <c r="C940" s="4">
        <v>2.67E-7</v>
      </c>
      <c r="D940" s="2">
        <v>0.99929696300000004</v>
      </c>
      <c r="E940" s="2">
        <v>2</v>
      </c>
      <c r="F940" s="2" t="str">
        <f>LOOKUP(E940,Types!A:A,Types!B:B)</f>
        <v>Pop</v>
      </c>
      <c r="G940" s="2">
        <v>0</v>
      </c>
      <c r="H940" s="2">
        <v>0</v>
      </c>
      <c r="I940" s="2">
        <v>1</v>
      </c>
      <c r="J940" s="2">
        <v>2</v>
      </c>
      <c r="K940" t="str">
        <f>LOOKUP(J940,Types!A:A,Types!B:B)</f>
        <v>Pop</v>
      </c>
      <c r="L940">
        <f t="shared" si="14"/>
        <v>0</v>
      </c>
    </row>
    <row r="941" spans="1:12" x14ac:dyDescent="0.2">
      <c r="A941" s="2" t="s">
        <v>365</v>
      </c>
      <c r="B941" s="4">
        <v>2.0999999999999999E-5</v>
      </c>
      <c r="C941" s="4">
        <v>7.1099999999999994E-5</v>
      </c>
      <c r="D941" s="2">
        <v>0.99990510899999996</v>
      </c>
      <c r="E941" s="2">
        <v>2</v>
      </c>
      <c r="F941" s="2" t="str">
        <f>LOOKUP(E941,Types!A:A,Types!B:B)</f>
        <v>Pop</v>
      </c>
      <c r="G941" s="2">
        <v>0</v>
      </c>
      <c r="H941" s="2">
        <v>0</v>
      </c>
      <c r="I941" s="2">
        <v>1</v>
      </c>
      <c r="J941" s="2">
        <v>2</v>
      </c>
      <c r="K941" t="str">
        <f>LOOKUP(J941,Types!A:A,Types!B:B)</f>
        <v>Pop</v>
      </c>
      <c r="L941">
        <f t="shared" si="14"/>
        <v>0</v>
      </c>
    </row>
    <row r="942" spans="1:12" x14ac:dyDescent="0.2">
      <c r="A942" s="2" t="s">
        <v>1028</v>
      </c>
      <c r="B942" s="4">
        <v>1.77E-6</v>
      </c>
      <c r="C942" s="4">
        <v>6.6300000000000005E-7</v>
      </c>
      <c r="D942" s="2">
        <v>0.99999725800000006</v>
      </c>
      <c r="E942" s="2">
        <v>2</v>
      </c>
      <c r="F942" s="2" t="str">
        <f>LOOKUP(E942,Types!A:A,Types!B:B)</f>
        <v>Pop</v>
      </c>
      <c r="G942" s="2">
        <v>0</v>
      </c>
      <c r="H942" s="2">
        <v>0</v>
      </c>
      <c r="I942" s="2">
        <v>1</v>
      </c>
      <c r="J942" s="2">
        <v>1</v>
      </c>
      <c r="K942" t="str">
        <f>LOOKUP(J942,Types!A:A,Types!B:B)</f>
        <v>Art</v>
      </c>
      <c r="L942">
        <f t="shared" si="14"/>
        <v>1</v>
      </c>
    </row>
    <row r="943" spans="1:12" x14ac:dyDescent="0.2">
      <c r="A943" s="2" t="s">
        <v>600</v>
      </c>
      <c r="B943" s="4">
        <v>6.3099999999999997E-6</v>
      </c>
      <c r="C943" s="4">
        <v>1.64E-6</v>
      </c>
      <c r="D943" s="2">
        <v>0.99999177500000003</v>
      </c>
      <c r="E943" s="2">
        <v>2</v>
      </c>
      <c r="F943" s="2" t="str">
        <f>LOOKUP(E943,Types!A:A,Types!B:B)</f>
        <v>Pop</v>
      </c>
      <c r="G943" s="2">
        <v>0</v>
      </c>
      <c r="H943" s="2">
        <v>0</v>
      </c>
      <c r="I943" s="2">
        <v>1</v>
      </c>
      <c r="J943" s="2">
        <v>2</v>
      </c>
      <c r="K943" t="str">
        <f>LOOKUP(J943,Types!A:A,Types!B:B)</f>
        <v>Pop</v>
      </c>
      <c r="L943">
        <f t="shared" si="14"/>
        <v>0</v>
      </c>
    </row>
    <row r="944" spans="1:12" x14ac:dyDescent="0.2">
      <c r="A944" s="2" t="s">
        <v>817</v>
      </c>
      <c r="B944" s="4">
        <v>6.9500000000000002E-7</v>
      </c>
      <c r="C944" s="4">
        <v>2.1500000000000001E-8</v>
      </c>
      <c r="D944" s="2">
        <v>0.999998689</v>
      </c>
      <c r="E944" s="2">
        <v>2</v>
      </c>
      <c r="F944" s="2" t="str">
        <f>LOOKUP(E944,Types!A:A,Types!B:B)</f>
        <v>Pop</v>
      </c>
      <c r="G944" s="2">
        <v>0</v>
      </c>
      <c r="H944" s="2">
        <v>0</v>
      </c>
      <c r="I944" s="2">
        <v>1</v>
      </c>
      <c r="J944" s="2">
        <v>2</v>
      </c>
      <c r="K944" t="str">
        <f>LOOKUP(J944,Types!A:A,Types!B:B)</f>
        <v>Pop</v>
      </c>
      <c r="L944">
        <f t="shared" si="14"/>
        <v>0</v>
      </c>
    </row>
    <row r="945" spans="1:12" x14ac:dyDescent="0.2">
      <c r="A945" s="2" t="s">
        <v>244</v>
      </c>
      <c r="B945" s="4">
        <v>3.2099999999999998E-7</v>
      </c>
      <c r="C945" s="4">
        <v>2.25E-8</v>
      </c>
      <c r="D945" s="2">
        <v>0.99999964200000002</v>
      </c>
      <c r="E945" s="2">
        <v>2</v>
      </c>
      <c r="F945" s="2" t="str">
        <f>LOOKUP(E945,Types!A:A,Types!B:B)</f>
        <v>Pop</v>
      </c>
      <c r="G945" s="2">
        <v>0</v>
      </c>
      <c r="H945" s="2">
        <v>0</v>
      </c>
      <c r="I945" s="2">
        <v>1</v>
      </c>
      <c r="J945" s="2">
        <v>2</v>
      </c>
      <c r="K945" t="str">
        <f>LOOKUP(J945,Types!A:A,Types!B:B)</f>
        <v>Pop</v>
      </c>
      <c r="L945">
        <f t="shared" si="14"/>
        <v>0</v>
      </c>
    </row>
    <row r="946" spans="1:12" x14ac:dyDescent="0.2">
      <c r="A946" s="2" t="s">
        <v>2044</v>
      </c>
      <c r="B946" s="4">
        <v>7.1500000000000002E-6</v>
      </c>
      <c r="C946" s="4">
        <v>1.4499999999999999E-7</v>
      </c>
      <c r="D946" s="2">
        <v>0.99993705700000002</v>
      </c>
      <c r="E946" s="2">
        <v>2</v>
      </c>
      <c r="F946" s="2" t="str">
        <f>LOOKUP(E946,Types!A:A,Types!B:B)</f>
        <v>Pop</v>
      </c>
      <c r="G946" s="2">
        <v>0</v>
      </c>
      <c r="H946" s="2">
        <v>0</v>
      </c>
      <c r="I946" s="2">
        <v>1</v>
      </c>
      <c r="J946" s="2">
        <v>2</v>
      </c>
      <c r="K946" t="str">
        <f>LOOKUP(J946,Types!A:A,Types!B:B)</f>
        <v>Pop</v>
      </c>
      <c r="L946">
        <f t="shared" si="14"/>
        <v>0</v>
      </c>
    </row>
    <row r="947" spans="1:12" x14ac:dyDescent="0.2">
      <c r="A947" s="2" t="s">
        <v>589</v>
      </c>
      <c r="B947" s="4">
        <v>8.71E-7</v>
      </c>
      <c r="C947" s="4">
        <v>1.95E-6</v>
      </c>
      <c r="D947" s="2">
        <v>0.99999719899999995</v>
      </c>
      <c r="E947" s="2">
        <v>2</v>
      </c>
      <c r="F947" s="2" t="str">
        <f>LOOKUP(E947,Types!A:A,Types!B:B)</f>
        <v>Pop</v>
      </c>
      <c r="G947" s="2">
        <v>0</v>
      </c>
      <c r="H947" s="2">
        <v>0</v>
      </c>
      <c r="I947" s="2">
        <v>1</v>
      </c>
      <c r="J947" s="2">
        <v>2</v>
      </c>
      <c r="K947" t="str">
        <f>LOOKUP(J947,Types!A:A,Types!B:B)</f>
        <v>Pop</v>
      </c>
      <c r="L947">
        <f t="shared" si="14"/>
        <v>0</v>
      </c>
    </row>
    <row r="948" spans="1:12" x14ac:dyDescent="0.2">
      <c r="A948" s="2" t="s">
        <v>1957</v>
      </c>
      <c r="B948" s="4">
        <v>2.7199999999999998E-6</v>
      </c>
      <c r="C948" s="4">
        <v>1.2500000000000001E-6</v>
      </c>
      <c r="D948" s="2">
        <v>0.99999541000000003</v>
      </c>
      <c r="E948" s="2">
        <v>2</v>
      </c>
      <c r="F948" s="2" t="str">
        <f>LOOKUP(E948,Types!A:A,Types!B:B)</f>
        <v>Pop</v>
      </c>
      <c r="G948" s="2">
        <v>0</v>
      </c>
      <c r="H948" s="2">
        <v>0</v>
      </c>
      <c r="I948" s="2">
        <v>1</v>
      </c>
      <c r="J948" s="2">
        <v>2</v>
      </c>
      <c r="K948" t="str">
        <f>LOOKUP(J948,Types!A:A,Types!B:B)</f>
        <v>Pop</v>
      </c>
      <c r="L948">
        <f t="shared" si="14"/>
        <v>0</v>
      </c>
    </row>
    <row r="949" spans="1:12" x14ac:dyDescent="0.2">
      <c r="A949" s="2" t="s">
        <v>718</v>
      </c>
      <c r="B949" s="4">
        <v>8.4800000000000001E-5</v>
      </c>
      <c r="C949" s="2">
        <v>9.5917300000000001E-4</v>
      </c>
      <c r="D949" s="2">
        <v>0.99894106400000005</v>
      </c>
      <c r="E949" s="2">
        <v>2</v>
      </c>
      <c r="F949" s="2" t="str">
        <f>LOOKUP(E949,Types!A:A,Types!B:B)</f>
        <v>Pop</v>
      </c>
      <c r="G949" s="2">
        <v>0</v>
      </c>
      <c r="H949" s="2">
        <v>0</v>
      </c>
      <c r="I949" s="2">
        <v>1</v>
      </c>
      <c r="J949" s="2">
        <v>2</v>
      </c>
      <c r="K949" t="str">
        <f>LOOKUP(J949,Types!A:A,Types!B:B)</f>
        <v>Pop</v>
      </c>
      <c r="L949">
        <f t="shared" si="14"/>
        <v>0</v>
      </c>
    </row>
    <row r="950" spans="1:12" x14ac:dyDescent="0.2">
      <c r="A950" s="2" t="s">
        <v>397</v>
      </c>
      <c r="B950" s="4">
        <v>9.6800000000000005E-6</v>
      </c>
      <c r="C950" s="4">
        <v>2.6599999999999999E-6</v>
      </c>
      <c r="D950" s="2">
        <v>0.99997800599999997</v>
      </c>
      <c r="E950" s="2">
        <v>2</v>
      </c>
      <c r="F950" s="2" t="str">
        <f>LOOKUP(E950,Types!A:A,Types!B:B)</f>
        <v>Pop</v>
      </c>
      <c r="G950" s="2">
        <v>0</v>
      </c>
      <c r="H950" s="2">
        <v>0</v>
      </c>
      <c r="I950" s="2">
        <v>1</v>
      </c>
      <c r="J950" s="2">
        <v>2</v>
      </c>
      <c r="K950" t="str">
        <f>LOOKUP(J950,Types!A:A,Types!B:B)</f>
        <v>Pop</v>
      </c>
      <c r="L950">
        <f t="shared" si="14"/>
        <v>0</v>
      </c>
    </row>
    <row r="951" spans="1:12" x14ac:dyDescent="0.2">
      <c r="A951" s="2" t="s">
        <v>1441</v>
      </c>
      <c r="B951" s="4">
        <v>2.72E-5</v>
      </c>
      <c r="C951" s="4">
        <v>3.9099999999999998E-6</v>
      </c>
      <c r="D951" s="2">
        <v>0.99946636</v>
      </c>
      <c r="E951" s="2">
        <v>2</v>
      </c>
      <c r="F951" s="2" t="str">
        <f>LOOKUP(E951,Types!A:A,Types!B:B)</f>
        <v>Pop</v>
      </c>
      <c r="G951" s="2">
        <v>0</v>
      </c>
      <c r="H951" s="2">
        <v>0</v>
      </c>
      <c r="I951" s="2">
        <v>1</v>
      </c>
      <c r="J951" s="2">
        <v>2</v>
      </c>
      <c r="K951" t="str">
        <f>LOOKUP(J951,Types!A:A,Types!B:B)</f>
        <v>Pop</v>
      </c>
      <c r="L951">
        <f t="shared" si="14"/>
        <v>0</v>
      </c>
    </row>
    <row r="952" spans="1:12" x14ac:dyDescent="0.2">
      <c r="A952" s="2" t="s">
        <v>1544</v>
      </c>
      <c r="B952" s="4">
        <v>2.7700000000000002E-6</v>
      </c>
      <c r="C952" s="4">
        <v>5.7200000000000003E-6</v>
      </c>
      <c r="D952" s="2">
        <v>0.999991238</v>
      </c>
      <c r="E952" s="2">
        <v>2</v>
      </c>
      <c r="F952" s="2" t="str">
        <f>LOOKUP(E952,Types!A:A,Types!B:B)</f>
        <v>Pop</v>
      </c>
      <c r="G952" s="2">
        <v>0</v>
      </c>
      <c r="H952" s="2">
        <v>0</v>
      </c>
      <c r="I952" s="2">
        <v>1</v>
      </c>
      <c r="J952" s="2">
        <v>2</v>
      </c>
      <c r="K952" t="str">
        <f>LOOKUP(J952,Types!A:A,Types!B:B)</f>
        <v>Pop</v>
      </c>
      <c r="L952">
        <f t="shared" si="14"/>
        <v>0</v>
      </c>
    </row>
    <row r="953" spans="1:12" x14ac:dyDescent="0.2">
      <c r="A953" s="2" t="s">
        <v>323</v>
      </c>
      <c r="B953" s="4">
        <v>1.6899999999999999E-6</v>
      </c>
      <c r="C953" s="4">
        <v>4.07E-8</v>
      </c>
      <c r="D953" s="2">
        <v>0.99999719899999995</v>
      </c>
      <c r="E953" s="2">
        <v>2</v>
      </c>
      <c r="F953" s="2" t="str">
        <f>LOOKUP(E953,Types!A:A,Types!B:B)</f>
        <v>Pop</v>
      </c>
      <c r="G953" s="2">
        <v>0</v>
      </c>
      <c r="H953" s="2">
        <v>0</v>
      </c>
      <c r="I953" s="2">
        <v>1</v>
      </c>
      <c r="J953" s="2">
        <v>2</v>
      </c>
      <c r="K953" t="str">
        <f>LOOKUP(J953,Types!A:A,Types!B:B)</f>
        <v>Pop</v>
      </c>
      <c r="L953">
        <f t="shared" si="14"/>
        <v>0</v>
      </c>
    </row>
    <row r="954" spans="1:12" x14ac:dyDescent="0.2">
      <c r="A954" s="2" t="s">
        <v>2115</v>
      </c>
      <c r="B954" s="4">
        <v>3.3099999999999999E-7</v>
      </c>
      <c r="C954" s="4">
        <v>6.6400000000000002E-9</v>
      </c>
      <c r="D954" s="2">
        <v>0.99999964200000002</v>
      </c>
      <c r="E954" s="2">
        <v>2</v>
      </c>
      <c r="F954" s="2" t="str">
        <f>LOOKUP(E954,Types!A:A,Types!B:B)</f>
        <v>Pop</v>
      </c>
      <c r="G954" s="2">
        <v>0</v>
      </c>
      <c r="H954" s="2">
        <v>0</v>
      </c>
      <c r="I954" s="2">
        <v>1</v>
      </c>
      <c r="J954" s="2">
        <v>2</v>
      </c>
      <c r="K954" t="str">
        <f>LOOKUP(J954,Types!A:A,Types!B:B)</f>
        <v>Pop</v>
      </c>
      <c r="L954">
        <f t="shared" si="14"/>
        <v>0</v>
      </c>
    </row>
    <row r="955" spans="1:12" x14ac:dyDescent="0.2">
      <c r="A955" s="2" t="s">
        <v>1576</v>
      </c>
      <c r="B955" s="2">
        <v>1.3371100000000001E-4</v>
      </c>
      <c r="C955" s="4">
        <v>5.7899999999999996E-6</v>
      </c>
      <c r="D955" s="2">
        <v>0.99308258299999996</v>
      </c>
      <c r="E955" s="2">
        <v>2</v>
      </c>
      <c r="F955" s="2" t="str">
        <f>LOOKUP(E955,Types!A:A,Types!B:B)</f>
        <v>Pop</v>
      </c>
      <c r="G955" s="2">
        <v>0</v>
      </c>
      <c r="H955" s="2">
        <v>0</v>
      </c>
      <c r="I955" s="2">
        <v>1</v>
      </c>
      <c r="J955" s="2">
        <v>2</v>
      </c>
      <c r="K955" t="str">
        <f>LOOKUP(J955,Types!A:A,Types!B:B)</f>
        <v>Pop</v>
      </c>
      <c r="L955">
        <f t="shared" si="14"/>
        <v>0</v>
      </c>
    </row>
    <row r="956" spans="1:12" x14ac:dyDescent="0.2">
      <c r="A956" s="2" t="s">
        <v>1736</v>
      </c>
      <c r="B956" s="4">
        <v>7.7400000000000004E-6</v>
      </c>
      <c r="C956" s="4">
        <v>4.1099999999999996E-6</v>
      </c>
      <c r="D956" s="2">
        <v>0.99998515799999999</v>
      </c>
      <c r="E956" s="2">
        <v>2</v>
      </c>
      <c r="F956" s="2" t="str">
        <f>LOOKUP(E956,Types!A:A,Types!B:B)</f>
        <v>Pop</v>
      </c>
      <c r="G956" s="2">
        <v>0</v>
      </c>
      <c r="H956" s="2">
        <v>0</v>
      </c>
      <c r="I956" s="2">
        <v>1</v>
      </c>
      <c r="J956" s="2">
        <v>2</v>
      </c>
      <c r="K956" t="str">
        <f>LOOKUP(J956,Types!A:A,Types!B:B)</f>
        <v>Pop</v>
      </c>
      <c r="L956">
        <f t="shared" si="14"/>
        <v>0</v>
      </c>
    </row>
    <row r="957" spans="1:12" x14ac:dyDescent="0.2">
      <c r="A957" s="2" t="s">
        <v>800</v>
      </c>
      <c r="B957" s="4">
        <v>1.6200000000000001E-5</v>
      </c>
      <c r="C957" s="4">
        <v>1.7600000000000001E-6</v>
      </c>
      <c r="D957" s="2">
        <v>0.99971520899999999</v>
      </c>
      <c r="E957" s="2">
        <v>2</v>
      </c>
      <c r="F957" s="2" t="str">
        <f>LOOKUP(E957,Types!A:A,Types!B:B)</f>
        <v>Pop</v>
      </c>
      <c r="G957" s="2">
        <v>0</v>
      </c>
      <c r="H957" s="2">
        <v>0</v>
      </c>
      <c r="I957" s="2">
        <v>1</v>
      </c>
      <c r="J957" s="2">
        <v>2</v>
      </c>
      <c r="K957" t="str">
        <f>LOOKUP(J957,Types!A:A,Types!B:B)</f>
        <v>Pop</v>
      </c>
      <c r="L957">
        <f t="shared" si="14"/>
        <v>0</v>
      </c>
    </row>
    <row r="958" spans="1:12" x14ac:dyDescent="0.2">
      <c r="A958" s="2" t="s">
        <v>547</v>
      </c>
      <c r="B958" s="2">
        <v>3.9637400000000001E-4</v>
      </c>
      <c r="C958" s="2">
        <v>1.321909E-3</v>
      </c>
      <c r="D958" s="2">
        <v>0.99747002100000004</v>
      </c>
      <c r="E958" s="2">
        <v>2</v>
      </c>
      <c r="F958" s="2" t="str">
        <f>LOOKUP(E958,Types!A:A,Types!B:B)</f>
        <v>Pop</v>
      </c>
      <c r="G958" s="2">
        <v>0</v>
      </c>
      <c r="H958" s="2">
        <v>0</v>
      </c>
      <c r="I958" s="2">
        <v>1</v>
      </c>
      <c r="J958" s="2">
        <v>2</v>
      </c>
      <c r="K958" t="str">
        <f>LOOKUP(J958,Types!A:A,Types!B:B)</f>
        <v>Pop</v>
      </c>
      <c r="L958">
        <f t="shared" si="14"/>
        <v>0</v>
      </c>
    </row>
    <row r="959" spans="1:12" x14ac:dyDescent="0.2">
      <c r="A959" s="2" t="s">
        <v>861</v>
      </c>
      <c r="B959" s="4">
        <v>3.8099999999999999E-6</v>
      </c>
      <c r="C959" s="4">
        <v>9.5200000000000005E-8</v>
      </c>
      <c r="D959" s="2">
        <v>0.99999308600000003</v>
      </c>
      <c r="E959" s="2">
        <v>2</v>
      </c>
      <c r="F959" s="2" t="str">
        <f>LOOKUP(E959,Types!A:A,Types!B:B)</f>
        <v>Pop</v>
      </c>
      <c r="G959" s="2">
        <v>0</v>
      </c>
      <c r="H959" s="2">
        <v>0</v>
      </c>
      <c r="I959" s="2">
        <v>1</v>
      </c>
      <c r="J959" s="2">
        <v>2</v>
      </c>
      <c r="K959" t="str">
        <f>LOOKUP(J959,Types!A:A,Types!B:B)</f>
        <v>Pop</v>
      </c>
      <c r="L959">
        <f t="shared" si="14"/>
        <v>0</v>
      </c>
    </row>
    <row r="960" spans="1:12" x14ac:dyDescent="0.2">
      <c r="A960" s="2" t="s">
        <v>837</v>
      </c>
      <c r="B960" s="2">
        <v>1.15973E-4</v>
      </c>
      <c r="C960" s="2">
        <v>1.9301629999999999E-3</v>
      </c>
      <c r="D960" s="2">
        <v>0.99794995799999997</v>
      </c>
      <c r="E960" s="2">
        <v>2</v>
      </c>
      <c r="F960" s="2" t="str">
        <f>LOOKUP(E960,Types!A:A,Types!B:B)</f>
        <v>Pop</v>
      </c>
      <c r="G960" s="2">
        <v>0</v>
      </c>
      <c r="H960" s="2">
        <v>0</v>
      </c>
      <c r="I960" s="2">
        <v>1</v>
      </c>
      <c r="J960" s="2">
        <v>2</v>
      </c>
      <c r="K960" t="str">
        <f>LOOKUP(J960,Types!A:A,Types!B:B)</f>
        <v>Pop</v>
      </c>
      <c r="L960">
        <f t="shared" si="14"/>
        <v>0</v>
      </c>
    </row>
    <row r="961" spans="1:12" x14ac:dyDescent="0.2">
      <c r="A961" s="2" t="s">
        <v>1864</v>
      </c>
      <c r="B961" s="4">
        <v>1.3699999999999999E-5</v>
      </c>
      <c r="C961" s="4">
        <v>4.0500000000000002E-6</v>
      </c>
      <c r="D961" s="2">
        <v>0.99997603899999998</v>
      </c>
      <c r="E961" s="2">
        <v>2</v>
      </c>
      <c r="F961" s="2" t="str">
        <f>LOOKUP(E961,Types!A:A,Types!B:B)</f>
        <v>Pop</v>
      </c>
      <c r="G961" s="2">
        <v>0</v>
      </c>
      <c r="H961" s="2">
        <v>0</v>
      </c>
      <c r="I961" s="2">
        <v>1</v>
      </c>
      <c r="J961" s="2">
        <v>1</v>
      </c>
      <c r="K961" t="str">
        <f>LOOKUP(J961,Types!A:A,Types!B:B)</f>
        <v>Art</v>
      </c>
      <c r="L961">
        <f t="shared" si="14"/>
        <v>1</v>
      </c>
    </row>
    <row r="962" spans="1:12" x14ac:dyDescent="0.2">
      <c r="A962" s="2" t="s">
        <v>215</v>
      </c>
      <c r="B962" s="2">
        <v>1.3218400000000001E-4</v>
      </c>
      <c r="C962" s="2">
        <v>5.9019210000000001E-3</v>
      </c>
      <c r="D962" s="2">
        <v>0.99395626800000003</v>
      </c>
      <c r="E962" s="2">
        <v>2</v>
      </c>
      <c r="F962" s="2" t="str">
        <f>LOOKUP(E962,Types!A:A,Types!B:B)</f>
        <v>Pop</v>
      </c>
      <c r="G962" s="2">
        <v>0</v>
      </c>
      <c r="H962" s="2">
        <v>0</v>
      </c>
      <c r="I962" s="2">
        <v>1</v>
      </c>
      <c r="J962" s="2">
        <v>2</v>
      </c>
      <c r="K962" t="str">
        <f>LOOKUP(J962,Types!A:A,Types!B:B)</f>
        <v>Pop</v>
      </c>
      <c r="L962">
        <f t="shared" si="14"/>
        <v>0</v>
      </c>
    </row>
    <row r="963" spans="1:12" x14ac:dyDescent="0.2">
      <c r="A963" s="2" t="s">
        <v>1366</v>
      </c>
      <c r="B963" s="2">
        <v>1.2704400000000001E-4</v>
      </c>
      <c r="C963" s="2">
        <v>8.2531159999999996E-3</v>
      </c>
      <c r="D963" s="2">
        <v>0.99160444700000006</v>
      </c>
      <c r="E963" s="2">
        <v>2</v>
      </c>
      <c r="F963" s="2" t="str">
        <f>LOOKUP(E963,Types!A:A,Types!B:B)</f>
        <v>Pop</v>
      </c>
      <c r="G963" s="2">
        <v>0</v>
      </c>
      <c r="H963" s="2">
        <v>0</v>
      </c>
      <c r="I963" s="2">
        <v>1</v>
      </c>
      <c r="J963" s="2">
        <v>2</v>
      </c>
      <c r="K963" t="str">
        <f>LOOKUP(J963,Types!A:A,Types!B:B)</f>
        <v>Pop</v>
      </c>
      <c r="L963">
        <f t="shared" ref="L963:L1026" si="15">E963-J963</f>
        <v>0</v>
      </c>
    </row>
    <row r="964" spans="1:12" x14ac:dyDescent="0.2">
      <c r="A964" s="2" t="s">
        <v>2177</v>
      </c>
      <c r="B964" s="4">
        <v>7.0900000000000002E-5</v>
      </c>
      <c r="C964" s="2">
        <v>1.13452E-4</v>
      </c>
      <c r="D964" s="2">
        <v>0.99978184699999995</v>
      </c>
      <c r="E964" s="2">
        <v>2</v>
      </c>
      <c r="F964" s="2" t="str">
        <f>LOOKUP(E964,Types!A:A,Types!B:B)</f>
        <v>Pop</v>
      </c>
      <c r="G964" s="2">
        <v>0</v>
      </c>
      <c r="H964" s="2">
        <v>0</v>
      </c>
      <c r="I964" s="2">
        <v>1</v>
      </c>
      <c r="J964" s="2">
        <v>2</v>
      </c>
      <c r="K964" t="str">
        <f>LOOKUP(J964,Types!A:A,Types!B:B)</f>
        <v>Pop</v>
      </c>
      <c r="L964">
        <f t="shared" si="15"/>
        <v>0</v>
      </c>
    </row>
    <row r="965" spans="1:12" x14ac:dyDescent="0.2">
      <c r="A965" s="2" t="s">
        <v>826</v>
      </c>
      <c r="B965" s="4">
        <v>4.6999999999999997E-5</v>
      </c>
      <c r="C965" s="4">
        <v>2.1500000000000001E-5</v>
      </c>
      <c r="D965" s="2">
        <v>0.99989467899999995</v>
      </c>
      <c r="E965" s="2">
        <v>2</v>
      </c>
      <c r="F965" s="2" t="str">
        <f>LOOKUP(E965,Types!A:A,Types!B:B)</f>
        <v>Pop</v>
      </c>
      <c r="G965" s="2">
        <v>0</v>
      </c>
      <c r="H965" s="2">
        <v>0</v>
      </c>
      <c r="I965" s="2">
        <v>1</v>
      </c>
      <c r="J965" s="2">
        <v>2</v>
      </c>
      <c r="K965" t="str">
        <f>LOOKUP(J965,Types!A:A,Types!B:B)</f>
        <v>Pop</v>
      </c>
      <c r="L965">
        <f t="shared" si="15"/>
        <v>0</v>
      </c>
    </row>
    <row r="966" spans="1:12" x14ac:dyDescent="0.2">
      <c r="A966" s="2" t="s">
        <v>1855</v>
      </c>
      <c r="B966" s="4">
        <v>2.94E-5</v>
      </c>
      <c r="C966" s="2">
        <v>2.1681700000000001E-4</v>
      </c>
      <c r="D966" s="2">
        <v>0.99974536899999999</v>
      </c>
      <c r="E966" s="2">
        <v>2</v>
      </c>
      <c r="F966" s="2" t="str">
        <f>LOOKUP(E966,Types!A:A,Types!B:B)</f>
        <v>Pop</v>
      </c>
      <c r="G966" s="2">
        <v>0</v>
      </c>
      <c r="H966" s="2">
        <v>0</v>
      </c>
      <c r="I966" s="2">
        <v>1</v>
      </c>
      <c r="J966" s="2">
        <v>2</v>
      </c>
      <c r="K966" t="str">
        <f>LOOKUP(J966,Types!A:A,Types!B:B)</f>
        <v>Pop</v>
      </c>
      <c r="L966">
        <f t="shared" si="15"/>
        <v>0</v>
      </c>
    </row>
    <row r="967" spans="1:12" x14ac:dyDescent="0.2">
      <c r="A967" s="2" t="s">
        <v>945</v>
      </c>
      <c r="B967" s="4">
        <v>3.4000000000000001E-6</v>
      </c>
      <c r="C967" s="4">
        <v>1.48E-7</v>
      </c>
      <c r="D967" s="2">
        <v>0.99998885400000004</v>
      </c>
      <c r="E967" s="2">
        <v>2</v>
      </c>
      <c r="F967" s="2" t="str">
        <f>LOOKUP(E967,Types!A:A,Types!B:B)</f>
        <v>Pop</v>
      </c>
      <c r="G967" s="2">
        <v>0</v>
      </c>
      <c r="H967" s="2">
        <v>0</v>
      </c>
      <c r="I967" s="2">
        <v>1</v>
      </c>
      <c r="J967" s="2">
        <v>2</v>
      </c>
      <c r="K967" t="str">
        <f>LOOKUP(J967,Types!A:A,Types!B:B)</f>
        <v>Pop</v>
      </c>
      <c r="L967">
        <f t="shared" si="15"/>
        <v>0</v>
      </c>
    </row>
    <row r="968" spans="1:12" x14ac:dyDescent="0.2">
      <c r="A968" s="2" t="s">
        <v>1658</v>
      </c>
      <c r="B968" s="4">
        <v>4.5000000000000001E-6</v>
      </c>
      <c r="C968" s="4">
        <v>1.1400000000000001E-6</v>
      </c>
      <c r="D968" s="2">
        <v>0.99999397999999995</v>
      </c>
      <c r="E968" s="2">
        <v>2</v>
      </c>
      <c r="F968" s="2" t="str">
        <f>LOOKUP(E968,Types!A:A,Types!B:B)</f>
        <v>Pop</v>
      </c>
      <c r="G968" s="2">
        <v>0</v>
      </c>
      <c r="H968" s="2">
        <v>0</v>
      </c>
      <c r="I968" s="2">
        <v>1</v>
      </c>
      <c r="J968" s="2">
        <v>2</v>
      </c>
      <c r="K968" t="str">
        <f>LOOKUP(J968,Types!A:A,Types!B:B)</f>
        <v>Pop</v>
      </c>
      <c r="L968">
        <f t="shared" si="15"/>
        <v>0</v>
      </c>
    </row>
    <row r="969" spans="1:12" x14ac:dyDescent="0.2">
      <c r="A969" s="2" t="s">
        <v>1950</v>
      </c>
      <c r="B969" s="4">
        <v>8.8700000000000004E-7</v>
      </c>
      <c r="C969" s="4">
        <v>1.04E-7</v>
      </c>
      <c r="D969" s="2">
        <v>0.99999886800000004</v>
      </c>
      <c r="E969" s="2">
        <v>2</v>
      </c>
      <c r="F969" s="2" t="str">
        <f>LOOKUP(E969,Types!A:A,Types!B:B)</f>
        <v>Pop</v>
      </c>
      <c r="G969" s="2">
        <v>0</v>
      </c>
      <c r="H969" s="2">
        <v>0</v>
      </c>
      <c r="I969" s="2">
        <v>1</v>
      </c>
      <c r="J969" s="2">
        <v>2</v>
      </c>
      <c r="K969" t="str">
        <f>LOOKUP(J969,Types!A:A,Types!B:B)</f>
        <v>Pop</v>
      </c>
      <c r="L969">
        <f t="shared" si="15"/>
        <v>0</v>
      </c>
    </row>
    <row r="970" spans="1:12" x14ac:dyDescent="0.2">
      <c r="A970" s="2" t="s">
        <v>1159</v>
      </c>
      <c r="B970" s="4">
        <v>2.0999999999999999E-5</v>
      </c>
      <c r="C970" s="4">
        <v>1.91E-5</v>
      </c>
      <c r="D970" s="2">
        <v>0.99995350800000005</v>
      </c>
      <c r="E970" s="2">
        <v>2</v>
      </c>
      <c r="F970" s="2" t="str">
        <f>LOOKUP(E970,Types!A:A,Types!B:B)</f>
        <v>Pop</v>
      </c>
      <c r="G970" s="2">
        <v>0</v>
      </c>
      <c r="H970" s="2">
        <v>0</v>
      </c>
      <c r="I970" s="2">
        <v>1</v>
      </c>
      <c r="J970" s="2">
        <v>2</v>
      </c>
      <c r="K970" t="str">
        <f>LOOKUP(J970,Types!A:A,Types!B:B)</f>
        <v>Pop</v>
      </c>
      <c r="L970">
        <f t="shared" si="15"/>
        <v>0</v>
      </c>
    </row>
    <row r="971" spans="1:12" x14ac:dyDescent="0.2">
      <c r="A971" s="2" t="s">
        <v>368</v>
      </c>
      <c r="B971" s="4">
        <v>2.8500000000000002E-5</v>
      </c>
      <c r="C971" s="4">
        <v>1.8E-5</v>
      </c>
      <c r="D971" s="2">
        <v>0.99983173599999997</v>
      </c>
      <c r="E971" s="2">
        <v>2</v>
      </c>
      <c r="F971" s="2" t="str">
        <f>LOOKUP(E971,Types!A:A,Types!B:B)</f>
        <v>Pop</v>
      </c>
      <c r="G971" s="2">
        <v>0</v>
      </c>
      <c r="H971" s="2">
        <v>0</v>
      </c>
      <c r="I971" s="2">
        <v>1</v>
      </c>
      <c r="J971" s="2">
        <v>2</v>
      </c>
      <c r="K971" t="str">
        <f>LOOKUP(J971,Types!A:A,Types!B:B)</f>
        <v>Pop</v>
      </c>
      <c r="L971">
        <f t="shared" si="15"/>
        <v>0</v>
      </c>
    </row>
    <row r="972" spans="1:12" x14ac:dyDescent="0.2">
      <c r="A972" s="2" t="s">
        <v>997</v>
      </c>
      <c r="B972" s="4">
        <v>7.5900000000000002E-5</v>
      </c>
      <c r="C972" s="2">
        <v>4.2947879999999999E-3</v>
      </c>
      <c r="D972" s="2">
        <v>0.995619535</v>
      </c>
      <c r="E972" s="2">
        <v>2</v>
      </c>
      <c r="F972" s="2" t="str">
        <f>LOOKUP(E972,Types!A:A,Types!B:B)</f>
        <v>Pop</v>
      </c>
      <c r="G972" s="2">
        <v>0</v>
      </c>
      <c r="H972" s="2">
        <v>0</v>
      </c>
      <c r="I972" s="2">
        <v>1</v>
      </c>
      <c r="J972" s="2">
        <v>2</v>
      </c>
      <c r="K972" t="str">
        <f>LOOKUP(J972,Types!A:A,Types!B:B)</f>
        <v>Pop</v>
      </c>
      <c r="L972">
        <f t="shared" si="15"/>
        <v>0</v>
      </c>
    </row>
    <row r="973" spans="1:12" x14ac:dyDescent="0.2">
      <c r="A973" s="2" t="s">
        <v>479</v>
      </c>
      <c r="B973" s="4">
        <v>2.4399999999999999E-6</v>
      </c>
      <c r="C973" s="4">
        <v>1.6700000000000001E-6</v>
      </c>
      <c r="D973" s="2">
        <v>0.99999558899999996</v>
      </c>
      <c r="E973" s="2">
        <v>2</v>
      </c>
      <c r="F973" s="2" t="str">
        <f>LOOKUP(E973,Types!A:A,Types!B:B)</f>
        <v>Pop</v>
      </c>
      <c r="G973" s="2">
        <v>0</v>
      </c>
      <c r="H973" s="2">
        <v>0</v>
      </c>
      <c r="I973" s="2">
        <v>1</v>
      </c>
      <c r="J973" s="2">
        <v>2</v>
      </c>
      <c r="K973" t="str">
        <f>LOOKUP(J973,Types!A:A,Types!B:B)</f>
        <v>Pop</v>
      </c>
      <c r="L973">
        <f t="shared" si="15"/>
        <v>0</v>
      </c>
    </row>
    <row r="974" spans="1:12" x14ac:dyDescent="0.2">
      <c r="A974" s="2" t="s">
        <v>1337</v>
      </c>
      <c r="B974" s="2">
        <v>2.25899E-4</v>
      </c>
      <c r="C974" s="2">
        <v>9.8293800000000004E-4</v>
      </c>
      <c r="D974" s="2">
        <v>0.99860477400000003</v>
      </c>
      <c r="E974" s="2">
        <v>2</v>
      </c>
      <c r="F974" s="2" t="str">
        <f>LOOKUP(E974,Types!A:A,Types!B:B)</f>
        <v>Pop</v>
      </c>
      <c r="G974" s="2">
        <v>0</v>
      </c>
      <c r="H974" s="2">
        <v>0</v>
      </c>
      <c r="I974" s="2">
        <v>1</v>
      </c>
      <c r="J974" s="2">
        <v>2</v>
      </c>
      <c r="K974" t="str">
        <f>LOOKUP(J974,Types!A:A,Types!B:B)</f>
        <v>Pop</v>
      </c>
      <c r="L974">
        <f t="shared" si="15"/>
        <v>0</v>
      </c>
    </row>
    <row r="975" spans="1:12" x14ac:dyDescent="0.2">
      <c r="A975" s="2" t="s">
        <v>1567</v>
      </c>
      <c r="B975" s="4">
        <v>5.3700000000000003E-6</v>
      </c>
      <c r="C975" s="4">
        <v>1.8199999999999999E-7</v>
      </c>
      <c r="D975" s="2">
        <v>0.99998784100000004</v>
      </c>
      <c r="E975" s="2">
        <v>2</v>
      </c>
      <c r="F975" s="2" t="str">
        <f>LOOKUP(E975,Types!A:A,Types!B:B)</f>
        <v>Pop</v>
      </c>
      <c r="G975" s="2">
        <v>0</v>
      </c>
      <c r="H975" s="2">
        <v>0</v>
      </c>
      <c r="I975" s="2">
        <v>1</v>
      </c>
      <c r="J975" s="2">
        <v>2</v>
      </c>
      <c r="K975" t="str">
        <f>LOOKUP(J975,Types!A:A,Types!B:B)</f>
        <v>Pop</v>
      </c>
      <c r="L975">
        <f t="shared" si="15"/>
        <v>0</v>
      </c>
    </row>
    <row r="976" spans="1:12" x14ac:dyDescent="0.2">
      <c r="A976" s="2" t="s">
        <v>708</v>
      </c>
      <c r="B976" s="4">
        <v>6.7100000000000005E-5</v>
      </c>
      <c r="C976" s="2">
        <v>2.5413600000000002E-4</v>
      </c>
      <c r="D976" s="2">
        <v>0.99964469700000003</v>
      </c>
      <c r="E976" s="2">
        <v>2</v>
      </c>
      <c r="F976" s="2" t="str">
        <f>LOOKUP(E976,Types!A:A,Types!B:B)</f>
        <v>Pop</v>
      </c>
      <c r="G976" s="2">
        <v>0</v>
      </c>
      <c r="H976" s="2">
        <v>0</v>
      </c>
      <c r="I976" s="2">
        <v>1</v>
      </c>
      <c r="J976" s="2">
        <v>2</v>
      </c>
      <c r="K976" t="str">
        <f>LOOKUP(J976,Types!A:A,Types!B:B)</f>
        <v>Pop</v>
      </c>
      <c r="L976">
        <f t="shared" si="15"/>
        <v>0</v>
      </c>
    </row>
    <row r="977" spans="1:12" x14ac:dyDescent="0.2">
      <c r="A977" s="2" t="s">
        <v>711</v>
      </c>
      <c r="B977" s="2">
        <v>2.0998100000000001E-4</v>
      </c>
      <c r="C977" s="2">
        <v>1.8608200000000001E-4</v>
      </c>
      <c r="D977" s="2">
        <v>0.99927449199999996</v>
      </c>
      <c r="E977" s="2">
        <v>2</v>
      </c>
      <c r="F977" s="2" t="str">
        <f>LOOKUP(E977,Types!A:A,Types!B:B)</f>
        <v>Pop</v>
      </c>
      <c r="G977" s="2">
        <v>0</v>
      </c>
      <c r="H977" s="2">
        <v>0</v>
      </c>
      <c r="I977" s="2">
        <v>1</v>
      </c>
      <c r="J977" s="2">
        <v>2</v>
      </c>
      <c r="K977" t="str">
        <f>LOOKUP(J977,Types!A:A,Types!B:B)</f>
        <v>Pop</v>
      </c>
      <c r="L977">
        <f t="shared" si="15"/>
        <v>0</v>
      </c>
    </row>
    <row r="978" spans="1:12" x14ac:dyDescent="0.2">
      <c r="A978" s="2" t="s">
        <v>685</v>
      </c>
      <c r="B978" s="4">
        <v>9.0999999999999993E-6</v>
      </c>
      <c r="C978" s="4">
        <v>1.5E-6</v>
      </c>
      <c r="D978" s="2">
        <v>0.99998587400000005</v>
      </c>
      <c r="E978" s="2">
        <v>2</v>
      </c>
      <c r="F978" s="2" t="str">
        <f>LOOKUP(E978,Types!A:A,Types!B:B)</f>
        <v>Pop</v>
      </c>
      <c r="G978" s="2">
        <v>0</v>
      </c>
      <c r="H978" s="2">
        <v>0</v>
      </c>
      <c r="I978" s="2">
        <v>1</v>
      </c>
      <c r="J978" s="2">
        <v>2</v>
      </c>
      <c r="K978" t="str">
        <f>LOOKUP(J978,Types!A:A,Types!B:B)</f>
        <v>Pop</v>
      </c>
      <c r="L978">
        <f t="shared" si="15"/>
        <v>0</v>
      </c>
    </row>
    <row r="979" spans="1:12" x14ac:dyDescent="0.2">
      <c r="A979" s="2" t="s">
        <v>1965</v>
      </c>
      <c r="B979" s="4">
        <v>5.0100000000000003E-6</v>
      </c>
      <c r="C979" s="4">
        <v>2.7599999999999998E-6</v>
      </c>
      <c r="D979" s="2">
        <v>0.99999171499999995</v>
      </c>
      <c r="E979" s="2">
        <v>2</v>
      </c>
      <c r="F979" s="2" t="str">
        <f>LOOKUP(E979,Types!A:A,Types!B:B)</f>
        <v>Pop</v>
      </c>
      <c r="G979" s="2">
        <v>0</v>
      </c>
      <c r="H979" s="2">
        <v>0</v>
      </c>
      <c r="I979" s="2">
        <v>1</v>
      </c>
      <c r="J979" s="2">
        <v>2</v>
      </c>
      <c r="K979" t="str">
        <f>LOOKUP(J979,Types!A:A,Types!B:B)</f>
        <v>Pop</v>
      </c>
      <c r="L979">
        <f t="shared" si="15"/>
        <v>0</v>
      </c>
    </row>
    <row r="980" spans="1:12" x14ac:dyDescent="0.2">
      <c r="A980" s="2" t="s">
        <v>1956</v>
      </c>
      <c r="B980" s="4">
        <v>5.5300000000000004E-6</v>
      </c>
      <c r="C980" s="4">
        <v>9.7499999999999998E-6</v>
      </c>
      <c r="D980" s="2">
        <v>0.99998426399999996</v>
      </c>
      <c r="E980" s="2">
        <v>2</v>
      </c>
      <c r="F980" s="2" t="str">
        <f>LOOKUP(E980,Types!A:A,Types!B:B)</f>
        <v>Pop</v>
      </c>
      <c r="G980" s="2">
        <v>0</v>
      </c>
      <c r="H980" s="2">
        <v>0</v>
      </c>
      <c r="I980" s="2">
        <v>1</v>
      </c>
      <c r="J980" s="2">
        <v>2</v>
      </c>
      <c r="K980" t="str">
        <f>LOOKUP(J980,Types!A:A,Types!B:B)</f>
        <v>Pop</v>
      </c>
      <c r="L980">
        <f t="shared" si="15"/>
        <v>0</v>
      </c>
    </row>
    <row r="981" spans="1:12" x14ac:dyDescent="0.2">
      <c r="A981" s="2" t="s">
        <v>985</v>
      </c>
      <c r="B981" s="4">
        <v>7.1299999999999998E-5</v>
      </c>
      <c r="C981" s="2">
        <v>1.1331850000000001E-3</v>
      </c>
      <c r="D981" s="2">
        <v>0.99878716499999998</v>
      </c>
      <c r="E981" s="2">
        <v>2</v>
      </c>
      <c r="F981" s="2" t="str">
        <f>LOOKUP(E981,Types!A:A,Types!B:B)</f>
        <v>Pop</v>
      </c>
      <c r="G981" s="2">
        <v>0</v>
      </c>
      <c r="H981" s="2">
        <v>0</v>
      </c>
      <c r="I981" s="2">
        <v>1</v>
      </c>
      <c r="J981" s="2">
        <v>2</v>
      </c>
      <c r="K981" t="str">
        <f>LOOKUP(J981,Types!A:A,Types!B:B)</f>
        <v>Pop</v>
      </c>
      <c r="L981">
        <f t="shared" si="15"/>
        <v>0</v>
      </c>
    </row>
    <row r="982" spans="1:12" x14ac:dyDescent="0.2">
      <c r="A982" s="2" t="s">
        <v>1794</v>
      </c>
      <c r="B982" s="4">
        <v>3.7900000000000001E-6</v>
      </c>
      <c r="C982" s="4">
        <v>4.2300000000000002E-7</v>
      </c>
      <c r="D982" s="2">
        <v>0.99999022500000001</v>
      </c>
      <c r="E982" s="2">
        <v>2</v>
      </c>
      <c r="F982" s="2" t="str">
        <f>LOOKUP(E982,Types!A:A,Types!B:B)</f>
        <v>Pop</v>
      </c>
      <c r="G982" s="2">
        <v>0</v>
      </c>
      <c r="H982" s="2">
        <v>0</v>
      </c>
      <c r="I982" s="2">
        <v>1</v>
      </c>
      <c r="J982" s="2">
        <v>2</v>
      </c>
      <c r="K982" t="str">
        <f>LOOKUP(J982,Types!A:A,Types!B:B)</f>
        <v>Pop</v>
      </c>
      <c r="L982">
        <f t="shared" si="15"/>
        <v>0</v>
      </c>
    </row>
    <row r="983" spans="1:12" x14ac:dyDescent="0.2">
      <c r="A983" s="2" t="s">
        <v>1331</v>
      </c>
      <c r="B983" s="4">
        <v>2.2900000000000001E-5</v>
      </c>
      <c r="C983" s="4">
        <v>6.5300000000000002E-5</v>
      </c>
      <c r="D983" s="2">
        <v>0.99990922199999999</v>
      </c>
      <c r="E983" s="2">
        <v>2</v>
      </c>
      <c r="F983" s="2" t="str">
        <f>LOOKUP(E983,Types!A:A,Types!B:B)</f>
        <v>Pop</v>
      </c>
      <c r="G983" s="2">
        <v>0</v>
      </c>
      <c r="H983" s="2">
        <v>0</v>
      </c>
      <c r="I983" s="2">
        <v>1</v>
      </c>
      <c r="J983" s="2">
        <v>2</v>
      </c>
      <c r="K983" t="str">
        <f>LOOKUP(J983,Types!A:A,Types!B:B)</f>
        <v>Pop</v>
      </c>
      <c r="L983">
        <f t="shared" si="15"/>
        <v>0</v>
      </c>
    </row>
    <row r="984" spans="1:12" x14ac:dyDescent="0.2">
      <c r="A984" s="2" t="s">
        <v>430</v>
      </c>
      <c r="B984" s="2">
        <v>5.0302099999999998E-4</v>
      </c>
      <c r="C984" s="2">
        <v>2.288291E-3</v>
      </c>
      <c r="D984" s="2">
        <v>0.99491214800000005</v>
      </c>
      <c r="E984" s="2">
        <v>2</v>
      </c>
      <c r="F984" s="2" t="str">
        <f>LOOKUP(E984,Types!A:A,Types!B:B)</f>
        <v>Pop</v>
      </c>
      <c r="G984" s="2">
        <v>0</v>
      </c>
      <c r="H984" s="2">
        <v>0</v>
      </c>
      <c r="I984" s="2">
        <v>1</v>
      </c>
      <c r="J984" s="2">
        <v>2</v>
      </c>
      <c r="K984" t="str">
        <f>LOOKUP(J984,Types!A:A,Types!B:B)</f>
        <v>Pop</v>
      </c>
      <c r="L984">
        <f t="shared" si="15"/>
        <v>0</v>
      </c>
    </row>
    <row r="985" spans="1:12" x14ac:dyDescent="0.2">
      <c r="A985" s="2" t="s">
        <v>103</v>
      </c>
      <c r="B985" s="4">
        <v>2.7699999999999999E-5</v>
      </c>
      <c r="C985" s="2">
        <v>3.90293E-4</v>
      </c>
      <c r="D985" s="2">
        <v>0.99957811799999996</v>
      </c>
      <c r="E985" s="2">
        <v>2</v>
      </c>
      <c r="F985" s="2" t="str">
        <f>LOOKUP(E985,Types!A:A,Types!B:B)</f>
        <v>Pop</v>
      </c>
      <c r="G985" s="2">
        <v>0</v>
      </c>
      <c r="H985" s="2">
        <v>0</v>
      </c>
      <c r="I985" s="2">
        <v>1</v>
      </c>
      <c r="J985" s="2">
        <v>2</v>
      </c>
      <c r="K985" t="str">
        <f>LOOKUP(J985,Types!A:A,Types!B:B)</f>
        <v>Pop</v>
      </c>
      <c r="L985">
        <f t="shared" si="15"/>
        <v>0</v>
      </c>
    </row>
    <row r="986" spans="1:12" x14ac:dyDescent="0.2">
      <c r="A986" s="2" t="s">
        <v>1354</v>
      </c>
      <c r="B986" s="4">
        <v>4.58E-7</v>
      </c>
      <c r="C986" s="4">
        <v>1.4100000000000001E-8</v>
      </c>
      <c r="D986" s="2">
        <v>0.99999916600000005</v>
      </c>
      <c r="E986" s="2">
        <v>2</v>
      </c>
      <c r="F986" s="2" t="str">
        <f>LOOKUP(E986,Types!A:A,Types!B:B)</f>
        <v>Pop</v>
      </c>
      <c r="G986" s="2">
        <v>0</v>
      </c>
      <c r="H986" s="2">
        <v>0</v>
      </c>
      <c r="I986" s="2">
        <v>1</v>
      </c>
      <c r="J986" s="2">
        <v>2</v>
      </c>
      <c r="K986" t="str">
        <f>LOOKUP(J986,Types!A:A,Types!B:B)</f>
        <v>Pop</v>
      </c>
      <c r="L986">
        <f t="shared" si="15"/>
        <v>0</v>
      </c>
    </row>
    <row r="987" spans="1:12" x14ac:dyDescent="0.2">
      <c r="A987" s="2" t="s">
        <v>20</v>
      </c>
      <c r="B987" s="4">
        <v>2.5500000000000001E-6</v>
      </c>
      <c r="C987" s="4">
        <v>9.78E-7</v>
      </c>
      <c r="D987" s="2">
        <v>0.99999618499999998</v>
      </c>
      <c r="E987" s="2">
        <v>2</v>
      </c>
      <c r="F987" s="2" t="str">
        <f>LOOKUP(E987,Types!A:A,Types!B:B)</f>
        <v>Pop</v>
      </c>
      <c r="G987" s="2">
        <v>0</v>
      </c>
      <c r="H987" s="2">
        <v>0</v>
      </c>
      <c r="I987" s="2">
        <v>1</v>
      </c>
      <c r="J987" s="2">
        <v>2</v>
      </c>
      <c r="K987" t="str">
        <f>LOOKUP(J987,Types!A:A,Types!B:B)</f>
        <v>Pop</v>
      </c>
      <c r="L987">
        <f t="shared" si="15"/>
        <v>0</v>
      </c>
    </row>
    <row r="988" spans="1:12" x14ac:dyDescent="0.2">
      <c r="A988" s="2" t="s">
        <v>1369</v>
      </c>
      <c r="B988" s="4">
        <v>6.7700000000000004E-6</v>
      </c>
      <c r="C988" s="4">
        <v>4.7400000000000004E-6</v>
      </c>
      <c r="D988" s="2">
        <v>0.999977648</v>
      </c>
      <c r="E988" s="2">
        <v>2</v>
      </c>
      <c r="F988" s="2" t="str">
        <f>LOOKUP(E988,Types!A:A,Types!B:B)</f>
        <v>Pop</v>
      </c>
      <c r="G988" s="2">
        <v>0</v>
      </c>
      <c r="H988" s="2">
        <v>0</v>
      </c>
      <c r="I988" s="2">
        <v>1</v>
      </c>
      <c r="J988" s="2">
        <v>2</v>
      </c>
      <c r="K988" t="str">
        <f>LOOKUP(J988,Types!A:A,Types!B:B)</f>
        <v>Pop</v>
      </c>
      <c r="L988">
        <f t="shared" si="15"/>
        <v>0</v>
      </c>
    </row>
    <row r="989" spans="1:12" x14ac:dyDescent="0.2">
      <c r="A989" s="2" t="s">
        <v>2032</v>
      </c>
      <c r="B989" s="4">
        <v>8.8599999999999997E-7</v>
      </c>
      <c r="C989" s="4">
        <v>2.2699999999999999E-6</v>
      </c>
      <c r="D989" s="2">
        <v>0.99999684099999997</v>
      </c>
      <c r="E989" s="2">
        <v>2</v>
      </c>
      <c r="F989" s="2" t="str">
        <f>LOOKUP(E989,Types!A:A,Types!B:B)</f>
        <v>Pop</v>
      </c>
      <c r="G989" s="2">
        <v>0</v>
      </c>
      <c r="H989" s="2">
        <v>0</v>
      </c>
      <c r="I989" s="2">
        <v>1</v>
      </c>
      <c r="J989" s="2">
        <v>2</v>
      </c>
      <c r="K989" t="str">
        <f>LOOKUP(J989,Types!A:A,Types!B:B)</f>
        <v>Pop</v>
      </c>
      <c r="L989">
        <f t="shared" si="15"/>
        <v>0</v>
      </c>
    </row>
    <row r="990" spans="1:12" x14ac:dyDescent="0.2">
      <c r="A990" s="2" t="s">
        <v>1149</v>
      </c>
      <c r="B990" s="4">
        <v>3.7699999999999999E-6</v>
      </c>
      <c r="C990" s="4">
        <v>1.8199999999999999E-6</v>
      </c>
      <c r="D990" s="2">
        <v>0.99999302599999995</v>
      </c>
      <c r="E990" s="2">
        <v>2</v>
      </c>
      <c r="F990" s="2" t="str">
        <f>LOOKUP(E990,Types!A:A,Types!B:B)</f>
        <v>Pop</v>
      </c>
      <c r="G990" s="2">
        <v>0</v>
      </c>
      <c r="H990" s="2">
        <v>0</v>
      </c>
      <c r="I990" s="2">
        <v>1</v>
      </c>
      <c r="J990" s="2">
        <v>2</v>
      </c>
      <c r="K990" t="str">
        <f>LOOKUP(J990,Types!A:A,Types!B:B)</f>
        <v>Pop</v>
      </c>
      <c r="L990">
        <f t="shared" si="15"/>
        <v>0</v>
      </c>
    </row>
    <row r="991" spans="1:12" x14ac:dyDescent="0.2">
      <c r="A991" s="2" t="s">
        <v>792</v>
      </c>
      <c r="B991" s="4">
        <v>4.7599999999999997E-7</v>
      </c>
      <c r="C991" s="4">
        <v>2.9700000000000003E-7</v>
      </c>
      <c r="D991" s="2">
        <v>0.99999922500000005</v>
      </c>
      <c r="E991" s="2">
        <v>2</v>
      </c>
      <c r="F991" s="2" t="str">
        <f>LOOKUP(E991,Types!A:A,Types!B:B)</f>
        <v>Pop</v>
      </c>
      <c r="G991" s="2">
        <v>0</v>
      </c>
      <c r="H991" s="2">
        <v>0</v>
      </c>
      <c r="I991" s="2">
        <v>1</v>
      </c>
      <c r="J991" s="2">
        <v>2</v>
      </c>
      <c r="K991" t="str">
        <f>LOOKUP(J991,Types!A:A,Types!B:B)</f>
        <v>Pop</v>
      </c>
      <c r="L991">
        <f t="shared" si="15"/>
        <v>0</v>
      </c>
    </row>
    <row r="992" spans="1:12" x14ac:dyDescent="0.2">
      <c r="A992" s="2" t="s">
        <v>1096</v>
      </c>
      <c r="B992" s="4">
        <v>1.88E-5</v>
      </c>
      <c r="C992" s="4">
        <v>2.6599999999999999E-6</v>
      </c>
      <c r="D992" s="2">
        <v>0.99984747200000001</v>
      </c>
      <c r="E992" s="2">
        <v>2</v>
      </c>
      <c r="F992" s="2" t="str">
        <f>LOOKUP(E992,Types!A:A,Types!B:B)</f>
        <v>Pop</v>
      </c>
      <c r="G992" s="2">
        <v>0</v>
      </c>
      <c r="H992" s="2">
        <v>0</v>
      </c>
      <c r="I992" s="2">
        <v>1</v>
      </c>
      <c r="J992" s="2">
        <v>2</v>
      </c>
      <c r="K992" t="str">
        <f>LOOKUP(J992,Types!A:A,Types!B:B)</f>
        <v>Pop</v>
      </c>
      <c r="L992">
        <f t="shared" si="15"/>
        <v>0</v>
      </c>
    </row>
    <row r="993" spans="1:12" x14ac:dyDescent="0.2">
      <c r="A993" s="2" t="s">
        <v>825</v>
      </c>
      <c r="B993" s="2">
        <v>5.4898200000000005E-4</v>
      </c>
      <c r="C993" s="2">
        <v>6.4983933999999993E-2</v>
      </c>
      <c r="D993" s="2">
        <v>0.93432527799999998</v>
      </c>
      <c r="E993" s="2">
        <v>2</v>
      </c>
      <c r="F993" s="2" t="str">
        <f>LOOKUP(E993,Types!A:A,Types!B:B)</f>
        <v>Pop</v>
      </c>
      <c r="G993" s="2">
        <v>0</v>
      </c>
      <c r="H993" s="2">
        <v>0</v>
      </c>
      <c r="I993" s="2">
        <v>1</v>
      </c>
      <c r="J993" s="2">
        <v>2</v>
      </c>
      <c r="K993" t="str">
        <f>LOOKUP(J993,Types!A:A,Types!B:B)</f>
        <v>Pop</v>
      </c>
      <c r="L993">
        <f t="shared" si="15"/>
        <v>0</v>
      </c>
    </row>
    <row r="994" spans="1:12" x14ac:dyDescent="0.2">
      <c r="A994" s="2" t="s">
        <v>266</v>
      </c>
      <c r="B994" s="2">
        <v>1.0066280000000001E-3</v>
      </c>
      <c r="C994" s="2">
        <v>6.9275650000000001E-3</v>
      </c>
      <c r="D994" s="2">
        <v>0.98928064100000002</v>
      </c>
      <c r="E994" s="2">
        <v>2</v>
      </c>
      <c r="F994" s="2" t="str">
        <f>LOOKUP(E994,Types!A:A,Types!B:B)</f>
        <v>Pop</v>
      </c>
      <c r="G994" s="2">
        <v>0</v>
      </c>
      <c r="H994" s="2">
        <v>0</v>
      </c>
      <c r="I994" s="2">
        <v>1</v>
      </c>
      <c r="J994" s="2">
        <v>2</v>
      </c>
      <c r="K994" t="str">
        <f>LOOKUP(J994,Types!A:A,Types!B:B)</f>
        <v>Pop</v>
      </c>
      <c r="L994">
        <f t="shared" si="15"/>
        <v>0</v>
      </c>
    </row>
    <row r="995" spans="1:12" x14ac:dyDescent="0.2">
      <c r="A995" s="2" t="s">
        <v>334</v>
      </c>
      <c r="B995" s="4">
        <v>3.0900000000000001E-6</v>
      </c>
      <c r="C995" s="4">
        <v>3.3700000000000001E-7</v>
      </c>
      <c r="D995" s="2">
        <v>0.99999648299999999</v>
      </c>
      <c r="E995" s="2">
        <v>2</v>
      </c>
      <c r="F995" s="2" t="str">
        <f>LOOKUP(E995,Types!A:A,Types!B:B)</f>
        <v>Pop</v>
      </c>
      <c r="G995" s="2">
        <v>0</v>
      </c>
      <c r="H995" s="2">
        <v>0</v>
      </c>
      <c r="I995" s="2">
        <v>1</v>
      </c>
      <c r="J995" s="2">
        <v>3</v>
      </c>
      <c r="K995" t="str">
        <f>LOOKUP(J995,Types!A:A,Types!B:B)</f>
        <v>Tradition</v>
      </c>
      <c r="L995">
        <f t="shared" si="15"/>
        <v>-1</v>
      </c>
    </row>
    <row r="996" spans="1:12" x14ac:dyDescent="0.2">
      <c r="A996" s="2" t="s">
        <v>1093</v>
      </c>
      <c r="B996" s="2">
        <v>4.0787199999999999E-4</v>
      </c>
      <c r="C996" s="2">
        <v>2.0818666999999999E-2</v>
      </c>
      <c r="D996" s="2">
        <v>0.978748858</v>
      </c>
      <c r="E996" s="2">
        <v>2</v>
      </c>
      <c r="F996" s="2" t="str">
        <f>LOOKUP(E996,Types!A:A,Types!B:B)</f>
        <v>Pop</v>
      </c>
      <c r="G996" s="2">
        <v>0</v>
      </c>
      <c r="H996" s="2">
        <v>0</v>
      </c>
      <c r="I996" s="2">
        <v>1</v>
      </c>
      <c r="J996" s="2">
        <v>2</v>
      </c>
      <c r="K996" t="str">
        <f>LOOKUP(J996,Types!A:A,Types!B:B)</f>
        <v>Pop</v>
      </c>
      <c r="L996">
        <f t="shared" si="15"/>
        <v>0</v>
      </c>
    </row>
    <row r="997" spans="1:12" x14ac:dyDescent="0.2">
      <c r="A997" s="2" t="s">
        <v>911</v>
      </c>
      <c r="B997" s="4">
        <v>3.7099999999999997E-7</v>
      </c>
      <c r="C997" s="4">
        <v>8.1100000000000005E-8</v>
      </c>
      <c r="D997" s="2">
        <v>0.99999946399999995</v>
      </c>
      <c r="E997" s="2">
        <v>2</v>
      </c>
      <c r="F997" s="2" t="str">
        <f>LOOKUP(E997,Types!A:A,Types!B:B)</f>
        <v>Pop</v>
      </c>
      <c r="G997" s="2">
        <v>0</v>
      </c>
      <c r="H997" s="2">
        <v>0</v>
      </c>
      <c r="I997" s="2">
        <v>1</v>
      </c>
      <c r="J997" s="2">
        <v>2</v>
      </c>
      <c r="K997" t="str">
        <f>LOOKUP(J997,Types!A:A,Types!B:B)</f>
        <v>Pop</v>
      </c>
      <c r="L997">
        <f t="shared" si="15"/>
        <v>0</v>
      </c>
    </row>
    <row r="998" spans="1:12" x14ac:dyDescent="0.2">
      <c r="A998" s="2" t="s">
        <v>467</v>
      </c>
      <c r="B998" s="4">
        <v>5.7399999999999999E-5</v>
      </c>
      <c r="C998" s="2">
        <v>3.6695650000000001E-3</v>
      </c>
      <c r="D998" s="2">
        <v>0.996272504</v>
      </c>
      <c r="E998" s="2">
        <v>2</v>
      </c>
      <c r="F998" s="2" t="str">
        <f>LOOKUP(E998,Types!A:A,Types!B:B)</f>
        <v>Pop</v>
      </c>
      <c r="G998" s="2">
        <v>0</v>
      </c>
      <c r="H998" s="2">
        <v>0</v>
      </c>
      <c r="I998" s="2">
        <v>1</v>
      </c>
      <c r="J998" s="2">
        <v>2</v>
      </c>
      <c r="K998" t="str">
        <f>LOOKUP(J998,Types!A:A,Types!B:B)</f>
        <v>Pop</v>
      </c>
      <c r="L998">
        <f t="shared" si="15"/>
        <v>0</v>
      </c>
    </row>
    <row r="999" spans="1:12" x14ac:dyDescent="0.2">
      <c r="A999" s="2" t="s">
        <v>928</v>
      </c>
      <c r="B999" s="4">
        <v>1.03E-5</v>
      </c>
      <c r="C999" s="4">
        <v>1.24E-5</v>
      </c>
      <c r="D999" s="2">
        <v>0.99997240300000001</v>
      </c>
      <c r="E999" s="2">
        <v>2</v>
      </c>
      <c r="F999" s="2" t="str">
        <f>LOOKUP(E999,Types!A:A,Types!B:B)</f>
        <v>Pop</v>
      </c>
      <c r="G999" s="2">
        <v>0</v>
      </c>
      <c r="H999" s="2">
        <v>0</v>
      </c>
      <c r="I999" s="2">
        <v>1</v>
      </c>
      <c r="J999" s="2">
        <v>2</v>
      </c>
      <c r="K999" t="str">
        <f>LOOKUP(J999,Types!A:A,Types!B:B)</f>
        <v>Pop</v>
      </c>
      <c r="L999">
        <f t="shared" si="15"/>
        <v>0</v>
      </c>
    </row>
    <row r="1000" spans="1:12" x14ac:dyDescent="0.2">
      <c r="A1000" s="2" t="s">
        <v>1310</v>
      </c>
      <c r="B1000" s="4">
        <v>1.0499999999999999E-5</v>
      </c>
      <c r="C1000" s="4">
        <v>1.81E-6</v>
      </c>
      <c r="D1000" s="2">
        <v>0.99996274699999999</v>
      </c>
      <c r="E1000" s="2">
        <v>2</v>
      </c>
      <c r="F1000" s="2" t="str">
        <f>LOOKUP(E1000,Types!A:A,Types!B:B)</f>
        <v>Pop</v>
      </c>
      <c r="G1000" s="2">
        <v>0</v>
      </c>
      <c r="H1000" s="2">
        <v>0</v>
      </c>
      <c r="I1000" s="2">
        <v>1</v>
      </c>
      <c r="J1000" s="2">
        <v>2</v>
      </c>
      <c r="K1000" t="str">
        <f>LOOKUP(J1000,Types!A:A,Types!B:B)</f>
        <v>Pop</v>
      </c>
      <c r="L1000">
        <f t="shared" si="15"/>
        <v>0</v>
      </c>
    </row>
    <row r="1001" spans="1:12" x14ac:dyDescent="0.2">
      <c r="A1001" s="2" t="s">
        <v>442</v>
      </c>
      <c r="B1001" s="4">
        <v>2.3E-6</v>
      </c>
      <c r="C1001" s="4">
        <v>3.5999999999999998E-8</v>
      </c>
      <c r="D1001" s="2">
        <v>0.99999296699999995</v>
      </c>
      <c r="E1001" s="2">
        <v>2</v>
      </c>
      <c r="F1001" s="2" t="str">
        <f>LOOKUP(E1001,Types!A:A,Types!B:B)</f>
        <v>Pop</v>
      </c>
      <c r="G1001" s="2">
        <v>0</v>
      </c>
      <c r="H1001" s="2">
        <v>0</v>
      </c>
      <c r="I1001" s="2">
        <v>1</v>
      </c>
      <c r="J1001" s="2">
        <v>2</v>
      </c>
      <c r="K1001" t="str">
        <f>LOOKUP(J1001,Types!A:A,Types!B:B)</f>
        <v>Pop</v>
      </c>
      <c r="L1001">
        <f t="shared" si="15"/>
        <v>0</v>
      </c>
    </row>
    <row r="1002" spans="1:12" x14ac:dyDescent="0.2">
      <c r="A1002" s="2" t="s">
        <v>1383</v>
      </c>
      <c r="B1002" s="4">
        <v>2.79E-6</v>
      </c>
      <c r="C1002" s="4">
        <v>5.1500000000000005E-7</v>
      </c>
      <c r="D1002" s="2">
        <v>0.99999558899999996</v>
      </c>
      <c r="E1002" s="2">
        <v>2</v>
      </c>
      <c r="F1002" s="2" t="str">
        <f>LOOKUP(E1002,Types!A:A,Types!B:B)</f>
        <v>Pop</v>
      </c>
      <c r="G1002" s="2">
        <v>0</v>
      </c>
      <c r="H1002" s="2">
        <v>0</v>
      </c>
      <c r="I1002" s="2">
        <v>1</v>
      </c>
      <c r="J1002" s="2">
        <v>2</v>
      </c>
      <c r="K1002" t="str">
        <f>LOOKUP(J1002,Types!A:A,Types!B:B)</f>
        <v>Pop</v>
      </c>
      <c r="L1002">
        <f t="shared" si="15"/>
        <v>0</v>
      </c>
    </row>
    <row r="1003" spans="1:12" x14ac:dyDescent="0.2">
      <c r="A1003" s="2" t="s">
        <v>1239</v>
      </c>
      <c r="B1003" s="4">
        <v>5.6500000000000001E-6</v>
      </c>
      <c r="C1003" s="4">
        <v>1.5400000000000001E-6</v>
      </c>
      <c r="D1003" s="2">
        <v>0.99998903299999997</v>
      </c>
      <c r="E1003" s="2">
        <v>2</v>
      </c>
      <c r="F1003" s="2" t="str">
        <f>LOOKUP(E1003,Types!A:A,Types!B:B)</f>
        <v>Pop</v>
      </c>
      <c r="G1003" s="2">
        <v>0</v>
      </c>
      <c r="H1003" s="2">
        <v>0</v>
      </c>
      <c r="I1003" s="2">
        <v>1</v>
      </c>
      <c r="J1003" s="2">
        <v>1</v>
      </c>
      <c r="K1003" t="str">
        <f>LOOKUP(J1003,Types!A:A,Types!B:B)</f>
        <v>Art</v>
      </c>
      <c r="L1003">
        <f t="shared" si="15"/>
        <v>1</v>
      </c>
    </row>
    <row r="1004" spans="1:12" x14ac:dyDescent="0.2">
      <c r="A1004" s="2" t="s">
        <v>1676</v>
      </c>
      <c r="B1004" s="2">
        <v>8.8917200000000003E-4</v>
      </c>
      <c r="C1004" s="2">
        <v>1.6401009999999999E-3</v>
      </c>
      <c r="D1004" s="2">
        <v>0.98861724100000004</v>
      </c>
      <c r="E1004" s="2">
        <v>2</v>
      </c>
      <c r="F1004" s="2" t="str">
        <f>LOOKUP(E1004,Types!A:A,Types!B:B)</f>
        <v>Pop</v>
      </c>
      <c r="G1004" s="2">
        <v>0</v>
      </c>
      <c r="H1004" s="2">
        <v>0</v>
      </c>
      <c r="I1004" s="2">
        <v>1</v>
      </c>
      <c r="J1004" s="2">
        <v>2</v>
      </c>
      <c r="K1004" t="str">
        <f>LOOKUP(J1004,Types!A:A,Types!B:B)</f>
        <v>Pop</v>
      </c>
      <c r="L1004">
        <f t="shared" si="15"/>
        <v>0</v>
      </c>
    </row>
    <row r="1005" spans="1:12" x14ac:dyDescent="0.2">
      <c r="A1005" s="2" t="s">
        <v>401</v>
      </c>
      <c r="B1005" s="4">
        <v>7.9299999999999997E-7</v>
      </c>
      <c r="C1005" s="4">
        <v>1.03E-7</v>
      </c>
      <c r="D1005" s="2">
        <v>0.99999892700000004</v>
      </c>
      <c r="E1005" s="2">
        <v>2</v>
      </c>
      <c r="F1005" s="2" t="str">
        <f>LOOKUP(E1005,Types!A:A,Types!B:B)</f>
        <v>Pop</v>
      </c>
      <c r="G1005" s="2">
        <v>0</v>
      </c>
      <c r="H1005" s="2">
        <v>0</v>
      </c>
      <c r="I1005" s="2">
        <v>1</v>
      </c>
      <c r="J1005" s="2">
        <v>2</v>
      </c>
      <c r="K1005" t="str">
        <f>LOOKUP(J1005,Types!A:A,Types!B:B)</f>
        <v>Pop</v>
      </c>
      <c r="L1005">
        <f t="shared" si="15"/>
        <v>0</v>
      </c>
    </row>
    <row r="1006" spans="1:12" x14ac:dyDescent="0.2">
      <c r="A1006" s="2" t="s">
        <v>1288</v>
      </c>
      <c r="B1006" s="2">
        <v>2.1576200000000001E-4</v>
      </c>
      <c r="C1006" s="2">
        <v>1.17287E-4</v>
      </c>
      <c r="D1006" s="2">
        <v>0.99711435999999998</v>
      </c>
      <c r="E1006" s="2">
        <v>2</v>
      </c>
      <c r="F1006" s="2" t="str">
        <f>LOOKUP(E1006,Types!A:A,Types!B:B)</f>
        <v>Pop</v>
      </c>
      <c r="G1006" s="2">
        <v>0</v>
      </c>
      <c r="H1006" s="2">
        <v>0</v>
      </c>
      <c r="I1006" s="2">
        <v>1</v>
      </c>
      <c r="J1006" s="2">
        <v>2</v>
      </c>
      <c r="K1006" t="str">
        <f>LOOKUP(J1006,Types!A:A,Types!B:B)</f>
        <v>Pop</v>
      </c>
      <c r="L1006">
        <f t="shared" si="15"/>
        <v>0</v>
      </c>
    </row>
    <row r="1007" spans="1:12" x14ac:dyDescent="0.2">
      <c r="A1007" s="2" t="s">
        <v>784</v>
      </c>
      <c r="B1007" s="4">
        <v>1.37E-6</v>
      </c>
      <c r="C1007" s="4">
        <v>5.1800000000000004E-6</v>
      </c>
      <c r="D1007" s="2">
        <v>0.99999344300000004</v>
      </c>
      <c r="E1007" s="2">
        <v>2</v>
      </c>
      <c r="F1007" s="2" t="str">
        <f>LOOKUP(E1007,Types!A:A,Types!B:B)</f>
        <v>Pop</v>
      </c>
      <c r="G1007" s="2">
        <v>0</v>
      </c>
      <c r="H1007" s="2">
        <v>0</v>
      </c>
      <c r="I1007" s="2">
        <v>1</v>
      </c>
      <c r="J1007" s="2">
        <v>2</v>
      </c>
      <c r="K1007" t="str">
        <f>LOOKUP(J1007,Types!A:A,Types!B:B)</f>
        <v>Pop</v>
      </c>
      <c r="L1007">
        <f t="shared" si="15"/>
        <v>0</v>
      </c>
    </row>
    <row r="1008" spans="1:12" x14ac:dyDescent="0.2">
      <c r="A1008" s="2" t="s">
        <v>746</v>
      </c>
      <c r="B1008" s="4">
        <v>1.98E-5</v>
      </c>
      <c r="C1008" s="2">
        <v>2.8579799999999998E-4</v>
      </c>
      <c r="D1008" s="2">
        <v>0.99969279799999999</v>
      </c>
      <c r="E1008" s="2">
        <v>2</v>
      </c>
      <c r="F1008" s="2" t="str">
        <f>LOOKUP(E1008,Types!A:A,Types!B:B)</f>
        <v>Pop</v>
      </c>
      <c r="G1008" s="2">
        <v>0</v>
      </c>
      <c r="H1008" s="2">
        <v>0</v>
      </c>
      <c r="I1008" s="2">
        <v>1</v>
      </c>
      <c r="J1008" s="2">
        <v>2</v>
      </c>
      <c r="K1008" t="str">
        <f>LOOKUP(J1008,Types!A:A,Types!B:B)</f>
        <v>Pop</v>
      </c>
      <c r="L1008">
        <f t="shared" si="15"/>
        <v>0</v>
      </c>
    </row>
    <row r="1009" spans="1:12" x14ac:dyDescent="0.2">
      <c r="A1009" s="2" t="s">
        <v>230</v>
      </c>
      <c r="B1009" s="4">
        <v>4.6199999999999998E-5</v>
      </c>
      <c r="C1009" s="4">
        <v>2.1999999999999999E-5</v>
      </c>
      <c r="D1009" s="2">
        <v>0.99988073099999997</v>
      </c>
      <c r="E1009" s="2">
        <v>2</v>
      </c>
      <c r="F1009" s="2" t="str">
        <f>LOOKUP(E1009,Types!A:A,Types!B:B)</f>
        <v>Pop</v>
      </c>
      <c r="G1009" s="2">
        <v>0</v>
      </c>
      <c r="H1009" s="2">
        <v>0</v>
      </c>
      <c r="I1009" s="2">
        <v>1</v>
      </c>
      <c r="J1009" s="2">
        <v>2</v>
      </c>
      <c r="K1009" t="str">
        <f>LOOKUP(J1009,Types!A:A,Types!B:B)</f>
        <v>Pop</v>
      </c>
      <c r="L1009">
        <f t="shared" si="15"/>
        <v>0</v>
      </c>
    </row>
    <row r="1010" spans="1:12" x14ac:dyDescent="0.2">
      <c r="A1010" s="2" t="s">
        <v>2187</v>
      </c>
      <c r="B1010" s="4">
        <v>2.2699999999999999E-6</v>
      </c>
      <c r="C1010" s="4">
        <v>4.9999999999999998E-8</v>
      </c>
      <c r="D1010" s="2">
        <v>0.999985754</v>
      </c>
      <c r="E1010" s="2">
        <v>2</v>
      </c>
      <c r="F1010" s="2" t="str">
        <f>LOOKUP(E1010,Types!A:A,Types!B:B)</f>
        <v>Pop</v>
      </c>
      <c r="G1010" s="2">
        <v>0</v>
      </c>
      <c r="H1010" s="2">
        <v>0</v>
      </c>
      <c r="I1010" s="2">
        <v>1</v>
      </c>
      <c r="J1010" s="2">
        <v>2</v>
      </c>
      <c r="K1010" t="str">
        <f>LOOKUP(J1010,Types!A:A,Types!B:B)</f>
        <v>Pop</v>
      </c>
      <c r="L1010">
        <f t="shared" si="15"/>
        <v>0</v>
      </c>
    </row>
    <row r="1011" spans="1:12" x14ac:dyDescent="0.2">
      <c r="A1011" s="2" t="s">
        <v>758</v>
      </c>
      <c r="B1011" s="2">
        <v>7.3066199999999998E-4</v>
      </c>
      <c r="C1011" s="2">
        <v>3.9011214000000002E-2</v>
      </c>
      <c r="D1011" s="2">
        <v>0.95933651900000005</v>
      </c>
      <c r="E1011" s="2">
        <v>2</v>
      </c>
      <c r="F1011" s="2" t="str">
        <f>LOOKUP(E1011,Types!A:A,Types!B:B)</f>
        <v>Pop</v>
      </c>
      <c r="G1011" s="2">
        <v>0</v>
      </c>
      <c r="H1011" s="2">
        <v>0</v>
      </c>
      <c r="I1011" s="2">
        <v>1</v>
      </c>
      <c r="J1011" s="2">
        <v>2</v>
      </c>
      <c r="K1011" t="str">
        <f>LOOKUP(J1011,Types!A:A,Types!B:B)</f>
        <v>Pop</v>
      </c>
      <c r="L1011">
        <f t="shared" si="15"/>
        <v>0</v>
      </c>
    </row>
    <row r="1012" spans="1:12" x14ac:dyDescent="0.2">
      <c r="A1012" s="2" t="s">
        <v>61</v>
      </c>
      <c r="B1012" s="4">
        <v>2.2199999999999999E-6</v>
      </c>
      <c r="C1012" s="4">
        <v>2.0500000000000002E-8</v>
      </c>
      <c r="D1012" s="2">
        <v>0.99998825800000002</v>
      </c>
      <c r="E1012" s="2">
        <v>2</v>
      </c>
      <c r="F1012" s="2" t="str">
        <f>LOOKUP(E1012,Types!A:A,Types!B:B)</f>
        <v>Pop</v>
      </c>
      <c r="G1012" s="2">
        <v>0</v>
      </c>
      <c r="H1012" s="2">
        <v>0</v>
      </c>
      <c r="I1012" s="2">
        <v>1</v>
      </c>
      <c r="J1012" s="2">
        <v>3</v>
      </c>
      <c r="K1012" t="str">
        <f>LOOKUP(J1012,Types!A:A,Types!B:B)</f>
        <v>Tradition</v>
      </c>
      <c r="L1012">
        <f t="shared" si="15"/>
        <v>-1</v>
      </c>
    </row>
    <row r="1013" spans="1:12" x14ac:dyDescent="0.2">
      <c r="A1013" s="2" t="s">
        <v>1299</v>
      </c>
      <c r="B1013" s="2">
        <v>1.0231299999999999E-4</v>
      </c>
      <c r="C1013" s="4">
        <v>7.7100000000000004E-5</v>
      </c>
      <c r="D1013" s="2">
        <v>0.99911946100000004</v>
      </c>
      <c r="E1013" s="2">
        <v>2</v>
      </c>
      <c r="F1013" s="2" t="str">
        <f>LOOKUP(E1013,Types!A:A,Types!B:B)</f>
        <v>Pop</v>
      </c>
      <c r="G1013" s="2">
        <v>0</v>
      </c>
      <c r="H1013" s="2">
        <v>0</v>
      </c>
      <c r="I1013" s="2">
        <v>1</v>
      </c>
      <c r="J1013" s="2">
        <v>2</v>
      </c>
      <c r="K1013" t="str">
        <f>LOOKUP(J1013,Types!A:A,Types!B:B)</f>
        <v>Pop</v>
      </c>
      <c r="L1013">
        <f t="shared" si="15"/>
        <v>0</v>
      </c>
    </row>
    <row r="1014" spans="1:12" x14ac:dyDescent="0.2">
      <c r="A1014" s="2" t="s">
        <v>1770</v>
      </c>
      <c r="B1014" s="4">
        <v>5.2E-7</v>
      </c>
      <c r="C1014" s="4">
        <v>2.7000000000000002E-9</v>
      </c>
      <c r="D1014" s="2">
        <v>0.999998689</v>
      </c>
      <c r="E1014" s="2">
        <v>2</v>
      </c>
      <c r="F1014" s="2" t="str">
        <f>LOOKUP(E1014,Types!A:A,Types!B:B)</f>
        <v>Pop</v>
      </c>
      <c r="G1014" s="2">
        <v>0</v>
      </c>
      <c r="H1014" s="2">
        <v>0</v>
      </c>
      <c r="I1014" s="2">
        <v>1</v>
      </c>
      <c r="J1014" s="2">
        <v>2</v>
      </c>
      <c r="K1014" t="str">
        <f>LOOKUP(J1014,Types!A:A,Types!B:B)</f>
        <v>Pop</v>
      </c>
      <c r="L1014">
        <f t="shared" si="15"/>
        <v>0</v>
      </c>
    </row>
    <row r="1015" spans="1:12" x14ac:dyDescent="0.2">
      <c r="A1015" s="2" t="s">
        <v>576</v>
      </c>
      <c r="B1015" s="2">
        <v>9.9384899999999999E-4</v>
      </c>
      <c r="C1015" s="2">
        <v>4.5574999999999999E-3</v>
      </c>
      <c r="D1015" s="2">
        <v>0.96539574900000003</v>
      </c>
      <c r="E1015" s="2">
        <v>2</v>
      </c>
      <c r="F1015" s="2" t="str">
        <f>LOOKUP(E1015,Types!A:A,Types!B:B)</f>
        <v>Pop</v>
      </c>
      <c r="G1015" s="2">
        <v>0</v>
      </c>
      <c r="H1015" s="2">
        <v>0</v>
      </c>
      <c r="I1015" s="2">
        <v>1</v>
      </c>
      <c r="J1015" s="2">
        <v>2</v>
      </c>
      <c r="K1015" t="str">
        <f>LOOKUP(J1015,Types!A:A,Types!B:B)</f>
        <v>Pop</v>
      </c>
      <c r="L1015">
        <f t="shared" si="15"/>
        <v>0</v>
      </c>
    </row>
    <row r="1016" spans="1:12" x14ac:dyDescent="0.2">
      <c r="A1016" s="2" t="s">
        <v>799</v>
      </c>
      <c r="B1016" s="4">
        <v>6.3999999999999997E-5</v>
      </c>
      <c r="C1016" s="4">
        <v>3.5299999999999997E-5</v>
      </c>
      <c r="D1016" s="2">
        <v>0.99973368600000001</v>
      </c>
      <c r="E1016" s="2">
        <v>2</v>
      </c>
      <c r="F1016" s="2" t="str">
        <f>LOOKUP(E1016,Types!A:A,Types!B:B)</f>
        <v>Pop</v>
      </c>
      <c r="G1016" s="2">
        <v>0</v>
      </c>
      <c r="H1016" s="2">
        <v>0</v>
      </c>
      <c r="I1016" s="2">
        <v>1</v>
      </c>
      <c r="J1016" s="2">
        <v>2</v>
      </c>
      <c r="K1016" t="str">
        <f>LOOKUP(J1016,Types!A:A,Types!B:B)</f>
        <v>Pop</v>
      </c>
      <c r="L1016">
        <f t="shared" si="15"/>
        <v>0</v>
      </c>
    </row>
    <row r="1017" spans="1:12" x14ac:dyDescent="0.2">
      <c r="A1017" s="2" t="s">
        <v>444</v>
      </c>
      <c r="B1017" s="4">
        <v>2.1299999999999999E-5</v>
      </c>
      <c r="C1017" s="4">
        <v>5.7899999999999998E-7</v>
      </c>
      <c r="D1017" s="2">
        <v>0.99990832799999996</v>
      </c>
      <c r="E1017" s="2">
        <v>2</v>
      </c>
      <c r="F1017" s="2" t="str">
        <f>LOOKUP(E1017,Types!A:A,Types!B:B)</f>
        <v>Pop</v>
      </c>
      <c r="G1017" s="2">
        <v>0</v>
      </c>
      <c r="H1017" s="2">
        <v>0</v>
      </c>
      <c r="I1017" s="2">
        <v>1</v>
      </c>
      <c r="J1017" s="2">
        <v>2</v>
      </c>
      <c r="K1017" t="str">
        <f>LOOKUP(J1017,Types!A:A,Types!B:B)</f>
        <v>Pop</v>
      </c>
      <c r="L1017">
        <f t="shared" si="15"/>
        <v>0</v>
      </c>
    </row>
    <row r="1018" spans="1:12" x14ac:dyDescent="0.2">
      <c r="A1018" s="2" t="s">
        <v>1625</v>
      </c>
      <c r="B1018" s="4">
        <v>4.4400000000000002E-5</v>
      </c>
      <c r="C1018" s="4">
        <v>7.9499999999999994E-5</v>
      </c>
      <c r="D1018" s="2">
        <v>0.99983477600000004</v>
      </c>
      <c r="E1018" s="2">
        <v>2</v>
      </c>
      <c r="F1018" s="2" t="str">
        <f>LOOKUP(E1018,Types!A:A,Types!B:B)</f>
        <v>Pop</v>
      </c>
      <c r="G1018" s="2">
        <v>0</v>
      </c>
      <c r="H1018" s="2">
        <v>0</v>
      </c>
      <c r="I1018" s="2">
        <v>1</v>
      </c>
      <c r="J1018" s="2">
        <v>2</v>
      </c>
      <c r="K1018" t="str">
        <f>LOOKUP(J1018,Types!A:A,Types!B:B)</f>
        <v>Pop</v>
      </c>
      <c r="L1018">
        <f t="shared" si="15"/>
        <v>0</v>
      </c>
    </row>
    <row r="1019" spans="1:12" x14ac:dyDescent="0.2">
      <c r="A1019" s="2" t="s">
        <v>184</v>
      </c>
      <c r="B1019" s="4">
        <v>5.5600000000000001E-6</v>
      </c>
      <c r="C1019" s="4">
        <v>6.4799999999999998E-8</v>
      </c>
      <c r="D1019" s="2">
        <v>0.99995756099999999</v>
      </c>
      <c r="E1019" s="2">
        <v>2</v>
      </c>
      <c r="F1019" s="2" t="str">
        <f>LOOKUP(E1019,Types!A:A,Types!B:B)</f>
        <v>Pop</v>
      </c>
      <c r="G1019" s="2">
        <v>0</v>
      </c>
      <c r="H1019" s="2">
        <v>0</v>
      </c>
      <c r="I1019" s="2">
        <v>1</v>
      </c>
      <c r="J1019" s="2">
        <v>2</v>
      </c>
      <c r="K1019" t="str">
        <f>LOOKUP(J1019,Types!A:A,Types!B:B)</f>
        <v>Pop</v>
      </c>
      <c r="L1019">
        <f t="shared" si="15"/>
        <v>0</v>
      </c>
    </row>
    <row r="1020" spans="1:12" x14ac:dyDescent="0.2">
      <c r="A1020" s="2" t="s">
        <v>2033</v>
      </c>
      <c r="B1020" s="4">
        <v>5.2200000000000004E-7</v>
      </c>
      <c r="C1020" s="4">
        <v>1.04E-7</v>
      </c>
      <c r="D1020" s="2">
        <v>0.99999934400000001</v>
      </c>
      <c r="E1020" s="2">
        <v>2</v>
      </c>
      <c r="F1020" s="2" t="str">
        <f>LOOKUP(E1020,Types!A:A,Types!B:B)</f>
        <v>Pop</v>
      </c>
      <c r="G1020" s="2">
        <v>0</v>
      </c>
      <c r="H1020" s="2">
        <v>0</v>
      </c>
      <c r="I1020" s="2">
        <v>1</v>
      </c>
      <c r="J1020" s="2">
        <v>2</v>
      </c>
      <c r="K1020" t="str">
        <f>LOOKUP(J1020,Types!A:A,Types!B:B)</f>
        <v>Pop</v>
      </c>
      <c r="L1020">
        <f t="shared" si="15"/>
        <v>0</v>
      </c>
    </row>
    <row r="1021" spans="1:12" x14ac:dyDescent="0.2">
      <c r="A1021" s="2" t="s">
        <v>1665</v>
      </c>
      <c r="B1021" s="4">
        <v>5.5800000000000001E-5</v>
      </c>
      <c r="C1021" s="4">
        <v>3.65E-5</v>
      </c>
      <c r="D1021" s="2">
        <v>0.999851406</v>
      </c>
      <c r="E1021" s="2">
        <v>2</v>
      </c>
      <c r="F1021" s="2" t="str">
        <f>LOOKUP(E1021,Types!A:A,Types!B:B)</f>
        <v>Pop</v>
      </c>
      <c r="G1021" s="2">
        <v>0</v>
      </c>
      <c r="H1021" s="2">
        <v>0</v>
      </c>
      <c r="I1021" s="2">
        <v>1</v>
      </c>
      <c r="J1021" s="2">
        <v>2</v>
      </c>
      <c r="K1021" t="str">
        <f>LOOKUP(J1021,Types!A:A,Types!B:B)</f>
        <v>Pop</v>
      </c>
      <c r="L1021">
        <f t="shared" si="15"/>
        <v>0</v>
      </c>
    </row>
    <row r="1022" spans="1:12" x14ac:dyDescent="0.2">
      <c r="A1022" s="2" t="s">
        <v>1150</v>
      </c>
      <c r="B1022" s="4">
        <v>1.3200000000000001E-6</v>
      </c>
      <c r="C1022" s="4">
        <v>6.7799999999999998E-8</v>
      </c>
      <c r="D1022" s="2">
        <v>0.99999397999999995</v>
      </c>
      <c r="E1022" s="2">
        <v>2</v>
      </c>
      <c r="F1022" s="2" t="str">
        <f>LOOKUP(E1022,Types!A:A,Types!B:B)</f>
        <v>Pop</v>
      </c>
      <c r="G1022" s="2">
        <v>0</v>
      </c>
      <c r="H1022" s="2">
        <v>0</v>
      </c>
      <c r="I1022" s="2">
        <v>1</v>
      </c>
      <c r="J1022" s="2">
        <v>2</v>
      </c>
      <c r="K1022" t="str">
        <f>LOOKUP(J1022,Types!A:A,Types!B:B)</f>
        <v>Pop</v>
      </c>
      <c r="L1022">
        <f t="shared" si="15"/>
        <v>0</v>
      </c>
    </row>
    <row r="1023" spans="1:12" x14ac:dyDescent="0.2">
      <c r="A1023" s="2" t="s">
        <v>806</v>
      </c>
      <c r="B1023" s="4">
        <v>4.7999999999999996E-7</v>
      </c>
      <c r="C1023" s="4">
        <v>3.4399999999999997E-8</v>
      </c>
      <c r="D1023" s="2">
        <v>0.99999940399999998</v>
      </c>
      <c r="E1023" s="2">
        <v>2</v>
      </c>
      <c r="F1023" s="2" t="str">
        <f>LOOKUP(E1023,Types!A:A,Types!B:B)</f>
        <v>Pop</v>
      </c>
      <c r="G1023" s="2">
        <v>0</v>
      </c>
      <c r="H1023" s="2">
        <v>0</v>
      </c>
      <c r="I1023" s="2">
        <v>1</v>
      </c>
      <c r="J1023" s="2">
        <v>2</v>
      </c>
      <c r="K1023" t="str">
        <f>LOOKUP(J1023,Types!A:A,Types!B:B)</f>
        <v>Pop</v>
      </c>
      <c r="L1023">
        <f t="shared" si="15"/>
        <v>0</v>
      </c>
    </row>
    <row r="1024" spans="1:12" x14ac:dyDescent="0.2">
      <c r="A1024" s="2" t="s">
        <v>1858</v>
      </c>
      <c r="B1024" s="4">
        <v>3.2100000000000002E-6</v>
      </c>
      <c r="C1024" s="4">
        <v>3.6899999999999998E-7</v>
      </c>
      <c r="D1024" s="2">
        <v>0.999989927</v>
      </c>
      <c r="E1024" s="2">
        <v>2</v>
      </c>
      <c r="F1024" s="2" t="str">
        <f>LOOKUP(E1024,Types!A:A,Types!B:B)</f>
        <v>Pop</v>
      </c>
      <c r="G1024" s="2">
        <v>0</v>
      </c>
      <c r="H1024" s="2">
        <v>0</v>
      </c>
      <c r="I1024" s="2">
        <v>1</v>
      </c>
      <c r="J1024" s="2">
        <v>1</v>
      </c>
      <c r="K1024" t="str">
        <f>LOOKUP(J1024,Types!A:A,Types!B:B)</f>
        <v>Art</v>
      </c>
      <c r="L1024">
        <f t="shared" si="15"/>
        <v>1</v>
      </c>
    </row>
    <row r="1025" spans="1:12" x14ac:dyDescent="0.2">
      <c r="A1025" s="2" t="s">
        <v>433</v>
      </c>
      <c r="B1025" s="4">
        <v>1.08E-6</v>
      </c>
      <c r="C1025" s="4">
        <v>1.61E-7</v>
      </c>
      <c r="D1025" s="2">
        <v>0.99999839099999999</v>
      </c>
      <c r="E1025" s="2">
        <v>2</v>
      </c>
      <c r="F1025" s="2" t="str">
        <f>LOOKUP(E1025,Types!A:A,Types!B:B)</f>
        <v>Pop</v>
      </c>
      <c r="G1025" s="2">
        <v>0</v>
      </c>
      <c r="H1025" s="2">
        <v>0</v>
      </c>
      <c r="I1025" s="2">
        <v>1</v>
      </c>
      <c r="J1025" s="2">
        <v>2</v>
      </c>
      <c r="K1025" t="str">
        <f>LOOKUP(J1025,Types!A:A,Types!B:B)</f>
        <v>Pop</v>
      </c>
      <c r="L1025">
        <f t="shared" si="15"/>
        <v>0</v>
      </c>
    </row>
    <row r="1026" spans="1:12" x14ac:dyDescent="0.2">
      <c r="A1026" s="2" t="s">
        <v>1531</v>
      </c>
      <c r="B1026" s="4">
        <v>3.8500000000000004E-6</v>
      </c>
      <c r="C1026" s="4">
        <v>9.9999999999999995E-8</v>
      </c>
      <c r="D1026" s="2">
        <v>0.99998855600000003</v>
      </c>
      <c r="E1026" s="2">
        <v>2</v>
      </c>
      <c r="F1026" s="2" t="str">
        <f>LOOKUP(E1026,Types!A:A,Types!B:B)</f>
        <v>Pop</v>
      </c>
      <c r="G1026" s="2">
        <v>0</v>
      </c>
      <c r="H1026" s="2">
        <v>0</v>
      </c>
      <c r="I1026" s="2">
        <v>1</v>
      </c>
      <c r="J1026" s="2">
        <v>2</v>
      </c>
      <c r="K1026" t="str">
        <f>LOOKUP(J1026,Types!A:A,Types!B:B)</f>
        <v>Pop</v>
      </c>
      <c r="L1026">
        <f t="shared" si="15"/>
        <v>0</v>
      </c>
    </row>
    <row r="1027" spans="1:12" x14ac:dyDescent="0.2">
      <c r="A1027" s="2" t="s">
        <v>421</v>
      </c>
      <c r="B1027" s="4">
        <v>7.7100000000000001E-7</v>
      </c>
      <c r="C1027" s="4">
        <v>7.23E-7</v>
      </c>
      <c r="D1027" s="2">
        <v>0.99999850999999995</v>
      </c>
      <c r="E1027" s="2">
        <v>2</v>
      </c>
      <c r="F1027" s="2" t="str">
        <f>LOOKUP(E1027,Types!A:A,Types!B:B)</f>
        <v>Pop</v>
      </c>
      <c r="G1027" s="2">
        <v>0</v>
      </c>
      <c r="H1027" s="2">
        <v>0</v>
      </c>
      <c r="I1027" s="2">
        <v>1</v>
      </c>
      <c r="J1027" s="2">
        <v>2</v>
      </c>
      <c r="K1027" t="str">
        <f>LOOKUP(J1027,Types!A:A,Types!B:B)</f>
        <v>Pop</v>
      </c>
      <c r="L1027">
        <f t="shared" ref="L1027:L1090" si="16">E1027-J1027</f>
        <v>0</v>
      </c>
    </row>
    <row r="1028" spans="1:12" x14ac:dyDescent="0.2">
      <c r="A1028" s="2" t="s">
        <v>1881</v>
      </c>
      <c r="B1028" s="4">
        <v>4.6799999999999999E-5</v>
      </c>
      <c r="C1028" s="4">
        <v>2.8399999999999999E-5</v>
      </c>
      <c r="D1028" s="2">
        <v>0.99990582500000003</v>
      </c>
      <c r="E1028" s="2">
        <v>2</v>
      </c>
      <c r="F1028" s="2" t="str">
        <f>LOOKUP(E1028,Types!A:A,Types!B:B)</f>
        <v>Pop</v>
      </c>
      <c r="G1028" s="2">
        <v>0</v>
      </c>
      <c r="H1028" s="2">
        <v>0</v>
      </c>
      <c r="I1028" s="2">
        <v>1</v>
      </c>
      <c r="J1028" s="2">
        <v>2</v>
      </c>
      <c r="K1028" t="str">
        <f>LOOKUP(J1028,Types!A:A,Types!B:B)</f>
        <v>Pop</v>
      </c>
      <c r="L1028">
        <f t="shared" si="16"/>
        <v>0</v>
      </c>
    </row>
    <row r="1029" spans="1:12" x14ac:dyDescent="0.2">
      <c r="A1029" s="2" t="s">
        <v>1793</v>
      </c>
      <c r="B1029" s="4">
        <v>1.99E-7</v>
      </c>
      <c r="C1029" s="4">
        <v>2.4299999999999999E-8</v>
      </c>
      <c r="D1029" s="2">
        <v>0.99999976199999996</v>
      </c>
      <c r="E1029" s="2">
        <v>2</v>
      </c>
      <c r="F1029" s="2" t="str">
        <f>LOOKUP(E1029,Types!A:A,Types!B:B)</f>
        <v>Pop</v>
      </c>
      <c r="G1029" s="2">
        <v>0</v>
      </c>
      <c r="H1029" s="2">
        <v>0</v>
      </c>
      <c r="I1029" s="2">
        <v>1</v>
      </c>
      <c r="J1029" s="2">
        <v>2</v>
      </c>
      <c r="K1029" t="str">
        <f>LOOKUP(J1029,Types!A:A,Types!B:B)</f>
        <v>Pop</v>
      </c>
      <c r="L1029">
        <f t="shared" si="16"/>
        <v>0</v>
      </c>
    </row>
    <row r="1030" spans="1:12" x14ac:dyDescent="0.2">
      <c r="A1030" s="2" t="s">
        <v>62</v>
      </c>
      <c r="B1030" s="2">
        <v>1.0734399999999999E-4</v>
      </c>
      <c r="C1030" s="4">
        <v>8.1100000000000006E-5</v>
      </c>
      <c r="D1030" s="2">
        <v>0.99895387899999999</v>
      </c>
      <c r="E1030" s="2">
        <v>2</v>
      </c>
      <c r="F1030" s="2" t="str">
        <f>LOOKUP(E1030,Types!A:A,Types!B:B)</f>
        <v>Pop</v>
      </c>
      <c r="G1030" s="2">
        <v>0</v>
      </c>
      <c r="H1030" s="2">
        <v>0</v>
      </c>
      <c r="I1030" s="2">
        <v>1</v>
      </c>
      <c r="J1030" s="2">
        <v>2</v>
      </c>
      <c r="K1030" t="str">
        <f>LOOKUP(J1030,Types!A:A,Types!B:B)</f>
        <v>Pop</v>
      </c>
      <c r="L1030">
        <f t="shared" si="16"/>
        <v>0</v>
      </c>
    </row>
    <row r="1031" spans="1:12" x14ac:dyDescent="0.2">
      <c r="A1031" s="2" t="s">
        <v>1350</v>
      </c>
      <c r="B1031" s="4">
        <v>1.2500000000000001E-6</v>
      </c>
      <c r="C1031" s="4">
        <v>2.9999999999999999E-7</v>
      </c>
      <c r="D1031" s="2">
        <v>0.99999839099999999</v>
      </c>
      <c r="E1031" s="2">
        <v>2</v>
      </c>
      <c r="F1031" s="2" t="str">
        <f>LOOKUP(E1031,Types!A:A,Types!B:B)</f>
        <v>Pop</v>
      </c>
      <c r="G1031" s="2">
        <v>0</v>
      </c>
      <c r="H1031" s="2">
        <v>0</v>
      </c>
      <c r="I1031" s="2">
        <v>1</v>
      </c>
      <c r="J1031" s="2">
        <v>2</v>
      </c>
      <c r="K1031" t="str">
        <f>LOOKUP(J1031,Types!A:A,Types!B:B)</f>
        <v>Pop</v>
      </c>
      <c r="L1031">
        <f t="shared" si="16"/>
        <v>0</v>
      </c>
    </row>
    <row r="1032" spans="1:12" x14ac:dyDescent="0.2">
      <c r="A1032" s="2" t="s">
        <v>1361</v>
      </c>
      <c r="B1032" s="4">
        <v>1.6900000000000001E-5</v>
      </c>
      <c r="C1032" s="4">
        <v>1.5299999999999999E-5</v>
      </c>
      <c r="D1032" s="2">
        <v>0.99995225700000001</v>
      </c>
      <c r="E1032" s="2">
        <v>2</v>
      </c>
      <c r="F1032" s="2" t="str">
        <f>LOOKUP(E1032,Types!A:A,Types!B:B)</f>
        <v>Pop</v>
      </c>
      <c r="G1032" s="2">
        <v>0</v>
      </c>
      <c r="H1032" s="2">
        <v>0</v>
      </c>
      <c r="I1032" s="2">
        <v>1</v>
      </c>
      <c r="J1032" s="2">
        <v>2</v>
      </c>
      <c r="K1032" t="str">
        <f>LOOKUP(J1032,Types!A:A,Types!B:B)</f>
        <v>Pop</v>
      </c>
      <c r="L1032">
        <f t="shared" si="16"/>
        <v>0</v>
      </c>
    </row>
    <row r="1033" spans="1:12" x14ac:dyDescent="0.2">
      <c r="A1033" s="2" t="s">
        <v>562</v>
      </c>
      <c r="B1033" s="2">
        <v>2.4699800000000001E-4</v>
      </c>
      <c r="C1033" s="2">
        <v>4.46475E-3</v>
      </c>
      <c r="D1033" s="2">
        <v>0.99519783299999998</v>
      </c>
      <c r="E1033" s="2">
        <v>2</v>
      </c>
      <c r="F1033" s="2" t="str">
        <f>LOOKUP(E1033,Types!A:A,Types!B:B)</f>
        <v>Pop</v>
      </c>
      <c r="G1033" s="2">
        <v>0</v>
      </c>
      <c r="H1033" s="2">
        <v>0</v>
      </c>
      <c r="I1033" s="2">
        <v>1</v>
      </c>
      <c r="J1033" s="2">
        <v>2</v>
      </c>
      <c r="K1033" t="str">
        <f>LOOKUP(J1033,Types!A:A,Types!B:B)</f>
        <v>Pop</v>
      </c>
      <c r="L1033">
        <f t="shared" si="16"/>
        <v>0</v>
      </c>
    </row>
    <row r="1034" spans="1:12" x14ac:dyDescent="0.2">
      <c r="A1034" s="2" t="s">
        <v>1012</v>
      </c>
      <c r="B1034" s="4">
        <v>2.6100000000000001E-5</v>
      </c>
      <c r="C1034" s="4">
        <v>4.1099999999999996E-6</v>
      </c>
      <c r="D1034" s="2">
        <v>0.999886096</v>
      </c>
      <c r="E1034" s="2">
        <v>2</v>
      </c>
      <c r="F1034" s="2" t="str">
        <f>LOOKUP(E1034,Types!A:A,Types!B:B)</f>
        <v>Pop</v>
      </c>
      <c r="G1034" s="2">
        <v>0</v>
      </c>
      <c r="H1034" s="2">
        <v>0</v>
      </c>
      <c r="I1034" s="2">
        <v>1</v>
      </c>
      <c r="J1034" s="2">
        <v>2</v>
      </c>
      <c r="K1034" t="str">
        <f>LOOKUP(J1034,Types!A:A,Types!B:B)</f>
        <v>Pop</v>
      </c>
      <c r="L1034">
        <f t="shared" si="16"/>
        <v>0</v>
      </c>
    </row>
    <row r="1035" spans="1:12" x14ac:dyDescent="0.2">
      <c r="A1035" s="2" t="s">
        <v>2103</v>
      </c>
      <c r="B1035" s="4">
        <v>1.3699999999999999E-5</v>
      </c>
      <c r="C1035" s="4">
        <v>1.48E-6</v>
      </c>
      <c r="D1035" s="2">
        <v>0.99997544299999996</v>
      </c>
      <c r="E1035" s="2">
        <v>2</v>
      </c>
      <c r="F1035" s="2" t="str">
        <f>LOOKUP(E1035,Types!A:A,Types!B:B)</f>
        <v>Pop</v>
      </c>
      <c r="G1035" s="2">
        <v>0</v>
      </c>
      <c r="H1035" s="2">
        <v>0</v>
      </c>
      <c r="I1035" s="2">
        <v>1</v>
      </c>
      <c r="J1035" s="2">
        <v>2</v>
      </c>
      <c r="K1035" t="str">
        <f>LOOKUP(J1035,Types!A:A,Types!B:B)</f>
        <v>Pop</v>
      </c>
      <c r="L1035">
        <f t="shared" si="16"/>
        <v>0</v>
      </c>
    </row>
    <row r="1036" spans="1:12" x14ac:dyDescent="0.2">
      <c r="A1036" s="2" t="s">
        <v>1048</v>
      </c>
      <c r="B1036" s="4">
        <v>7.6199999999999999E-6</v>
      </c>
      <c r="C1036" s="4">
        <v>1.64E-6</v>
      </c>
      <c r="D1036" s="2">
        <v>0.99998754300000003</v>
      </c>
      <c r="E1036" s="2">
        <v>2</v>
      </c>
      <c r="F1036" s="2" t="str">
        <f>LOOKUP(E1036,Types!A:A,Types!B:B)</f>
        <v>Pop</v>
      </c>
      <c r="G1036" s="2">
        <v>0</v>
      </c>
      <c r="H1036" s="2">
        <v>0</v>
      </c>
      <c r="I1036" s="2">
        <v>1</v>
      </c>
      <c r="J1036" s="2">
        <v>2</v>
      </c>
      <c r="K1036" t="str">
        <f>LOOKUP(J1036,Types!A:A,Types!B:B)</f>
        <v>Pop</v>
      </c>
      <c r="L1036">
        <f t="shared" si="16"/>
        <v>0</v>
      </c>
    </row>
    <row r="1037" spans="1:12" x14ac:dyDescent="0.2">
      <c r="A1037" s="2" t="s">
        <v>400</v>
      </c>
      <c r="B1037" s="4">
        <v>1.02E-6</v>
      </c>
      <c r="C1037" s="4">
        <v>8.9400000000000006E-8</v>
      </c>
      <c r="D1037" s="2">
        <v>0.99999833100000002</v>
      </c>
      <c r="E1037" s="2">
        <v>2</v>
      </c>
      <c r="F1037" s="2" t="str">
        <f>LOOKUP(E1037,Types!A:A,Types!B:B)</f>
        <v>Pop</v>
      </c>
      <c r="G1037" s="2">
        <v>0</v>
      </c>
      <c r="H1037" s="2">
        <v>0</v>
      </c>
      <c r="I1037" s="2">
        <v>1</v>
      </c>
      <c r="J1037" s="2">
        <v>2</v>
      </c>
      <c r="K1037" t="str">
        <f>LOOKUP(J1037,Types!A:A,Types!B:B)</f>
        <v>Pop</v>
      </c>
      <c r="L1037">
        <f t="shared" si="16"/>
        <v>0</v>
      </c>
    </row>
    <row r="1038" spans="1:12" x14ac:dyDescent="0.2">
      <c r="A1038" s="2" t="s">
        <v>1930</v>
      </c>
      <c r="B1038" s="4">
        <v>9.91E-6</v>
      </c>
      <c r="C1038" s="4">
        <v>1.3400000000000001E-6</v>
      </c>
      <c r="D1038" s="2">
        <v>0.99998617199999995</v>
      </c>
      <c r="E1038" s="2">
        <v>2</v>
      </c>
      <c r="F1038" s="2" t="str">
        <f>LOOKUP(E1038,Types!A:A,Types!B:B)</f>
        <v>Pop</v>
      </c>
      <c r="G1038" s="2">
        <v>0</v>
      </c>
      <c r="H1038" s="2">
        <v>0</v>
      </c>
      <c r="I1038" s="2">
        <v>1</v>
      </c>
      <c r="J1038" s="2">
        <v>2</v>
      </c>
      <c r="K1038" t="str">
        <f>LOOKUP(J1038,Types!A:A,Types!B:B)</f>
        <v>Pop</v>
      </c>
      <c r="L1038">
        <f t="shared" si="16"/>
        <v>0</v>
      </c>
    </row>
    <row r="1039" spans="1:12" x14ac:dyDescent="0.2">
      <c r="A1039" s="2" t="s">
        <v>354</v>
      </c>
      <c r="B1039" s="4">
        <v>8.6899999999999998E-6</v>
      </c>
      <c r="C1039" s="4">
        <v>8.7800000000000006E-5</v>
      </c>
      <c r="D1039" s="2">
        <v>0.99990320200000005</v>
      </c>
      <c r="E1039" s="2">
        <v>2</v>
      </c>
      <c r="F1039" s="2" t="str">
        <f>LOOKUP(E1039,Types!A:A,Types!B:B)</f>
        <v>Pop</v>
      </c>
      <c r="G1039" s="2">
        <v>0</v>
      </c>
      <c r="H1039" s="2">
        <v>0</v>
      </c>
      <c r="I1039" s="2">
        <v>1</v>
      </c>
      <c r="J1039" s="2">
        <v>2</v>
      </c>
      <c r="K1039" t="str">
        <f>LOOKUP(J1039,Types!A:A,Types!B:B)</f>
        <v>Pop</v>
      </c>
      <c r="L1039">
        <f t="shared" si="16"/>
        <v>0</v>
      </c>
    </row>
    <row r="1040" spans="1:12" x14ac:dyDescent="0.2">
      <c r="A1040" s="2" t="s">
        <v>872</v>
      </c>
      <c r="B1040" s="4">
        <v>1.9700000000000002E-6</v>
      </c>
      <c r="C1040" s="4">
        <v>5.4700000000000001E-7</v>
      </c>
      <c r="D1040" s="2">
        <v>0.99999690100000005</v>
      </c>
      <c r="E1040" s="2">
        <v>2</v>
      </c>
      <c r="F1040" s="2" t="str">
        <f>LOOKUP(E1040,Types!A:A,Types!B:B)</f>
        <v>Pop</v>
      </c>
      <c r="G1040" s="2">
        <v>0</v>
      </c>
      <c r="H1040" s="2">
        <v>0</v>
      </c>
      <c r="I1040" s="2">
        <v>1</v>
      </c>
      <c r="J1040" s="2">
        <v>3</v>
      </c>
      <c r="K1040" t="str">
        <f>LOOKUP(J1040,Types!A:A,Types!B:B)</f>
        <v>Tradition</v>
      </c>
      <c r="L1040">
        <f t="shared" si="16"/>
        <v>-1</v>
      </c>
    </row>
    <row r="1041" spans="1:12" x14ac:dyDescent="0.2">
      <c r="A1041" s="2" t="s">
        <v>764</v>
      </c>
      <c r="B1041" s="4">
        <v>1.2999999999999999E-5</v>
      </c>
      <c r="C1041" s="4">
        <v>1.04E-5</v>
      </c>
      <c r="D1041" s="2">
        <v>0.99995046899999995</v>
      </c>
      <c r="E1041" s="2">
        <v>2</v>
      </c>
      <c r="F1041" s="2" t="str">
        <f>LOOKUP(E1041,Types!A:A,Types!B:B)</f>
        <v>Pop</v>
      </c>
      <c r="G1041" s="2">
        <v>0</v>
      </c>
      <c r="H1041" s="2">
        <v>0</v>
      </c>
      <c r="I1041" s="2">
        <v>1</v>
      </c>
      <c r="J1041" s="2">
        <v>2</v>
      </c>
      <c r="K1041" t="str">
        <f>LOOKUP(J1041,Types!A:A,Types!B:B)</f>
        <v>Pop</v>
      </c>
      <c r="L1041">
        <f t="shared" si="16"/>
        <v>0</v>
      </c>
    </row>
    <row r="1042" spans="1:12" x14ac:dyDescent="0.2">
      <c r="A1042" s="2" t="s">
        <v>1761</v>
      </c>
      <c r="B1042" s="4">
        <v>2.1900000000000002E-6</v>
      </c>
      <c r="C1042" s="4">
        <v>1.61E-7</v>
      </c>
      <c r="D1042" s="2">
        <v>0.99999713899999998</v>
      </c>
      <c r="E1042" s="2">
        <v>2</v>
      </c>
      <c r="F1042" s="2" t="str">
        <f>LOOKUP(E1042,Types!A:A,Types!B:B)</f>
        <v>Pop</v>
      </c>
      <c r="G1042" s="2">
        <v>0</v>
      </c>
      <c r="H1042" s="2">
        <v>0</v>
      </c>
      <c r="I1042" s="2">
        <v>1</v>
      </c>
      <c r="J1042" s="2">
        <v>1</v>
      </c>
      <c r="K1042" t="str">
        <f>LOOKUP(J1042,Types!A:A,Types!B:B)</f>
        <v>Art</v>
      </c>
      <c r="L1042">
        <f t="shared" si="16"/>
        <v>1</v>
      </c>
    </row>
    <row r="1043" spans="1:12" x14ac:dyDescent="0.2">
      <c r="A1043" s="2" t="s">
        <v>1831</v>
      </c>
      <c r="B1043" s="2">
        <v>2.4665800000000002E-4</v>
      </c>
      <c r="C1043" s="2">
        <v>7.3308900000000003E-4</v>
      </c>
      <c r="D1043" s="2">
        <v>0.99852359300000004</v>
      </c>
      <c r="E1043" s="2">
        <v>2</v>
      </c>
      <c r="F1043" s="2" t="str">
        <f>LOOKUP(E1043,Types!A:A,Types!B:B)</f>
        <v>Pop</v>
      </c>
      <c r="G1043" s="2">
        <v>0</v>
      </c>
      <c r="H1043" s="2">
        <v>0</v>
      </c>
      <c r="I1043" s="2">
        <v>1</v>
      </c>
      <c r="J1043" s="2">
        <v>2</v>
      </c>
      <c r="K1043" t="str">
        <f>LOOKUP(J1043,Types!A:A,Types!B:B)</f>
        <v>Pop</v>
      </c>
      <c r="L1043">
        <f t="shared" si="16"/>
        <v>0</v>
      </c>
    </row>
    <row r="1044" spans="1:12" x14ac:dyDescent="0.2">
      <c r="A1044" s="2" t="s">
        <v>1338</v>
      </c>
      <c r="B1044" s="4">
        <v>3.1399999999999998E-5</v>
      </c>
      <c r="C1044" s="4">
        <v>4.9599999999999999E-5</v>
      </c>
      <c r="D1044" s="2">
        <v>0.99988508200000004</v>
      </c>
      <c r="E1044" s="2">
        <v>2</v>
      </c>
      <c r="F1044" s="2" t="str">
        <f>LOOKUP(E1044,Types!A:A,Types!B:B)</f>
        <v>Pop</v>
      </c>
      <c r="G1044" s="2">
        <v>0</v>
      </c>
      <c r="H1044" s="2">
        <v>0</v>
      </c>
      <c r="I1044" s="2">
        <v>1</v>
      </c>
      <c r="J1044" s="2">
        <v>2</v>
      </c>
      <c r="K1044" t="str">
        <f>LOOKUP(J1044,Types!A:A,Types!B:B)</f>
        <v>Pop</v>
      </c>
      <c r="L1044">
        <f t="shared" si="16"/>
        <v>0</v>
      </c>
    </row>
    <row r="1045" spans="1:12" x14ac:dyDescent="0.2">
      <c r="A1045" s="2" t="s">
        <v>1329</v>
      </c>
      <c r="B1045" s="4">
        <v>2.6899999999999999E-7</v>
      </c>
      <c r="C1045" s="4">
        <v>2.5599999999999998E-9</v>
      </c>
      <c r="D1045" s="2">
        <v>0.99999958300000003</v>
      </c>
      <c r="E1045" s="2">
        <v>2</v>
      </c>
      <c r="F1045" s="2" t="str">
        <f>LOOKUP(E1045,Types!A:A,Types!B:B)</f>
        <v>Pop</v>
      </c>
      <c r="G1045" s="2">
        <v>0</v>
      </c>
      <c r="H1045" s="2">
        <v>0</v>
      </c>
      <c r="I1045" s="2">
        <v>1</v>
      </c>
      <c r="J1045" s="2">
        <v>2</v>
      </c>
      <c r="K1045" t="str">
        <f>LOOKUP(J1045,Types!A:A,Types!B:B)</f>
        <v>Pop</v>
      </c>
      <c r="L1045">
        <f t="shared" si="16"/>
        <v>0</v>
      </c>
    </row>
    <row r="1046" spans="1:12" x14ac:dyDescent="0.2">
      <c r="A1046" s="2" t="s">
        <v>682</v>
      </c>
      <c r="B1046" s="4">
        <v>9.5500000000000004E-5</v>
      </c>
      <c r="C1046" s="2">
        <v>4.2338999999999996E-3</v>
      </c>
      <c r="D1046" s="2">
        <v>0.99566107999999998</v>
      </c>
      <c r="E1046" s="2">
        <v>2</v>
      </c>
      <c r="F1046" s="2" t="str">
        <f>LOOKUP(E1046,Types!A:A,Types!B:B)</f>
        <v>Pop</v>
      </c>
      <c r="G1046" s="2">
        <v>0</v>
      </c>
      <c r="H1046" s="2">
        <v>0</v>
      </c>
      <c r="I1046" s="2">
        <v>1</v>
      </c>
      <c r="J1046" s="2">
        <v>2</v>
      </c>
      <c r="K1046" t="str">
        <f>LOOKUP(J1046,Types!A:A,Types!B:B)</f>
        <v>Pop</v>
      </c>
      <c r="L1046">
        <f t="shared" si="16"/>
        <v>0</v>
      </c>
    </row>
    <row r="1047" spans="1:12" x14ac:dyDescent="0.2">
      <c r="A1047" s="2" t="s">
        <v>138</v>
      </c>
      <c r="B1047" s="2">
        <v>2.9985599999999998E-4</v>
      </c>
      <c r="C1047" s="2">
        <v>5.3993779999999998E-3</v>
      </c>
      <c r="D1047" s="2">
        <v>0.99415081699999996</v>
      </c>
      <c r="E1047" s="2">
        <v>2</v>
      </c>
      <c r="F1047" s="2" t="str">
        <f>LOOKUP(E1047,Types!A:A,Types!B:B)</f>
        <v>Pop</v>
      </c>
      <c r="G1047" s="2">
        <v>0</v>
      </c>
      <c r="H1047" s="2">
        <v>0</v>
      </c>
      <c r="I1047" s="2">
        <v>1</v>
      </c>
      <c r="J1047" s="2">
        <v>2</v>
      </c>
      <c r="K1047" t="str">
        <f>LOOKUP(J1047,Types!A:A,Types!B:B)</f>
        <v>Pop</v>
      </c>
      <c r="L1047">
        <f t="shared" si="16"/>
        <v>0</v>
      </c>
    </row>
    <row r="1048" spans="1:12" x14ac:dyDescent="0.2">
      <c r="A1048" s="2" t="s">
        <v>1882</v>
      </c>
      <c r="B1048" s="4">
        <v>4.2200000000000003E-6</v>
      </c>
      <c r="C1048" s="4">
        <v>2.2900000000000001E-6</v>
      </c>
      <c r="D1048" s="2">
        <v>0.99999171499999995</v>
      </c>
      <c r="E1048" s="2">
        <v>2</v>
      </c>
      <c r="F1048" s="2" t="str">
        <f>LOOKUP(E1048,Types!A:A,Types!B:B)</f>
        <v>Pop</v>
      </c>
      <c r="G1048" s="2">
        <v>0</v>
      </c>
      <c r="H1048" s="2">
        <v>0</v>
      </c>
      <c r="I1048" s="2">
        <v>1</v>
      </c>
      <c r="J1048" s="2">
        <v>2</v>
      </c>
      <c r="K1048" t="str">
        <f>LOOKUP(J1048,Types!A:A,Types!B:B)</f>
        <v>Pop</v>
      </c>
      <c r="L1048">
        <f t="shared" si="16"/>
        <v>0</v>
      </c>
    </row>
    <row r="1049" spans="1:12" x14ac:dyDescent="0.2">
      <c r="A1049" s="2" t="s">
        <v>1565</v>
      </c>
      <c r="B1049" s="4">
        <v>2.7399999999999999E-7</v>
      </c>
      <c r="C1049" s="4">
        <v>7.5200000000000005E-9</v>
      </c>
      <c r="D1049" s="2">
        <v>0.99999964200000002</v>
      </c>
      <c r="E1049" s="2">
        <v>2</v>
      </c>
      <c r="F1049" s="2" t="str">
        <f>LOOKUP(E1049,Types!A:A,Types!B:B)</f>
        <v>Pop</v>
      </c>
      <c r="G1049" s="2">
        <v>0</v>
      </c>
      <c r="H1049" s="2">
        <v>0</v>
      </c>
      <c r="I1049" s="2">
        <v>1</v>
      </c>
      <c r="J1049" s="2">
        <v>2</v>
      </c>
      <c r="K1049" t="str">
        <f>LOOKUP(J1049,Types!A:A,Types!B:B)</f>
        <v>Pop</v>
      </c>
      <c r="L1049">
        <f t="shared" si="16"/>
        <v>0</v>
      </c>
    </row>
    <row r="1050" spans="1:12" x14ac:dyDescent="0.2">
      <c r="A1050" s="2" t="s">
        <v>1558</v>
      </c>
      <c r="B1050" s="4">
        <v>2.6299999999999999E-5</v>
      </c>
      <c r="C1050" s="4">
        <v>6.9200000000000002E-5</v>
      </c>
      <c r="D1050" s="2">
        <v>0.99987077700000004</v>
      </c>
      <c r="E1050" s="2">
        <v>2</v>
      </c>
      <c r="F1050" s="2" t="str">
        <f>LOOKUP(E1050,Types!A:A,Types!B:B)</f>
        <v>Pop</v>
      </c>
      <c r="G1050" s="2">
        <v>0</v>
      </c>
      <c r="H1050" s="2">
        <v>0</v>
      </c>
      <c r="I1050" s="2">
        <v>1</v>
      </c>
      <c r="J1050" s="2">
        <v>2</v>
      </c>
      <c r="K1050" t="str">
        <f>LOOKUP(J1050,Types!A:A,Types!B:B)</f>
        <v>Pop</v>
      </c>
      <c r="L1050">
        <f t="shared" si="16"/>
        <v>0</v>
      </c>
    </row>
    <row r="1051" spans="1:12" x14ac:dyDescent="0.2">
      <c r="A1051" s="2" t="s">
        <v>982</v>
      </c>
      <c r="B1051" s="4">
        <v>5.4700000000000001E-5</v>
      </c>
      <c r="C1051" s="4">
        <v>7.3000000000000004E-6</v>
      </c>
      <c r="D1051" s="2">
        <v>0.99976056800000002</v>
      </c>
      <c r="E1051" s="2">
        <v>2</v>
      </c>
      <c r="F1051" s="2" t="str">
        <f>LOOKUP(E1051,Types!A:A,Types!B:B)</f>
        <v>Pop</v>
      </c>
      <c r="G1051" s="2">
        <v>0</v>
      </c>
      <c r="H1051" s="2">
        <v>0</v>
      </c>
      <c r="I1051" s="2">
        <v>1</v>
      </c>
      <c r="J1051" s="2">
        <v>2</v>
      </c>
      <c r="K1051" t="str">
        <f>LOOKUP(J1051,Types!A:A,Types!B:B)</f>
        <v>Pop</v>
      </c>
      <c r="L1051">
        <f t="shared" si="16"/>
        <v>0</v>
      </c>
    </row>
    <row r="1052" spans="1:12" x14ac:dyDescent="0.2">
      <c r="A1052" s="2" t="s">
        <v>1151</v>
      </c>
      <c r="B1052" s="4">
        <v>6.8100000000000002E-5</v>
      </c>
      <c r="C1052" s="2">
        <v>3.1122700000000002E-4</v>
      </c>
      <c r="D1052" s="2">
        <v>0.99955707800000004</v>
      </c>
      <c r="E1052" s="2">
        <v>2</v>
      </c>
      <c r="F1052" s="2" t="str">
        <f>LOOKUP(E1052,Types!A:A,Types!B:B)</f>
        <v>Pop</v>
      </c>
      <c r="G1052" s="2">
        <v>0</v>
      </c>
      <c r="H1052" s="2">
        <v>0</v>
      </c>
      <c r="I1052" s="2">
        <v>1</v>
      </c>
      <c r="J1052" s="2">
        <v>2</v>
      </c>
      <c r="K1052" t="str">
        <f>LOOKUP(J1052,Types!A:A,Types!B:B)</f>
        <v>Pop</v>
      </c>
      <c r="L1052">
        <f t="shared" si="16"/>
        <v>0</v>
      </c>
    </row>
    <row r="1053" spans="1:12" x14ac:dyDescent="0.2">
      <c r="A1053" s="2" t="s">
        <v>68</v>
      </c>
      <c r="B1053" s="4">
        <v>5.7000000000000003E-5</v>
      </c>
      <c r="C1053" s="2">
        <v>1.127182E-3</v>
      </c>
      <c r="D1053" s="2">
        <v>0.99879443599999995</v>
      </c>
      <c r="E1053" s="2">
        <v>2</v>
      </c>
      <c r="F1053" s="2" t="str">
        <f>LOOKUP(E1053,Types!A:A,Types!B:B)</f>
        <v>Pop</v>
      </c>
      <c r="G1053" s="2">
        <v>0</v>
      </c>
      <c r="H1053" s="2">
        <v>0</v>
      </c>
      <c r="I1053" s="2">
        <v>1</v>
      </c>
      <c r="J1053" s="2">
        <v>2</v>
      </c>
      <c r="K1053" t="str">
        <f>LOOKUP(J1053,Types!A:A,Types!B:B)</f>
        <v>Pop</v>
      </c>
      <c r="L1053">
        <f t="shared" si="16"/>
        <v>0</v>
      </c>
    </row>
    <row r="1054" spans="1:12" x14ac:dyDescent="0.2">
      <c r="A1054" s="2" t="s">
        <v>219</v>
      </c>
      <c r="B1054" s="4">
        <v>7.0199999999999997E-6</v>
      </c>
      <c r="C1054" s="4">
        <v>1.5699999999999999E-5</v>
      </c>
      <c r="D1054" s="2">
        <v>0.99997675399999997</v>
      </c>
      <c r="E1054" s="2">
        <v>2</v>
      </c>
      <c r="F1054" s="2" t="str">
        <f>LOOKUP(E1054,Types!A:A,Types!B:B)</f>
        <v>Pop</v>
      </c>
      <c r="G1054" s="2">
        <v>0</v>
      </c>
      <c r="H1054" s="2">
        <v>0</v>
      </c>
      <c r="I1054" s="2">
        <v>1</v>
      </c>
      <c r="J1054" s="2">
        <v>2</v>
      </c>
      <c r="K1054" t="str">
        <f>LOOKUP(J1054,Types!A:A,Types!B:B)</f>
        <v>Pop</v>
      </c>
      <c r="L1054">
        <f t="shared" si="16"/>
        <v>0</v>
      </c>
    </row>
    <row r="1055" spans="1:12" x14ac:dyDescent="0.2">
      <c r="A1055" s="2" t="s">
        <v>1607</v>
      </c>
      <c r="B1055" s="2">
        <v>2.51807E-4</v>
      </c>
      <c r="C1055" s="2">
        <v>1.9715290000000001E-3</v>
      </c>
      <c r="D1055" s="2">
        <v>0.99594724199999995</v>
      </c>
      <c r="E1055" s="2">
        <v>2</v>
      </c>
      <c r="F1055" s="2" t="str">
        <f>LOOKUP(E1055,Types!A:A,Types!B:B)</f>
        <v>Pop</v>
      </c>
      <c r="G1055" s="2">
        <v>0</v>
      </c>
      <c r="H1055" s="2">
        <v>0</v>
      </c>
      <c r="I1055" s="2">
        <v>1</v>
      </c>
      <c r="J1055" s="2">
        <v>2</v>
      </c>
      <c r="K1055" t="str">
        <f>LOOKUP(J1055,Types!A:A,Types!B:B)</f>
        <v>Pop</v>
      </c>
      <c r="L1055">
        <f t="shared" si="16"/>
        <v>0</v>
      </c>
    </row>
    <row r="1056" spans="1:12" x14ac:dyDescent="0.2">
      <c r="A1056" s="2" t="s">
        <v>2028</v>
      </c>
      <c r="B1056" s="2">
        <v>2.8440399999999998E-4</v>
      </c>
      <c r="C1056" s="2">
        <v>1.2542799999999999E-4</v>
      </c>
      <c r="D1056" s="2">
        <v>0.99633198999999995</v>
      </c>
      <c r="E1056" s="2">
        <v>2</v>
      </c>
      <c r="F1056" s="2" t="str">
        <f>LOOKUP(E1056,Types!A:A,Types!B:B)</f>
        <v>Pop</v>
      </c>
      <c r="G1056" s="2">
        <v>0</v>
      </c>
      <c r="H1056" s="2">
        <v>0</v>
      </c>
      <c r="I1056" s="2">
        <v>1</v>
      </c>
      <c r="J1056" s="2">
        <v>2</v>
      </c>
      <c r="K1056" t="str">
        <f>LOOKUP(J1056,Types!A:A,Types!B:B)</f>
        <v>Pop</v>
      </c>
      <c r="L1056">
        <f t="shared" si="16"/>
        <v>0</v>
      </c>
    </row>
    <row r="1057" spans="1:12" x14ac:dyDescent="0.2">
      <c r="A1057" s="2" t="s">
        <v>340</v>
      </c>
      <c r="B1057" s="2">
        <v>4.6801999999999998E-4</v>
      </c>
      <c r="C1057" s="2">
        <v>1.0544879999999999E-3</v>
      </c>
      <c r="D1057" s="2">
        <v>0.99696868699999996</v>
      </c>
      <c r="E1057" s="2">
        <v>2</v>
      </c>
      <c r="F1057" s="2" t="str">
        <f>LOOKUP(E1057,Types!A:A,Types!B:B)</f>
        <v>Pop</v>
      </c>
      <c r="G1057" s="2">
        <v>0</v>
      </c>
      <c r="H1057" s="2">
        <v>0</v>
      </c>
      <c r="I1057" s="2">
        <v>1</v>
      </c>
      <c r="J1057" s="2">
        <v>2</v>
      </c>
      <c r="K1057" t="str">
        <f>LOOKUP(J1057,Types!A:A,Types!B:B)</f>
        <v>Pop</v>
      </c>
      <c r="L1057">
        <f t="shared" si="16"/>
        <v>0</v>
      </c>
    </row>
    <row r="1058" spans="1:12" x14ac:dyDescent="0.2">
      <c r="A1058" s="2" t="s">
        <v>137</v>
      </c>
      <c r="B1058" s="4">
        <v>2.2000000000000001E-6</v>
      </c>
      <c r="C1058" s="4">
        <v>4.2599999999999998E-7</v>
      </c>
      <c r="D1058" s="2">
        <v>0.99999719899999995</v>
      </c>
      <c r="E1058" s="2">
        <v>2</v>
      </c>
      <c r="F1058" s="2" t="str">
        <f>LOOKUP(E1058,Types!A:A,Types!B:B)</f>
        <v>Pop</v>
      </c>
      <c r="G1058" s="2">
        <v>0</v>
      </c>
      <c r="H1058" s="2">
        <v>0</v>
      </c>
      <c r="I1058" s="2">
        <v>1</v>
      </c>
      <c r="J1058" s="2">
        <v>1</v>
      </c>
      <c r="K1058" t="str">
        <f>LOOKUP(J1058,Types!A:A,Types!B:B)</f>
        <v>Art</v>
      </c>
      <c r="L1058">
        <f t="shared" si="16"/>
        <v>1</v>
      </c>
    </row>
    <row r="1059" spans="1:12" x14ac:dyDescent="0.2">
      <c r="A1059" s="2" t="s">
        <v>1261</v>
      </c>
      <c r="B1059" s="4">
        <v>1.52E-5</v>
      </c>
      <c r="C1059" s="4">
        <v>3.4499999999999998E-5</v>
      </c>
      <c r="D1059" s="2">
        <v>0.99994724999999995</v>
      </c>
      <c r="E1059" s="2">
        <v>2</v>
      </c>
      <c r="F1059" s="2" t="str">
        <f>LOOKUP(E1059,Types!A:A,Types!B:B)</f>
        <v>Pop</v>
      </c>
      <c r="G1059" s="2">
        <v>0</v>
      </c>
      <c r="H1059" s="2">
        <v>0</v>
      </c>
      <c r="I1059" s="2">
        <v>1</v>
      </c>
      <c r="J1059" s="2">
        <v>2</v>
      </c>
      <c r="K1059" t="str">
        <f>LOOKUP(J1059,Types!A:A,Types!B:B)</f>
        <v>Pop</v>
      </c>
      <c r="L1059">
        <f t="shared" si="16"/>
        <v>0</v>
      </c>
    </row>
    <row r="1060" spans="1:12" x14ac:dyDescent="0.2">
      <c r="A1060" s="2" t="s">
        <v>658</v>
      </c>
      <c r="B1060" s="4">
        <v>1.0699999999999999E-5</v>
      </c>
      <c r="C1060" s="4">
        <v>8.9500000000000007E-6</v>
      </c>
      <c r="D1060" s="2">
        <v>0.99997848300000003</v>
      </c>
      <c r="E1060" s="2">
        <v>2</v>
      </c>
      <c r="F1060" s="2" t="str">
        <f>LOOKUP(E1060,Types!A:A,Types!B:B)</f>
        <v>Pop</v>
      </c>
      <c r="G1060" s="2">
        <v>0</v>
      </c>
      <c r="H1060" s="2">
        <v>0</v>
      </c>
      <c r="I1060" s="2">
        <v>1</v>
      </c>
      <c r="J1060" s="2">
        <v>2</v>
      </c>
      <c r="K1060" t="str">
        <f>LOOKUP(J1060,Types!A:A,Types!B:B)</f>
        <v>Pop</v>
      </c>
      <c r="L1060">
        <f t="shared" si="16"/>
        <v>0</v>
      </c>
    </row>
    <row r="1061" spans="1:12" x14ac:dyDescent="0.2">
      <c r="A1061" s="2" t="s">
        <v>1850</v>
      </c>
      <c r="B1061" s="4">
        <v>2.3999999999999998E-7</v>
      </c>
      <c r="C1061" s="4">
        <v>1.18E-7</v>
      </c>
      <c r="D1061" s="2">
        <v>0.99999964200000002</v>
      </c>
      <c r="E1061" s="2">
        <v>2</v>
      </c>
      <c r="F1061" s="2" t="str">
        <f>LOOKUP(E1061,Types!A:A,Types!B:B)</f>
        <v>Pop</v>
      </c>
      <c r="G1061" s="2">
        <v>0</v>
      </c>
      <c r="H1061" s="2">
        <v>0</v>
      </c>
      <c r="I1061" s="2">
        <v>1</v>
      </c>
      <c r="J1061" s="2">
        <v>2</v>
      </c>
      <c r="K1061" t="str">
        <f>LOOKUP(J1061,Types!A:A,Types!B:B)</f>
        <v>Pop</v>
      </c>
      <c r="L1061">
        <f t="shared" si="16"/>
        <v>0</v>
      </c>
    </row>
    <row r="1062" spans="1:12" x14ac:dyDescent="0.2">
      <c r="A1062" s="2" t="s">
        <v>153</v>
      </c>
      <c r="B1062" s="4">
        <v>4.51E-7</v>
      </c>
      <c r="C1062" s="4">
        <v>2.3699999999999999E-7</v>
      </c>
      <c r="D1062" s="2">
        <v>0.99999928500000002</v>
      </c>
      <c r="E1062" s="2">
        <v>2</v>
      </c>
      <c r="F1062" s="2" t="str">
        <f>LOOKUP(E1062,Types!A:A,Types!B:B)</f>
        <v>Pop</v>
      </c>
      <c r="G1062" s="2">
        <v>0</v>
      </c>
      <c r="H1062" s="2">
        <v>0</v>
      </c>
      <c r="I1062" s="2">
        <v>1</v>
      </c>
      <c r="J1062" s="2">
        <v>2</v>
      </c>
      <c r="K1062" t="str">
        <f>LOOKUP(J1062,Types!A:A,Types!B:B)</f>
        <v>Pop</v>
      </c>
      <c r="L1062">
        <f t="shared" si="16"/>
        <v>0</v>
      </c>
    </row>
    <row r="1063" spans="1:12" x14ac:dyDescent="0.2">
      <c r="A1063" s="2" t="s">
        <v>1333</v>
      </c>
      <c r="B1063" s="4">
        <v>1.6199999999999999E-6</v>
      </c>
      <c r="C1063" s="4">
        <v>1.2599999999999999E-7</v>
      </c>
      <c r="D1063" s="2">
        <v>0.99999743699999999</v>
      </c>
      <c r="E1063" s="2">
        <v>2</v>
      </c>
      <c r="F1063" s="2" t="str">
        <f>LOOKUP(E1063,Types!A:A,Types!B:B)</f>
        <v>Pop</v>
      </c>
      <c r="G1063" s="2">
        <v>0</v>
      </c>
      <c r="H1063" s="2">
        <v>0</v>
      </c>
      <c r="I1063" s="2">
        <v>1</v>
      </c>
      <c r="J1063" s="2">
        <v>2</v>
      </c>
      <c r="K1063" t="str">
        <f>LOOKUP(J1063,Types!A:A,Types!B:B)</f>
        <v>Pop</v>
      </c>
      <c r="L1063">
        <f t="shared" si="16"/>
        <v>0</v>
      </c>
    </row>
    <row r="1064" spans="1:12" x14ac:dyDescent="0.2">
      <c r="A1064" s="2" t="s">
        <v>48</v>
      </c>
      <c r="B1064" s="2">
        <v>5.6914200000000002E-4</v>
      </c>
      <c r="C1064" s="2">
        <v>5.4319030000000001E-3</v>
      </c>
      <c r="D1064" s="2">
        <v>0.99200385800000002</v>
      </c>
      <c r="E1064" s="2">
        <v>2</v>
      </c>
      <c r="F1064" s="2" t="str">
        <f>LOOKUP(E1064,Types!A:A,Types!B:B)</f>
        <v>Pop</v>
      </c>
      <c r="G1064" s="2">
        <v>0</v>
      </c>
      <c r="H1064" s="2">
        <v>0</v>
      </c>
      <c r="I1064" s="2">
        <v>1</v>
      </c>
      <c r="J1064" s="2">
        <v>2</v>
      </c>
      <c r="K1064" t="str">
        <f>LOOKUP(J1064,Types!A:A,Types!B:B)</f>
        <v>Pop</v>
      </c>
      <c r="L1064">
        <f t="shared" si="16"/>
        <v>0</v>
      </c>
    </row>
    <row r="1065" spans="1:12" x14ac:dyDescent="0.2">
      <c r="A1065" s="2" t="s">
        <v>1958</v>
      </c>
      <c r="B1065" s="4">
        <v>3.6199999999999999E-5</v>
      </c>
      <c r="C1065" s="4">
        <v>4.2200000000000003E-6</v>
      </c>
      <c r="D1065" s="2">
        <v>0.999924064</v>
      </c>
      <c r="E1065" s="2">
        <v>2</v>
      </c>
      <c r="F1065" s="2" t="str">
        <f>LOOKUP(E1065,Types!A:A,Types!B:B)</f>
        <v>Pop</v>
      </c>
      <c r="G1065" s="2">
        <v>0</v>
      </c>
      <c r="H1065" s="2">
        <v>0</v>
      </c>
      <c r="I1065" s="2">
        <v>1</v>
      </c>
      <c r="J1065" s="2">
        <v>2</v>
      </c>
      <c r="K1065" t="str">
        <f>LOOKUP(J1065,Types!A:A,Types!B:B)</f>
        <v>Pop</v>
      </c>
      <c r="L1065">
        <f t="shared" si="16"/>
        <v>0</v>
      </c>
    </row>
    <row r="1066" spans="1:12" x14ac:dyDescent="0.2">
      <c r="A1066" s="2" t="s">
        <v>1085</v>
      </c>
      <c r="B1066" s="4">
        <v>3.0900000000000001E-6</v>
      </c>
      <c r="C1066" s="4">
        <v>1.8E-7</v>
      </c>
      <c r="D1066" s="2">
        <v>0.99999052300000002</v>
      </c>
      <c r="E1066" s="2">
        <v>2</v>
      </c>
      <c r="F1066" s="2" t="str">
        <f>LOOKUP(E1066,Types!A:A,Types!B:B)</f>
        <v>Pop</v>
      </c>
      <c r="G1066" s="2">
        <v>0</v>
      </c>
      <c r="H1066" s="2">
        <v>0</v>
      </c>
      <c r="I1066" s="2">
        <v>1</v>
      </c>
      <c r="J1066" s="2">
        <v>2</v>
      </c>
      <c r="K1066" t="str">
        <f>LOOKUP(J1066,Types!A:A,Types!B:B)</f>
        <v>Pop</v>
      </c>
      <c r="L1066">
        <f t="shared" si="16"/>
        <v>0</v>
      </c>
    </row>
    <row r="1067" spans="1:12" x14ac:dyDescent="0.2">
      <c r="A1067" s="2" t="s">
        <v>1724</v>
      </c>
      <c r="B1067" s="4">
        <v>2.3099999999999999E-6</v>
      </c>
      <c r="C1067" s="4">
        <v>1.7099999999999999E-6</v>
      </c>
      <c r="D1067" s="2">
        <v>0.99999564900000004</v>
      </c>
      <c r="E1067" s="2">
        <v>2</v>
      </c>
      <c r="F1067" s="2" t="str">
        <f>LOOKUP(E1067,Types!A:A,Types!B:B)</f>
        <v>Pop</v>
      </c>
      <c r="G1067" s="2">
        <v>0</v>
      </c>
      <c r="H1067" s="2">
        <v>0</v>
      </c>
      <c r="I1067" s="2">
        <v>1</v>
      </c>
      <c r="J1067" s="2">
        <v>2</v>
      </c>
      <c r="K1067" t="str">
        <f>LOOKUP(J1067,Types!A:A,Types!B:B)</f>
        <v>Pop</v>
      </c>
      <c r="L1067">
        <f t="shared" si="16"/>
        <v>0</v>
      </c>
    </row>
    <row r="1068" spans="1:12" x14ac:dyDescent="0.2">
      <c r="A1068" s="2" t="s">
        <v>2191</v>
      </c>
      <c r="B1068" s="4">
        <v>6.0399999999999998E-6</v>
      </c>
      <c r="C1068" s="4">
        <v>2.9999999999999999E-7</v>
      </c>
      <c r="D1068" s="2">
        <v>0.99998134400000005</v>
      </c>
      <c r="E1068" s="2">
        <v>2</v>
      </c>
      <c r="F1068" s="2" t="str">
        <f>LOOKUP(E1068,Types!A:A,Types!B:B)</f>
        <v>Pop</v>
      </c>
      <c r="G1068" s="2">
        <v>0</v>
      </c>
      <c r="H1068" s="2">
        <v>0</v>
      </c>
      <c r="I1068" s="2">
        <v>1</v>
      </c>
      <c r="J1068" s="2">
        <v>2</v>
      </c>
      <c r="K1068" t="str">
        <f>LOOKUP(J1068,Types!A:A,Types!B:B)</f>
        <v>Pop</v>
      </c>
      <c r="L1068">
        <f t="shared" si="16"/>
        <v>0</v>
      </c>
    </row>
    <row r="1069" spans="1:12" x14ac:dyDescent="0.2">
      <c r="A1069" s="2" t="s">
        <v>1035</v>
      </c>
      <c r="B1069" s="2">
        <v>1.5262699999999999E-4</v>
      </c>
      <c r="C1069" s="2">
        <v>2.42525E-4</v>
      </c>
      <c r="D1069" s="2">
        <v>0.99841058299999996</v>
      </c>
      <c r="E1069" s="2">
        <v>2</v>
      </c>
      <c r="F1069" s="2" t="str">
        <f>LOOKUP(E1069,Types!A:A,Types!B:B)</f>
        <v>Pop</v>
      </c>
      <c r="G1069" s="2">
        <v>0</v>
      </c>
      <c r="H1069" s="2">
        <v>0</v>
      </c>
      <c r="I1069" s="2">
        <v>1</v>
      </c>
      <c r="J1069" s="2">
        <v>2</v>
      </c>
      <c r="K1069" t="str">
        <f>LOOKUP(J1069,Types!A:A,Types!B:B)</f>
        <v>Pop</v>
      </c>
      <c r="L1069">
        <f t="shared" si="16"/>
        <v>0</v>
      </c>
    </row>
    <row r="1070" spans="1:12" x14ac:dyDescent="0.2">
      <c r="A1070" s="2" t="s">
        <v>715</v>
      </c>
      <c r="B1070" s="4">
        <v>1.59E-5</v>
      </c>
      <c r="C1070" s="4">
        <v>2.8200000000000001E-6</v>
      </c>
      <c r="D1070" s="2">
        <v>0.99992692500000002</v>
      </c>
      <c r="E1070" s="2">
        <v>2</v>
      </c>
      <c r="F1070" s="2" t="str">
        <f>LOOKUP(E1070,Types!A:A,Types!B:B)</f>
        <v>Pop</v>
      </c>
      <c r="G1070" s="2">
        <v>0</v>
      </c>
      <c r="H1070" s="2">
        <v>0</v>
      </c>
      <c r="I1070" s="2">
        <v>1</v>
      </c>
      <c r="J1070" s="2">
        <v>2</v>
      </c>
      <c r="K1070" t="str">
        <f>LOOKUP(J1070,Types!A:A,Types!B:B)</f>
        <v>Pop</v>
      </c>
      <c r="L1070">
        <f t="shared" si="16"/>
        <v>0</v>
      </c>
    </row>
    <row r="1071" spans="1:12" x14ac:dyDescent="0.2">
      <c r="A1071" s="2" t="s">
        <v>2017</v>
      </c>
      <c r="B1071" s="2">
        <v>1.95749E-4</v>
      </c>
      <c r="C1071" s="2">
        <v>4.6491000000000002E-4</v>
      </c>
      <c r="D1071" s="2">
        <v>0.99898159500000006</v>
      </c>
      <c r="E1071" s="2">
        <v>2</v>
      </c>
      <c r="F1071" s="2" t="str">
        <f>LOOKUP(E1071,Types!A:A,Types!B:B)</f>
        <v>Pop</v>
      </c>
      <c r="G1071" s="2">
        <v>0</v>
      </c>
      <c r="H1071" s="2">
        <v>0</v>
      </c>
      <c r="I1071" s="2">
        <v>1</v>
      </c>
      <c r="J1071" s="2">
        <v>2</v>
      </c>
      <c r="K1071" t="str">
        <f>LOOKUP(J1071,Types!A:A,Types!B:B)</f>
        <v>Pop</v>
      </c>
      <c r="L1071">
        <f t="shared" si="16"/>
        <v>0</v>
      </c>
    </row>
    <row r="1072" spans="1:12" x14ac:dyDescent="0.2">
      <c r="A1072" s="2" t="s">
        <v>57</v>
      </c>
      <c r="B1072" s="4">
        <v>4.2299999999999998E-5</v>
      </c>
      <c r="C1072" s="4">
        <v>4.0800000000000002E-5</v>
      </c>
      <c r="D1072" s="2">
        <v>0.99988544000000001</v>
      </c>
      <c r="E1072" s="2">
        <v>2</v>
      </c>
      <c r="F1072" s="2" t="str">
        <f>LOOKUP(E1072,Types!A:A,Types!B:B)</f>
        <v>Pop</v>
      </c>
      <c r="G1072" s="2">
        <v>0</v>
      </c>
      <c r="H1072" s="2">
        <v>0</v>
      </c>
      <c r="I1072" s="2">
        <v>1</v>
      </c>
      <c r="J1072" s="2">
        <v>2</v>
      </c>
      <c r="K1072" t="str">
        <f>LOOKUP(J1072,Types!A:A,Types!B:B)</f>
        <v>Pop</v>
      </c>
      <c r="L1072">
        <f t="shared" si="16"/>
        <v>0</v>
      </c>
    </row>
    <row r="1073" spans="1:12" x14ac:dyDescent="0.2">
      <c r="A1073" s="2" t="s">
        <v>238</v>
      </c>
      <c r="B1073" s="4">
        <v>1.7200000000000001E-5</v>
      </c>
      <c r="C1073" s="4">
        <v>1.17E-5</v>
      </c>
      <c r="D1073" s="2">
        <v>0.99996912500000001</v>
      </c>
      <c r="E1073" s="2">
        <v>2</v>
      </c>
      <c r="F1073" s="2" t="str">
        <f>LOOKUP(E1073,Types!A:A,Types!B:B)</f>
        <v>Pop</v>
      </c>
      <c r="G1073" s="2">
        <v>0</v>
      </c>
      <c r="H1073" s="2">
        <v>0</v>
      </c>
      <c r="I1073" s="2">
        <v>1</v>
      </c>
      <c r="J1073" s="2">
        <v>2</v>
      </c>
      <c r="K1073" t="str">
        <f>LOOKUP(J1073,Types!A:A,Types!B:B)</f>
        <v>Pop</v>
      </c>
      <c r="L1073">
        <f t="shared" si="16"/>
        <v>0</v>
      </c>
    </row>
    <row r="1074" spans="1:12" x14ac:dyDescent="0.2">
      <c r="A1074" s="2" t="s">
        <v>395</v>
      </c>
      <c r="B1074" s="2">
        <v>2.4199399999999999E-4</v>
      </c>
      <c r="C1074" s="2">
        <v>4.1930800000000002E-4</v>
      </c>
      <c r="D1074" s="2">
        <v>0.99815881299999998</v>
      </c>
      <c r="E1074" s="2">
        <v>2</v>
      </c>
      <c r="F1074" s="2" t="str">
        <f>LOOKUP(E1074,Types!A:A,Types!B:B)</f>
        <v>Pop</v>
      </c>
      <c r="G1074" s="2">
        <v>0</v>
      </c>
      <c r="H1074" s="2">
        <v>0</v>
      </c>
      <c r="I1074" s="2">
        <v>1</v>
      </c>
      <c r="J1074" s="2">
        <v>2</v>
      </c>
      <c r="K1074" t="str">
        <f>LOOKUP(J1074,Types!A:A,Types!B:B)</f>
        <v>Pop</v>
      </c>
      <c r="L1074">
        <f t="shared" si="16"/>
        <v>0</v>
      </c>
    </row>
    <row r="1075" spans="1:12" x14ac:dyDescent="0.2">
      <c r="A1075" s="2" t="s">
        <v>1815</v>
      </c>
      <c r="B1075" s="4">
        <v>4.5500000000000001E-5</v>
      </c>
      <c r="C1075" s="2">
        <v>2.6490500000000001E-4</v>
      </c>
      <c r="D1075" s="2">
        <v>0.99968391700000003</v>
      </c>
      <c r="E1075" s="2">
        <v>2</v>
      </c>
      <c r="F1075" s="2" t="str">
        <f>LOOKUP(E1075,Types!A:A,Types!B:B)</f>
        <v>Pop</v>
      </c>
      <c r="G1075" s="2">
        <v>0</v>
      </c>
      <c r="H1075" s="2">
        <v>0</v>
      </c>
      <c r="I1075" s="2">
        <v>1</v>
      </c>
      <c r="J1075" s="2">
        <v>2</v>
      </c>
      <c r="K1075" t="str">
        <f>LOOKUP(J1075,Types!A:A,Types!B:B)</f>
        <v>Pop</v>
      </c>
      <c r="L1075">
        <f t="shared" si="16"/>
        <v>0</v>
      </c>
    </row>
    <row r="1076" spans="1:12" x14ac:dyDescent="0.2">
      <c r="A1076" s="2" t="s">
        <v>1210</v>
      </c>
      <c r="B1076" s="4">
        <v>4.2799999999999997E-5</v>
      </c>
      <c r="C1076" s="4">
        <v>7.9099999999999998E-5</v>
      </c>
      <c r="D1076" s="2">
        <v>0.99983948499999997</v>
      </c>
      <c r="E1076" s="2">
        <v>2</v>
      </c>
      <c r="F1076" s="2" t="str">
        <f>LOOKUP(E1076,Types!A:A,Types!B:B)</f>
        <v>Pop</v>
      </c>
      <c r="G1076" s="2">
        <v>0</v>
      </c>
      <c r="H1076" s="2">
        <v>0</v>
      </c>
      <c r="I1076" s="2">
        <v>1</v>
      </c>
      <c r="J1076" s="2">
        <v>2</v>
      </c>
      <c r="K1076" t="str">
        <f>LOOKUP(J1076,Types!A:A,Types!B:B)</f>
        <v>Pop</v>
      </c>
      <c r="L1076">
        <f t="shared" si="16"/>
        <v>0</v>
      </c>
    </row>
    <row r="1077" spans="1:12" x14ac:dyDescent="0.2">
      <c r="A1077" s="2" t="s">
        <v>1598</v>
      </c>
      <c r="B1077" s="4">
        <v>7.6199999999999999E-6</v>
      </c>
      <c r="C1077" s="2">
        <v>1.6610799999999999E-4</v>
      </c>
      <c r="D1077" s="2">
        <v>0.99982613300000001</v>
      </c>
      <c r="E1077" s="2">
        <v>2</v>
      </c>
      <c r="F1077" s="2" t="str">
        <f>LOOKUP(E1077,Types!A:A,Types!B:B)</f>
        <v>Pop</v>
      </c>
      <c r="G1077" s="2">
        <v>0</v>
      </c>
      <c r="H1077" s="2">
        <v>0</v>
      </c>
      <c r="I1077" s="2">
        <v>1</v>
      </c>
      <c r="J1077" s="2">
        <v>2</v>
      </c>
      <c r="K1077" t="str">
        <f>LOOKUP(J1077,Types!A:A,Types!B:B)</f>
        <v>Pop</v>
      </c>
      <c r="L1077">
        <f t="shared" si="16"/>
        <v>0</v>
      </c>
    </row>
    <row r="1078" spans="1:12" x14ac:dyDescent="0.2">
      <c r="A1078" s="2" t="s">
        <v>2106</v>
      </c>
      <c r="B1078" s="4">
        <v>2.72E-5</v>
      </c>
      <c r="C1078" s="4">
        <v>8.2799999999999993E-5</v>
      </c>
      <c r="D1078" s="2">
        <v>0.99987983700000005</v>
      </c>
      <c r="E1078" s="2">
        <v>2</v>
      </c>
      <c r="F1078" s="2" t="str">
        <f>LOOKUP(E1078,Types!A:A,Types!B:B)</f>
        <v>Pop</v>
      </c>
      <c r="G1078" s="2">
        <v>0</v>
      </c>
      <c r="H1078" s="2">
        <v>0</v>
      </c>
      <c r="I1078" s="2">
        <v>1</v>
      </c>
      <c r="J1078" s="2">
        <v>2</v>
      </c>
      <c r="K1078" t="str">
        <f>LOOKUP(J1078,Types!A:A,Types!B:B)</f>
        <v>Pop</v>
      </c>
      <c r="L1078">
        <f t="shared" si="16"/>
        <v>0</v>
      </c>
    </row>
    <row r="1079" spans="1:12" x14ac:dyDescent="0.2">
      <c r="A1079" s="2" t="s">
        <v>1891</v>
      </c>
      <c r="B1079" s="4">
        <v>1.5500000000000001E-5</v>
      </c>
      <c r="C1079" s="4">
        <v>5.5899999999999997E-5</v>
      </c>
      <c r="D1079" s="2">
        <v>0.99992811699999995</v>
      </c>
      <c r="E1079" s="2">
        <v>2</v>
      </c>
      <c r="F1079" s="2" t="str">
        <f>LOOKUP(E1079,Types!A:A,Types!B:B)</f>
        <v>Pop</v>
      </c>
      <c r="G1079" s="2">
        <v>0</v>
      </c>
      <c r="H1079" s="2">
        <v>0</v>
      </c>
      <c r="I1079" s="2">
        <v>1</v>
      </c>
      <c r="J1079" s="2">
        <v>2</v>
      </c>
      <c r="K1079" t="str">
        <f>LOOKUP(J1079,Types!A:A,Types!B:B)</f>
        <v>Pop</v>
      </c>
      <c r="L1079">
        <f t="shared" si="16"/>
        <v>0</v>
      </c>
    </row>
    <row r="1080" spans="1:12" x14ac:dyDescent="0.2">
      <c r="A1080" s="2" t="s">
        <v>728</v>
      </c>
      <c r="B1080" s="4">
        <v>2.0200000000000001E-6</v>
      </c>
      <c r="C1080" s="4">
        <v>1.0699999999999999E-6</v>
      </c>
      <c r="D1080" s="2">
        <v>0.99999660300000004</v>
      </c>
      <c r="E1080" s="2">
        <v>2</v>
      </c>
      <c r="F1080" s="2" t="str">
        <f>LOOKUP(E1080,Types!A:A,Types!B:B)</f>
        <v>Pop</v>
      </c>
      <c r="G1080" s="2">
        <v>0</v>
      </c>
      <c r="H1080" s="2">
        <v>0</v>
      </c>
      <c r="I1080" s="2">
        <v>1</v>
      </c>
      <c r="J1080" s="2">
        <v>2</v>
      </c>
      <c r="K1080" t="str">
        <f>LOOKUP(J1080,Types!A:A,Types!B:B)</f>
        <v>Pop</v>
      </c>
      <c r="L1080">
        <f t="shared" si="16"/>
        <v>0</v>
      </c>
    </row>
    <row r="1081" spans="1:12" x14ac:dyDescent="0.2">
      <c r="A1081" s="2" t="s">
        <v>472</v>
      </c>
      <c r="B1081" s="4">
        <v>1.8600000000000001E-5</v>
      </c>
      <c r="C1081" s="4">
        <v>3.5599999999999998E-5</v>
      </c>
      <c r="D1081" s="2">
        <v>0.99992847399999996</v>
      </c>
      <c r="E1081" s="2">
        <v>2</v>
      </c>
      <c r="F1081" s="2" t="str">
        <f>LOOKUP(E1081,Types!A:A,Types!B:B)</f>
        <v>Pop</v>
      </c>
      <c r="G1081" s="2">
        <v>0</v>
      </c>
      <c r="H1081" s="2">
        <v>0</v>
      </c>
      <c r="I1081" s="2">
        <v>1</v>
      </c>
      <c r="J1081" s="2">
        <v>2</v>
      </c>
      <c r="K1081" t="str">
        <f>LOOKUP(J1081,Types!A:A,Types!B:B)</f>
        <v>Pop</v>
      </c>
      <c r="L1081">
        <f t="shared" si="16"/>
        <v>0</v>
      </c>
    </row>
    <row r="1082" spans="1:12" x14ac:dyDescent="0.2">
      <c r="A1082" s="2" t="s">
        <v>1346</v>
      </c>
      <c r="B1082" s="4">
        <v>3.0000000000000001E-5</v>
      </c>
      <c r="C1082" s="4">
        <v>2.3300000000000001E-6</v>
      </c>
      <c r="D1082" s="2">
        <v>0.99992656700000004</v>
      </c>
      <c r="E1082" s="2">
        <v>2</v>
      </c>
      <c r="F1082" s="2" t="str">
        <f>LOOKUP(E1082,Types!A:A,Types!B:B)</f>
        <v>Pop</v>
      </c>
      <c r="G1082" s="2">
        <v>0</v>
      </c>
      <c r="H1082" s="2">
        <v>0</v>
      </c>
      <c r="I1082" s="2">
        <v>1</v>
      </c>
      <c r="J1082" s="2">
        <v>2</v>
      </c>
      <c r="K1082" t="str">
        <f>LOOKUP(J1082,Types!A:A,Types!B:B)</f>
        <v>Pop</v>
      </c>
      <c r="L1082">
        <f t="shared" si="16"/>
        <v>0</v>
      </c>
    </row>
    <row r="1083" spans="1:12" x14ac:dyDescent="0.2">
      <c r="A1083" s="2" t="s">
        <v>717</v>
      </c>
      <c r="B1083" s="4">
        <v>3.8399999999999998E-5</v>
      </c>
      <c r="C1083" s="4">
        <v>1.17E-5</v>
      </c>
      <c r="D1083" s="2">
        <v>0.99979925199999997</v>
      </c>
      <c r="E1083" s="2">
        <v>2</v>
      </c>
      <c r="F1083" s="2" t="str">
        <f>LOOKUP(E1083,Types!A:A,Types!B:B)</f>
        <v>Pop</v>
      </c>
      <c r="G1083" s="2">
        <v>0</v>
      </c>
      <c r="H1083" s="2">
        <v>0</v>
      </c>
      <c r="I1083" s="2">
        <v>1</v>
      </c>
      <c r="J1083" s="2">
        <v>2</v>
      </c>
      <c r="K1083" t="str">
        <f>LOOKUP(J1083,Types!A:A,Types!B:B)</f>
        <v>Pop</v>
      </c>
      <c r="L1083">
        <f t="shared" si="16"/>
        <v>0</v>
      </c>
    </row>
    <row r="1084" spans="1:12" x14ac:dyDescent="0.2">
      <c r="A1084" s="2" t="s">
        <v>1847</v>
      </c>
      <c r="B1084" s="4">
        <v>2.87E-5</v>
      </c>
      <c r="C1084" s="2">
        <v>1.7779689999999999E-3</v>
      </c>
      <c r="D1084" s="2">
        <v>0.998193204</v>
      </c>
      <c r="E1084" s="2">
        <v>2</v>
      </c>
      <c r="F1084" s="2" t="str">
        <f>LOOKUP(E1084,Types!A:A,Types!B:B)</f>
        <v>Pop</v>
      </c>
      <c r="G1084" s="2">
        <v>0</v>
      </c>
      <c r="H1084" s="2">
        <v>0</v>
      </c>
      <c r="I1084" s="2">
        <v>1</v>
      </c>
      <c r="J1084" s="2">
        <v>2</v>
      </c>
      <c r="K1084" t="str">
        <f>LOOKUP(J1084,Types!A:A,Types!B:B)</f>
        <v>Pop</v>
      </c>
      <c r="L1084">
        <f t="shared" si="16"/>
        <v>0</v>
      </c>
    </row>
    <row r="1085" spans="1:12" x14ac:dyDescent="0.2">
      <c r="A1085" s="2" t="s">
        <v>969</v>
      </c>
      <c r="B1085" s="4">
        <v>1.42E-5</v>
      </c>
      <c r="C1085" s="2">
        <v>1.3019299999999999E-4</v>
      </c>
      <c r="D1085" s="2">
        <v>0.99985522000000004</v>
      </c>
      <c r="E1085" s="2">
        <v>2</v>
      </c>
      <c r="F1085" s="2" t="str">
        <f>LOOKUP(E1085,Types!A:A,Types!B:B)</f>
        <v>Pop</v>
      </c>
      <c r="G1085" s="2">
        <v>0</v>
      </c>
      <c r="H1085" s="2">
        <v>0</v>
      </c>
      <c r="I1085" s="2">
        <v>1</v>
      </c>
      <c r="J1085" s="2">
        <v>2</v>
      </c>
      <c r="K1085" t="str">
        <f>LOOKUP(J1085,Types!A:A,Types!B:B)</f>
        <v>Pop</v>
      </c>
      <c r="L1085">
        <f t="shared" si="16"/>
        <v>0</v>
      </c>
    </row>
    <row r="1086" spans="1:12" x14ac:dyDescent="0.2">
      <c r="A1086" s="2" t="s">
        <v>739</v>
      </c>
      <c r="B1086" s="2">
        <v>5.6094200000000004E-4</v>
      </c>
      <c r="C1086" s="2">
        <v>7.9982060000000008E-3</v>
      </c>
      <c r="D1086" s="2">
        <v>0.99121624200000003</v>
      </c>
      <c r="E1086" s="2">
        <v>2</v>
      </c>
      <c r="F1086" s="2" t="str">
        <f>LOOKUP(E1086,Types!A:A,Types!B:B)</f>
        <v>Pop</v>
      </c>
      <c r="G1086" s="2">
        <v>0</v>
      </c>
      <c r="H1086" s="2">
        <v>0</v>
      </c>
      <c r="I1086" s="2">
        <v>1</v>
      </c>
      <c r="J1086" s="2">
        <v>2</v>
      </c>
      <c r="K1086" t="str">
        <f>LOOKUP(J1086,Types!A:A,Types!B:B)</f>
        <v>Pop</v>
      </c>
      <c r="L1086">
        <f t="shared" si="16"/>
        <v>0</v>
      </c>
    </row>
    <row r="1087" spans="1:12" x14ac:dyDescent="0.2">
      <c r="A1087" s="2" t="s">
        <v>904</v>
      </c>
      <c r="B1087" s="4">
        <v>9.0299999999999999E-6</v>
      </c>
      <c r="C1087" s="4">
        <v>7.1799999999999999E-6</v>
      </c>
      <c r="D1087" s="2">
        <v>0.99998277400000002</v>
      </c>
      <c r="E1087" s="2">
        <v>2</v>
      </c>
      <c r="F1087" s="2" t="str">
        <f>LOOKUP(E1087,Types!A:A,Types!B:B)</f>
        <v>Pop</v>
      </c>
      <c r="G1087" s="2">
        <v>0</v>
      </c>
      <c r="H1087" s="2">
        <v>0</v>
      </c>
      <c r="I1087" s="2">
        <v>1</v>
      </c>
      <c r="J1087" s="2">
        <v>2</v>
      </c>
      <c r="K1087" t="str">
        <f>LOOKUP(J1087,Types!A:A,Types!B:B)</f>
        <v>Pop</v>
      </c>
      <c r="L1087">
        <f t="shared" si="16"/>
        <v>0</v>
      </c>
    </row>
    <row r="1088" spans="1:12" x14ac:dyDescent="0.2">
      <c r="A1088" s="2" t="s">
        <v>1263</v>
      </c>
      <c r="B1088" s="4">
        <v>7.4000000000000003E-6</v>
      </c>
      <c r="C1088" s="4">
        <v>6.2600000000000002E-6</v>
      </c>
      <c r="D1088" s="2">
        <v>0.99998426399999996</v>
      </c>
      <c r="E1088" s="2">
        <v>2</v>
      </c>
      <c r="F1088" s="2" t="str">
        <f>LOOKUP(E1088,Types!A:A,Types!B:B)</f>
        <v>Pop</v>
      </c>
      <c r="G1088" s="2">
        <v>0</v>
      </c>
      <c r="H1088" s="2">
        <v>0</v>
      </c>
      <c r="I1088" s="2">
        <v>1</v>
      </c>
      <c r="J1088" s="2">
        <v>2</v>
      </c>
      <c r="K1088" t="str">
        <f>LOOKUP(J1088,Types!A:A,Types!B:B)</f>
        <v>Pop</v>
      </c>
      <c r="L1088">
        <f t="shared" si="16"/>
        <v>0</v>
      </c>
    </row>
    <row r="1089" spans="1:12" x14ac:dyDescent="0.2">
      <c r="A1089" s="2" t="s">
        <v>1063</v>
      </c>
      <c r="B1089" s="4">
        <v>5.3600000000000002E-5</v>
      </c>
      <c r="C1089" s="4">
        <v>7.6899999999999999E-5</v>
      </c>
      <c r="D1089" s="2">
        <v>0.999812484</v>
      </c>
      <c r="E1089" s="2">
        <v>2</v>
      </c>
      <c r="F1089" s="2" t="str">
        <f>LOOKUP(E1089,Types!A:A,Types!B:B)</f>
        <v>Pop</v>
      </c>
      <c r="G1089" s="2">
        <v>0</v>
      </c>
      <c r="H1089" s="2">
        <v>0</v>
      </c>
      <c r="I1089" s="2">
        <v>1</v>
      </c>
      <c r="J1089" s="2">
        <v>2</v>
      </c>
      <c r="K1089" t="str">
        <f>LOOKUP(J1089,Types!A:A,Types!B:B)</f>
        <v>Pop</v>
      </c>
      <c r="L1089">
        <f t="shared" si="16"/>
        <v>0</v>
      </c>
    </row>
    <row r="1090" spans="1:12" x14ac:dyDescent="0.2">
      <c r="A1090" s="2" t="s">
        <v>1042</v>
      </c>
      <c r="B1090" s="4">
        <v>2.0000000000000002E-5</v>
      </c>
      <c r="C1090" s="2">
        <v>6.2628800000000002E-4</v>
      </c>
      <c r="D1090" s="2">
        <v>0.99935299200000005</v>
      </c>
      <c r="E1090" s="2">
        <v>2</v>
      </c>
      <c r="F1090" s="2" t="str">
        <f>LOOKUP(E1090,Types!A:A,Types!B:B)</f>
        <v>Pop</v>
      </c>
      <c r="G1090" s="2">
        <v>0</v>
      </c>
      <c r="H1090" s="2">
        <v>0</v>
      </c>
      <c r="I1090" s="2">
        <v>1</v>
      </c>
      <c r="J1090" s="2">
        <v>2</v>
      </c>
      <c r="K1090" t="str">
        <f>LOOKUP(J1090,Types!A:A,Types!B:B)</f>
        <v>Pop</v>
      </c>
      <c r="L1090">
        <f t="shared" si="16"/>
        <v>0</v>
      </c>
    </row>
    <row r="1091" spans="1:12" x14ac:dyDescent="0.2">
      <c r="A1091" s="2" t="s">
        <v>890</v>
      </c>
      <c r="B1091" s="4">
        <v>1.19E-6</v>
      </c>
      <c r="C1091" s="4">
        <v>4.6299999999999998E-8</v>
      </c>
      <c r="D1091" s="2">
        <v>0.999997735</v>
      </c>
      <c r="E1091" s="2">
        <v>2</v>
      </c>
      <c r="F1091" s="2" t="str">
        <f>LOOKUP(E1091,Types!A:A,Types!B:B)</f>
        <v>Pop</v>
      </c>
      <c r="G1091" s="2">
        <v>0</v>
      </c>
      <c r="H1091" s="2">
        <v>0</v>
      </c>
      <c r="I1091" s="2">
        <v>1</v>
      </c>
      <c r="J1091" s="2">
        <v>1</v>
      </c>
      <c r="K1091" t="str">
        <f>LOOKUP(J1091,Types!A:A,Types!B:B)</f>
        <v>Art</v>
      </c>
      <c r="L1091">
        <f t="shared" ref="L1091:L1154" si="17">E1091-J1091</f>
        <v>1</v>
      </c>
    </row>
    <row r="1092" spans="1:12" x14ac:dyDescent="0.2">
      <c r="A1092" s="2" t="s">
        <v>183</v>
      </c>
      <c r="B1092" s="2">
        <v>5.2961900000000005E-4</v>
      </c>
      <c r="C1092" s="2">
        <v>4.4203230000000003E-3</v>
      </c>
      <c r="D1092" s="2">
        <v>0.994827986</v>
      </c>
      <c r="E1092" s="2">
        <v>2</v>
      </c>
      <c r="F1092" s="2" t="str">
        <f>LOOKUP(E1092,Types!A:A,Types!B:B)</f>
        <v>Pop</v>
      </c>
      <c r="G1092" s="2">
        <v>0</v>
      </c>
      <c r="H1092" s="2">
        <v>0</v>
      </c>
      <c r="I1092" s="2">
        <v>1</v>
      </c>
      <c r="J1092" s="2">
        <v>2</v>
      </c>
      <c r="K1092" t="str">
        <f>LOOKUP(J1092,Types!A:A,Types!B:B)</f>
        <v>Pop</v>
      </c>
      <c r="L1092">
        <f t="shared" si="17"/>
        <v>0</v>
      </c>
    </row>
    <row r="1093" spans="1:12" x14ac:dyDescent="0.2">
      <c r="A1093" s="2" t="s">
        <v>1260</v>
      </c>
      <c r="B1093" s="4">
        <v>2.5700000000000001E-5</v>
      </c>
      <c r="C1093" s="2">
        <v>3.4347400000000003E-4</v>
      </c>
      <c r="D1093" s="2">
        <v>0.99962806699999995</v>
      </c>
      <c r="E1093" s="2">
        <v>2</v>
      </c>
      <c r="F1093" s="2" t="str">
        <f>LOOKUP(E1093,Types!A:A,Types!B:B)</f>
        <v>Pop</v>
      </c>
      <c r="G1093" s="2">
        <v>0</v>
      </c>
      <c r="H1093" s="2">
        <v>0</v>
      </c>
      <c r="I1093" s="2">
        <v>1</v>
      </c>
      <c r="J1093" s="2">
        <v>2</v>
      </c>
      <c r="K1093" t="str">
        <f>LOOKUP(J1093,Types!A:A,Types!B:B)</f>
        <v>Pop</v>
      </c>
      <c r="L1093">
        <f t="shared" si="17"/>
        <v>0</v>
      </c>
    </row>
    <row r="1094" spans="1:12" x14ac:dyDescent="0.2">
      <c r="A1094" s="2" t="s">
        <v>303</v>
      </c>
      <c r="B1094" s="4">
        <v>2.69E-5</v>
      </c>
      <c r="C1094" s="4">
        <v>8.1200000000000002E-6</v>
      </c>
      <c r="D1094" s="2">
        <v>0.99988859900000004</v>
      </c>
      <c r="E1094" s="2">
        <v>2</v>
      </c>
      <c r="F1094" s="2" t="str">
        <f>LOOKUP(E1094,Types!A:A,Types!B:B)</f>
        <v>Pop</v>
      </c>
      <c r="G1094" s="2">
        <v>0</v>
      </c>
      <c r="H1094" s="2">
        <v>0</v>
      </c>
      <c r="I1094" s="2">
        <v>1</v>
      </c>
      <c r="J1094" s="2">
        <v>2</v>
      </c>
      <c r="K1094" t="str">
        <f>LOOKUP(J1094,Types!A:A,Types!B:B)</f>
        <v>Pop</v>
      </c>
      <c r="L1094">
        <f t="shared" si="17"/>
        <v>0</v>
      </c>
    </row>
    <row r="1095" spans="1:12" x14ac:dyDescent="0.2">
      <c r="A1095" s="2" t="s">
        <v>2137</v>
      </c>
      <c r="B1095" s="4">
        <v>2.8600000000000001E-6</v>
      </c>
      <c r="C1095" s="4">
        <v>1.52E-8</v>
      </c>
      <c r="D1095" s="2">
        <v>0.99997460800000004</v>
      </c>
      <c r="E1095" s="2">
        <v>2</v>
      </c>
      <c r="F1095" s="2" t="str">
        <f>LOOKUP(E1095,Types!A:A,Types!B:B)</f>
        <v>Pop</v>
      </c>
      <c r="G1095" s="2">
        <v>0</v>
      </c>
      <c r="H1095" s="2">
        <v>0</v>
      </c>
      <c r="I1095" s="2">
        <v>1</v>
      </c>
      <c r="J1095" s="2">
        <v>2</v>
      </c>
      <c r="K1095" t="str">
        <f>LOOKUP(J1095,Types!A:A,Types!B:B)</f>
        <v>Pop</v>
      </c>
      <c r="L1095">
        <f t="shared" si="17"/>
        <v>0</v>
      </c>
    </row>
    <row r="1096" spans="1:12" x14ac:dyDescent="0.2">
      <c r="A1096" s="2" t="s">
        <v>2188</v>
      </c>
      <c r="B1096" s="2">
        <v>4.1757099999999999E-4</v>
      </c>
      <c r="C1096" s="2">
        <v>3.5485289999999999E-3</v>
      </c>
      <c r="D1096" s="2">
        <v>0.995678544</v>
      </c>
      <c r="E1096" s="2">
        <v>2</v>
      </c>
      <c r="F1096" s="2" t="str">
        <f>LOOKUP(E1096,Types!A:A,Types!B:B)</f>
        <v>Pop</v>
      </c>
      <c r="G1096" s="2">
        <v>0</v>
      </c>
      <c r="H1096" s="2">
        <v>0</v>
      </c>
      <c r="I1096" s="2">
        <v>1</v>
      </c>
      <c r="J1096" s="2">
        <v>2</v>
      </c>
      <c r="K1096" t="str">
        <f>LOOKUP(J1096,Types!A:A,Types!B:B)</f>
        <v>Pop</v>
      </c>
      <c r="L1096">
        <f t="shared" si="17"/>
        <v>0</v>
      </c>
    </row>
    <row r="1097" spans="1:12" x14ac:dyDescent="0.2">
      <c r="A1097" s="2" t="s">
        <v>1230</v>
      </c>
      <c r="B1097" s="4">
        <v>6.6599999999999998E-6</v>
      </c>
      <c r="C1097" s="4">
        <v>6.0099999999999997E-5</v>
      </c>
      <c r="D1097" s="2">
        <v>0.99993312400000001</v>
      </c>
      <c r="E1097" s="2">
        <v>2</v>
      </c>
      <c r="F1097" s="2" t="str">
        <f>LOOKUP(E1097,Types!A:A,Types!B:B)</f>
        <v>Pop</v>
      </c>
      <c r="G1097" s="2">
        <v>0</v>
      </c>
      <c r="H1097" s="2">
        <v>0</v>
      </c>
      <c r="I1097" s="2">
        <v>1</v>
      </c>
      <c r="J1097" s="2">
        <v>2</v>
      </c>
      <c r="K1097" t="str">
        <f>LOOKUP(J1097,Types!A:A,Types!B:B)</f>
        <v>Pop</v>
      </c>
      <c r="L1097">
        <f t="shared" si="17"/>
        <v>0</v>
      </c>
    </row>
    <row r="1098" spans="1:12" x14ac:dyDescent="0.2">
      <c r="A1098" s="2" t="s">
        <v>805</v>
      </c>
      <c r="B1098" s="4">
        <v>6.02E-5</v>
      </c>
      <c r="C1098" s="4">
        <v>3.01E-5</v>
      </c>
      <c r="D1098" s="2">
        <v>0.99951201700000003</v>
      </c>
      <c r="E1098" s="2">
        <v>2</v>
      </c>
      <c r="F1098" s="2" t="str">
        <f>LOOKUP(E1098,Types!A:A,Types!B:B)</f>
        <v>Pop</v>
      </c>
      <c r="G1098" s="2">
        <v>0</v>
      </c>
      <c r="H1098" s="2">
        <v>0</v>
      </c>
      <c r="I1098" s="2">
        <v>1</v>
      </c>
      <c r="J1098" s="2">
        <v>2</v>
      </c>
      <c r="K1098" t="str">
        <f>LOOKUP(J1098,Types!A:A,Types!B:B)</f>
        <v>Pop</v>
      </c>
      <c r="L1098">
        <f t="shared" si="17"/>
        <v>0</v>
      </c>
    </row>
    <row r="1099" spans="1:12" x14ac:dyDescent="0.2">
      <c r="A1099" s="2" t="s">
        <v>22</v>
      </c>
      <c r="B1099" s="4">
        <v>4.9100000000000004E-6</v>
      </c>
      <c r="C1099" s="4">
        <v>7.8599999999999993E-6</v>
      </c>
      <c r="D1099" s="2">
        <v>0.99998682699999997</v>
      </c>
      <c r="E1099" s="2">
        <v>2</v>
      </c>
      <c r="F1099" s="2" t="str">
        <f>LOOKUP(E1099,Types!A:A,Types!B:B)</f>
        <v>Pop</v>
      </c>
      <c r="G1099" s="2">
        <v>0</v>
      </c>
      <c r="H1099" s="2">
        <v>0</v>
      </c>
      <c r="I1099" s="2">
        <v>1</v>
      </c>
      <c r="J1099" s="2">
        <v>2</v>
      </c>
      <c r="K1099" t="str">
        <f>LOOKUP(J1099,Types!A:A,Types!B:B)</f>
        <v>Pop</v>
      </c>
      <c r="L1099">
        <f t="shared" si="17"/>
        <v>0</v>
      </c>
    </row>
    <row r="1100" spans="1:12" x14ac:dyDescent="0.2">
      <c r="A1100" s="2" t="s">
        <v>406</v>
      </c>
      <c r="B1100" s="4">
        <v>7.86E-5</v>
      </c>
      <c r="C1100" s="4">
        <v>7.8499999999999997E-5</v>
      </c>
      <c r="D1100" s="2">
        <v>0.99957746300000005</v>
      </c>
      <c r="E1100" s="2">
        <v>2</v>
      </c>
      <c r="F1100" s="2" t="str">
        <f>LOOKUP(E1100,Types!A:A,Types!B:B)</f>
        <v>Pop</v>
      </c>
      <c r="G1100" s="2">
        <v>0</v>
      </c>
      <c r="H1100" s="2">
        <v>0</v>
      </c>
      <c r="I1100" s="2">
        <v>1</v>
      </c>
      <c r="J1100" s="2">
        <v>2</v>
      </c>
      <c r="K1100" t="str">
        <f>LOOKUP(J1100,Types!A:A,Types!B:B)</f>
        <v>Pop</v>
      </c>
      <c r="L1100">
        <f t="shared" si="17"/>
        <v>0</v>
      </c>
    </row>
    <row r="1101" spans="1:12" x14ac:dyDescent="0.2">
      <c r="A1101" s="2" t="s">
        <v>1960</v>
      </c>
      <c r="B1101" s="4">
        <v>1.1999999999999999E-7</v>
      </c>
      <c r="C1101" s="4">
        <v>3.6199999999999999E-10</v>
      </c>
      <c r="D1101" s="2">
        <v>0.99999982099999996</v>
      </c>
      <c r="E1101" s="2">
        <v>2</v>
      </c>
      <c r="F1101" s="2" t="str">
        <f>LOOKUP(E1101,Types!A:A,Types!B:B)</f>
        <v>Pop</v>
      </c>
      <c r="G1101" s="2">
        <v>0</v>
      </c>
      <c r="H1101" s="2">
        <v>0</v>
      </c>
      <c r="I1101" s="2">
        <v>1</v>
      </c>
      <c r="J1101" s="2">
        <v>2</v>
      </c>
      <c r="K1101" t="str">
        <f>LOOKUP(J1101,Types!A:A,Types!B:B)</f>
        <v>Pop</v>
      </c>
      <c r="L1101">
        <f t="shared" si="17"/>
        <v>0</v>
      </c>
    </row>
    <row r="1102" spans="1:12" x14ac:dyDescent="0.2">
      <c r="A1102" s="2" t="s">
        <v>1065</v>
      </c>
      <c r="B1102" s="4">
        <v>2.26E-5</v>
      </c>
      <c r="C1102" s="4">
        <v>4.3900000000000003E-5</v>
      </c>
      <c r="D1102" s="2">
        <v>0.99992924900000002</v>
      </c>
      <c r="E1102" s="2">
        <v>2</v>
      </c>
      <c r="F1102" s="2" t="str">
        <f>LOOKUP(E1102,Types!A:A,Types!B:B)</f>
        <v>Pop</v>
      </c>
      <c r="G1102" s="2">
        <v>0</v>
      </c>
      <c r="H1102" s="2">
        <v>0</v>
      </c>
      <c r="I1102" s="2">
        <v>1</v>
      </c>
      <c r="J1102" s="2">
        <v>2</v>
      </c>
      <c r="K1102" t="str">
        <f>LOOKUP(J1102,Types!A:A,Types!B:B)</f>
        <v>Pop</v>
      </c>
      <c r="L1102">
        <f t="shared" si="17"/>
        <v>0</v>
      </c>
    </row>
    <row r="1103" spans="1:12" x14ac:dyDescent="0.2">
      <c r="A1103" s="2" t="s">
        <v>1183</v>
      </c>
      <c r="B1103" s="4">
        <v>1.19E-6</v>
      </c>
      <c r="C1103" s="4">
        <v>9.3800000000000006E-8</v>
      </c>
      <c r="D1103" s="2">
        <v>0.99999839099999999</v>
      </c>
      <c r="E1103" s="2">
        <v>2</v>
      </c>
      <c r="F1103" s="2" t="str">
        <f>LOOKUP(E1103,Types!A:A,Types!B:B)</f>
        <v>Pop</v>
      </c>
      <c r="G1103" s="2">
        <v>0</v>
      </c>
      <c r="H1103" s="2">
        <v>0</v>
      </c>
      <c r="I1103" s="2">
        <v>1</v>
      </c>
      <c r="J1103" s="2">
        <v>3</v>
      </c>
      <c r="K1103" t="str">
        <f>LOOKUP(J1103,Types!A:A,Types!B:B)</f>
        <v>Tradition</v>
      </c>
      <c r="L1103">
        <f t="shared" si="17"/>
        <v>-1</v>
      </c>
    </row>
    <row r="1104" spans="1:12" x14ac:dyDescent="0.2">
      <c r="A1104" s="2" t="s">
        <v>1582</v>
      </c>
      <c r="B1104" s="4">
        <v>8.0900000000000005E-6</v>
      </c>
      <c r="C1104" s="4">
        <v>2.8599999999999999E-7</v>
      </c>
      <c r="D1104" s="2">
        <v>0.99992895100000001</v>
      </c>
      <c r="E1104" s="2">
        <v>2</v>
      </c>
      <c r="F1104" s="2" t="str">
        <f>LOOKUP(E1104,Types!A:A,Types!B:B)</f>
        <v>Pop</v>
      </c>
      <c r="G1104" s="2">
        <v>0</v>
      </c>
      <c r="H1104" s="2">
        <v>0</v>
      </c>
      <c r="I1104" s="2">
        <v>1</v>
      </c>
      <c r="J1104" s="2">
        <v>2</v>
      </c>
      <c r="K1104" t="str">
        <f>LOOKUP(J1104,Types!A:A,Types!B:B)</f>
        <v>Pop</v>
      </c>
      <c r="L1104">
        <f t="shared" si="17"/>
        <v>0</v>
      </c>
    </row>
    <row r="1105" spans="1:12" x14ac:dyDescent="0.2">
      <c r="A1105" s="2" t="s">
        <v>1988</v>
      </c>
      <c r="B1105" s="4">
        <v>2.7500000000000001E-7</v>
      </c>
      <c r="C1105" s="4">
        <v>3.8600000000000003E-9</v>
      </c>
      <c r="D1105" s="2">
        <v>0.99999952299999995</v>
      </c>
      <c r="E1105" s="2">
        <v>2</v>
      </c>
      <c r="F1105" s="2" t="str">
        <f>LOOKUP(E1105,Types!A:A,Types!B:B)</f>
        <v>Pop</v>
      </c>
      <c r="G1105" s="2">
        <v>0</v>
      </c>
      <c r="H1105" s="2">
        <v>0</v>
      </c>
      <c r="I1105" s="2">
        <v>1</v>
      </c>
      <c r="J1105" s="2">
        <v>3</v>
      </c>
      <c r="K1105" t="str">
        <f>LOOKUP(J1105,Types!A:A,Types!B:B)</f>
        <v>Tradition</v>
      </c>
      <c r="L1105">
        <f t="shared" si="17"/>
        <v>-1</v>
      </c>
    </row>
    <row r="1106" spans="1:12" x14ac:dyDescent="0.2">
      <c r="A1106" s="2" t="s">
        <v>1813</v>
      </c>
      <c r="B1106" s="2">
        <v>3.2323299999999997E-4</v>
      </c>
      <c r="C1106" s="2">
        <v>1.3282795E-2</v>
      </c>
      <c r="D1106" s="2">
        <v>0.98626923600000005</v>
      </c>
      <c r="E1106" s="2">
        <v>2</v>
      </c>
      <c r="F1106" s="2" t="str">
        <f>LOOKUP(E1106,Types!A:A,Types!B:B)</f>
        <v>Pop</v>
      </c>
      <c r="G1106" s="2">
        <v>0</v>
      </c>
      <c r="H1106" s="2">
        <v>0</v>
      </c>
      <c r="I1106" s="2">
        <v>1</v>
      </c>
      <c r="J1106" s="2">
        <v>2</v>
      </c>
      <c r="K1106" t="str">
        <f>LOOKUP(J1106,Types!A:A,Types!B:B)</f>
        <v>Pop</v>
      </c>
      <c r="L1106">
        <f t="shared" si="17"/>
        <v>0</v>
      </c>
    </row>
    <row r="1107" spans="1:12" x14ac:dyDescent="0.2">
      <c r="A1107" s="2" t="s">
        <v>1953</v>
      </c>
      <c r="B1107" s="4">
        <v>2.3700000000000002E-6</v>
      </c>
      <c r="C1107" s="4">
        <v>5.1000000000000003E-6</v>
      </c>
      <c r="D1107" s="2">
        <v>0.99999249000000001</v>
      </c>
      <c r="E1107" s="2">
        <v>2</v>
      </c>
      <c r="F1107" s="2" t="str">
        <f>LOOKUP(E1107,Types!A:A,Types!B:B)</f>
        <v>Pop</v>
      </c>
      <c r="G1107" s="2">
        <v>0</v>
      </c>
      <c r="H1107" s="2">
        <v>0</v>
      </c>
      <c r="I1107" s="2">
        <v>1</v>
      </c>
      <c r="J1107" s="2">
        <v>2</v>
      </c>
      <c r="K1107" t="str">
        <f>LOOKUP(J1107,Types!A:A,Types!B:B)</f>
        <v>Pop</v>
      </c>
      <c r="L1107">
        <f t="shared" si="17"/>
        <v>0</v>
      </c>
    </row>
    <row r="1108" spans="1:12" x14ac:dyDescent="0.2">
      <c r="A1108" s="2" t="s">
        <v>255</v>
      </c>
      <c r="B1108" s="4">
        <v>2.55E-5</v>
      </c>
      <c r="C1108" s="4">
        <v>9.2600000000000001E-5</v>
      </c>
      <c r="D1108" s="2">
        <v>0.99987435300000005</v>
      </c>
      <c r="E1108" s="2">
        <v>2</v>
      </c>
      <c r="F1108" s="2" t="str">
        <f>LOOKUP(E1108,Types!A:A,Types!B:B)</f>
        <v>Pop</v>
      </c>
      <c r="G1108" s="2">
        <v>0</v>
      </c>
      <c r="H1108" s="2">
        <v>0</v>
      </c>
      <c r="I1108" s="2">
        <v>1</v>
      </c>
      <c r="J1108" s="2">
        <v>2</v>
      </c>
      <c r="K1108" t="str">
        <f>LOOKUP(J1108,Types!A:A,Types!B:B)</f>
        <v>Pop</v>
      </c>
      <c r="L1108">
        <f t="shared" si="17"/>
        <v>0</v>
      </c>
    </row>
    <row r="1109" spans="1:12" x14ac:dyDescent="0.2">
      <c r="A1109" s="2" t="s">
        <v>46</v>
      </c>
      <c r="B1109" s="4">
        <v>6.1400000000000002E-5</v>
      </c>
      <c r="C1109" s="2">
        <v>3.3793000000000001E-4</v>
      </c>
      <c r="D1109" s="2">
        <v>0.99959081400000005</v>
      </c>
      <c r="E1109" s="2">
        <v>2</v>
      </c>
      <c r="F1109" s="2" t="str">
        <f>LOOKUP(E1109,Types!A:A,Types!B:B)</f>
        <v>Pop</v>
      </c>
      <c r="G1109" s="2">
        <v>0</v>
      </c>
      <c r="H1109" s="2">
        <v>0</v>
      </c>
      <c r="I1109" s="2">
        <v>1</v>
      </c>
      <c r="J1109" s="2">
        <v>2</v>
      </c>
      <c r="K1109" t="str">
        <f>LOOKUP(J1109,Types!A:A,Types!B:B)</f>
        <v>Pop</v>
      </c>
      <c r="L1109">
        <f t="shared" si="17"/>
        <v>0</v>
      </c>
    </row>
    <row r="1110" spans="1:12" x14ac:dyDescent="0.2">
      <c r="A1110" s="2" t="s">
        <v>1633</v>
      </c>
      <c r="B1110" s="4">
        <v>7.2299999999999996E-5</v>
      </c>
      <c r="C1110" s="2">
        <v>1.9159600000000001E-4</v>
      </c>
      <c r="D1110" s="2">
        <v>0.99970078500000004</v>
      </c>
      <c r="E1110" s="2">
        <v>2</v>
      </c>
      <c r="F1110" s="2" t="str">
        <f>LOOKUP(E1110,Types!A:A,Types!B:B)</f>
        <v>Pop</v>
      </c>
      <c r="G1110" s="2">
        <v>0</v>
      </c>
      <c r="H1110" s="2">
        <v>0</v>
      </c>
      <c r="I1110" s="2">
        <v>1</v>
      </c>
      <c r="J1110" s="2">
        <v>2</v>
      </c>
      <c r="K1110" t="str">
        <f>LOOKUP(J1110,Types!A:A,Types!B:B)</f>
        <v>Pop</v>
      </c>
      <c r="L1110">
        <f t="shared" si="17"/>
        <v>0</v>
      </c>
    </row>
    <row r="1111" spans="1:12" x14ac:dyDescent="0.2">
      <c r="A1111" s="2" t="s">
        <v>1437</v>
      </c>
      <c r="B1111" s="4">
        <v>6.9999999999999997E-7</v>
      </c>
      <c r="C1111" s="4">
        <v>3.0600000000000003E-8</v>
      </c>
      <c r="D1111" s="2">
        <v>0.99999910599999997</v>
      </c>
      <c r="E1111" s="2">
        <v>2</v>
      </c>
      <c r="F1111" s="2" t="str">
        <f>LOOKUP(E1111,Types!A:A,Types!B:B)</f>
        <v>Pop</v>
      </c>
      <c r="G1111" s="2">
        <v>0</v>
      </c>
      <c r="H1111" s="2">
        <v>0</v>
      </c>
      <c r="I1111" s="2">
        <v>1</v>
      </c>
      <c r="J1111" s="2">
        <v>2</v>
      </c>
      <c r="K1111" t="str">
        <f>LOOKUP(J1111,Types!A:A,Types!B:B)</f>
        <v>Pop</v>
      </c>
      <c r="L1111">
        <f t="shared" si="17"/>
        <v>0</v>
      </c>
    </row>
    <row r="1112" spans="1:12" x14ac:dyDescent="0.2">
      <c r="A1112" s="2" t="s">
        <v>1020</v>
      </c>
      <c r="B1112" s="4">
        <v>1.6799999999999998E-5</v>
      </c>
      <c r="C1112" s="4">
        <v>4.1799999999999998E-6</v>
      </c>
      <c r="D1112" s="2">
        <v>0.99996876700000004</v>
      </c>
      <c r="E1112" s="2">
        <v>2</v>
      </c>
      <c r="F1112" s="2" t="str">
        <f>LOOKUP(E1112,Types!A:A,Types!B:B)</f>
        <v>Pop</v>
      </c>
      <c r="G1112" s="2">
        <v>0</v>
      </c>
      <c r="H1112" s="2">
        <v>0</v>
      </c>
      <c r="I1112" s="2">
        <v>1</v>
      </c>
      <c r="J1112" s="2">
        <v>2</v>
      </c>
      <c r="K1112" t="str">
        <f>LOOKUP(J1112,Types!A:A,Types!B:B)</f>
        <v>Pop</v>
      </c>
      <c r="L1112">
        <f t="shared" si="17"/>
        <v>0</v>
      </c>
    </row>
    <row r="1113" spans="1:12" x14ac:dyDescent="0.2">
      <c r="A1113" s="2" t="s">
        <v>236</v>
      </c>
      <c r="B1113" s="4">
        <v>3.98E-6</v>
      </c>
      <c r="C1113" s="4">
        <v>1.95E-6</v>
      </c>
      <c r="D1113" s="2">
        <v>0.99999356299999997</v>
      </c>
      <c r="E1113" s="2">
        <v>2</v>
      </c>
      <c r="F1113" s="2" t="str">
        <f>LOOKUP(E1113,Types!A:A,Types!B:B)</f>
        <v>Pop</v>
      </c>
      <c r="G1113" s="2">
        <v>0</v>
      </c>
      <c r="H1113" s="2">
        <v>0</v>
      </c>
      <c r="I1113" s="2">
        <v>1</v>
      </c>
      <c r="J1113" s="2">
        <v>2</v>
      </c>
      <c r="K1113" t="str">
        <f>LOOKUP(J1113,Types!A:A,Types!B:B)</f>
        <v>Pop</v>
      </c>
      <c r="L1113">
        <f t="shared" si="17"/>
        <v>0</v>
      </c>
    </row>
    <row r="1114" spans="1:12" x14ac:dyDescent="0.2">
      <c r="A1114" s="2" t="s">
        <v>95</v>
      </c>
      <c r="B1114" s="4">
        <v>7.7700000000000005E-5</v>
      </c>
      <c r="C1114" s="2">
        <v>9.6401899999999999E-4</v>
      </c>
      <c r="D1114" s="2">
        <v>0.99892586500000002</v>
      </c>
      <c r="E1114" s="2">
        <v>2</v>
      </c>
      <c r="F1114" s="2" t="str">
        <f>LOOKUP(E1114,Types!A:A,Types!B:B)</f>
        <v>Pop</v>
      </c>
      <c r="G1114" s="2">
        <v>0</v>
      </c>
      <c r="H1114" s="2">
        <v>0</v>
      </c>
      <c r="I1114" s="2">
        <v>1</v>
      </c>
      <c r="J1114" s="2">
        <v>2</v>
      </c>
      <c r="K1114" t="str">
        <f>LOOKUP(J1114,Types!A:A,Types!B:B)</f>
        <v>Pop</v>
      </c>
      <c r="L1114">
        <f t="shared" si="17"/>
        <v>0</v>
      </c>
    </row>
    <row r="1115" spans="1:12" x14ac:dyDescent="0.2">
      <c r="A1115" s="2" t="s">
        <v>1251</v>
      </c>
      <c r="B1115" s="4">
        <v>1.56E-5</v>
      </c>
      <c r="C1115" s="4">
        <v>7.8699999999999992E-6</v>
      </c>
      <c r="D1115" s="2">
        <v>0.999955237</v>
      </c>
      <c r="E1115" s="2">
        <v>2</v>
      </c>
      <c r="F1115" s="2" t="str">
        <f>LOOKUP(E1115,Types!A:A,Types!B:B)</f>
        <v>Pop</v>
      </c>
      <c r="G1115" s="2">
        <v>0</v>
      </c>
      <c r="H1115" s="2">
        <v>0</v>
      </c>
      <c r="I1115" s="2">
        <v>1</v>
      </c>
      <c r="J1115" s="2">
        <v>2</v>
      </c>
      <c r="K1115" t="str">
        <f>LOOKUP(J1115,Types!A:A,Types!B:B)</f>
        <v>Pop</v>
      </c>
      <c r="L1115">
        <f t="shared" si="17"/>
        <v>0</v>
      </c>
    </row>
    <row r="1116" spans="1:12" x14ac:dyDescent="0.2">
      <c r="A1116" s="2" t="s">
        <v>529</v>
      </c>
      <c r="B1116" s="4">
        <v>1.6300000000000001E-6</v>
      </c>
      <c r="C1116" s="4">
        <v>7.5899999999999998E-8</v>
      </c>
      <c r="D1116" s="2">
        <v>0.99999779499999997</v>
      </c>
      <c r="E1116" s="2">
        <v>2</v>
      </c>
      <c r="F1116" s="2" t="str">
        <f>LOOKUP(E1116,Types!A:A,Types!B:B)</f>
        <v>Pop</v>
      </c>
      <c r="G1116" s="2">
        <v>0</v>
      </c>
      <c r="H1116" s="2">
        <v>0</v>
      </c>
      <c r="I1116" s="2">
        <v>1</v>
      </c>
      <c r="J1116" s="2">
        <v>2</v>
      </c>
      <c r="K1116" t="str">
        <f>LOOKUP(J1116,Types!A:A,Types!B:B)</f>
        <v>Pop</v>
      </c>
      <c r="L1116">
        <f t="shared" si="17"/>
        <v>0</v>
      </c>
    </row>
    <row r="1117" spans="1:12" x14ac:dyDescent="0.2">
      <c r="A1117" s="2" t="s">
        <v>1673</v>
      </c>
      <c r="B1117" s="4">
        <v>7.0400000000000004E-5</v>
      </c>
      <c r="C1117" s="4">
        <v>1.3499999999999999E-5</v>
      </c>
      <c r="D1117" s="2">
        <v>0.996584892</v>
      </c>
      <c r="E1117" s="2">
        <v>2</v>
      </c>
      <c r="F1117" s="2" t="str">
        <f>LOOKUP(E1117,Types!A:A,Types!B:B)</f>
        <v>Pop</v>
      </c>
      <c r="G1117" s="2">
        <v>0</v>
      </c>
      <c r="H1117" s="2">
        <v>0</v>
      </c>
      <c r="I1117" s="2">
        <v>1</v>
      </c>
      <c r="J1117" s="2">
        <v>2</v>
      </c>
      <c r="K1117" t="str">
        <f>LOOKUP(J1117,Types!A:A,Types!B:B)</f>
        <v>Pop</v>
      </c>
      <c r="L1117">
        <f t="shared" si="17"/>
        <v>0</v>
      </c>
    </row>
    <row r="1118" spans="1:12" x14ac:dyDescent="0.2">
      <c r="A1118" s="2" t="s">
        <v>769</v>
      </c>
      <c r="B1118" s="4">
        <v>2.62E-5</v>
      </c>
      <c r="C1118" s="4">
        <v>2.9699999999999999E-6</v>
      </c>
      <c r="D1118" s="2">
        <v>0.99965107399999997</v>
      </c>
      <c r="E1118" s="2">
        <v>2</v>
      </c>
      <c r="F1118" s="2" t="str">
        <f>LOOKUP(E1118,Types!A:A,Types!B:B)</f>
        <v>Pop</v>
      </c>
      <c r="G1118" s="2">
        <v>0</v>
      </c>
      <c r="H1118" s="2">
        <v>0</v>
      </c>
      <c r="I1118" s="2">
        <v>1</v>
      </c>
      <c r="J1118" s="2">
        <v>2</v>
      </c>
      <c r="K1118" t="str">
        <f>LOOKUP(J1118,Types!A:A,Types!B:B)</f>
        <v>Pop</v>
      </c>
      <c r="L1118">
        <f t="shared" si="17"/>
        <v>0</v>
      </c>
    </row>
    <row r="1119" spans="1:12" x14ac:dyDescent="0.2">
      <c r="A1119" s="2" t="s">
        <v>1116</v>
      </c>
      <c r="B1119" s="4">
        <v>3.3899999999999997E-5</v>
      </c>
      <c r="C1119" s="4">
        <v>2.6400000000000001E-5</v>
      </c>
      <c r="D1119" s="2">
        <v>0.99990099700000001</v>
      </c>
      <c r="E1119" s="2">
        <v>2</v>
      </c>
      <c r="F1119" s="2" t="str">
        <f>LOOKUP(E1119,Types!A:A,Types!B:B)</f>
        <v>Pop</v>
      </c>
      <c r="G1119" s="2">
        <v>0</v>
      </c>
      <c r="H1119" s="2">
        <v>0</v>
      </c>
      <c r="I1119" s="2">
        <v>1</v>
      </c>
      <c r="J1119" s="2">
        <v>2</v>
      </c>
      <c r="K1119" t="str">
        <f>LOOKUP(J1119,Types!A:A,Types!B:B)</f>
        <v>Pop</v>
      </c>
      <c r="L1119">
        <f t="shared" si="17"/>
        <v>0</v>
      </c>
    </row>
    <row r="1120" spans="1:12" x14ac:dyDescent="0.2">
      <c r="A1120" s="2" t="s">
        <v>1924</v>
      </c>
      <c r="B1120" s="4">
        <v>9.2099999999999998E-8</v>
      </c>
      <c r="C1120" s="4">
        <v>3.5000000000000002E-8</v>
      </c>
      <c r="D1120" s="2">
        <v>0.99999988100000003</v>
      </c>
      <c r="E1120" s="2">
        <v>2</v>
      </c>
      <c r="F1120" s="2" t="str">
        <f>LOOKUP(E1120,Types!A:A,Types!B:B)</f>
        <v>Pop</v>
      </c>
      <c r="G1120" s="2">
        <v>0</v>
      </c>
      <c r="H1120" s="2">
        <v>0</v>
      </c>
      <c r="I1120" s="2">
        <v>1</v>
      </c>
      <c r="J1120" s="2">
        <v>2</v>
      </c>
      <c r="K1120" t="str">
        <f>LOOKUP(J1120,Types!A:A,Types!B:B)</f>
        <v>Pop</v>
      </c>
      <c r="L1120">
        <f t="shared" si="17"/>
        <v>0</v>
      </c>
    </row>
    <row r="1121" spans="1:12" x14ac:dyDescent="0.2">
      <c r="A1121" s="2" t="s">
        <v>936</v>
      </c>
      <c r="B1121" s="4">
        <v>3.8399999999999997E-6</v>
      </c>
      <c r="C1121" s="4">
        <v>5.37E-7</v>
      </c>
      <c r="D1121" s="2">
        <v>0.99999511200000002</v>
      </c>
      <c r="E1121" s="2">
        <v>2</v>
      </c>
      <c r="F1121" s="2" t="str">
        <f>LOOKUP(E1121,Types!A:A,Types!B:B)</f>
        <v>Pop</v>
      </c>
      <c r="G1121" s="2">
        <v>0</v>
      </c>
      <c r="H1121" s="2">
        <v>0</v>
      </c>
      <c r="I1121" s="2">
        <v>1</v>
      </c>
      <c r="J1121" s="2">
        <v>2</v>
      </c>
      <c r="K1121" t="str">
        <f>LOOKUP(J1121,Types!A:A,Types!B:B)</f>
        <v>Pop</v>
      </c>
      <c r="L1121">
        <f t="shared" si="17"/>
        <v>0</v>
      </c>
    </row>
    <row r="1122" spans="1:12" x14ac:dyDescent="0.2">
      <c r="A1122" s="2" t="s">
        <v>796</v>
      </c>
      <c r="B1122" s="2">
        <v>6.3878899999999996E-4</v>
      </c>
      <c r="C1122" s="4">
        <v>8.3100000000000001E-5</v>
      </c>
      <c r="D1122" s="2">
        <v>0.86987811299999995</v>
      </c>
      <c r="E1122" s="2">
        <v>2</v>
      </c>
      <c r="F1122" s="2" t="str">
        <f>LOOKUP(E1122,Types!A:A,Types!B:B)</f>
        <v>Pop</v>
      </c>
      <c r="G1122" s="2">
        <v>0</v>
      </c>
      <c r="H1122" s="2">
        <v>0</v>
      </c>
      <c r="I1122" s="2">
        <v>1</v>
      </c>
      <c r="J1122" s="2">
        <v>1</v>
      </c>
      <c r="K1122" t="str">
        <f>LOOKUP(J1122,Types!A:A,Types!B:B)</f>
        <v>Art</v>
      </c>
      <c r="L1122">
        <f t="shared" si="17"/>
        <v>1</v>
      </c>
    </row>
    <row r="1123" spans="1:12" x14ac:dyDescent="0.2">
      <c r="A1123" s="2" t="s">
        <v>1675</v>
      </c>
      <c r="B1123" s="4">
        <v>1.4800000000000001E-5</v>
      </c>
      <c r="C1123" s="4">
        <v>3.9900000000000001E-5</v>
      </c>
      <c r="D1123" s="2">
        <v>0.99993997800000001</v>
      </c>
      <c r="E1123" s="2">
        <v>2</v>
      </c>
      <c r="F1123" s="2" t="str">
        <f>LOOKUP(E1123,Types!A:A,Types!B:B)</f>
        <v>Pop</v>
      </c>
      <c r="G1123" s="2">
        <v>0</v>
      </c>
      <c r="H1123" s="2">
        <v>0</v>
      </c>
      <c r="I1123" s="2">
        <v>1</v>
      </c>
      <c r="J1123" s="2">
        <v>2</v>
      </c>
      <c r="K1123" t="str">
        <f>LOOKUP(J1123,Types!A:A,Types!B:B)</f>
        <v>Pop</v>
      </c>
      <c r="L1123">
        <f t="shared" si="17"/>
        <v>0</v>
      </c>
    </row>
    <row r="1124" spans="1:12" x14ac:dyDescent="0.2">
      <c r="A1124" s="2" t="s">
        <v>2181</v>
      </c>
      <c r="B1124" s="4">
        <v>1.1599999999999999E-6</v>
      </c>
      <c r="C1124" s="4">
        <v>1.05E-7</v>
      </c>
      <c r="D1124" s="2">
        <v>0.99999862900000003</v>
      </c>
      <c r="E1124" s="2">
        <v>2</v>
      </c>
      <c r="F1124" s="2" t="str">
        <f>LOOKUP(E1124,Types!A:A,Types!B:B)</f>
        <v>Pop</v>
      </c>
      <c r="G1124" s="2">
        <v>0</v>
      </c>
      <c r="H1124" s="2">
        <v>0</v>
      </c>
      <c r="I1124" s="2">
        <v>1</v>
      </c>
      <c r="J1124" s="2">
        <v>2</v>
      </c>
      <c r="K1124" t="str">
        <f>LOOKUP(J1124,Types!A:A,Types!B:B)</f>
        <v>Pop</v>
      </c>
      <c r="L1124">
        <f t="shared" si="17"/>
        <v>0</v>
      </c>
    </row>
    <row r="1125" spans="1:12" x14ac:dyDescent="0.2">
      <c r="A1125" s="2" t="s">
        <v>1559</v>
      </c>
      <c r="B1125" s="2">
        <v>1.3469600000000001E-4</v>
      </c>
      <c r="C1125" s="2">
        <v>5.1629099999999999E-4</v>
      </c>
      <c r="D1125" s="2">
        <v>0.99922782200000004</v>
      </c>
      <c r="E1125" s="2">
        <v>2</v>
      </c>
      <c r="F1125" s="2" t="str">
        <f>LOOKUP(E1125,Types!A:A,Types!B:B)</f>
        <v>Pop</v>
      </c>
      <c r="G1125" s="2">
        <v>0</v>
      </c>
      <c r="H1125" s="2">
        <v>0</v>
      </c>
      <c r="I1125" s="2">
        <v>1</v>
      </c>
      <c r="J1125" s="2">
        <v>2</v>
      </c>
      <c r="K1125" t="str">
        <f>LOOKUP(J1125,Types!A:A,Types!B:B)</f>
        <v>Pop</v>
      </c>
      <c r="L1125">
        <f t="shared" si="17"/>
        <v>0</v>
      </c>
    </row>
    <row r="1126" spans="1:12" x14ac:dyDescent="0.2">
      <c r="A1126" s="2" t="s">
        <v>288</v>
      </c>
      <c r="B1126" s="4">
        <v>1.52E-5</v>
      </c>
      <c r="C1126" s="4">
        <v>1.6300000000000001E-6</v>
      </c>
      <c r="D1126" s="2">
        <v>0.99995970700000003</v>
      </c>
      <c r="E1126" s="2">
        <v>2</v>
      </c>
      <c r="F1126" s="2" t="str">
        <f>LOOKUP(E1126,Types!A:A,Types!B:B)</f>
        <v>Pop</v>
      </c>
      <c r="G1126" s="2">
        <v>0</v>
      </c>
      <c r="H1126" s="2">
        <v>0</v>
      </c>
      <c r="I1126" s="2">
        <v>1</v>
      </c>
      <c r="J1126" s="2">
        <v>2</v>
      </c>
      <c r="K1126" t="str">
        <f>LOOKUP(J1126,Types!A:A,Types!B:B)</f>
        <v>Pop</v>
      </c>
      <c r="L1126">
        <f t="shared" si="17"/>
        <v>0</v>
      </c>
    </row>
    <row r="1127" spans="1:12" x14ac:dyDescent="0.2">
      <c r="A1127" s="2" t="s">
        <v>1363</v>
      </c>
      <c r="B1127" s="4">
        <v>3.2799999999999998E-5</v>
      </c>
      <c r="C1127" s="4">
        <v>2.9799999999999998E-6</v>
      </c>
      <c r="D1127" s="2">
        <v>0.99962466999999999</v>
      </c>
      <c r="E1127" s="2">
        <v>2</v>
      </c>
      <c r="F1127" s="2" t="str">
        <f>LOOKUP(E1127,Types!A:A,Types!B:B)</f>
        <v>Pop</v>
      </c>
      <c r="G1127" s="2">
        <v>0</v>
      </c>
      <c r="H1127" s="2">
        <v>0</v>
      </c>
      <c r="I1127" s="2">
        <v>1</v>
      </c>
      <c r="J1127" s="2">
        <v>2</v>
      </c>
      <c r="K1127" t="str">
        <f>LOOKUP(J1127,Types!A:A,Types!B:B)</f>
        <v>Pop</v>
      </c>
      <c r="L1127">
        <f t="shared" si="17"/>
        <v>0</v>
      </c>
    </row>
    <row r="1128" spans="1:12" x14ac:dyDescent="0.2">
      <c r="A1128" s="2" t="s">
        <v>660</v>
      </c>
      <c r="B1128" s="4">
        <v>6.7900000000000002E-6</v>
      </c>
      <c r="C1128" s="4">
        <v>6.4899999999999997E-6</v>
      </c>
      <c r="D1128" s="2">
        <v>0.99998646999999996</v>
      </c>
      <c r="E1128" s="2">
        <v>2</v>
      </c>
      <c r="F1128" s="2" t="str">
        <f>LOOKUP(E1128,Types!A:A,Types!B:B)</f>
        <v>Pop</v>
      </c>
      <c r="G1128" s="2">
        <v>0</v>
      </c>
      <c r="H1128" s="2">
        <v>0</v>
      </c>
      <c r="I1128" s="2">
        <v>1</v>
      </c>
      <c r="J1128" s="2">
        <v>2</v>
      </c>
      <c r="K1128" t="str">
        <f>LOOKUP(J1128,Types!A:A,Types!B:B)</f>
        <v>Pop</v>
      </c>
      <c r="L1128">
        <f t="shared" si="17"/>
        <v>0</v>
      </c>
    </row>
    <row r="1129" spans="1:12" x14ac:dyDescent="0.2">
      <c r="A1129" s="2" t="s">
        <v>2169</v>
      </c>
      <c r="B1129" s="2">
        <v>1.4219800000000001E-4</v>
      </c>
      <c r="C1129" s="2">
        <v>2.4021580000000002E-3</v>
      </c>
      <c r="D1129" s="2">
        <v>0.99741506599999996</v>
      </c>
      <c r="E1129" s="2">
        <v>2</v>
      </c>
      <c r="F1129" s="2" t="str">
        <f>LOOKUP(E1129,Types!A:A,Types!B:B)</f>
        <v>Pop</v>
      </c>
      <c r="G1129" s="2">
        <v>0</v>
      </c>
      <c r="H1129" s="2">
        <v>0</v>
      </c>
      <c r="I1129" s="2">
        <v>1</v>
      </c>
      <c r="J1129" s="2">
        <v>2</v>
      </c>
      <c r="K1129" t="str">
        <f>LOOKUP(J1129,Types!A:A,Types!B:B)</f>
        <v>Pop</v>
      </c>
      <c r="L1129">
        <f t="shared" si="17"/>
        <v>0</v>
      </c>
    </row>
    <row r="1130" spans="1:12" x14ac:dyDescent="0.2">
      <c r="A1130" s="2" t="s">
        <v>947</v>
      </c>
      <c r="B1130" s="4">
        <v>2.5399999999999998E-6</v>
      </c>
      <c r="C1130" s="4">
        <v>2.0800000000000001E-7</v>
      </c>
      <c r="D1130" s="2">
        <v>0.99999278800000002</v>
      </c>
      <c r="E1130" s="2">
        <v>2</v>
      </c>
      <c r="F1130" s="2" t="str">
        <f>LOOKUP(E1130,Types!A:A,Types!B:B)</f>
        <v>Pop</v>
      </c>
      <c r="G1130" s="2">
        <v>0</v>
      </c>
      <c r="H1130" s="2">
        <v>0</v>
      </c>
      <c r="I1130" s="2">
        <v>1</v>
      </c>
      <c r="J1130" s="2">
        <v>3</v>
      </c>
      <c r="K1130" t="str">
        <f>LOOKUP(J1130,Types!A:A,Types!B:B)</f>
        <v>Tradition</v>
      </c>
      <c r="L1130">
        <f t="shared" si="17"/>
        <v>-1</v>
      </c>
    </row>
    <row r="1131" spans="1:12" x14ac:dyDescent="0.2">
      <c r="A1131" s="2" t="s">
        <v>724</v>
      </c>
      <c r="B1131" s="2">
        <v>5.056039E-3</v>
      </c>
      <c r="C1131" s="2">
        <v>0.35181048500000001</v>
      </c>
      <c r="D1131" s="2">
        <v>0.59998089099999996</v>
      </c>
      <c r="E1131" s="2">
        <v>2</v>
      </c>
      <c r="F1131" s="2" t="str">
        <f>LOOKUP(E1131,Types!A:A,Types!B:B)</f>
        <v>Pop</v>
      </c>
      <c r="G1131" s="2">
        <v>0</v>
      </c>
      <c r="H1131" s="2">
        <v>0</v>
      </c>
      <c r="I1131" s="2">
        <v>1</v>
      </c>
      <c r="J1131" s="2">
        <v>2</v>
      </c>
      <c r="K1131" t="str">
        <f>LOOKUP(J1131,Types!A:A,Types!B:B)</f>
        <v>Pop</v>
      </c>
      <c r="L1131">
        <f t="shared" si="17"/>
        <v>0</v>
      </c>
    </row>
    <row r="1132" spans="1:12" x14ac:dyDescent="0.2">
      <c r="A1132" s="2" t="s">
        <v>1969</v>
      </c>
      <c r="B1132" s="4">
        <v>4.0699999999999998E-7</v>
      </c>
      <c r="C1132" s="4">
        <v>1.06E-7</v>
      </c>
      <c r="D1132" s="2">
        <v>0.99999946399999995</v>
      </c>
      <c r="E1132" s="2">
        <v>2</v>
      </c>
      <c r="F1132" s="2" t="str">
        <f>LOOKUP(E1132,Types!A:A,Types!B:B)</f>
        <v>Pop</v>
      </c>
      <c r="G1132" s="2">
        <v>0</v>
      </c>
      <c r="H1132" s="2">
        <v>0</v>
      </c>
      <c r="I1132" s="2">
        <v>1</v>
      </c>
      <c r="J1132" s="2">
        <v>2</v>
      </c>
      <c r="K1132" t="str">
        <f>LOOKUP(J1132,Types!A:A,Types!B:B)</f>
        <v>Pop</v>
      </c>
      <c r="L1132">
        <f t="shared" si="17"/>
        <v>0</v>
      </c>
    </row>
    <row r="1133" spans="1:12" x14ac:dyDescent="0.2">
      <c r="A1133" s="2" t="s">
        <v>361</v>
      </c>
      <c r="B1133" s="2">
        <v>1.21515E-4</v>
      </c>
      <c r="C1133" s="4">
        <v>3.0300000000000001E-5</v>
      </c>
      <c r="D1133" s="2">
        <v>0.99702584699999997</v>
      </c>
      <c r="E1133" s="2">
        <v>2</v>
      </c>
      <c r="F1133" s="2" t="str">
        <f>LOOKUP(E1133,Types!A:A,Types!B:B)</f>
        <v>Pop</v>
      </c>
      <c r="G1133" s="2">
        <v>0</v>
      </c>
      <c r="H1133" s="2">
        <v>0</v>
      </c>
      <c r="I1133" s="2">
        <v>1</v>
      </c>
      <c r="J1133" s="2">
        <v>2</v>
      </c>
      <c r="K1133" t="str">
        <f>LOOKUP(J1133,Types!A:A,Types!B:B)</f>
        <v>Pop</v>
      </c>
      <c r="L1133">
        <f t="shared" si="17"/>
        <v>0</v>
      </c>
    </row>
    <row r="1134" spans="1:12" x14ac:dyDescent="0.2">
      <c r="A1134" s="2" t="s">
        <v>900</v>
      </c>
      <c r="B1134" s="4">
        <v>3.0700000000000001E-5</v>
      </c>
      <c r="C1134" s="4">
        <v>6.46E-6</v>
      </c>
      <c r="D1134" s="2">
        <v>0.99971902400000001</v>
      </c>
      <c r="E1134" s="2">
        <v>2</v>
      </c>
      <c r="F1134" s="2" t="str">
        <f>LOOKUP(E1134,Types!A:A,Types!B:B)</f>
        <v>Pop</v>
      </c>
      <c r="G1134" s="2">
        <v>0</v>
      </c>
      <c r="H1134" s="2">
        <v>0</v>
      </c>
      <c r="I1134" s="2">
        <v>1</v>
      </c>
      <c r="J1134" s="2">
        <v>2</v>
      </c>
      <c r="K1134" t="str">
        <f>LOOKUP(J1134,Types!A:A,Types!B:B)</f>
        <v>Pop</v>
      </c>
      <c r="L1134">
        <f t="shared" si="17"/>
        <v>0</v>
      </c>
    </row>
    <row r="1135" spans="1:12" x14ac:dyDescent="0.2">
      <c r="A1135" s="2" t="s">
        <v>807</v>
      </c>
      <c r="B1135" s="4">
        <v>7.7399999999999998E-5</v>
      </c>
      <c r="C1135" s="2">
        <v>2.5596100000000002E-4</v>
      </c>
      <c r="D1135" s="2">
        <v>0.99961066200000004</v>
      </c>
      <c r="E1135" s="2">
        <v>2</v>
      </c>
      <c r="F1135" s="2" t="str">
        <f>LOOKUP(E1135,Types!A:A,Types!B:B)</f>
        <v>Pop</v>
      </c>
      <c r="G1135" s="2">
        <v>0</v>
      </c>
      <c r="H1135" s="2">
        <v>0</v>
      </c>
      <c r="I1135" s="2">
        <v>1</v>
      </c>
      <c r="J1135" s="2">
        <v>2</v>
      </c>
      <c r="K1135" t="str">
        <f>LOOKUP(J1135,Types!A:A,Types!B:B)</f>
        <v>Pop</v>
      </c>
      <c r="L1135">
        <f t="shared" si="17"/>
        <v>0</v>
      </c>
    </row>
    <row r="1136" spans="1:12" x14ac:dyDescent="0.2">
      <c r="A1136" s="2" t="s">
        <v>2012</v>
      </c>
      <c r="B1136" s="4">
        <v>6.2900000000000003E-7</v>
      </c>
      <c r="C1136" s="4">
        <v>3.6400000000000002E-8</v>
      </c>
      <c r="D1136" s="2">
        <v>0.99999910599999997</v>
      </c>
      <c r="E1136" s="2">
        <v>2</v>
      </c>
      <c r="F1136" s="2" t="str">
        <f>LOOKUP(E1136,Types!A:A,Types!B:B)</f>
        <v>Pop</v>
      </c>
      <c r="G1136" s="2">
        <v>0</v>
      </c>
      <c r="H1136" s="2">
        <v>0</v>
      </c>
      <c r="I1136" s="2">
        <v>1</v>
      </c>
      <c r="J1136" s="2">
        <v>2</v>
      </c>
      <c r="K1136" t="str">
        <f>LOOKUP(J1136,Types!A:A,Types!B:B)</f>
        <v>Pop</v>
      </c>
      <c r="L1136">
        <f t="shared" si="17"/>
        <v>0</v>
      </c>
    </row>
    <row r="1137" spans="1:12" x14ac:dyDescent="0.2">
      <c r="A1137" s="2" t="s">
        <v>287</v>
      </c>
      <c r="B1137" s="4">
        <v>5.6799999999999998E-6</v>
      </c>
      <c r="C1137" s="4">
        <v>2.3700000000000002E-6</v>
      </c>
      <c r="D1137" s="2">
        <v>0.99998623099999995</v>
      </c>
      <c r="E1137" s="2">
        <v>2</v>
      </c>
      <c r="F1137" s="2" t="str">
        <f>LOOKUP(E1137,Types!A:A,Types!B:B)</f>
        <v>Pop</v>
      </c>
      <c r="G1137" s="2">
        <v>0</v>
      </c>
      <c r="H1137" s="2">
        <v>0</v>
      </c>
      <c r="I1137" s="2">
        <v>1</v>
      </c>
      <c r="J1137" s="2">
        <v>2</v>
      </c>
      <c r="K1137" t="str">
        <f>LOOKUP(J1137,Types!A:A,Types!B:B)</f>
        <v>Pop</v>
      </c>
      <c r="L1137">
        <f t="shared" si="17"/>
        <v>0</v>
      </c>
    </row>
    <row r="1138" spans="1:12" x14ac:dyDescent="0.2">
      <c r="A1138" s="2" t="s">
        <v>277</v>
      </c>
      <c r="B1138" s="2">
        <v>2.1269799999999999E-4</v>
      </c>
      <c r="C1138" s="2">
        <v>1.2951010000000001E-3</v>
      </c>
      <c r="D1138" s="2">
        <v>0.99839043599999999</v>
      </c>
      <c r="E1138" s="2">
        <v>2</v>
      </c>
      <c r="F1138" s="2" t="str">
        <f>LOOKUP(E1138,Types!A:A,Types!B:B)</f>
        <v>Pop</v>
      </c>
      <c r="G1138" s="2">
        <v>0</v>
      </c>
      <c r="H1138" s="2">
        <v>0</v>
      </c>
      <c r="I1138" s="2">
        <v>1</v>
      </c>
      <c r="J1138" s="2">
        <v>2</v>
      </c>
      <c r="K1138" t="str">
        <f>LOOKUP(J1138,Types!A:A,Types!B:B)</f>
        <v>Pop</v>
      </c>
      <c r="L1138">
        <f t="shared" si="17"/>
        <v>0</v>
      </c>
    </row>
    <row r="1139" spans="1:12" x14ac:dyDescent="0.2">
      <c r="A1139" s="2" t="s">
        <v>1399</v>
      </c>
      <c r="B1139" s="2">
        <v>2.13346E-4</v>
      </c>
      <c r="C1139" s="2">
        <v>5.6139739999999999E-3</v>
      </c>
      <c r="D1139" s="2">
        <v>0.99411469699999999</v>
      </c>
      <c r="E1139" s="2">
        <v>2</v>
      </c>
      <c r="F1139" s="2" t="str">
        <f>LOOKUP(E1139,Types!A:A,Types!B:B)</f>
        <v>Pop</v>
      </c>
      <c r="G1139" s="2">
        <v>0</v>
      </c>
      <c r="H1139" s="2">
        <v>0</v>
      </c>
      <c r="I1139" s="2">
        <v>1</v>
      </c>
      <c r="J1139" s="2">
        <v>2</v>
      </c>
      <c r="K1139" t="str">
        <f>LOOKUP(J1139,Types!A:A,Types!B:B)</f>
        <v>Pop</v>
      </c>
      <c r="L1139">
        <f t="shared" si="17"/>
        <v>0</v>
      </c>
    </row>
    <row r="1140" spans="1:12" x14ac:dyDescent="0.2">
      <c r="A1140" s="2" t="s">
        <v>2179</v>
      </c>
      <c r="B1140" s="4">
        <v>2.97E-5</v>
      </c>
      <c r="C1140" s="4">
        <v>3.4600000000000001E-5</v>
      </c>
      <c r="D1140" s="2">
        <v>0.99989587099999999</v>
      </c>
      <c r="E1140" s="2">
        <v>2</v>
      </c>
      <c r="F1140" s="2" t="str">
        <f>LOOKUP(E1140,Types!A:A,Types!B:B)</f>
        <v>Pop</v>
      </c>
      <c r="G1140" s="2">
        <v>0</v>
      </c>
      <c r="H1140" s="2">
        <v>0</v>
      </c>
      <c r="I1140" s="2">
        <v>1</v>
      </c>
      <c r="J1140" s="2">
        <v>2</v>
      </c>
      <c r="K1140" t="str">
        <f>LOOKUP(J1140,Types!A:A,Types!B:B)</f>
        <v>Pop</v>
      </c>
      <c r="L1140">
        <f t="shared" si="17"/>
        <v>0</v>
      </c>
    </row>
    <row r="1141" spans="1:12" x14ac:dyDescent="0.2">
      <c r="A1141" s="2" t="s">
        <v>525</v>
      </c>
      <c r="B1141" s="4">
        <v>1.29E-5</v>
      </c>
      <c r="C1141" s="4">
        <v>1.53E-6</v>
      </c>
      <c r="D1141" s="2">
        <v>0.99991917600000002</v>
      </c>
      <c r="E1141" s="2">
        <v>2</v>
      </c>
      <c r="F1141" s="2" t="str">
        <f>LOOKUP(E1141,Types!A:A,Types!B:B)</f>
        <v>Pop</v>
      </c>
      <c r="G1141" s="2">
        <v>0</v>
      </c>
      <c r="H1141" s="2">
        <v>0</v>
      </c>
      <c r="I1141" s="2">
        <v>1</v>
      </c>
      <c r="J1141" s="2">
        <v>2</v>
      </c>
      <c r="K1141" t="str">
        <f>LOOKUP(J1141,Types!A:A,Types!B:B)</f>
        <v>Pop</v>
      </c>
      <c r="L1141">
        <f t="shared" si="17"/>
        <v>0</v>
      </c>
    </row>
    <row r="1142" spans="1:12" x14ac:dyDescent="0.2">
      <c r="A1142" s="2" t="s">
        <v>1087</v>
      </c>
      <c r="B1142" s="4">
        <v>8.4800000000000001E-6</v>
      </c>
      <c r="C1142" s="4">
        <v>5.8300000000000001E-5</v>
      </c>
      <c r="D1142" s="2">
        <v>0.99993258699999998</v>
      </c>
      <c r="E1142" s="2">
        <v>2</v>
      </c>
      <c r="F1142" s="2" t="str">
        <f>LOOKUP(E1142,Types!A:A,Types!B:B)</f>
        <v>Pop</v>
      </c>
      <c r="G1142" s="2">
        <v>0</v>
      </c>
      <c r="H1142" s="2">
        <v>0</v>
      </c>
      <c r="I1142" s="2">
        <v>1</v>
      </c>
      <c r="J1142" s="2">
        <v>2</v>
      </c>
      <c r="K1142" t="str">
        <f>LOOKUP(J1142,Types!A:A,Types!B:B)</f>
        <v>Pop</v>
      </c>
      <c r="L1142">
        <f t="shared" si="17"/>
        <v>0</v>
      </c>
    </row>
    <row r="1143" spans="1:12" x14ac:dyDescent="0.2">
      <c r="A1143" s="2" t="s">
        <v>1874</v>
      </c>
      <c r="B1143" s="4">
        <v>2.8900000000000001E-5</v>
      </c>
      <c r="C1143" s="4">
        <v>4.5899999999999998E-5</v>
      </c>
      <c r="D1143" s="2">
        <v>0.99990582500000003</v>
      </c>
      <c r="E1143" s="2">
        <v>2</v>
      </c>
      <c r="F1143" s="2" t="str">
        <f>LOOKUP(E1143,Types!A:A,Types!B:B)</f>
        <v>Pop</v>
      </c>
      <c r="G1143" s="2">
        <v>0</v>
      </c>
      <c r="H1143" s="2">
        <v>0</v>
      </c>
      <c r="I1143" s="2">
        <v>1</v>
      </c>
      <c r="J1143" s="2">
        <v>2</v>
      </c>
      <c r="K1143" t="str">
        <f>LOOKUP(J1143,Types!A:A,Types!B:B)</f>
        <v>Pop</v>
      </c>
      <c r="L1143">
        <f t="shared" si="17"/>
        <v>0</v>
      </c>
    </row>
    <row r="1144" spans="1:12" x14ac:dyDescent="0.2">
      <c r="A1144" s="2" t="s">
        <v>231</v>
      </c>
      <c r="B1144" s="2">
        <v>2.401121E-3</v>
      </c>
      <c r="C1144" s="2">
        <v>7.4864600000000003E-3</v>
      </c>
      <c r="D1144" s="2">
        <v>0.93169790500000005</v>
      </c>
      <c r="E1144" s="2">
        <v>2</v>
      </c>
      <c r="F1144" s="2" t="str">
        <f>LOOKUP(E1144,Types!A:A,Types!B:B)</f>
        <v>Pop</v>
      </c>
      <c r="G1144" s="2">
        <v>0</v>
      </c>
      <c r="H1144" s="2">
        <v>0</v>
      </c>
      <c r="I1144" s="2">
        <v>1</v>
      </c>
      <c r="J1144" s="2">
        <v>2</v>
      </c>
      <c r="K1144" t="str">
        <f>LOOKUP(J1144,Types!A:A,Types!B:B)</f>
        <v>Pop</v>
      </c>
      <c r="L1144">
        <f t="shared" si="17"/>
        <v>0</v>
      </c>
    </row>
    <row r="1145" spans="1:12" x14ac:dyDescent="0.2">
      <c r="A1145" s="2" t="s">
        <v>881</v>
      </c>
      <c r="B1145" s="4">
        <v>3.9099999999999998E-6</v>
      </c>
      <c r="C1145" s="4">
        <v>9.3500000000000005E-7</v>
      </c>
      <c r="D1145" s="2">
        <v>0.99999260899999998</v>
      </c>
      <c r="E1145" s="2">
        <v>2</v>
      </c>
      <c r="F1145" s="2" t="str">
        <f>LOOKUP(E1145,Types!A:A,Types!B:B)</f>
        <v>Pop</v>
      </c>
      <c r="G1145" s="2">
        <v>0</v>
      </c>
      <c r="H1145" s="2">
        <v>0</v>
      </c>
      <c r="I1145" s="2">
        <v>1</v>
      </c>
      <c r="J1145" s="2">
        <v>2</v>
      </c>
      <c r="K1145" t="str">
        <f>LOOKUP(J1145,Types!A:A,Types!B:B)</f>
        <v>Pop</v>
      </c>
      <c r="L1145">
        <f t="shared" si="17"/>
        <v>0</v>
      </c>
    </row>
    <row r="1146" spans="1:12" x14ac:dyDescent="0.2">
      <c r="A1146" s="2" t="s">
        <v>2184</v>
      </c>
      <c r="B1146" s="4">
        <v>2.1E-7</v>
      </c>
      <c r="C1146" s="4">
        <v>2.7900000000000001E-9</v>
      </c>
      <c r="D1146" s="2">
        <v>0.99999970199999999</v>
      </c>
      <c r="E1146" s="2">
        <v>2</v>
      </c>
      <c r="F1146" s="2" t="str">
        <f>LOOKUP(E1146,Types!A:A,Types!B:B)</f>
        <v>Pop</v>
      </c>
      <c r="G1146" s="2">
        <v>0</v>
      </c>
      <c r="H1146" s="2">
        <v>0</v>
      </c>
      <c r="I1146" s="2">
        <v>1</v>
      </c>
      <c r="J1146" s="2">
        <v>2</v>
      </c>
      <c r="K1146" t="str">
        <f>LOOKUP(J1146,Types!A:A,Types!B:B)</f>
        <v>Pop</v>
      </c>
      <c r="L1146">
        <f t="shared" si="17"/>
        <v>0</v>
      </c>
    </row>
    <row r="1147" spans="1:12" x14ac:dyDescent="0.2">
      <c r="A1147" s="2" t="s">
        <v>1921</v>
      </c>
      <c r="B1147" s="4">
        <v>6.1299999999999999E-5</v>
      </c>
      <c r="C1147" s="2">
        <v>2.9411999999999998E-4</v>
      </c>
      <c r="D1147" s="2">
        <v>0.99960231799999999</v>
      </c>
      <c r="E1147" s="2">
        <v>2</v>
      </c>
      <c r="F1147" s="2" t="str">
        <f>LOOKUP(E1147,Types!A:A,Types!B:B)</f>
        <v>Pop</v>
      </c>
      <c r="G1147" s="2">
        <v>0</v>
      </c>
      <c r="H1147" s="2">
        <v>0</v>
      </c>
      <c r="I1147" s="2">
        <v>1</v>
      </c>
      <c r="J1147" s="2">
        <v>2</v>
      </c>
      <c r="K1147" t="str">
        <f>LOOKUP(J1147,Types!A:A,Types!B:B)</f>
        <v>Pop</v>
      </c>
      <c r="L1147">
        <f t="shared" si="17"/>
        <v>0</v>
      </c>
    </row>
    <row r="1148" spans="1:12" x14ac:dyDescent="0.2">
      <c r="A1148" s="2" t="s">
        <v>257</v>
      </c>
      <c r="B1148" s="2">
        <v>1.6900699999999999E-4</v>
      </c>
      <c r="C1148" s="2">
        <v>4.1130399999999998E-4</v>
      </c>
      <c r="D1148" s="2">
        <v>0.99886518700000004</v>
      </c>
      <c r="E1148" s="2">
        <v>2</v>
      </c>
      <c r="F1148" s="2" t="str">
        <f>LOOKUP(E1148,Types!A:A,Types!B:B)</f>
        <v>Pop</v>
      </c>
      <c r="G1148" s="2">
        <v>0</v>
      </c>
      <c r="H1148" s="2">
        <v>0</v>
      </c>
      <c r="I1148" s="2">
        <v>1</v>
      </c>
      <c r="J1148" s="2">
        <v>2</v>
      </c>
      <c r="K1148" t="str">
        <f>LOOKUP(J1148,Types!A:A,Types!B:B)</f>
        <v>Pop</v>
      </c>
      <c r="L1148">
        <f t="shared" si="17"/>
        <v>0</v>
      </c>
    </row>
    <row r="1149" spans="1:12" x14ac:dyDescent="0.2">
      <c r="A1149" s="2" t="s">
        <v>2100</v>
      </c>
      <c r="B1149" s="4">
        <v>1.2799999999999999E-5</v>
      </c>
      <c r="C1149" s="4">
        <v>9.5199999999999997E-5</v>
      </c>
      <c r="D1149" s="2">
        <v>0.99989181800000004</v>
      </c>
      <c r="E1149" s="2">
        <v>2</v>
      </c>
      <c r="F1149" s="2" t="str">
        <f>LOOKUP(E1149,Types!A:A,Types!B:B)</f>
        <v>Pop</v>
      </c>
      <c r="G1149" s="2">
        <v>0</v>
      </c>
      <c r="H1149" s="2">
        <v>0</v>
      </c>
      <c r="I1149" s="2">
        <v>1</v>
      </c>
      <c r="J1149" s="2">
        <v>2</v>
      </c>
      <c r="K1149" t="str">
        <f>LOOKUP(J1149,Types!A:A,Types!B:B)</f>
        <v>Pop</v>
      </c>
      <c r="L1149">
        <f t="shared" si="17"/>
        <v>0</v>
      </c>
    </row>
    <row r="1150" spans="1:12" x14ac:dyDescent="0.2">
      <c r="A1150" s="2" t="s">
        <v>1664</v>
      </c>
      <c r="B1150" s="4">
        <v>3.8E-6</v>
      </c>
      <c r="C1150" s="4">
        <v>1.1E-5</v>
      </c>
      <c r="D1150" s="2">
        <v>0.99998509899999999</v>
      </c>
      <c r="E1150" s="2">
        <v>2</v>
      </c>
      <c r="F1150" s="2" t="str">
        <f>LOOKUP(E1150,Types!A:A,Types!B:B)</f>
        <v>Pop</v>
      </c>
      <c r="G1150" s="2">
        <v>0</v>
      </c>
      <c r="H1150" s="2">
        <v>0</v>
      </c>
      <c r="I1150" s="2">
        <v>1</v>
      </c>
      <c r="J1150" s="2">
        <v>2</v>
      </c>
      <c r="K1150" t="str">
        <f>LOOKUP(J1150,Types!A:A,Types!B:B)</f>
        <v>Pop</v>
      </c>
      <c r="L1150">
        <f t="shared" si="17"/>
        <v>0</v>
      </c>
    </row>
    <row r="1151" spans="1:12" x14ac:dyDescent="0.2">
      <c r="A1151" s="2" t="s">
        <v>1392</v>
      </c>
      <c r="B1151" s="4">
        <v>3.05E-6</v>
      </c>
      <c r="C1151" s="4">
        <v>1.0200000000000001E-5</v>
      </c>
      <c r="D1151" s="2">
        <v>0.99998658900000004</v>
      </c>
      <c r="E1151" s="2">
        <v>2</v>
      </c>
      <c r="F1151" s="2" t="str">
        <f>LOOKUP(E1151,Types!A:A,Types!B:B)</f>
        <v>Pop</v>
      </c>
      <c r="G1151" s="2">
        <v>0</v>
      </c>
      <c r="H1151" s="2">
        <v>0</v>
      </c>
      <c r="I1151" s="2">
        <v>1</v>
      </c>
      <c r="J1151" s="2">
        <v>1</v>
      </c>
      <c r="K1151" t="str">
        <f>LOOKUP(J1151,Types!A:A,Types!B:B)</f>
        <v>Art</v>
      </c>
      <c r="L1151">
        <f t="shared" si="17"/>
        <v>1</v>
      </c>
    </row>
    <row r="1152" spans="1:12" x14ac:dyDescent="0.2">
      <c r="A1152" s="2" t="s">
        <v>128</v>
      </c>
      <c r="B1152" s="2">
        <v>1.2333400000000001E-4</v>
      </c>
      <c r="C1152" s="4">
        <v>2.87E-5</v>
      </c>
      <c r="D1152" s="2">
        <v>0.99374514800000002</v>
      </c>
      <c r="E1152" s="2">
        <v>2</v>
      </c>
      <c r="F1152" s="2" t="str">
        <f>LOOKUP(E1152,Types!A:A,Types!B:B)</f>
        <v>Pop</v>
      </c>
      <c r="G1152" s="2">
        <v>0</v>
      </c>
      <c r="H1152" s="2">
        <v>0</v>
      </c>
      <c r="I1152" s="2">
        <v>1</v>
      </c>
      <c r="J1152" s="2">
        <v>2</v>
      </c>
      <c r="K1152" t="str">
        <f>LOOKUP(J1152,Types!A:A,Types!B:B)</f>
        <v>Pop</v>
      </c>
      <c r="L1152">
        <f t="shared" si="17"/>
        <v>0</v>
      </c>
    </row>
    <row r="1153" spans="1:12" x14ac:dyDescent="0.2">
      <c r="A1153" s="2" t="s">
        <v>468</v>
      </c>
      <c r="B1153" s="4">
        <v>7.6299999999999998E-6</v>
      </c>
      <c r="C1153" s="4">
        <v>1.6700000000000001E-6</v>
      </c>
      <c r="D1153" s="2">
        <v>0.99998730400000002</v>
      </c>
      <c r="E1153" s="2">
        <v>2</v>
      </c>
      <c r="F1153" s="2" t="str">
        <f>LOOKUP(E1153,Types!A:A,Types!B:B)</f>
        <v>Pop</v>
      </c>
      <c r="G1153" s="2">
        <v>0</v>
      </c>
      <c r="H1153" s="2">
        <v>0</v>
      </c>
      <c r="I1153" s="2">
        <v>1</v>
      </c>
      <c r="J1153" s="2">
        <v>2</v>
      </c>
      <c r="K1153" t="str">
        <f>LOOKUP(J1153,Types!A:A,Types!B:B)</f>
        <v>Pop</v>
      </c>
      <c r="L1153">
        <f t="shared" si="17"/>
        <v>0</v>
      </c>
    </row>
    <row r="1154" spans="1:12" x14ac:dyDescent="0.2">
      <c r="A1154" s="2" t="s">
        <v>950</v>
      </c>
      <c r="B1154" s="4">
        <v>8.3900000000000006E-5</v>
      </c>
      <c r="C1154" s="2">
        <v>9.2782699999999999E-4</v>
      </c>
      <c r="D1154" s="2">
        <v>0.99898463500000001</v>
      </c>
      <c r="E1154" s="2">
        <v>2</v>
      </c>
      <c r="F1154" s="2" t="str">
        <f>LOOKUP(E1154,Types!A:A,Types!B:B)</f>
        <v>Pop</v>
      </c>
      <c r="G1154" s="2">
        <v>0</v>
      </c>
      <c r="H1154" s="2">
        <v>0</v>
      </c>
      <c r="I1154" s="2">
        <v>1</v>
      </c>
      <c r="J1154" s="2">
        <v>2</v>
      </c>
      <c r="K1154" t="str">
        <f>LOOKUP(J1154,Types!A:A,Types!B:B)</f>
        <v>Pop</v>
      </c>
      <c r="L1154">
        <f t="shared" si="17"/>
        <v>0</v>
      </c>
    </row>
    <row r="1155" spans="1:12" x14ac:dyDescent="0.2">
      <c r="A1155" s="2" t="s">
        <v>763</v>
      </c>
      <c r="B1155" s="4">
        <v>2.44E-5</v>
      </c>
      <c r="C1155" s="4">
        <v>1.2099999999999999E-5</v>
      </c>
      <c r="D1155" s="2">
        <v>0.99993372000000003</v>
      </c>
      <c r="E1155" s="2">
        <v>2</v>
      </c>
      <c r="F1155" s="2" t="str">
        <f>LOOKUP(E1155,Types!A:A,Types!B:B)</f>
        <v>Pop</v>
      </c>
      <c r="G1155" s="2">
        <v>0</v>
      </c>
      <c r="H1155" s="2">
        <v>0</v>
      </c>
      <c r="I1155" s="2">
        <v>1</v>
      </c>
      <c r="J1155" s="2">
        <v>2</v>
      </c>
      <c r="K1155" t="str">
        <f>LOOKUP(J1155,Types!A:A,Types!B:B)</f>
        <v>Pop</v>
      </c>
      <c r="L1155">
        <f t="shared" ref="L1155:L1218" si="18">E1155-J1155</f>
        <v>0</v>
      </c>
    </row>
    <row r="1156" spans="1:12" x14ac:dyDescent="0.2">
      <c r="A1156" s="2" t="s">
        <v>190</v>
      </c>
      <c r="B1156" s="4">
        <v>7.5500000000000006E-5</v>
      </c>
      <c r="C1156" s="4">
        <v>3.93E-5</v>
      </c>
      <c r="D1156" s="2">
        <v>0.99979603299999997</v>
      </c>
      <c r="E1156" s="2">
        <v>2</v>
      </c>
      <c r="F1156" s="2" t="str">
        <f>LOOKUP(E1156,Types!A:A,Types!B:B)</f>
        <v>Pop</v>
      </c>
      <c r="G1156" s="2">
        <v>0</v>
      </c>
      <c r="H1156" s="2">
        <v>0</v>
      </c>
      <c r="I1156" s="2">
        <v>1</v>
      </c>
      <c r="J1156" s="2">
        <v>2</v>
      </c>
      <c r="K1156" t="str">
        <f>LOOKUP(J1156,Types!A:A,Types!B:B)</f>
        <v>Pop</v>
      </c>
      <c r="L1156">
        <f t="shared" si="18"/>
        <v>0</v>
      </c>
    </row>
    <row r="1157" spans="1:12" x14ac:dyDescent="0.2">
      <c r="A1157" s="2" t="s">
        <v>1089</v>
      </c>
      <c r="B1157" s="2">
        <v>1.4911589999999999E-3</v>
      </c>
      <c r="C1157" s="2">
        <v>1.0947961000000001E-2</v>
      </c>
      <c r="D1157" s="2">
        <v>0.97932517500000005</v>
      </c>
      <c r="E1157" s="2">
        <v>2</v>
      </c>
      <c r="F1157" s="2" t="str">
        <f>LOOKUP(E1157,Types!A:A,Types!B:B)</f>
        <v>Pop</v>
      </c>
      <c r="G1157" s="2">
        <v>0</v>
      </c>
      <c r="H1157" s="2">
        <v>0</v>
      </c>
      <c r="I1157" s="2">
        <v>1</v>
      </c>
      <c r="J1157" s="2">
        <v>2</v>
      </c>
      <c r="K1157" t="str">
        <f>LOOKUP(J1157,Types!A:A,Types!B:B)</f>
        <v>Pop</v>
      </c>
      <c r="L1157">
        <f t="shared" si="18"/>
        <v>0</v>
      </c>
    </row>
    <row r="1158" spans="1:12" x14ac:dyDescent="0.2">
      <c r="A1158" s="2" t="s">
        <v>1869</v>
      </c>
      <c r="B1158" s="2">
        <v>1.54034E-4</v>
      </c>
      <c r="C1158" s="2">
        <v>6.3517599999999999E-4</v>
      </c>
      <c r="D1158" s="2">
        <v>0.99879306599999995</v>
      </c>
      <c r="E1158" s="2">
        <v>2</v>
      </c>
      <c r="F1158" s="2" t="str">
        <f>LOOKUP(E1158,Types!A:A,Types!B:B)</f>
        <v>Pop</v>
      </c>
      <c r="G1158" s="2">
        <v>0</v>
      </c>
      <c r="H1158" s="2">
        <v>0</v>
      </c>
      <c r="I1158" s="2">
        <v>1</v>
      </c>
      <c r="J1158" s="2">
        <v>2</v>
      </c>
      <c r="K1158" t="str">
        <f>LOOKUP(J1158,Types!A:A,Types!B:B)</f>
        <v>Pop</v>
      </c>
      <c r="L1158">
        <f t="shared" si="18"/>
        <v>0</v>
      </c>
    </row>
    <row r="1159" spans="1:12" x14ac:dyDescent="0.2">
      <c r="A1159" s="2" t="s">
        <v>591</v>
      </c>
      <c r="B1159" s="4">
        <v>2.3599999999999999E-6</v>
      </c>
      <c r="C1159" s="4">
        <v>4.0199999999999996E-6</v>
      </c>
      <c r="D1159" s="2">
        <v>0.99999350300000001</v>
      </c>
      <c r="E1159" s="2">
        <v>2</v>
      </c>
      <c r="F1159" s="2" t="str">
        <f>LOOKUP(E1159,Types!A:A,Types!B:B)</f>
        <v>Pop</v>
      </c>
      <c r="G1159" s="2">
        <v>0</v>
      </c>
      <c r="H1159" s="2">
        <v>0</v>
      </c>
      <c r="I1159" s="2">
        <v>1</v>
      </c>
      <c r="J1159" s="2">
        <v>2</v>
      </c>
      <c r="K1159" t="str">
        <f>LOOKUP(J1159,Types!A:A,Types!B:B)</f>
        <v>Pop</v>
      </c>
      <c r="L1159">
        <f t="shared" si="18"/>
        <v>0</v>
      </c>
    </row>
    <row r="1160" spans="1:12" x14ac:dyDescent="0.2">
      <c r="A1160" s="2" t="s">
        <v>185</v>
      </c>
      <c r="B1160" s="4">
        <v>6.3799999999999999E-6</v>
      </c>
      <c r="C1160" s="4">
        <v>3.58E-7</v>
      </c>
      <c r="D1160" s="2">
        <v>0.99994653499999997</v>
      </c>
      <c r="E1160" s="2">
        <v>2</v>
      </c>
      <c r="F1160" s="2" t="str">
        <f>LOOKUP(E1160,Types!A:A,Types!B:B)</f>
        <v>Pop</v>
      </c>
      <c r="G1160" s="2">
        <v>0</v>
      </c>
      <c r="H1160" s="2">
        <v>0</v>
      </c>
      <c r="I1160" s="2">
        <v>1</v>
      </c>
      <c r="J1160" s="2">
        <v>2</v>
      </c>
      <c r="K1160" t="str">
        <f>LOOKUP(J1160,Types!A:A,Types!B:B)</f>
        <v>Pop</v>
      </c>
      <c r="L1160">
        <f t="shared" si="18"/>
        <v>0</v>
      </c>
    </row>
    <row r="1161" spans="1:12" x14ac:dyDescent="0.2">
      <c r="A1161" s="2" t="s">
        <v>1992</v>
      </c>
      <c r="B1161" s="4">
        <v>1.6500000000000001E-5</v>
      </c>
      <c r="C1161" s="4">
        <v>6.1600000000000007E-5</v>
      </c>
      <c r="D1161" s="2">
        <v>0.99992054699999999</v>
      </c>
      <c r="E1161" s="2">
        <v>2</v>
      </c>
      <c r="F1161" s="2" t="str">
        <f>LOOKUP(E1161,Types!A:A,Types!B:B)</f>
        <v>Pop</v>
      </c>
      <c r="G1161" s="2">
        <v>0</v>
      </c>
      <c r="H1161" s="2">
        <v>0</v>
      </c>
      <c r="I1161" s="2">
        <v>1</v>
      </c>
      <c r="J1161" s="2">
        <v>2</v>
      </c>
      <c r="K1161" t="str">
        <f>LOOKUP(J1161,Types!A:A,Types!B:B)</f>
        <v>Pop</v>
      </c>
      <c r="L1161">
        <f t="shared" si="18"/>
        <v>0</v>
      </c>
    </row>
    <row r="1162" spans="1:12" x14ac:dyDescent="0.2">
      <c r="A1162" s="2" t="s">
        <v>694</v>
      </c>
      <c r="B1162" s="4">
        <v>3.3000000000000002E-6</v>
      </c>
      <c r="C1162" s="4">
        <v>8.2500000000000006E-6</v>
      </c>
      <c r="D1162" s="2">
        <v>0.99998837699999998</v>
      </c>
      <c r="E1162" s="2">
        <v>2</v>
      </c>
      <c r="F1162" s="2" t="str">
        <f>LOOKUP(E1162,Types!A:A,Types!B:B)</f>
        <v>Pop</v>
      </c>
      <c r="G1162" s="2">
        <v>0</v>
      </c>
      <c r="H1162" s="2">
        <v>0</v>
      </c>
      <c r="I1162" s="2">
        <v>1</v>
      </c>
      <c r="J1162" s="2">
        <v>2</v>
      </c>
      <c r="K1162" t="str">
        <f>LOOKUP(J1162,Types!A:A,Types!B:B)</f>
        <v>Pop</v>
      </c>
      <c r="L1162">
        <f t="shared" si="18"/>
        <v>0</v>
      </c>
    </row>
    <row r="1163" spans="1:12" x14ac:dyDescent="0.2">
      <c r="A1163" s="2" t="s">
        <v>613</v>
      </c>
      <c r="B1163" s="4">
        <v>7.6899999999999999E-5</v>
      </c>
      <c r="C1163" s="2">
        <v>1.907469E-3</v>
      </c>
      <c r="D1163" s="2">
        <v>0.99800908600000005</v>
      </c>
      <c r="E1163" s="2">
        <v>2</v>
      </c>
      <c r="F1163" s="2" t="str">
        <f>LOOKUP(E1163,Types!A:A,Types!B:B)</f>
        <v>Pop</v>
      </c>
      <c r="G1163" s="2">
        <v>0</v>
      </c>
      <c r="H1163" s="2">
        <v>0</v>
      </c>
      <c r="I1163" s="2">
        <v>1</v>
      </c>
      <c r="J1163" s="2">
        <v>2</v>
      </c>
      <c r="K1163" t="str">
        <f>LOOKUP(J1163,Types!A:A,Types!B:B)</f>
        <v>Pop</v>
      </c>
      <c r="L1163">
        <f t="shared" si="18"/>
        <v>0</v>
      </c>
    </row>
    <row r="1164" spans="1:12" x14ac:dyDescent="0.2">
      <c r="A1164" s="2" t="s">
        <v>284</v>
      </c>
      <c r="B1164" s="2">
        <v>2.94985E-4</v>
      </c>
      <c r="C1164" s="2">
        <v>5.7092820000000004E-3</v>
      </c>
      <c r="D1164" s="2">
        <v>0.99390721299999996</v>
      </c>
      <c r="E1164" s="2">
        <v>2</v>
      </c>
      <c r="F1164" s="2" t="str">
        <f>LOOKUP(E1164,Types!A:A,Types!B:B)</f>
        <v>Pop</v>
      </c>
      <c r="G1164" s="2">
        <v>0</v>
      </c>
      <c r="H1164" s="2">
        <v>0</v>
      </c>
      <c r="I1164" s="2">
        <v>1</v>
      </c>
      <c r="J1164" s="2">
        <v>2</v>
      </c>
      <c r="K1164" t="str">
        <f>LOOKUP(J1164,Types!A:A,Types!B:B)</f>
        <v>Pop</v>
      </c>
      <c r="L1164">
        <f t="shared" si="18"/>
        <v>0</v>
      </c>
    </row>
    <row r="1165" spans="1:12" x14ac:dyDescent="0.2">
      <c r="A1165" s="2" t="s">
        <v>1506</v>
      </c>
      <c r="B1165" s="2">
        <v>3.1520300000000001E-4</v>
      </c>
      <c r="C1165" s="2">
        <v>2.6059134000000001E-2</v>
      </c>
      <c r="D1165" s="2">
        <v>0.97359788400000002</v>
      </c>
      <c r="E1165" s="2">
        <v>2</v>
      </c>
      <c r="F1165" s="2" t="str">
        <f>LOOKUP(E1165,Types!A:A,Types!B:B)</f>
        <v>Pop</v>
      </c>
      <c r="G1165" s="2">
        <v>0</v>
      </c>
      <c r="H1165" s="2">
        <v>0</v>
      </c>
      <c r="I1165" s="2">
        <v>1</v>
      </c>
      <c r="J1165" s="2">
        <v>2</v>
      </c>
      <c r="K1165" t="str">
        <f>LOOKUP(J1165,Types!A:A,Types!B:B)</f>
        <v>Pop</v>
      </c>
      <c r="L1165">
        <f t="shared" si="18"/>
        <v>0</v>
      </c>
    </row>
    <row r="1166" spans="1:12" x14ac:dyDescent="0.2">
      <c r="A1166" s="2" t="s">
        <v>1445</v>
      </c>
      <c r="B1166" s="4">
        <v>7.4399999999999999E-6</v>
      </c>
      <c r="C1166" s="4">
        <v>5.2499999999999997E-6</v>
      </c>
      <c r="D1166" s="2">
        <v>0.99997556200000004</v>
      </c>
      <c r="E1166" s="2">
        <v>2</v>
      </c>
      <c r="F1166" s="2" t="str">
        <f>LOOKUP(E1166,Types!A:A,Types!B:B)</f>
        <v>Pop</v>
      </c>
      <c r="G1166" s="2">
        <v>0</v>
      </c>
      <c r="H1166" s="2">
        <v>0</v>
      </c>
      <c r="I1166" s="2">
        <v>1</v>
      </c>
      <c r="J1166" s="2">
        <v>2</v>
      </c>
      <c r="K1166" t="str">
        <f>LOOKUP(J1166,Types!A:A,Types!B:B)</f>
        <v>Pop</v>
      </c>
      <c r="L1166">
        <f t="shared" si="18"/>
        <v>0</v>
      </c>
    </row>
    <row r="1167" spans="1:12" x14ac:dyDescent="0.2">
      <c r="A1167" s="2" t="s">
        <v>155</v>
      </c>
      <c r="B1167" s="4">
        <v>1.19E-6</v>
      </c>
      <c r="C1167" s="4">
        <v>2.5199999999999998E-7</v>
      </c>
      <c r="D1167" s="2">
        <v>0.99999833100000002</v>
      </c>
      <c r="E1167" s="2">
        <v>2</v>
      </c>
      <c r="F1167" s="2" t="str">
        <f>LOOKUP(E1167,Types!A:A,Types!B:B)</f>
        <v>Pop</v>
      </c>
      <c r="G1167" s="2">
        <v>0</v>
      </c>
      <c r="H1167" s="2">
        <v>0</v>
      </c>
      <c r="I1167" s="2">
        <v>1</v>
      </c>
      <c r="J1167" s="2">
        <v>2</v>
      </c>
      <c r="K1167" t="str">
        <f>LOOKUP(J1167,Types!A:A,Types!B:B)</f>
        <v>Pop</v>
      </c>
      <c r="L1167">
        <f t="shared" si="18"/>
        <v>0</v>
      </c>
    </row>
    <row r="1168" spans="1:12" x14ac:dyDescent="0.2">
      <c r="A1168" s="2" t="s">
        <v>203</v>
      </c>
      <c r="B1168" s="4">
        <v>4.3800000000000004E-6</v>
      </c>
      <c r="C1168" s="4">
        <v>2.29E-7</v>
      </c>
      <c r="D1168" s="2">
        <v>0.999992192</v>
      </c>
      <c r="E1168" s="2">
        <v>2</v>
      </c>
      <c r="F1168" s="2" t="str">
        <f>LOOKUP(E1168,Types!A:A,Types!B:B)</f>
        <v>Pop</v>
      </c>
      <c r="G1168" s="2">
        <v>0</v>
      </c>
      <c r="H1168" s="2">
        <v>0</v>
      </c>
      <c r="I1168" s="2">
        <v>1</v>
      </c>
      <c r="J1168" s="2">
        <v>2</v>
      </c>
      <c r="K1168" t="str">
        <f>LOOKUP(J1168,Types!A:A,Types!B:B)</f>
        <v>Pop</v>
      </c>
      <c r="L1168">
        <f t="shared" si="18"/>
        <v>0</v>
      </c>
    </row>
    <row r="1169" spans="1:12" x14ac:dyDescent="0.2">
      <c r="A1169" s="2" t="s">
        <v>559</v>
      </c>
      <c r="B1169" s="4">
        <v>3.8E-6</v>
      </c>
      <c r="C1169" s="4">
        <v>3.4299999999999999E-7</v>
      </c>
      <c r="D1169" s="2">
        <v>0.99999040400000005</v>
      </c>
      <c r="E1169" s="2">
        <v>2</v>
      </c>
      <c r="F1169" s="2" t="str">
        <f>LOOKUP(E1169,Types!A:A,Types!B:B)</f>
        <v>Pop</v>
      </c>
      <c r="G1169" s="2">
        <v>0</v>
      </c>
      <c r="H1169" s="2">
        <v>0</v>
      </c>
      <c r="I1169" s="2">
        <v>1</v>
      </c>
      <c r="J1169" s="2">
        <v>2</v>
      </c>
      <c r="K1169" t="str">
        <f>LOOKUP(J1169,Types!A:A,Types!B:B)</f>
        <v>Pop</v>
      </c>
      <c r="L1169">
        <f t="shared" si="18"/>
        <v>0</v>
      </c>
    </row>
    <row r="1170" spans="1:12" x14ac:dyDescent="0.2">
      <c r="A1170" s="2" t="s">
        <v>2157</v>
      </c>
      <c r="B1170" s="4">
        <v>2.17E-6</v>
      </c>
      <c r="C1170" s="4">
        <v>1.8900000000000001E-7</v>
      </c>
      <c r="D1170" s="2">
        <v>0.99999702000000001</v>
      </c>
      <c r="E1170" s="2">
        <v>2</v>
      </c>
      <c r="F1170" s="2" t="str">
        <f>LOOKUP(E1170,Types!A:A,Types!B:B)</f>
        <v>Pop</v>
      </c>
      <c r="G1170" s="2">
        <v>0</v>
      </c>
      <c r="H1170" s="2">
        <v>0</v>
      </c>
      <c r="I1170" s="2">
        <v>1</v>
      </c>
      <c r="J1170" s="2">
        <v>2</v>
      </c>
      <c r="K1170" t="str">
        <f>LOOKUP(J1170,Types!A:A,Types!B:B)</f>
        <v>Pop</v>
      </c>
      <c r="L1170">
        <f t="shared" si="18"/>
        <v>0</v>
      </c>
    </row>
    <row r="1171" spans="1:12" x14ac:dyDescent="0.2">
      <c r="A1171" s="2" t="s">
        <v>17</v>
      </c>
      <c r="B1171" s="4">
        <v>1.35E-6</v>
      </c>
      <c r="C1171" s="4">
        <v>1.85E-8</v>
      </c>
      <c r="D1171" s="2">
        <v>0.99999612599999999</v>
      </c>
      <c r="E1171" s="2">
        <v>2</v>
      </c>
      <c r="F1171" s="2" t="str">
        <f>LOOKUP(E1171,Types!A:A,Types!B:B)</f>
        <v>Pop</v>
      </c>
      <c r="G1171" s="2">
        <v>0</v>
      </c>
      <c r="H1171" s="2">
        <v>0</v>
      </c>
      <c r="I1171" s="2">
        <v>1</v>
      </c>
      <c r="J1171" s="2">
        <v>2</v>
      </c>
      <c r="K1171" t="str">
        <f>LOOKUP(J1171,Types!A:A,Types!B:B)</f>
        <v>Pop</v>
      </c>
      <c r="L1171">
        <f t="shared" si="18"/>
        <v>0</v>
      </c>
    </row>
    <row r="1172" spans="1:12" x14ac:dyDescent="0.2">
      <c r="A1172" s="2" t="s">
        <v>298</v>
      </c>
      <c r="B1172" s="4">
        <v>1.37E-6</v>
      </c>
      <c r="C1172" s="4">
        <v>2.0499999999999999E-6</v>
      </c>
      <c r="D1172" s="2">
        <v>0.99999654299999996</v>
      </c>
      <c r="E1172" s="2">
        <v>2</v>
      </c>
      <c r="F1172" s="2" t="str">
        <f>LOOKUP(E1172,Types!A:A,Types!B:B)</f>
        <v>Pop</v>
      </c>
      <c r="G1172" s="2">
        <v>0</v>
      </c>
      <c r="H1172" s="2">
        <v>0</v>
      </c>
      <c r="I1172" s="2">
        <v>1</v>
      </c>
      <c r="J1172" s="2">
        <v>2</v>
      </c>
      <c r="K1172" t="str">
        <f>LOOKUP(J1172,Types!A:A,Types!B:B)</f>
        <v>Pop</v>
      </c>
      <c r="L1172">
        <f t="shared" si="18"/>
        <v>0</v>
      </c>
    </row>
    <row r="1173" spans="1:12" x14ac:dyDescent="0.2">
      <c r="A1173" s="2" t="s">
        <v>970</v>
      </c>
      <c r="B1173" s="4">
        <v>1.6899999999999999E-6</v>
      </c>
      <c r="C1173" s="4">
        <v>1.7799999999999999E-5</v>
      </c>
      <c r="D1173" s="2">
        <v>0.99998050900000002</v>
      </c>
      <c r="E1173" s="2">
        <v>2</v>
      </c>
      <c r="F1173" s="2" t="str">
        <f>LOOKUP(E1173,Types!A:A,Types!B:B)</f>
        <v>Pop</v>
      </c>
      <c r="G1173" s="2">
        <v>0</v>
      </c>
      <c r="H1173" s="2">
        <v>0</v>
      </c>
      <c r="I1173" s="2">
        <v>1</v>
      </c>
      <c r="J1173" s="2">
        <v>2</v>
      </c>
      <c r="K1173" t="str">
        <f>LOOKUP(J1173,Types!A:A,Types!B:B)</f>
        <v>Pop</v>
      </c>
      <c r="L1173">
        <f t="shared" si="18"/>
        <v>0</v>
      </c>
    </row>
    <row r="1174" spans="1:12" x14ac:dyDescent="0.2">
      <c r="A1174" s="2" t="s">
        <v>510</v>
      </c>
      <c r="B1174" s="4">
        <v>5.1100000000000002E-6</v>
      </c>
      <c r="C1174" s="4">
        <v>1.0900000000000001E-5</v>
      </c>
      <c r="D1174" s="2">
        <v>0.99998331100000004</v>
      </c>
      <c r="E1174" s="2">
        <v>2</v>
      </c>
      <c r="F1174" s="2" t="str">
        <f>LOOKUP(E1174,Types!A:A,Types!B:B)</f>
        <v>Pop</v>
      </c>
      <c r="G1174" s="2">
        <v>0</v>
      </c>
      <c r="H1174" s="2">
        <v>0</v>
      </c>
      <c r="I1174" s="2">
        <v>1</v>
      </c>
      <c r="J1174" s="2">
        <v>2</v>
      </c>
      <c r="K1174" t="str">
        <f>LOOKUP(J1174,Types!A:A,Types!B:B)</f>
        <v>Pop</v>
      </c>
      <c r="L1174">
        <f t="shared" si="18"/>
        <v>0</v>
      </c>
    </row>
    <row r="1175" spans="1:12" x14ac:dyDescent="0.2">
      <c r="A1175" s="2" t="s">
        <v>643</v>
      </c>
      <c r="B1175" s="4">
        <v>5.4700000000000001E-6</v>
      </c>
      <c r="C1175" s="4">
        <v>1.95E-5</v>
      </c>
      <c r="D1175" s="2">
        <v>0.99997460800000004</v>
      </c>
      <c r="E1175" s="2">
        <v>2</v>
      </c>
      <c r="F1175" s="2" t="str">
        <f>LOOKUP(E1175,Types!A:A,Types!B:B)</f>
        <v>Pop</v>
      </c>
      <c r="G1175" s="2">
        <v>0</v>
      </c>
      <c r="H1175" s="2">
        <v>0</v>
      </c>
      <c r="I1175" s="2">
        <v>1</v>
      </c>
      <c r="J1175" s="2">
        <v>2</v>
      </c>
      <c r="K1175" t="str">
        <f>LOOKUP(J1175,Types!A:A,Types!B:B)</f>
        <v>Pop</v>
      </c>
      <c r="L1175">
        <f t="shared" si="18"/>
        <v>0</v>
      </c>
    </row>
    <row r="1176" spans="1:12" x14ac:dyDescent="0.2">
      <c r="A1176" s="2" t="s">
        <v>681</v>
      </c>
      <c r="B1176" s="4">
        <v>2.65E-5</v>
      </c>
      <c r="C1176" s="2">
        <v>1.6288399999999999E-4</v>
      </c>
      <c r="D1176" s="2">
        <v>0.99980860900000001</v>
      </c>
      <c r="E1176" s="2">
        <v>2</v>
      </c>
      <c r="F1176" s="2" t="str">
        <f>LOOKUP(E1176,Types!A:A,Types!B:B)</f>
        <v>Pop</v>
      </c>
      <c r="G1176" s="2">
        <v>0</v>
      </c>
      <c r="H1176" s="2">
        <v>0</v>
      </c>
      <c r="I1176" s="2">
        <v>1</v>
      </c>
      <c r="J1176" s="2">
        <v>2</v>
      </c>
      <c r="K1176" t="str">
        <f>LOOKUP(J1176,Types!A:A,Types!B:B)</f>
        <v>Pop</v>
      </c>
      <c r="L1176">
        <f t="shared" si="18"/>
        <v>0</v>
      </c>
    </row>
    <row r="1177" spans="1:12" x14ac:dyDescent="0.2">
      <c r="A1177" s="2" t="s">
        <v>921</v>
      </c>
      <c r="B1177" s="4">
        <v>1.67E-7</v>
      </c>
      <c r="C1177" s="4">
        <v>4.5499999999999997E-8</v>
      </c>
      <c r="D1177" s="2">
        <v>0.99999976199999996</v>
      </c>
      <c r="E1177" s="2">
        <v>2</v>
      </c>
      <c r="F1177" s="2" t="str">
        <f>LOOKUP(E1177,Types!A:A,Types!B:B)</f>
        <v>Pop</v>
      </c>
      <c r="G1177" s="2">
        <v>0</v>
      </c>
      <c r="H1177" s="2">
        <v>0</v>
      </c>
      <c r="I1177" s="2">
        <v>1</v>
      </c>
      <c r="J1177" s="2">
        <v>2</v>
      </c>
      <c r="K1177" t="str">
        <f>LOOKUP(J1177,Types!A:A,Types!B:B)</f>
        <v>Pop</v>
      </c>
      <c r="L1177">
        <f t="shared" si="18"/>
        <v>0</v>
      </c>
    </row>
    <row r="1178" spans="1:12" x14ac:dyDescent="0.2">
      <c r="A1178" s="2" t="s">
        <v>1574</v>
      </c>
      <c r="B1178" s="4">
        <v>2.5000000000000002E-6</v>
      </c>
      <c r="C1178" s="4">
        <v>5.3900000000000005E-7</v>
      </c>
      <c r="D1178" s="2">
        <v>0.99999660300000004</v>
      </c>
      <c r="E1178" s="2">
        <v>2</v>
      </c>
      <c r="F1178" s="2" t="str">
        <f>LOOKUP(E1178,Types!A:A,Types!B:B)</f>
        <v>Pop</v>
      </c>
      <c r="G1178" s="2">
        <v>0</v>
      </c>
      <c r="H1178" s="2">
        <v>0</v>
      </c>
      <c r="I1178" s="2">
        <v>1</v>
      </c>
      <c r="J1178" s="2">
        <v>2</v>
      </c>
      <c r="K1178" t="str">
        <f>LOOKUP(J1178,Types!A:A,Types!B:B)</f>
        <v>Pop</v>
      </c>
      <c r="L1178">
        <f t="shared" si="18"/>
        <v>0</v>
      </c>
    </row>
    <row r="1179" spans="1:12" x14ac:dyDescent="0.2">
      <c r="A1179" s="2" t="s">
        <v>1895</v>
      </c>
      <c r="B1179" s="4">
        <v>9.2E-6</v>
      </c>
      <c r="C1179" s="4">
        <v>7.08E-6</v>
      </c>
      <c r="D1179" s="2">
        <v>0.99998116500000001</v>
      </c>
      <c r="E1179" s="2">
        <v>2</v>
      </c>
      <c r="F1179" s="2" t="str">
        <f>LOOKUP(E1179,Types!A:A,Types!B:B)</f>
        <v>Pop</v>
      </c>
      <c r="G1179" s="2">
        <v>0</v>
      </c>
      <c r="H1179" s="2">
        <v>0</v>
      </c>
      <c r="I1179" s="2">
        <v>1</v>
      </c>
      <c r="J1179" s="2">
        <v>2</v>
      </c>
      <c r="K1179" t="str">
        <f>LOOKUP(J1179,Types!A:A,Types!B:B)</f>
        <v>Pop</v>
      </c>
      <c r="L1179">
        <f t="shared" si="18"/>
        <v>0</v>
      </c>
    </row>
    <row r="1180" spans="1:12" x14ac:dyDescent="0.2">
      <c r="A1180" s="2" t="s">
        <v>318</v>
      </c>
      <c r="B1180" s="2">
        <v>1.4792000000000001E-4</v>
      </c>
      <c r="C1180" s="2">
        <v>8.4775400000000004E-4</v>
      </c>
      <c r="D1180" s="2">
        <v>0.99883556399999995</v>
      </c>
      <c r="E1180" s="2">
        <v>2</v>
      </c>
      <c r="F1180" s="2" t="str">
        <f>LOOKUP(E1180,Types!A:A,Types!B:B)</f>
        <v>Pop</v>
      </c>
      <c r="G1180" s="2">
        <v>0</v>
      </c>
      <c r="H1180" s="2">
        <v>0</v>
      </c>
      <c r="I1180" s="2">
        <v>1</v>
      </c>
      <c r="J1180" s="2">
        <v>2</v>
      </c>
      <c r="K1180" t="str">
        <f>LOOKUP(J1180,Types!A:A,Types!B:B)</f>
        <v>Pop</v>
      </c>
      <c r="L1180">
        <f t="shared" si="18"/>
        <v>0</v>
      </c>
    </row>
    <row r="1181" spans="1:12" x14ac:dyDescent="0.2">
      <c r="A1181" s="2" t="s">
        <v>1191</v>
      </c>
      <c r="B1181" s="4">
        <v>3.63E-6</v>
      </c>
      <c r="C1181" s="4">
        <v>5.9800000000000003E-7</v>
      </c>
      <c r="D1181" s="2">
        <v>0.99999243000000004</v>
      </c>
      <c r="E1181" s="2">
        <v>2</v>
      </c>
      <c r="F1181" s="2" t="str">
        <f>LOOKUP(E1181,Types!A:A,Types!B:B)</f>
        <v>Pop</v>
      </c>
      <c r="G1181" s="2">
        <v>0</v>
      </c>
      <c r="H1181" s="2">
        <v>0</v>
      </c>
      <c r="I1181" s="2">
        <v>1</v>
      </c>
      <c r="J1181" s="2">
        <v>2</v>
      </c>
      <c r="K1181" t="str">
        <f>LOOKUP(J1181,Types!A:A,Types!B:B)</f>
        <v>Pop</v>
      </c>
      <c r="L1181">
        <f t="shared" si="18"/>
        <v>0</v>
      </c>
    </row>
    <row r="1182" spans="1:12" x14ac:dyDescent="0.2">
      <c r="A1182" s="2" t="s">
        <v>1923</v>
      </c>
      <c r="B1182" s="4">
        <v>3.7400000000000001E-5</v>
      </c>
      <c r="C1182" s="4">
        <v>8.5799999999999998E-5</v>
      </c>
      <c r="D1182" s="2">
        <v>0.99984192800000005</v>
      </c>
      <c r="E1182" s="2">
        <v>2</v>
      </c>
      <c r="F1182" s="2" t="str">
        <f>LOOKUP(E1182,Types!A:A,Types!B:B)</f>
        <v>Pop</v>
      </c>
      <c r="G1182" s="2">
        <v>0</v>
      </c>
      <c r="H1182" s="2">
        <v>0</v>
      </c>
      <c r="I1182" s="2">
        <v>1</v>
      </c>
      <c r="J1182" s="2">
        <v>2</v>
      </c>
      <c r="K1182" t="str">
        <f>LOOKUP(J1182,Types!A:A,Types!B:B)</f>
        <v>Pop</v>
      </c>
      <c r="L1182">
        <f t="shared" si="18"/>
        <v>0</v>
      </c>
    </row>
    <row r="1183" spans="1:12" x14ac:dyDescent="0.2">
      <c r="A1183" s="2" t="s">
        <v>1256</v>
      </c>
      <c r="B1183" s="4">
        <v>7.5100000000000004E-8</v>
      </c>
      <c r="C1183" s="4">
        <v>5.2199999999999996E-10</v>
      </c>
      <c r="D1183" s="2">
        <v>0.99999994000000003</v>
      </c>
      <c r="E1183" s="2">
        <v>2</v>
      </c>
      <c r="F1183" s="2" t="str">
        <f>LOOKUP(E1183,Types!A:A,Types!B:B)</f>
        <v>Pop</v>
      </c>
      <c r="G1183" s="2">
        <v>0</v>
      </c>
      <c r="H1183" s="2">
        <v>0</v>
      </c>
      <c r="I1183" s="2">
        <v>1</v>
      </c>
      <c r="J1183" s="2">
        <v>2</v>
      </c>
      <c r="K1183" t="str">
        <f>LOOKUP(J1183,Types!A:A,Types!B:B)</f>
        <v>Pop</v>
      </c>
      <c r="L1183">
        <f t="shared" si="18"/>
        <v>0</v>
      </c>
    </row>
    <row r="1184" spans="1:12" x14ac:dyDescent="0.2">
      <c r="A1184" s="2" t="s">
        <v>446</v>
      </c>
      <c r="B1184" s="4">
        <v>7.0099999999999998E-6</v>
      </c>
      <c r="C1184" s="4">
        <v>6.4899999999999997E-6</v>
      </c>
      <c r="D1184" s="2">
        <v>0.99998420499999996</v>
      </c>
      <c r="E1184" s="2">
        <v>2</v>
      </c>
      <c r="F1184" s="2" t="str">
        <f>LOOKUP(E1184,Types!A:A,Types!B:B)</f>
        <v>Pop</v>
      </c>
      <c r="G1184" s="2">
        <v>0</v>
      </c>
      <c r="H1184" s="2">
        <v>0</v>
      </c>
      <c r="I1184" s="2">
        <v>1</v>
      </c>
      <c r="J1184" s="2">
        <v>2</v>
      </c>
      <c r="K1184" t="str">
        <f>LOOKUP(J1184,Types!A:A,Types!B:B)</f>
        <v>Pop</v>
      </c>
      <c r="L1184">
        <f t="shared" si="18"/>
        <v>0</v>
      </c>
    </row>
    <row r="1185" spans="1:12" x14ac:dyDescent="0.2">
      <c r="A1185" s="2" t="s">
        <v>1051</v>
      </c>
      <c r="B1185" s="4">
        <v>8.0299999999999994E-6</v>
      </c>
      <c r="C1185" s="4">
        <v>3.0299999999999998E-6</v>
      </c>
      <c r="D1185" s="2">
        <v>0.99998348999999997</v>
      </c>
      <c r="E1185" s="2">
        <v>2</v>
      </c>
      <c r="F1185" s="2" t="str">
        <f>LOOKUP(E1185,Types!A:A,Types!B:B)</f>
        <v>Pop</v>
      </c>
      <c r="G1185" s="2">
        <v>0</v>
      </c>
      <c r="H1185" s="2">
        <v>0</v>
      </c>
      <c r="I1185" s="2">
        <v>1</v>
      </c>
      <c r="J1185" s="2">
        <v>2</v>
      </c>
      <c r="K1185" t="str">
        <f>LOOKUP(J1185,Types!A:A,Types!B:B)</f>
        <v>Pop</v>
      </c>
      <c r="L1185">
        <f t="shared" si="18"/>
        <v>0</v>
      </c>
    </row>
    <row r="1186" spans="1:12" x14ac:dyDescent="0.2">
      <c r="A1186" s="2" t="s">
        <v>1575</v>
      </c>
      <c r="B1186" s="4">
        <v>1.11E-5</v>
      </c>
      <c r="C1186" s="4">
        <v>3.9400000000000004E-6</v>
      </c>
      <c r="D1186" s="2">
        <v>0.999968827</v>
      </c>
      <c r="E1186" s="2">
        <v>2</v>
      </c>
      <c r="F1186" s="2" t="str">
        <f>LOOKUP(E1186,Types!A:A,Types!B:B)</f>
        <v>Pop</v>
      </c>
      <c r="G1186" s="2">
        <v>0</v>
      </c>
      <c r="H1186" s="2">
        <v>0</v>
      </c>
      <c r="I1186" s="2">
        <v>1</v>
      </c>
      <c r="J1186" s="2">
        <v>2</v>
      </c>
      <c r="K1186" t="str">
        <f>LOOKUP(J1186,Types!A:A,Types!B:B)</f>
        <v>Pop</v>
      </c>
      <c r="L1186">
        <f t="shared" si="18"/>
        <v>0</v>
      </c>
    </row>
    <row r="1187" spans="1:12" x14ac:dyDescent="0.2">
      <c r="A1187" s="2" t="s">
        <v>1669</v>
      </c>
      <c r="B1187" s="4">
        <v>1.2100000000000001E-6</v>
      </c>
      <c r="C1187" s="4">
        <v>2.88E-8</v>
      </c>
      <c r="D1187" s="2">
        <v>0.999997735</v>
      </c>
      <c r="E1187" s="2">
        <v>2</v>
      </c>
      <c r="F1187" s="2" t="str">
        <f>LOOKUP(E1187,Types!A:A,Types!B:B)</f>
        <v>Pop</v>
      </c>
      <c r="G1187" s="2">
        <v>0</v>
      </c>
      <c r="H1187" s="2">
        <v>0</v>
      </c>
      <c r="I1187" s="2">
        <v>1</v>
      </c>
      <c r="J1187" s="2">
        <v>2</v>
      </c>
      <c r="K1187" t="str">
        <f>LOOKUP(J1187,Types!A:A,Types!B:B)</f>
        <v>Pop</v>
      </c>
      <c r="L1187">
        <f t="shared" si="18"/>
        <v>0</v>
      </c>
    </row>
    <row r="1188" spans="1:12" x14ac:dyDescent="0.2">
      <c r="A1188" s="2" t="s">
        <v>473</v>
      </c>
      <c r="B1188" s="2">
        <v>2.3845100000000001E-4</v>
      </c>
      <c r="C1188" s="2">
        <v>1.7109200000000001E-3</v>
      </c>
      <c r="D1188" s="2">
        <v>0.99770504199999999</v>
      </c>
      <c r="E1188" s="2">
        <v>2</v>
      </c>
      <c r="F1188" s="2" t="str">
        <f>LOOKUP(E1188,Types!A:A,Types!B:B)</f>
        <v>Pop</v>
      </c>
      <c r="G1188" s="2">
        <v>0</v>
      </c>
      <c r="H1188" s="2">
        <v>0</v>
      </c>
      <c r="I1188" s="2">
        <v>1</v>
      </c>
      <c r="J1188" s="2">
        <v>2</v>
      </c>
      <c r="K1188" t="str">
        <f>LOOKUP(J1188,Types!A:A,Types!B:B)</f>
        <v>Pop</v>
      </c>
      <c r="L1188">
        <f t="shared" si="18"/>
        <v>0</v>
      </c>
    </row>
    <row r="1189" spans="1:12" x14ac:dyDescent="0.2">
      <c r="A1189" s="2" t="s">
        <v>714</v>
      </c>
      <c r="B1189" s="4">
        <v>1.9000000000000001E-5</v>
      </c>
      <c r="C1189" s="4">
        <v>2.5399999999999998E-6</v>
      </c>
      <c r="D1189" s="2">
        <v>0.99996042299999999</v>
      </c>
      <c r="E1189" s="2">
        <v>2</v>
      </c>
      <c r="F1189" s="2" t="str">
        <f>LOOKUP(E1189,Types!A:A,Types!B:B)</f>
        <v>Pop</v>
      </c>
      <c r="G1189" s="2">
        <v>0</v>
      </c>
      <c r="H1189" s="2">
        <v>0</v>
      </c>
      <c r="I1189" s="2">
        <v>1</v>
      </c>
      <c r="J1189" s="2">
        <v>2</v>
      </c>
      <c r="K1189" t="str">
        <f>LOOKUP(J1189,Types!A:A,Types!B:B)</f>
        <v>Pop</v>
      </c>
      <c r="L1189">
        <f t="shared" si="18"/>
        <v>0</v>
      </c>
    </row>
    <row r="1190" spans="1:12" x14ac:dyDescent="0.2">
      <c r="A1190" s="2" t="s">
        <v>995</v>
      </c>
      <c r="B1190" s="4">
        <v>4.9100000000000004E-7</v>
      </c>
      <c r="C1190" s="4">
        <v>5.6400000000000004E-9</v>
      </c>
      <c r="D1190" s="2">
        <v>0.99999886800000004</v>
      </c>
      <c r="E1190" s="2">
        <v>2</v>
      </c>
      <c r="F1190" s="2" t="str">
        <f>LOOKUP(E1190,Types!A:A,Types!B:B)</f>
        <v>Pop</v>
      </c>
      <c r="G1190" s="2">
        <v>0</v>
      </c>
      <c r="H1190" s="2">
        <v>0</v>
      </c>
      <c r="I1190" s="2">
        <v>1</v>
      </c>
      <c r="J1190" s="2">
        <v>2</v>
      </c>
      <c r="K1190" t="str">
        <f>LOOKUP(J1190,Types!A:A,Types!B:B)</f>
        <v>Pop</v>
      </c>
      <c r="L1190">
        <f t="shared" si="18"/>
        <v>0</v>
      </c>
    </row>
    <row r="1191" spans="1:12" x14ac:dyDescent="0.2">
      <c r="A1191" s="2" t="s">
        <v>351</v>
      </c>
      <c r="B1191" s="4">
        <v>8.2099999999999993E-6</v>
      </c>
      <c r="C1191" s="4">
        <v>5.6799999999999998E-6</v>
      </c>
      <c r="D1191" s="2">
        <v>0.99998146300000001</v>
      </c>
      <c r="E1191" s="2">
        <v>2</v>
      </c>
      <c r="F1191" s="2" t="str">
        <f>LOOKUP(E1191,Types!A:A,Types!B:B)</f>
        <v>Pop</v>
      </c>
      <c r="G1191" s="2">
        <v>0</v>
      </c>
      <c r="H1191" s="2">
        <v>0</v>
      </c>
      <c r="I1191" s="2">
        <v>1</v>
      </c>
      <c r="J1191" s="2">
        <v>2</v>
      </c>
      <c r="K1191" t="str">
        <f>LOOKUP(J1191,Types!A:A,Types!B:B)</f>
        <v>Pop</v>
      </c>
      <c r="L1191">
        <f t="shared" si="18"/>
        <v>0</v>
      </c>
    </row>
    <row r="1192" spans="1:12" x14ac:dyDescent="0.2">
      <c r="A1192" s="2" t="s">
        <v>706</v>
      </c>
      <c r="B1192" s="4">
        <v>3.3099999999999998E-5</v>
      </c>
      <c r="C1192" s="2">
        <v>2.9081700000000002E-4</v>
      </c>
      <c r="D1192" s="2">
        <v>0.99966216100000005</v>
      </c>
      <c r="E1192" s="2">
        <v>2</v>
      </c>
      <c r="F1192" s="2" t="str">
        <f>LOOKUP(E1192,Types!A:A,Types!B:B)</f>
        <v>Pop</v>
      </c>
      <c r="G1192" s="2">
        <v>0</v>
      </c>
      <c r="H1192" s="2">
        <v>0</v>
      </c>
      <c r="I1192" s="2">
        <v>1</v>
      </c>
      <c r="J1192" s="2">
        <v>2</v>
      </c>
      <c r="K1192" t="str">
        <f>LOOKUP(J1192,Types!A:A,Types!B:B)</f>
        <v>Pop</v>
      </c>
      <c r="L1192">
        <f t="shared" si="18"/>
        <v>0</v>
      </c>
    </row>
    <row r="1193" spans="1:12" x14ac:dyDescent="0.2">
      <c r="A1193" s="2" t="s">
        <v>878</v>
      </c>
      <c r="B1193" s="4">
        <v>2.8100000000000002E-6</v>
      </c>
      <c r="C1193" s="4">
        <v>3.19E-6</v>
      </c>
      <c r="D1193" s="2">
        <v>0.99999391999999998</v>
      </c>
      <c r="E1193" s="2">
        <v>2</v>
      </c>
      <c r="F1193" s="2" t="str">
        <f>LOOKUP(E1193,Types!A:A,Types!B:B)</f>
        <v>Pop</v>
      </c>
      <c r="G1193" s="2">
        <v>0</v>
      </c>
      <c r="H1193" s="2">
        <v>0</v>
      </c>
      <c r="I1193" s="2">
        <v>1</v>
      </c>
      <c r="J1193" s="2">
        <v>2</v>
      </c>
      <c r="K1193" t="str">
        <f>LOOKUP(J1193,Types!A:A,Types!B:B)</f>
        <v>Pop</v>
      </c>
      <c r="L1193">
        <f t="shared" si="18"/>
        <v>0</v>
      </c>
    </row>
    <row r="1194" spans="1:12" x14ac:dyDescent="0.2">
      <c r="A1194" s="2" t="s">
        <v>1789</v>
      </c>
      <c r="B1194" s="4">
        <v>1.5500000000000001E-5</v>
      </c>
      <c r="C1194" s="4">
        <v>2.76E-5</v>
      </c>
      <c r="D1194" s="2">
        <v>0.99995303199999996</v>
      </c>
      <c r="E1194" s="2">
        <v>2</v>
      </c>
      <c r="F1194" s="2" t="str">
        <f>LOOKUP(E1194,Types!A:A,Types!B:B)</f>
        <v>Pop</v>
      </c>
      <c r="G1194" s="2">
        <v>0</v>
      </c>
      <c r="H1194" s="2">
        <v>0</v>
      </c>
      <c r="I1194" s="2">
        <v>1</v>
      </c>
      <c r="J1194" s="2">
        <v>1</v>
      </c>
      <c r="K1194" t="str">
        <f>LOOKUP(J1194,Types!A:A,Types!B:B)</f>
        <v>Art</v>
      </c>
      <c r="L1194">
        <f t="shared" si="18"/>
        <v>1</v>
      </c>
    </row>
    <row r="1195" spans="1:12" x14ac:dyDescent="0.2">
      <c r="A1195" s="2" t="s">
        <v>350</v>
      </c>
      <c r="B1195" s="2">
        <v>1.5018099999999999E-4</v>
      </c>
      <c r="C1195" s="4">
        <v>2.8500000000000002E-5</v>
      </c>
      <c r="D1195" s="2">
        <v>0.99932736200000005</v>
      </c>
      <c r="E1195" s="2">
        <v>2</v>
      </c>
      <c r="F1195" s="2" t="str">
        <f>LOOKUP(E1195,Types!A:A,Types!B:B)</f>
        <v>Pop</v>
      </c>
      <c r="G1195" s="2">
        <v>0</v>
      </c>
      <c r="H1195" s="2">
        <v>0</v>
      </c>
      <c r="I1195" s="2">
        <v>1</v>
      </c>
      <c r="J1195" s="2">
        <v>2</v>
      </c>
      <c r="K1195" t="str">
        <f>LOOKUP(J1195,Types!A:A,Types!B:B)</f>
        <v>Pop</v>
      </c>
      <c r="L1195">
        <f t="shared" si="18"/>
        <v>0</v>
      </c>
    </row>
    <row r="1196" spans="1:12" x14ac:dyDescent="0.2">
      <c r="A1196" s="2" t="s">
        <v>1859</v>
      </c>
      <c r="B1196" s="4">
        <v>2.3099999999999999E-5</v>
      </c>
      <c r="C1196" s="4">
        <v>4.1999999999999998E-5</v>
      </c>
      <c r="D1196" s="2">
        <v>0.99992728200000003</v>
      </c>
      <c r="E1196" s="2">
        <v>2</v>
      </c>
      <c r="F1196" s="2" t="str">
        <f>LOOKUP(E1196,Types!A:A,Types!B:B)</f>
        <v>Pop</v>
      </c>
      <c r="G1196" s="2">
        <v>0</v>
      </c>
      <c r="H1196" s="2">
        <v>0</v>
      </c>
      <c r="I1196" s="2">
        <v>1</v>
      </c>
      <c r="J1196" s="2">
        <v>2</v>
      </c>
      <c r="K1196" t="str">
        <f>LOOKUP(J1196,Types!A:A,Types!B:B)</f>
        <v>Pop</v>
      </c>
      <c r="L1196">
        <f t="shared" si="18"/>
        <v>0</v>
      </c>
    </row>
    <row r="1197" spans="1:12" x14ac:dyDescent="0.2">
      <c r="A1197" s="2" t="s">
        <v>1967</v>
      </c>
      <c r="B1197" s="4">
        <v>4.0400000000000003E-6</v>
      </c>
      <c r="C1197" s="4">
        <v>2.7100000000000001E-5</v>
      </c>
      <c r="D1197" s="2">
        <v>0.999968827</v>
      </c>
      <c r="E1197" s="2">
        <v>2</v>
      </c>
      <c r="F1197" s="2" t="str">
        <f>LOOKUP(E1197,Types!A:A,Types!B:B)</f>
        <v>Pop</v>
      </c>
      <c r="G1197" s="2">
        <v>0</v>
      </c>
      <c r="H1197" s="2">
        <v>0</v>
      </c>
      <c r="I1197" s="2">
        <v>1</v>
      </c>
      <c r="J1197" s="2">
        <v>2</v>
      </c>
      <c r="K1197" t="str">
        <f>LOOKUP(J1197,Types!A:A,Types!B:B)</f>
        <v>Pop</v>
      </c>
      <c r="L1197">
        <f t="shared" si="18"/>
        <v>0</v>
      </c>
    </row>
    <row r="1198" spans="1:12" x14ac:dyDescent="0.2">
      <c r="A1198" s="2" t="s">
        <v>228</v>
      </c>
      <c r="B1198" s="4">
        <v>8.0299999999999998E-7</v>
      </c>
      <c r="C1198" s="4">
        <v>3.3599999999999999E-7</v>
      </c>
      <c r="D1198" s="2">
        <v>0.99999874799999999</v>
      </c>
      <c r="E1198" s="2">
        <v>2</v>
      </c>
      <c r="F1198" s="2" t="str">
        <f>LOOKUP(E1198,Types!A:A,Types!B:B)</f>
        <v>Pop</v>
      </c>
      <c r="G1198" s="2">
        <v>0</v>
      </c>
      <c r="H1198" s="2">
        <v>0</v>
      </c>
      <c r="I1198" s="2">
        <v>1</v>
      </c>
      <c r="J1198" s="2">
        <v>2</v>
      </c>
      <c r="K1198" t="str">
        <f>LOOKUP(J1198,Types!A:A,Types!B:B)</f>
        <v>Pop</v>
      </c>
      <c r="L1198">
        <f t="shared" si="18"/>
        <v>0</v>
      </c>
    </row>
    <row r="1199" spans="1:12" x14ac:dyDescent="0.2">
      <c r="A1199" s="2" t="s">
        <v>583</v>
      </c>
      <c r="B1199" s="2">
        <v>2.7199800000000002E-4</v>
      </c>
      <c r="C1199" s="2">
        <v>4.8726999999999999E-4</v>
      </c>
      <c r="D1199" s="2">
        <v>0.99895024300000002</v>
      </c>
      <c r="E1199" s="2">
        <v>2</v>
      </c>
      <c r="F1199" s="2" t="str">
        <f>LOOKUP(E1199,Types!A:A,Types!B:B)</f>
        <v>Pop</v>
      </c>
      <c r="G1199" s="2">
        <v>0</v>
      </c>
      <c r="H1199" s="2">
        <v>0</v>
      </c>
      <c r="I1199" s="2">
        <v>1</v>
      </c>
      <c r="J1199" s="2">
        <v>2</v>
      </c>
      <c r="K1199" t="str">
        <f>LOOKUP(J1199,Types!A:A,Types!B:B)</f>
        <v>Pop</v>
      </c>
      <c r="L1199">
        <f t="shared" si="18"/>
        <v>0</v>
      </c>
    </row>
    <row r="1200" spans="1:12" x14ac:dyDescent="0.2">
      <c r="A1200" s="2" t="s">
        <v>1212</v>
      </c>
      <c r="B1200" s="4">
        <v>1.04E-5</v>
      </c>
      <c r="C1200" s="4">
        <v>2.77E-8</v>
      </c>
      <c r="D1200" s="2">
        <v>0.99969458600000005</v>
      </c>
      <c r="E1200" s="2">
        <v>2</v>
      </c>
      <c r="F1200" s="2" t="str">
        <f>LOOKUP(E1200,Types!A:A,Types!B:B)</f>
        <v>Pop</v>
      </c>
      <c r="G1200" s="2">
        <v>0</v>
      </c>
      <c r="H1200" s="2">
        <v>0</v>
      </c>
      <c r="I1200" s="2">
        <v>1</v>
      </c>
      <c r="J1200" s="2">
        <v>2</v>
      </c>
      <c r="K1200" t="str">
        <f>LOOKUP(J1200,Types!A:A,Types!B:B)</f>
        <v>Pop</v>
      </c>
      <c r="L1200">
        <f t="shared" si="18"/>
        <v>0</v>
      </c>
    </row>
    <row r="1201" spans="1:12" x14ac:dyDescent="0.2">
      <c r="A1201" s="2" t="s">
        <v>1336</v>
      </c>
      <c r="B1201" s="4">
        <v>5.8400000000000003E-5</v>
      </c>
      <c r="C1201" s="2">
        <v>9.53946E-4</v>
      </c>
      <c r="D1201" s="2">
        <v>0.998985648</v>
      </c>
      <c r="E1201" s="2">
        <v>2</v>
      </c>
      <c r="F1201" s="2" t="str">
        <f>LOOKUP(E1201,Types!A:A,Types!B:B)</f>
        <v>Pop</v>
      </c>
      <c r="G1201" s="2">
        <v>0</v>
      </c>
      <c r="H1201" s="2">
        <v>0</v>
      </c>
      <c r="I1201" s="2">
        <v>1</v>
      </c>
      <c r="J1201" s="2">
        <v>2</v>
      </c>
      <c r="K1201" t="str">
        <f>LOOKUP(J1201,Types!A:A,Types!B:B)</f>
        <v>Pop</v>
      </c>
      <c r="L1201">
        <f t="shared" si="18"/>
        <v>0</v>
      </c>
    </row>
    <row r="1202" spans="1:12" x14ac:dyDescent="0.2">
      <c r="A1202" s="2" t="s">
        <v>2123</v>
      </c>
      <c r="B1202" s="2">
        <v>3.0211300000000001E-4</v>
      </c>
      <c r="C1202" s="2">
        <v>9.5614961999999998E-2</v>
      </c>
      <c r="D1202" s="2">
        <v>0.90407776799999995</v>
      </c>
      <c r="E1202" s="2">
        <v>2</v>
      </c>
      <c r="F1202" s="2" t="str">
        <f>LOOKUP(E1202,Types!A:A,Types!B:B)</f>
        <v>Pop</v>
      </c>
      <c r="G1202" s="2">
        <v>0</v>
      </c>
      <c r="H1202" s="2">
        <v>0</v>
      </c>
      <c r="I1202" s="2">
        <v>1</v>
      </c>
      <c r="J1202" s="2">
        <v>3</v>
      </c>
      <c r="K1202" t="str">
        <f>LOOKUP(J1202,Types!A:A,Types!B:B)</f>
        <v>Tradition</v>
      </c>
      <c r="L1202">
        <f t="shared" si="18"/>
        <v>-1</v>
      </c>
    </row>
    <row r="1203" spans="1:12" x14ac:dyDescent="0.2">
      <c r="A1203" s="2" t="s">
        <v>1507</v>
      </c>
      <c r="B1203" s="4">
        <v>3.8E-6</v>
      </c>
      <c r="C1203" s="4">
        <v>7.8899999999999998E-7</v>
      </c>
      <c r="D1203" s="2">
        <v>0.99999099999999996</v>
      </c>
      <c r="E1203" s="2">
        <v>2</v>
      </c>
      <c r="F1203" s="2" t="str">
        <f>LOOKUP(E1203,Types!A:A,Types!B:B)</f>
        <v>Pop</v>
      </c>
      <c r="G1203" s="2">
        <v>0</v>
      </c>
      <c r="H1203" s="2">
        <v>0</v>
      </c>
      <c r="I1203" s="2">
        <v>1</v>
      </c>
      <c r="J1203" s="2">
        <v>2</v>
      </c>
      <c r="K1203" t="str">
        <f>LOOKUP(J1203,Types!A:A,Types!B:B)</f>
        <v>Pop</v>
      </c>
      <c r="L1203">
        <f t="shared" si="18"/>
        <v>0</v>
      </c>
    </row>
    <row r="1204" spans="1:12" x14ac:dyDescent="0.2">
      <c r="A1204" s="2" t="s">
        <v>98</v>
      </c>
      <c r="B1204" s="2">
        <v>1.06043E-4</v>
      </c>
      <c r="C1204" s="2">
        <v>3.3945799999999999E-3</v>
      </c>
      <c r="D1204" s="2">
        <v>0.99648177599999999</v>
      </c>
      <c r="E1204" s="2">
        <v>2</v>
      </c>
      <c r="F1204" s="2" t="str">
        <f>LOOKUP(E1204,Types!A:A,Types!B:B)</f>
        <v>Pop</v>
      </c>
      <c r="G1204" s="2">
        <v>0</v>
      </c>
      <c r="H1204" s="2">
        <v>0</v>
      </c>
      <c r="I1204" s="2">
        <v>1</v>
      </c>
      <c r="J1204" s="2">
        <v>2</v>
      </c>
      <c r="K1204" t="str">
        <f>LOOKUP(J1204,Types!A:A,Types!B:B)</f>
        <v>Pop</v>
      </c>
      <c r="L1204">
        <f t="shared" si="18"/>
        <v>0</v>
      </c>
    </row>
    <row r="1205" spans="1:12" x14ac:dyDescent="0.2">
      <c r="A1205" s="2" t="s">
        <v>1091</v>
      </c>
      <c r="B1205" s="4">
        <v>6.4500000000000002E-8</v>
      </c>
      <c r="C1205" s="4">
        <v>3.5699999999999999E-9</v>
      </c>
      <c r="D1205" s="2">
        <v>0.99999994000000003</v>
      </c>
      <c r="E1205" s="2">
        <v>2</v>
      </c>
      <c r="F1205" s="2" t="str">
        <f>LOOKUP(E1205,Types!A:A,Types!B:B)</f>
        <v>Pop</v>
      </c>
      <c r="G1205" s="2">
        <v>0</v>
      </c>
      <c r="H1205" s="2">
        <v>0</v>
      </c>
      <c r="I1205" s="2">
        <v>1</v>
      </c>
      <c r="J1205" s="2">
        <v>2</v>
      </c>
      <c r="K1205" t="str">
        <f>LOOKUP(J1205,Types!A:A,Types!B:B)</f>
        <v>Pop</v>
      </c>
      <c r="L1205">
        <f t="shared" si="18"/>
        <v>0</v>
      </c>
    </row>
    <row r="1206" spans="1:12" x14ac:dyDescent="0.2">
      <c r="A1206" s="2" t="s">
        <v>1345</v>
      </c>
      <c r="B1206" s="4">
        <v>9.7000000000000003E-6</v>
      </c>
      <c r="C1206" s="4">
        <v>1.5200000000000001E-6</v>
      </c>
      <c r="D1206" s="2">
        <v>0.99998098599999996</v>
      </c>
      <c r="E1206" s="2">
        <v>2</v>
      </c>
      <c r="F1206" s="2" t="str">
        <f>LOOKUP(E1206,Types!A:A,Types!B:B)</f>
        <v>Pop</v>
      </c>
      <c r="G1206" s="2">
        <v>0</v>
      </c>
      <c r="H1206" s="2">
        <v>0</v>
      </c>
      <c r="I1206" s="2">
        <v>1</v>
      </c>
      <c r="J1206" s="2">
        <v>2</v>
      </c>
      <c r="K1206" t="str">
        <f>LOOKUP(J1206,Types!A:A,Types!B:B)</f>
        <v>Pop</v>
      </c>
      <c r="L1206">
        <f t="shared" si="18"/>
        <v>0</v>
      </c>
    </row>
    <row r="1207" spans="1:12" x14ac:dyDescent="0.2">
      <c r="A1207" s="2" t="s">
        <v>733</v>
      </c>
      <c r="B1207" s="4">
        <v>2.1899999999999999E-7</v>
      </c>
      <c r="C1207" s="4">
        <v>8.9399999999999993E-9</v>
      </c>
      <c r="D1207" s="2">
        <v>0.99999976199999996</v>
      </c>
      <c r="E1207" s="2">
        <v>2</v>
      </c>
      <c r="F1207" s="2" t="str">
        <f>LOOKUP(E1207,Types!A:A,Types!B:B)</f>
        <v>Pop</v>
      </c>
      <c r="G1207" s="2">
        <v>0</v>
      </c>
      <c r="H1207" s="2">
        <v>0</v>
      </c>
      <c r="I1207" s="2">
        <v>1</v>
      </c>
      <c r="J1207" s="2">
        <v>1</v>
      </c>
      <c r="K1207" t="str">
        <f>LOOKUP(J1207,Types!A:A,Types!B:B)</f>
        <v>Art</v>
      </c>
      <c r="L1207">
        <f t="shared" si="18"/>
        <v>1</v>
      </c>
    </row>
    <row r="1208" spans="1:12" x14ac:dyDescent="0.2">
      <c r="A1208" s="2" t="s">
        <v>1725</v>
      </c>
      <c r="B1208" s="4">
        <v>1.3999999999999999E-6</v>
      </c>
      <c r="C1208" s="4">
        <v>4.2300000000000002E-8</v>
      </c>
      <c r="D1208" s="2">
        <v>0.99999725800000006</v>
      </c>
      <c r="E1208" s="2">
        <v>2</v>
      </c>
      <c r="F1208" s="2" t="str">
        <f>LOOKUP(E1208,Types!A:A,Types!B:B)</f>
        <v>Pop</v>
      </c>
      <c r="G1208" s="2">
        <v>0</v>
      </c>
      <c r="H1208" s="2">
        <v>0</v>
      </c>
      <c r="I1208" s="2">
        <v>1</v>
      </c>
      <c r="J1208" s="2">
        <v>2</v>
      </c>
      <c r="K1208" t="str">
        <f>LOOKUP(J1208,Types!A:A,Types!B:B)</f>
        <v>Pop</v>
      </c>
      <c r="L1208">
        <f t="shared" si="18"/>
        <v>0</v>
      </c>
    </row>
    <row r="1209" spans="1:12" x14ac:dyDescent="0.2">
      <c r="A1209" s="2" t="s">
        <v>914</v>
      </c>
      <c r="B1209" s="4">
        <v>9.1900000000000001E-7</v>
      </c>
      <c r="C1209" s="4">
        <v>8.1899999999999999E-8</v>
      </c>
      <c r="D1209" s="2">
        <v>0.99999880799999996</v>
      </c>
      <c r="E1209" s="2">
        <v>2</v>
      </c>
      <c r="F1209" s="2" t="str">
        <f>LOOKUP(E1209,Types!A:A,Types!B:B)</f>
        <v>Pop</v>
      </c>
      <c r="G1209" s="2">
        <v>0</v>
      </c>
      <c r="H1209" s="2">
        <v>0</v>
      </c>
      <c r="I1209" s="2">
        <v>1</v>
      </c>
      <c r="J1209" s="2">
        <v>2</v>
      </c>
      <c r="K1209" t="str">
        <f>LOOKUP(J1209,Types!A:A,Types!B:B)</f>
        <v>Pop</v>
      </c>
      <c r="L1209">
        <f t="shared" si="18"/>
        <v>0</v>
      </c>
    </row>
    <row r="1210" spans="1:12" x14ac:dyDescent="0.2">
      <c r="A1210" s="2" t="s">
        <v>181</v>
      </c>
      <c r="B1210" s="4">
        <v>2.69E-5</v>
      </c>
      <c r="C1210" s="2">
        <v>1.13965E-4</v>
      </c>
      <c r="D1210" s="2">
        <v>0.999857247</v>
      </c>
      <c r="E1210" s="2">
        <v>2</v>
      </c>
      <c r="F1210" s="2" t="str">
        <f>LOOKUP(E1210,Types!A:A,Types!B:B)</f>
        <v>Pop</v>
      </c>
      <c r="G1210" s="2">
        <v>0</v>
      </c>
      <c r="H1210" s="2">
        <v>0</v>
      </c>
      <c r="I1210" s="2">
        <v>1</v>
      </c>
      <c r="J1210" s="2">
        <v>2</v>
      </c>
      <c r="K1210" t="str">
        <f>LOOKUP(J1210,Types!A:A,Types!B:B)</f>
        <v>Pop</v>
      </c>
      <c r="L1210">
        <f t="shared" si="18"/>
        <v>0</v>
      </c>
    </row>
    <row r="1211" spans="1:12" x14ac:dyDescent="0.2">
      <c r="A1211" s="2" t="s">
        <v>211</v>
      </c>
      <c r="B1211" s="2">
        <v>2.0411499999999999E-4</v>
      </c>
      <c r="C1211" s="4">
        <v>6.2299999999999996E-6</v>
      </c>
      <c r="D1211" s="2">
        <v>0.99096006199999997</v>
      </c>
      <c r="E1211" s="2">
        <v>2</v>
      </c>
      <c r="F1211" s="2" t="str">
        <f>LOOKUP(E1211,Types!A:A,Types!B:B)</f>
        <v>Pop</v>
      </c>
      <c r="G1211" s="2">
        <v>0</v>
      </c>
      <c r="H1211" s="2">
        <v>0</v>
      </c>
      <c r="I1211" s="2">
        <v>1</v>
      </c>
      <c r="J1211" s="2">
        <v>2</v>
      </c>
      <c r="K1211" t="str">
        <f>LOOKUP(J1211,Types!A:A,Types!B:B)</f>
        <v>Pop</v>
      </c>
      <c r="L1211">
        <f t="shared" si="18"/>
        <v>0</v>
      </c>
    </row>
    <row r="1212" spans="1:12" x14ac:dyDescent="0.2">
      <c r="A1212" s="2" t="s">
        <v>373</v>
      </c>
      <c r="B1212" s="4">
        <v>1.39E-6</v>
      </c>
      <c r="C1212" s="4">
        <v>3.8999999999999999E-6</v>
      </c>
      <c r="D1212" s="2">
        <v>0.99999469500000004</v>
      </c>
      <c r="E1212" s="2">
        <v>2</v>
      </c>
      <c r="F1212" s="2" t="str">
        <f>LOOKUP(E1212,Types!A:A,Types!B:B)</f>
        <v>Pop</v>
      </c>
      <c r="G1212" s="2">
        <v>0</v>
      </c>
      <c r="H1212" s="2">
        <v>0</v>
      </c>
      <c r="I1212" s="2">
        <v>1</v>
      </c>
      <c r="J1212" s="2">
        <v>2</v>
      </c>
      <c r="K1212" t="str">
        <f>LOOKUP(J1212,Types!A:A,Types!B:B)</f>
        <v>Pop</v>
      </c>
      <c r="L1212">
        <f t="shared" si="18"/>
        <v>0</v>
      </c>
    </row>
    <row r="1213" spans="1:12" x14ac:dyDescent="0.2">
      <c r="A1213" s="2" t="s">
        <v>964</v>
      </c>
      <c r="B1213" s="4">
        <v>5.3100000000000003E-5</v>
      </c>
      <c r="C1213" s="4">
        <v>9.2299999999999994E-5</v>
      </c>
      <c r="D1213" s="2">
        <v>0.99971473200000005</v>
      </c>
      <c r="E1213" s="2">
        <v>2</v>
      </c>
      <c r="F1213" s="2" t="str">
        <f>LOOKUP(E1213,Types!A:A,Types!B:B)</f>
        <v>Pop</v>
      </c>
      <c r="G1213" s="2">
        <v>0</v>
      </c>
      <c r="H1213" s="2">
        <v>0</v>
      </c>
      <c r="I1213" s="2">
        <v>1</v>
      </c>
      <c r="J1213" s="2">
        <v>2</v>
      </c>
      <c r="K1213" t="str">
        <f>LOOKUP(J1213,Types!A:A,Types!B:B)</f>
        <v>Pop</v>
      </c>
      <c r="L1213">
        <f t="shared" si="18"/>
        <v>0</v>
      </c>
    </row>
    <row r="1214" spans="1:12" x14ac:dyDescent="0.2">
      <c r="A1214" s="2" t="s">
        <v>100</v>
      </c>
      <c r="B1214" s="4">
        <v>1.2799999999999999E-5</v>
      </c>
      <c r="C1214" s="4">
        <v>1.91E-5</v>
      </c>
      <c r="D1214" s="2">
        <v>0.999966562</v>
      </c>
      <c r="E1214" s="2">
        <v>2</v>
      </c>
      <c r="F1214" s="2" t="str">
        <f>LOOKUP(E1214,Types!A:A,Types!B:B)</f>
        <v>Pop</v>
      </c>
      <c r="G1214" s="2">
        <v>0</v>
      </c>
      <c r="H1214" s="2">
        <v>0</v>
      </c>
      <c r="I1214" s="2">
        <v>1</v>
      </c>
      <c r="J1214" s="2">
        <v>2</v>
      </c>
      <c r="K1214" t="str">
        <f>LOOKUP(J1214,Types!A:A,Types!B:B)</f>
        <v>Pop</v>
      </c>
      <c r="L1214">
        <f t="shared" si="18"/>
        <v>0</v>
      </c>
    </row>
    <row r="1215" spans="1:12" x14ac:dyDescent="0.2">
      <c r="A1215" s="2" t="s">
        <v>1189</v>
      </c>
      <c r="B1215" s="4">
        <v>9.1600000000000004E-5</v>
      </c>
      <c r="C1215" s="4">
        <v>7.0099999999999996E-5</v>
      </c>
      <c r="D1215" s="2">
        <v>0.99979644999999995</v>
      </c>
      <c r="E1215" s="2">
        <v>2</v>
      </c>
      <c r="F1215" s="2" t="str">
        <f>LOOKUP(E1215,Types!A:A,Types!B:B)</f>
        <v>Pop</v>
      </c>
      <c r="G1215" s="2">
        <v>0</v>
      </c>
      <c r="H1215" s="2">
        <v>0</v>
      </c>
      <c r="I1215" s="2">
        <v>1</v>
      </c>
      <c r="J1215" s="2">
        <v>2</v>
      </c>
      <c r="K1215" t="str">
        <f>LOOKUP(J1215,Types!A:A,Types!B:B)</f>
        <v>Pop</v>
      </c>
      <c r="L1215">
        <f t="shared" si="18"/>
        <v>0</v>
      </c>
    </row>
    <row r="1216" spans="1:12" x14ac:dyDescent="0.2">
      <c r="A1216" s="2" t="s">
        <v>264</v>
      </c>
      <c r="B1216" s="4">
        <v>1.37E-6</v>
      </c>
      <c r="C1216" s="4">
        <v>5.1E-8</v>
      </c>
      <c r="D1216" s="2">
        <v>0.99999809299999998</v>
      </c>
      <c r="E1216" s="2">
        <v>2</v>
      </c>
      <c r="F1216" s="2" t="str">
        <f>LOOKUP(E1216,Types!A:A,Types!B:B)</f>
        <v>Pop</v>
      </c>
      <c r="G1216" s="2">
        <v>0</v>
      </c>
      <c r="H1216" s="2">
        <v>0</v>
      </c>
      <c r="I1216" s="2">
        <v>1</v>
      </c>
      <c r="J1216" s="2">
        <v>2</v>
      </c>
      <c r="K1216" t="str">
        <f>LOOKUP(J1216,Types!A:A,Types!B:B)</f>
        <v>Pop</v>
      </c>
      <c r="L1216">
        <f t="shared" si="18"/>
        <v>0</v>
      </c>
    </row>
    <row r="1217" spans="1:12" x14ac:dyDescent="0.2">
      <c r="A1217" s="2" t="s">
        <v>427</v>
      </c>
      <c r="B1217" s="4">
        <v>1.0900000000000001E-5</v>
      </c>
      <c r="C1217" s="4">
        <v>1.7900000000000001E-5</v>
      </c>
      <c r="D1217" s="2">
        <v>0.99996811200000002</v>
      </c>
      <c r="E1217" s="2">
        <v>2</v>
      </c>
      <c r="F1217" s="2" t="str">
        <f>LOOKUP(E1217,Types!A:A,Types!B:B)</f>
        <v>Pop</v>
      </c>
      <c r="G1217" s="2">
        <v>0</v>
      </c>
      <c r="H1217" s="2">
        <v>0</v>
      </c>
      <c r="I1217" s="2">
        <v>1</v>
      </c>
      <c r="J1217" s="2">
        <v>2</v>
      </c>
      <c r="K1217" t="str">
        <f>LOOKUP(J1217,Types!A:A,Types!B:B)</f>
        <v>Pop</v>
      </c>
      <c r="L1217">
        <f t="shared" si="18"/>
        <v>0</v>
      </c>
    </row>
    <row r="1218" spans="1:12" x14ac:dyDescent="0.2">
      <c r="A1218" s="2" t="s">
        <v>1173</v>
      </c>
      <c r="B1218" s="4">
        <v>7.0800000000000004E-7</v>
      </c>
      <c r="C1218" s="4">
        <v>3.3099999999999999E-8</v>
      </c>
      <c r="D1218" s="2">
        <v>0.99999785399999996</v>
      </c>
      <c r="E1218" s="2">
        <v>2</v>
      </c>
      <c r="F1218" s="2" t="str">
        <f>LOOKUP(E1218,Types!A:A,Types!B:B)</f>
        <v>Pop</v>
      </c>
      <c r="G1218" s="2">
        <v>0</v>
      </c>
      <c r="H1218" s="2">
        <v>0</v>
      </c>
      <c r="I1218" s="2">
        <v>1</v>
      </c>
      <c r="J1218" s="2">
        <v>2</v>
      </c>
      <c r="K1218" t="str">
        <f>LOOKUP(J1218,Types!A:A,Types!B:B)</f>
        <v>Pop</v>
      </c>
      <c r="L1218">
        <f t="shared" si="18"/>
        <v>0</v>
      </c>
    </row>
    <row r="1219" spans="1:12" x14ac:dyDescent="0.2">
      <c r="A1219" s="2" t="s">
        <v>1818</v>
      </c>
      <c r="B1219" s="4">
        <v>5.3999999999999998E-5</v>
      </c>
      <c r="C1219" s="2">
        <v>2.2957300000000001E-4</v>
      </c>
      <c r="D1219" s="2">
        <v>0.99968689700000002</v>
      </c>
      <c r="E1219" s="2">
        <v>2</v>
      </c>
      <c r="F1219" s="2" t="str">
        <f>LOOKUP(E1219,Types!A:A,Types!B:B)</f>
        <v>Pop</v>
      </c>
      <c r="G1219" s="2">
        <v>0</v>
      </c>
      <c r="H1219" s="2">
        <v>0</v>
      </c>
      <c r="I1219" s="2">
        <v>1</v>
      </c>
      <c r="J1219" s="2">
        <v>2</v>
      </c>
      <c r="K1219" t="str">
        <f>LOOKUP(J1219,Types!A:A,Types!B:B)</f>
        <v>Pop</v>
      </c>
      <c r="L1219">
        <f t="shared" ref="L1219:L1282" si="19">E1219-J1219</f>
        <v>0</v>
      </c>
    </row>
    <row r="1220" spans="1:12" x14ac:dyDescent="0.2">
      <c r="A1220" s="2" t="s">
        <v>1985</v>
      </c>
      <c r="B1220" s="4">
        <v>5.5199999999999997E-6</v>
      </c>
      <c r="C1220" s="4">
        <v>9.3699999999999999E-7</v>
      </c>
      <c r="D1220" s="2">
        <v>0.99999093999999999</v>
      </c>
      <c r="E1220" s="2">
        <v>2</v>
      </c>
      <c r="F1220" s="2" t="str">
        <f>LOOKUP(E1220,Types!A:A,Types!B:B)</f>
        <v>Pop</v>
      </c>
      <c r="G1220" s="2">
        <v>0</v>
      </c>
      <c r="H1220" s="2">
        <v>0</v>
      </c>
      <c r="I1220" s="2">
        <v>1</v>
      </c>
      <c r="J1220" s="2">
        <v>2</v>
      </c>
      <c r="K1220" t="str">
        <f>LOOKUP(J1220,Types!A:A,Types!B:B)</f>
        <v>Pop</v>
      </c>
      <c r="L1220">
        <f t="shared" si="19"/>
        <v>0</v>
      </c>
    </row>
    <row r="1221" spans="1:12" x14ac:dyDescent="0.2">
      <c r="A1221" s="2" t="s">
        <v>1508</v>
      </c>
      <c r="B1221" s="4">
        <v>8.1000000000000004E-6</v>
      </c>
      <c r="C1221" s="4">
        <v>7.9300000000000003E-5</v>
      </c>
      <c r="D1221" s="2">
        <v>0.99991220199999997</v>
      </c>
      <c r="E1221" s="2">
        <v>2</v>
      </c>
      <c r="F1221" s="2" t="str">
        <f>LOOKUP(E1221,Types!A:A,Types!B:B)</f>
        <v>Pop</v>
      </c>
      <c r="G1221" s="2">
        <v>0</v>
      </c>
      <c r="H1221" s="2">
        <v>0</v>
      </c>
      <c r="I1221" s="2">
        <v>1</v>
      </c>
      <c r="J1221" s="2">
        <v>2</v>
      </c>
      <c r="K1221" t="str">
        <f>LOOKUP(J1221,Types!A:A,Types!B:B)</f>
        <v>Pop</v>
      </c>
      <c r="L1221">
        <f t="shared" si="19"/>
        <v>0</v>
      </c>
    </row>
    <row r="1222" spans="1:12" x14ac:dyDescent="0.2">
      <c r="A1222" s="2" t="s">
        <v>247</v>
      </c>
      <c r="B1222" s="4">
        <v>4.9400000000000001E-5</v>
      </c>
      <c r="C1222" s="2">
        <v>3.7385199999999998E-4</v>
      </c>
      <c r="D1222" s="2">
        <v>0.99953270000000005</v>
      </c>
      <c r="E1222" s="2">
        <v>2</v>
      </c>
      <c r="F1222" s="2" t="str">
        <f>LOOKUP(E1222,Types!A:A,Types!B:B)</f>
        <v>Pop</v>
      </c>
      <c r="G1222" s="2">
        <v>0</v>
      </c>
      <c r="H1222" s="2">
        <v>0</v>
      </c>
      <c r="I1222" s="2">
        <v>1</v>
      </c>
      <c r="J1222" s="2">
        <v>2</v>
      </c>
      <c r="K1222" t="str">
        <f>LOOKUP(J1222,Types!A:A,Types!B:B)</f>
        <v>Pop</v>
      </c>
      <c r="L1222">
        <f t="shared" si="19"/>
        <v>0</v>
      </c>
    </row>
    <row r="1223" spans="1:12" x14ac:dyDescent="0.2">
      <c r="A1223" s="2" t="s">
        <v>845</v>
      </c>
      <c r="B1223" s="4">
        <v>5.0399999999999999E-5</v>
      </c>
      <c r="C1223" s="2">
        <v>1.4485100000000001E-4</v>
      </c>
      <c r="D1223" s="2">
        <v>0.99979794</v>
      </c>
      <c r="E1223" s="2">
        <v>2</v>
      </c>
      <c r="F1223" s="2" t="str">
        <f>LOOKUP(E1223,Types!A:A,Types!B:B)</f>
        <v>Pop</v>
      </c>
      <c r="G1223" s="2">
        <v>0</v>
      </c>
      <c r="H1223" s="2">
        <v>0</v>
      </c>
      <c r="I1223" s="2">
        <v>1</v>
      </c>
      <c r="J1223" s="2">
        <v>2</v>
      </c>
      <c r="K1223" t="str">
        <f>LOOKUP(J1223,Types!A:A,Types!B:B)</f>
        <v>Pop</v>
      </c>
      <c r="L1223">
        <f t="shared" si="19"/>
        <v>0</v>
      </c>
    </row>
    <row r="1224" spans="1:12" x14ac:dyDescent="0.2">
      <c r="A1224" s="2" t="s">
        <v>877</v>
      </c>
      <c r="B1224" s="4">
        <v>3.29E-5</v>
      </c>
      <c r="C1224" s="4">
        <v>4.7299999999999996E-6</v>
      </c>
      <c r="D1224" s="2">
        <v>0.99991381199999996</v>
      </c>
      <c r="E1224" s="2">
        <v>2</v>
      </c>
      <c r="F1224" s="2" t="str">
        <f>LOOKUP(E1224,Types!A:A,Types!B:B)</f>
        <v>Pop</v>
      </c>
      <c r="G1224" s="2">
        <v>0</v>
      </c>
      <c r="H1224" s="2">
        <v>0</v>
      </c>
      <c r="I1224" s="2">
        <v>1</v>
      </c>
      <c r="J1224" s="2">
        <v>2</v>
      </c>
      <c r="K1224" t="str">
        <f>LOOKUP(J1224,Types!A:A,Types!B:B)</f>
        <v>Pop</v>
      </c>
      <c r="L1224">
        <f t="shared" si="19"/>
        <v>0</v>
      </c>
    </row>
    <row r="1225" spans="1:12" x14ac:dyDescent="0.2">
      <c r="A1225" s="2" t="s">
        <v>1635</v>
      </c>
      <c r="B1225" s="4">
        <v>8.2099999999999995E-7</v>
      </c>
      <c r="C1225" s="4">
        <v>1.7599999999999999E-7</v>
      </c>
      <c r="D1225" s="2">
        <v>0.999998689</v>
      </c>
      <c r="E1225" s="2">
        <v>2</v>
      </c>
      <c r="F1225" s="2" t="str">
        <f>LOOKUP(E1225,Types!A:A,Types!B:B)</f>
        <v>Pop</v>
      </c>
      <c r="G1225" s="2">
        <v>0</v>
      </c>
      <c r="H1225" s="2">
        <v>0</v>
      </c>
      <c r="I1225" s="2">
        <v>1</v>
      </c>
      <c r="J1225" s="2">
        <v>2</v>
      </c>
      <c r="K1225" t="str">
        <f>LOOKUP(J1225,Types!A:A,Types!B:B)</f>
        <v>Pop</v>
      </c>
      <c r="L1225">
        <f t="shared" si="19"/>
        <v>0</v>
      </c>
    </row>
    <row r="1226" spans="1:12" x14ac:dyDescent="0.2">
      <c r="A1226" s="2" t="s">
        <v>2000</v>
      </c>
      <c r="B1226" s="4">
        <v>1.9700000000000001E-5</v>
      </c>
      <c r="C1226" s="4">
        <v>6.5000000000000002E-7</v>
      </c>
      <c r="D1226" s="2">
        <v>0.99956643599999995</v>
      </c>
      <c r="E1226" s="2">
        <v>2</v>
      </c>
      <c r="F1226" s="2" t="str">
        <f>LOOKUP(E1226,Types!A:A,Types!B:B)</f>
        <v>Pop</v>
      </c>
      <c r="G1226" s="2">
        <v>0</v>
      </c>
      <c r="H1226" s="2">
        <v>0</v>
      </c>
      <c r="I1226" s="2">
        <v>1</v>
      </c>
      <c r="J1226" s="2">
        <v>2</v>
      </c>
      <c r="K1226" t="str">
        <f>LOOKUP(J1226,Types!A:A,Types!B:B)</f>
        <v>Pop</v>
      </c>
      <c r="L1226">
        <f t="shared" si="19"/>
        <v>0</v>
      </c>
    </row>
    <row r="1227" spans="1:12" x14ac:dyDescent="0.2">
      <c r="A1227" s="2" t="s">
        <v>1349</v>
      </c>
      <c r="B1227" s="4">
        <v>4.4100000000000001E-6</v>
      </c>
      <c r="C1227" s="4">
        <v>2.5500000000000001E-6</v>
      </c>
      <c r="D1227" s="2">
        <v>0.99999249000000001</v>
      </c>
      <c r="E1227" s="2">
        <v>2</v>
      </c>
      <c r="F1227" s="2" t="str">
        <f>LOOKUP(E1227,Types!A:A,Types!B:B)</f>
        <v>Pop</v>
      </c>
      <c r="G1227" s="2">
        <v>0</v>
      </c>
      <c r="H1227" s="2">
        <v>0</v>
      </c>
      <c r="I1227" s="2">
        <v>1</v>
      </c>
      <c r="J1227" s="2">
        <v>2</v>
      </c>
      <c r="K1227" t="str">
        <f>LOOKUP(J1227,Types!A:A,Types!B:B)</f>
        <v>Pop</v>
      </c>
      <c r="L1227">
        <f t="shared" si="19"/>
        <v>0</v>
      </c>
    </row>
    <row r="1228" spans="1:12" x14ac:dyDescent="0.2">
      <c r="A1228" s="2" t="s">
        <v>1431</v>
      </c>
      <c r="B1228" s="4">
        <v>2.9E-5</v>
      </c>
      <c r="C1228" s="4">
        <v>1.22E-5</v>
      </c>
      <c r="D1228" s="2">
        <v>0.99987536700000001</v>
      </c>
      <c r="E1228" s="2">
        <v>2</v>
      </c>
      <c r="F1228" s="2" t="str">
        <f>LOOKUP(E1228,Types!A:A,Types!B:B)</f>
        <v>Pop</v>
      </c>
      <c r="G1228" s="2">
        <v>0</v>
      </c>
      <c r="H1228" s="2">
        <v>0</v>
      </c>
      <c r="I1228" s="2">
        <v>1</v>
      </c>
      <c r="J1228" s="2">
        <v>2</v>
      </c>
      <c r="K1228" t="str">
        <f>LOOKUP(J1228,Types!A:A,Types!B:B)</f>
        <v>Pop</v>
      </c>
      <c r="L1228">
        <f t="shared" si="19"/>
        <v>0</v>
      </c>
    </row>
    <row r="1229" spans="1:12" x14ac:dyDescent="0.2">
      <c r="A1229" s="2" t="s">
        <v>1626</v>
      </c>
      <c r="B1229" s="4">
        <v>8.0999999999999997E-7</v>
      </c>
      <c r="C1229" s="4">
        <v>6.5799999999999994E-8</v>
      </c>
      <c r="D1229" s="2">
        <v>0.99999892700000004</v>
      </c>
      <c r="E1229" s="2">
        <v>2</v>
      </c>
      <c r="F1229" s="2" t="str">
        <f>LOOKUP(E1229,Types!A:A,Types!B:B)</f>
        <v>Pop</v>
      </c>
      <c r="G1229" s="2">
        <v>0</v>
      </c>
      <c r="H1229" s="2">
        <v>0</v>
      </c>
      <c r="I1229" s="2">
        <v>1</v>
      </c>
      <c r="J1229" s="2">
        <v>2</v>
      </c>
      <c r="K1229" t="str">
        <f>LOOKUP(J1229,Types!A:A,Types!B:B)</f>
        <v>Pop</v>
      </c>
      <c r="L1229">
        <f t="shared" si="19"/>
        <v>0</v>
      </c>
    </row>
    <row r="1230" spans="1:12" x14ac:dyDescent="0.2">
      <c r="A1230" s="2" t="s">
        <v>1661</v>
      </c>
      <c r="B1230" s="4">
        <v>8.2999999999999999E-7</v>
      </c>
      <c r="C1230" s="4">
        <v>2.35E-7</v>
      </c>
      <c r="D1230" s="2">
        <v>0.99999880799999996</v>
      </c>
      <c r="E1230" s="2">
        <v>2</v>
      </c>
      <c r="F1230" s="2" t="str">
        <f>LOOKUP(E1230,Types!A:A,Types!B:B)</f>
        <v>Pop</v>
      </c>
      <c r="G1230" s="2">
        <v>0</v>
      </c>
      <c r="H1230" s="2">
        <v>0</v>
      </c>
      <c r="I1230" s="2">
        <v>1</v>
      </c>
      <c r="J1230" s="2">
        <v>2</v>
      </c>
      <c r="K1230" t="str">
        <f>LOOKUP(J1230,Types!A:A,Types!B:B)</f>
        <v>Pop</v>
      </c>
      <c r="L1230">
        <f t="shared" si="19"/>
        <v>0</v>
      </c>
    </row>
    <row r="1231" spans="1:12" x14ac:dyDescent="0.2">
      <c r="A1231" s="2" t="s">
        <v>1147</v>
      </c>
      <c r="B1231" s="2">
        <v>6.5602300000000004E-4</v>
      </c>
      <c r="C1231" s="2">
        <v>1.6271984E-2</v>
      </c>
      <c r="D1231" s="2">
        <v>0.98283833300000001</v>
      </c>
      <c r="E1231" s="2">
        <v>2</v>
      </c>
      <c r="F1231" s="2" t="str">
        <f>LOOKUP(E1231,Types!A:A,Types!B:B)</f>
        <v>Pop</v>
      </c>
      <c r="G1231" s="2">
        <v>0</v>
      </c>
      <c r="H1231" s="2">
        <v>0</v>
      </c>
      <c r="I1231" s="2">
        <v>1</v>
      </c>
      <c r="J1231" s="2">
        <v>1</v>
      </c>
      <c r="K1231" t="str">
        <f>LOOKUP(J1231,Types!A:A,Types!B:B)</f>
        <v>Art</v>
      </c>
      <c r="L1231">
        <f t="shared" si="19"/>
        <v>1</v>
      </c>
    </row>
    <row r="1232" spans="1:12" x14ac:dyDescent="0.2">
      <c r="A1232" s="2" t="s">
        <v>874</v>
      </c>
      <c r="B1232" s="4">
        <v>6.3600000000000003E-7</v>
      </c>
      <c r="C1232" s="4">
        <v>1.1300000000000001E-7</v>
      </c>
      <c r="D1232" s="2">
        <v>0.99999916600000005</v>
      </c>
      <c r="E1232" s="2">
        <v>2</v>
      </c>
      <c r="F1232" s="2" t="str">
        <f>LOOKUP(E1232,Types!A:A,Types!B:B)</f>
        <v>Pop</v>
      </c>
      <c r="G1232" s="2">
        <v>0</v>
      </c>
      <c r="H1232" s="2">
        <v>0</v>
      </c>
      <c r="I1232" s="2">
        <v>1</v>
      </c>
      <c r="J1232" s="2">
        <v>2</v>
      </c>
      <c r="K1232" t="str">
        <f>LOOKUP(J1232,Types!A:A,Types!B:B)</f>
        <v>Pop</v>
      </c>
      <c r="L1232">
        <f t="shared" si="19"/>
        <v>0</v>
      </c>
    </row>
    <row r="1233" spans="1:12" x14ac:dyDescent="0.2">
      <c r="A1233" s="2" t="s">
        <v>952</v>
      </c>
      <c r="B1233" s="4">
        <v>8.1500000000000002E-5</v>
      </c>
      <c r="C1233" s="2">
        <v>4.1271830000000004E-3</v>
      </c>
      <c r="D1233" s="2">
        <v>0.995786846</v>
      </c>
      <c r="E1233" s="2">
        <v>2</v>
      </c>
      <c r="F1233" s="2" t="str">
        <f>LOOKUP(E1233,Types!A:A,Types!B:B)</f>
        <v>Pop</v>
      </c>
      <c r="G1233" s="2">
        <v>0</v>
      </c>
      <c r="H1233" s="2">
        <v>0</v>
      </c>
      <c r="I1233" s="2">
        <v>1</v>
      </c>
      <c r="J1233" s="2">
        <v>2</v>
      </c>
      <c r="K1233" t="str">
        <f>LOOKUP(J1233,Types!A:A,Types!B:B)</f>
        <v>Pop</v>
      </c>
      <c r="L1233">
        <f t="shared" si="19"/>
        <v>0</v>
      </c>
    </row>
    <row r="1234" spans="1:12" x14ac:dyDescent="0.2">
      <c r="A1234" s="2" t="s">
        <v>895</v>
      </c>
      <c r="B1234" s="4">
        <v>7.9899999999999997E-6</v>
      </c>
      <c r="C1234" s="4">
        <v>2.8200000000000001E-6</v>
      </c>
      <c r="D1234" s="2">
        <v>0.99998319099999999</v>
      </c>
      <c r="E1234" s="2">
        <v>2</v>
      </c>
      <c r="F1234" s="2" t="str">
        <f>LOOKUP(E1234,Types!A:A,Types!B:B)</f>
        <v>Pop</v>
      </c>
      <c r="G1234" s="2">
        <v>0</v>
      </c>
      <c r="H1234" s="2">
        <v>0</v>
      </c>
      <c r="I1234" s="2">
        <v>1</v>
      </c>
      <c r="J1234" s="2">
        <v>2</v>
      </c>
      <c r="K1234" t="str">
        <f>LOOKUP(J1234,Types!A:A,Types!B:B)</f>
        <v>Pop</v>
      </c>
      <c r="L1234">
        <f t="shared" si="19"/>
        <v>0</v>
      </c>
    </row>
    <row r="1235" spans="1:12" x14ac:dyDescent="0.2">
      <c r="A1235" s="2" t="s">
        <v>1936</v>
      </c>
      <c r="B1235" s="4">
        <v>2.83E-5</v>
      </c>
      <c r="C1235" s="4">
        <v>2.9799999999999998E-6</v>
      </c>
      <c r="D1235" s="2">
        <v>0.99970906999999998</v>
      </c>
      <c r="E1235" s="2">
        <v>2</v>
      </c>
      <c r="F1235" s="2" t="str">
        <f>LOOKUP(E1235,Types!A:A,Types!B:B)</f>
        <v>Pop</v>
      </c>
      <c r="G1235" s="2">
        <v>0</v>
      </c>
      <c r="H1235" s="2">
        <v>0</v>
      </c>
      <c r="I1235" s="2">
        <v>1</v>
      </c>
      <c r="J1235" s="2">
        <v>2</v>
      </c>
      <c r="K1235" t="str">
        <f>LOOKUP(J1235,Types!A:A,Types!B:B)</f>
        <v>Pop</v>
      </c>
      <c r="L1235">
        <f t="shared" si="19"/>
        <v>0</v>
      </c>
    </row>
    <row r="1236" spans="1:12" x14ac:dyDescent="0.2">
      <c r="A1236" s="2" t="s">
        <v>2067</v>
      </c>
      <c r="B1236" s="4">
        <v>3.1300000000000001E-6</v>
      </c>
      <c r="C1236" s="4">
        <v>1.24E-6</v>
      </c>
      <c r="D1236" s="2">
        <v>0.99999541000000003</v>
      </c>
      <c r="E1236" s="2">
        <v>2</v>
      </c>
      <c r="F1236" s="2" t="str">
        <f>LOOKUP(E1236,Types!A:A,Types!B:B)</f>
        <v>Pop</v>
      </c>
      <c r="G1236" s="2">
        <v>0</v>
      </c>
      <c r="H1236" s="2">
        <v>0</v>
      </c>
      <c r="I1236" s="2">
        <v>1</v>
      </c>
      <c r="J1236" s="2">
        <v>2</v>
      </c>
      <c r="K1236" t="str">
        <f>LOOKUP(J1236,Types!A:A,Types!B:B)</f>
        <v>Pop</v>
      </c>
      <c r="L1236">
        <f t="shared" si="19"/>
        <v>0</v>
      </c>
    </row>
    <row r="1237" spans="1:12" x14ac:dyDescent="0.2">
      <c r="A1237" s="2" t="s">
        <v>1904</v>
      </c>
      <c r="B1237" s="4">
        <v>3.9900000000000001E-5</v>
      </c>
      <c r="C1237" s="2">
        <v>2.9091000000000002E-4</v>
      </c>
      <c r="D1237" s="2">
        <v>0.99966216100000005</v>
      </c>
      <c r="E1237" s="2">
        <v>2</v>
      </c>
      <c r="F1237" s="2" t="str">
        <f>LOOKUP(E1237,Types!A:A,Types!B:B)</f>
        <v>Pop</v>
      </c>
      <c r="G1237" s="2">
        <v>0</v>
      </c>
      <c r="H1237" s="2">
        <v>0</v>
      </c>
      <c r="I1237" s="2">
        <v>1</v>
      </c>
      <c r="J1237" s="2">
        <v>2</v>
      </c>
      <c r="K1237" t="str">
        <f>LOOKUP(J1237,Types!A:A,Types!B:B)</f>
        <v>Pop</v>
      </c>
      <c r="L1237">
        <f t="shared" si="19"/>
        <v>0</v>
      </c>
    </row>
    <row r="1238" spans="1:12" x14ac:dyDescent="0.2">
      <c r="A1238" s="2" t="s">
        <v>1824</v>
      </c>
      <c r="B1238" s="4">
        <v>2.9099999999999999E-5</v>
      </c>
      <c r="C1238" s="2">
        <v>1.4358700000000001E-4</v>
      </c>
      <c r="D1238" s="2">
        <v>0.99979960899999998</v>
      </c>
      <c r="E1238" s="2">
        <v>2</v>
      </c>
      <c r="F1238" s="2" t="str">
        <f>LOOKUP(E1238,Types!A:A,Types!B:B)</f>
        <v>Pop</v>
      </c>
      <c r="G1238" s="2">
        <v>0</v>
      </c>
      <c r="H1238" s="2">
        <v>0</v>
      </c>
      <c r="I1238" s="2">
        <v>1</v>
      </c>
      <c r="J1238" s="2">
        <v>2</v>
      </c>
      <c r="K1238" t="str">
        <f>LOOKUP(J1238,Types!A:A,Types!B:B)</f>
        <v>Pop</v>
      </c>
      <c r="L1238">
        <f t="shared" si="19"/>
        <v>0</v>
      </c>
    </row>
    <row r="1239" spans="1:12" x14ac:dyDescent="0.2">
      <c r="A1239" s="2" t="s">
        <v>840</v>
      </c>
      <c r="B1239" s="4">
        <v>1.4E-5</v>
      </c>
      <c r="C1239" s="4">
        <v>1.77E-6</v>
      </c>
      <c r="D1239" s="2">
        <v>0.99986970399999997</v>
      </c>
      <c r="E1239" s="2">
        <v>2</v>
      </c>
      <c r="F1239" s="2" t="str">
        <f>LOOKUP(E1239,Types!A:A,Types!B:B)</f>
        <v>Pop</v>
      </c>
      <c r="G1239" s="2">
        <v>0</v>
      </c>
      <c r="H1239" s="2">
        <v>0</v>
      </c>
      <c r="I1239" s="2">
        <v>1</v>
      </c>
      <c r="J1239" s="2">
        <v>2</v>
      </c>
      <c r="K1239" t="str">
        <f>LOOKUP(J1239,Types!A:A,Types!B:B)</f>
        <v>Pop</v>
      </c>
      <c r="L1239">
        <f t="shared" si="19"/>
        <v>0</v>
      </c>
    </row>
    <row r="1240" spans="1:12" x14ac:dyDescent="0.2">
      <c r="A1240" s="2" t="s">
        <v>1681</v>
      </c>
      <c r="B1240" s="4">
        <v>1.2099999999999999E-5</v>
      </c>
      <c r="C1240" s="4">
        <v>1.98E-5</v>
      </c>
      <c r="D1240" s="2">
        <v>0.99996453500000004</v>
      </c>
      <c r="E1240" s="2">
        <v>2</v>
      </c>
      <c r="F1240" s="2" t="str">
        <f>LOOKUP(E1240,Types!A:A,Types!B:B)</f>
        <v>Pop</v>
      </c>
      <c r="G1240" s="2">
        <v>0</v>
      </c>
      <c r="H1240" s="2">
        <v>0</v>
      </c>
      <c r="I1240" s="2">
        <v>1</v>
      </c>
      <c r="J1240" s="2">
        <v>2</v>
      </c>
      <c r="K1240" t="str">
        <f>LOOKUP(J1240,Types!A:A,Types!B:B)</f>
        <v>Pop</v>
      </c>
      <c r="L1240">
        <f t="shared" si="19"/>
        <v>0</v>
      </c>
    </row>
    <row r="1241" spans="1:12" x14ac:dyDescent="0.2">
      <c r="A1241" s="2" t="s">
        <v>356</v>
      </c>
      <c r="B1241" s="2">
        <v>2.9784899999999999E-4</v>
      </c>
      <c r="C1241" s="2">
        <v>4.9142200000000004E-4</v>
      </c>
      <c r="D1241" s="2">
        <v>0.99852263900000005</v>
      </c>
      <c r="E1241" s="2">
        <v>2</v>
      </c>
      <c r="F1241" s="2" t="str">
        <f>LOOKUP(E1241,Types!A:A,Types!B:B)</f>
        <v>Pop</v>
      </c>
      <c r="G1241" s="2">
        <v>0</v>
      </c>
      <c r="H1241" s="2">
        <v>0</v>
      </c>
      <c r="I1241" s="2">
        <v>1</v>
      </c>
      <c r="J1241" s="2">
        <v>2</v>
      </c>
      <c r="K1241" t="str">
        <f>LOOKUP(J1241,Types!A:A,Types!B:B)</f>
        <v>Pop</v>
      </c>
      <c r="L1241">
        <f t="shared" si="19"/>
        <v>0</v>
      </c>
    </row>
    <row r="1242" spans="1:12" x14ac:dyDescent="0.2">
      <c r="A1242" s="2" t="s">
        <v>1394</v>
      </c>
      <c r="B1242" s="4">
        <v>6.8399999999999997E-6</v>
      </c>
      <c r="C1242" s="4">
        <v>7.7499999999999999E-7</v>
      </c>
      <c r="D1242" s="2">
        <v>0.99998915200000005</v>
      </c>
      <c r="E1242" s="2">
        <v>2</v>
      </c>
      <c r="F1242" s="2" t="str">
        <f>LOOKUP(E1242,Types!A:A,Types!B:B)</f>
        <v>Pop</v>
      </c>
      <c r="G1242" s="2">
        <v>0</v>
      </c>
      <c r="H1242" s="2">
        <v>0</v>
      </c>
      <c r="I1242" s="2">
        <v>1</v>
      </c>
      <c r="J1242" s="2">
        <v>2</v>
      </c>
      <c r="K1242" t="str">
        <f>LOOKUP(J1242,Types!A:A,Types!B:B)</f>
        <v>Pop</v>
      </c>
      <c r="L1242">
        <f t="shared" si="19"/>
        <v>0</v>
      </c>
    </row>
    <row r="1243" spans="1:12" x14ac:dyDescent="0.2">
      <c r="A1243" s="2" t="s">
        <v>1138</v>
      </c>
      <c r="B1243" s="2">
        <v>2.9472040000000001E-3</v>
      </c>
      <c r="C1243" s="2">
        <v>6.1116729000000002E-2</v>
      </c>
      <c r="D1243" s="2">
        <v>0.91096210499999997</v>
      </c>
      <c r="E1243" s="2">
        <v>2</v>
      </c>
      <c r="F1243" s="2" t="str">
        <f>LOOKUP(E1243,Types!A:A,Types!B:B)</f>
        <v>Pop</v>
      </c>
      <c r="G1243" s="2">
        <v>0</v>
      </c>
      <c r="H1243" s="2">
        <v>0</v>
      </c>
      <c r="I1243" s="2">
        <v>1</v>
      </c>
      <c r="J1243" s="2">
        <v>2</v>
      </c>
      <c r="K1243" t="str">
        <f>LOOKUP(J1243,Types!A:A,Types!B:B)</f>
        <v>Pop</v>
      </c>
      <c r="L1243">
        <f t="shared" si="19"/>
        <v>0</v>
      </c>
    </row>
    <row r="1244" spans="1:12" x14ac:dyDescent="0.2">
      <c r="A1244" s="2" t="s">
        <v>1097</v>
      </c>
      <c r="B1244" s="2">
        <v>1.81373E-4</v>
      </c>
      <c r="C1244" s="2">
        <v>6.1493599999999995E-4</v>
      </c>
      <c r="D1244" s="2">
        <v>0.99857586600000003</v>
      </c>
      <c r="E1244" s="2">
        <v>2</v>
      </c>
      <c r="F1244" s="2" t="str">
        <f>LOOKUP(E1244,Types!A:A,Types!B:B)</f>
        <v>Pop</v>
      </c>
      <c r="G1244" s="2">
        <v>0</v>
      </c>
      <c r="H1244" s="2">
        <v>0</v>
      </c>
      <c r="I1244" s="2">
        <v>1</v>
      </c>
      <c r="J1244" s="2">
        <v>2</v>
      </c>
      <c r="K1244" t="str">
        <f>LOOKUP(J1244,Types!A:A,Types!B:B)</f>
        <v>Pop</v>
      </c>
      <c r="L1244">
        <f t="shared" si="19"/>
        <v>0</v>
      </c>
    </row>
    <row r="1245" spans="1:12" x14ac:dyDescent="0.2">
      <c r="A1245" s="2" t="s">
        <v>2043</v>
      </c>
      <c r="B1245" s="4">
        <v>1.04E-5</v>
      </c>
      <c r="C1245" s="4">
        <v>9.4099999999999997E-6</v>
      </c>
      <c r="D1245" s="2">
        <v>0.99997568100000001</v>
      </c>
      <c r="E1245" s="2">
        <v>2</v>
      </c>
      <c r="F1245" s="2" t="str">
        <f>LOOKUP(E1245,Types!A:A,Types!B:B)</f>
        <v>Pop</v>
      </c>
      <c r="G1245" s="2">
        <v>0</v>
      </c>
      <c r="H1245" s="2">
        <v>0</v>
      </c>
      <c r="I1245" s="2">
        <v>1</v>
      </c>
      <c r="J1245" s="2">
        <v>2</v>
      </c>
      <c r="K1245" t="str">
        <f>LOOKUP(J1245,Types!A:A,Types!B:B)</f>
        <v>Pop</v>
      </c>
      <c r="L1245">
        <f t="shared" si="19"/>
        <v>0</v>
      </c>
    </row>
    <row r="1246" spans="1:12" x14ac:dyDescent="0.2">
      <c r="A1246" s="2" t="s">
        <v>899</v>
      </c>
      <c r="B1246" s="4">
        <v>7.0900000000000002E-5</v>
      </c>
      <c r="C1246" s="2">
        <v>2.1785179999999999E-3</v>
      </c>
      <c r="D1246" s="2">
        <v>0.99774330899999997</v>
      </c>
      <c r="E1246" s="2">
        <v>2</v>
      </c>
      <c r="F1246" s="2" t="str">
        <f>LOOKUP(E1246,Types!A:A,Types!B:B)</f>
        <v>Pop</v>
      </c>
      <c r="G1246" s="2">
        <v>0</v>
      </c>
      <c r="H1246" s="2">
        <v>0</v>
      </c>
      <c r="I1246" s="2">
        <v>1</v>
      </c>
      <c r="J1246" s="2">
        <v>2</v>
      </c>
      <c r="K1246" t="str">
        <f>LOOKUP(J1246,Types!A:A,Types!B:B)</f>
        <v>Pop</v>
      </c>
      <c r="L1246">
        <f t="shared" si="19"/>
        <v>0</v>
      </c>
    </row>
    <row r="1247" spans="1:12" x14ac:dyDescent="0.2">
      <c r="A1247" s="2" t="s">
        <v>1648</v>
      </c>
      <c r="B1247" s="4">
        <v>4.0600000000000001E-6</v>
      </c>
      <c r="C1247" s="4">
        <v>4.03E-7</v>
      </c>
      <c r="D1247" s="2">
        <v>0.99998891400000001</v>
      </c>
      <c r="E1247" s="2">
        <v>2</v>
      </c>
      <c r="F1247" s="2" t="str">
        <f>LOOKUP(E1247,Types!A:A,Types!B:B)</f>
        <v>Pop</v>
      </c>
      <c r="G1247" s="2">
        <v>0</v>
      </c>
      <c r="H1247" s="2">
        <v>0</v>
      </c>
      <c r="I1247" s="2">
        <v>1</v>
      </c>
      <c r="J1247" s="2">
        <v>2</v>
      </c>
      <c r="K1247" t="str">
        <f>LOOKUP(J1247,Types!A:A,Types!B:B)</f>
        <v>Pop</v>
      </c>
      <c r="L1247">
        <f t="shared" si="19"/>
        <v>0</v>
      </c>
    </row>
    <row r="1248" spans="1:12" x14ac:dyDescent="0.2">
      <c r="A1248" s="2" t="s">
        <v>1372</v>
      </c>
      <c r="B1248" s="4">
        <v>1.1300000000000001E-7</v>
      </c>
      <c r="C1248" s="4">
        <v>7.7799999999999992E-9</v>
      </c>
      <c r="D1248" s="2">
        <v>0.99999988100000003</v>
      </c>
      <c r="E1248" s="2">
        <v>2</v>
      </c>
      <c r="F1248" s="2" t="str">
        <f>LOOKUP(E1248,Types!A:A,Types!B:B)</f>
        <v>Pop</v>
      </c>
      <c r="G1248" s="2">
        <v>0</v>
      </c>
      <c r="H1248" s="2">
        <v>0</v>
      </c>
      <c r="I1248" s="2">
        <v>1</v>
      </c>
      <c r="J1248" s="2">
        <v>2</v>
      </c>
      <c r="K1248" t="str">
        <f>LOOKUP(J1248,Types!A:A,Types!B:B)</f>
        <v>Pop</v>
      </c>
      <c r="L1248">
        <f t="shared" si="19"/>
        <v>0</v>
      </c>
    </row>
    <row r="1249" spans="1:12" x14ac:dyDescent="0.2">
      <c r="A1249" s="2" t="s">
        <v>1389</v>
      </c>
      <c r="B1249" s="4">
        <v>1.27E-5</v>
      </c>
      <c r="C1249" s="4">
        <v>9.2999999999999999E-7</v>
      </c>
      <c r="D1249" s="2">
        <v>0.99997603899999998</v>
      </c>
      <c r="E1249" s="2">
        <v>2</v>
      </c>
      <c r="F1249" s="2" t="str">
        <f>LOOKUP(E1249,Types!A:A,Types!B:B)</f>
        <v>Pop</v>
      </c>
      <c r="G1249" s="2">
        <v>0</v>
      </c>
      <c r="H1249" s="2">
        <v>0</v>
      </c>
      <c r="I1249" s="2">
        <v>1</v>
      </c>
      <c r="J1249" s="2">
        <v>2</v>
      </c>
      <c r="K1249" t="str">
        <f>LOOKUP(J1249,Types!A:A,Types!B:B)</f>
        <v>Pop</v>
      </c>
      <c r="L1249">
        <f t="shared" si="19"/>
        <v>0</v>
      </c>
    </row>
    <row r="1250" spans="1:12" x14ac:dyDescent="0.2">
      <c r="A1250" s="2" t="s">
        <v>463</v>
      </c>
      <c r="B1250" s="4">
        <v>4.16E-6</v>
      </c>
      <c r="C1250" s="4">
        <v>4.82E-7</v>
      </c>
      <c r="D1250" s="2">
        <v>0.99999272800000005</v>
      </c>
      <c r="E1250" s="2">
        <v>2</v>
      </c>
      <c r="F1250" s="2" t="str">
        <f>LOOKUP(E1250,Types!A:A,Types!B:B)</f>
        <v>Pop</v>
      </c>
      <c r="G1250" s="2">
        <v>0</v>
      </c>
      <c r="H1250" s="2">
        <v>0</v>
      </c>
      <c r="I1250" s="2">
        <v>1</v>
      </c>
      <c r="J1250" s="2">
        <v>2</v>
      </c>
      <c r="K1250" t="str">
        <f>LOOKUP(J1250,Types!A:A,Types!B:B)</f>
        <v>Pop</v>
      </c>
      <c r="L1250">
        <f t="shared" si="19"/>
        <v>0</v>
      </c>
    </row>
    <row r="1251" spans="1:12" x14ac:dyDescent="0.2">
      <c r="A1251" s="2" t="s">
        <v>1312</v>
      </c>
      <c r="B1251" s="4">
        <v>1.29E-5</v>
      </c>
      <c r="C1251" s="4">
        <v>5.3600000000000004E-6</v>
      </c>
      <c r="D1251" s="2">
        <v>0.99997979400000003</v>
      </c>
      <c r="E1251" s="2">
        <v>2</v>
      </c>
      <c r="F1251" s="2" t="str">
        <f>LOOKUP(E1251,Types!A:A,Types!B:B)</f>
        <v>Pop</v>
      </c>
      <c r="G1251" s="2">
        <v>0</v>
      </c>
      <c r="H1251" s="2">
        <v>0</v>
      </c>
      <c r="I1251" s="2">
        <v>1</v>
      </c>
      <c r="J1251" s="2">
        <v>2</v>
      </c>
      <c r="K1251" t="str">
        <f>LOOKUP(J1251,Types!A:A,Types!B:B)</f>
        <v>Pop</v>
      </c>
      <c r="L1251">
        <f t="shared" si="19"/>
        <v>0</v>
      </c>
    </row>
    <row r="1252" spans="1:12" x14ac:dyDescent="0.2">
      <c r="A1252" s="2" t="s">
        <v>1172</v>
      </c>
      <c r="B1252" s="4">
        <v>7.75E-5</v>
      </c>
      <c r="C1252" s="2">
        <v>1.7809999999999999E-4</v>
      </c>
      <c r="D1252" s="2">
        <v>0.99969661200000004</v>
      </c>
      <c r="E1252" s="2">
        <v>2</v>
      </c>
      <c r="F1252" s="2" t="str">
        <f>LOOKUP(E1252,Types!A:A,Types!B:B)</f>
        <v>Pop</v>
      </c>
      <c r="G1252" s="2">
        <v>0</v>
      </c>
      <c r="H1252" s="2">
        <v>0</v>
      </c>
      <c r="I1252" s="2">
        <v>1</v>
      </c>
      <c r="J1252" s="2">
        <v>2</v>
      </c>
      <c r="K1252" t="str">
        <f>LOOKUP(J1252,Types!A:A,Types!B:B)</f>
        <v>Pop</v>
      </c>
      <c r="L1252">
        <f t="shared" si="19"/>
        <v>0</v>
      </c>
    </row>
    <row r="1253" spans="1:12" x14ac:dyDescent="0.2">
      <c r="A1253" s="2" t="s">
        <v>1955</v>
      </c>
      <c r="B1253" s="4">
        <v>6.8700000000000003E-6</v>
      </c>
      <c r="C1253" s="4">
        <v>1.7099999999999999E-6</v>
      </c>
      <c r="D1253" s="2">
        <v>0.99998736399999999</v>
      </c>
      <c r="E1253" s="2">
        <v>2</v>
      </c>
      <c r="F1253" s="2" t="str">
        <f>LOOKUP(E1253,Types!A:A,Types!B:B)</f>
        <v>Pop</v>
      </c>
      <c r="G1253" s="2">
        <v>0</v>
      </c>
      <c r="H1253" s="2">
        <v>0</v>
      </c>
      <c r="I1253" s="2">
        <v>1</v>
      </c>
      <c r="J1253" s="2">
        <v>2</v>
      </c>
      <c r="K1253" t="str">
        <f>LOOKUP(J1253,Types!A:A,Types!B:B)</f>
        <v>Pop</v>
      </c>
      <c r="L1253">
        <f t="shared" si="19"/>
        <v>0</v>
      </c>
    </row>
    <row r="1254" spans="1:12" x14ac:dyDescent="0.2">
      <c r="A1254" s="2" t="s">
        <v>1694</v>
      </c>
      <c r="B1254" s="4">
        <v>2.9499999999999998E-7</v>
      </c>
      <c r="C1254" s="4">
        <v>3.5899999999999997E-8</v>
      </c>
      <c r="D1254" s="2">
        <v>0.99999964200000002</v>
      </c>
      <c r="E1254" s="2">
        <v>2</v>
      </c>
      <c r="F1254" s="2" t="str">
        <f>LOOKUP(E1254,Types!A:A,Types!B:B)</f>
        <v>Pop</v>
      </c>
      <c r="G1254" s="2">
        <v>0</v>
      </c>
      <c r="H1254" s="2">
        <v>0</v>
      </c>
      <c r="I1254" s="2">
        <v>1</v>
      </c>
      <c r="J1254" s="2">
        <v>2</v>
      </c>
      <c r="K1254" t="str">
        <f>LOOKUP(J1254,Types!A:A,Types!B:B)</f>
        <v>Pop</v>
      </c>
      <c r="L1254">
        <f t="shared" si="19"/>
        <v>0</v>
      </c>
    </row>
    <row r="1255" spans="1:12" x14ac:dyDescent="0.2">
      <c r="A1255" s="2" t="s">
        <v>268</v>
      </c>
      <c r="B1255" s="4">
        <v>9.4499999999999993E-6</v>
      </c>
      <c r="C1255" s="4">
        <v>3.8399999999999997E-6</v>
      </c>
      <c r="D1255" s="2">
        <v>0.99996870800000004</v>
      </c>
      <c r="E1255" s="2">
        <v>2</v>
      </c>
      <c r="F1255" s="2" t="str">
        <f>LOOKUP(E1255,Types!A:A,Types!B:B)</f>
        <v>Pop</v>
      </c>
      <c r="G1255" s="2">
        <v>0</v>
      </c>
      <c r="H1255" s="2">
        <v>0</v>
      </c>
      <c r="I1255" s="2">
        <v>1</v>
      </c>
      <c r="J1255" s="2">
        <v>2</v>
      </c>
      <c r="K1255" t="str">
        <f>LOOKUP(J1255,Types!A:A,Types!B:B)</f>
        <v>Pop</v>
      </c>
      <c r="L1255">
        <f t="shared" si="19"/>
        <v>0</v>
      </c>
    </row>
    <row r="1256" spans="1:12" x14ac:dyDescent="0.2">
      <c r="A1256" s="2" t="s">
        <v>1131</v>
      </c>
      <c r="B1256" s="4">
        <v>3.0299999999999998E-6</v>
      </c>
      <c r="C1256" s="4">
        <v>5.1500000000000005E-7</v>
      </c>
      <c r="D1256" s="2">
        <v>0.99999338400000004</v>
      </c>
      <c r="E1256" s="2">
        <v>2</v>
      </c>
      <c r="F1256" s="2" t="str">
        <f>LOOKUP(E1256,Types!A:A,Types!B:B)</f>
        <v>Pop</v>
      </c>
      <c r="G1256" s="2">
        <v>0</v>
      </c>
      <c r="H1256" s="2">
        <v>0</v>
      </c>
      <c r="I1256" s="2">
        <v>1</v>
      </c>
      <c r="J1256" s="2">
        <v>2</v>
      </c>
      <c r="K1256" t="str">
        <f>LOOKUP(J1256,Types!A:A,Types!B:B)</f>
        <v>Pop</v>
      </c>
      <c r="L1256">
        <f t="shared" si="19"/>
        <v>0</v>
      </c>
    </row>
    <row r="1257" spans="1:12" x14ac:dyDescent="0.2">
      <c r="A1257" s="2" t="s">
        <v>1007</v>
      </c>
      <c r="B1257" s="4">
        <v>1.8899999999999999E-6</v>
      </c>
      <c r="C1257" s="4">
        <v>8.4800000000000005E-8</v>
      </c>
      <c r="D1257" s="2">
        <v>0.99999415899999999</v>
      </c>
      <c r="E1257" s="2">
        <v>2</v>
      </c>
      <c r="F1257" s="2" t="str">
        <f>LOOKUP(E1257,Types!A:A,Types!B:B)</f>
        <v>Pop</v>
      </c>
      <c r="G1257" s="2">
        <v>0</v>
      </c>
      <c r="H1257" s="2">
        <v>0</v>
      </c>
      <c r="I1257" s="2">
        <v>1</v>
      </c>
      <c r="J1257" s="2">
        <v>2</v>
      </c>
      <c r="K1257" t="str">
        <f>LOOKUP(J1257,Types!A:A,Types!B:B)</f>
        <v>Pop</v>
      </c>
      <c r="L1257">
        <f t="shared" si="19"/>
        <v>0</v>
      </c>
    </row>
    <row r="1258" spans="1:12" x14ac:dyDescent="0.2">
      <c r="A1258" s="2" t="s">
        <v>1586</v>
      </c>
      <c r="B1258" s="4">
        <v>7.3899999999999994E-5</v>
      </c>
      <c r="C1258" s="2">
        <v>4.8314199999999999E-4</v>
      </c>
      <c r="D1258" s="2">
        <v>0.99941617299999996</v>
      </c>
      <c r="E1258" s="2">
        <v>2</v>
      </c>
      <c r="F1258" s="2" t="str">
        <f>LOOKUP(E1258,Types!A:A,Types!B:B)</f>
        <v>Pop</v>
      </c>
      <c r="G1258" s="2">
        <v>0</v>
      </c>
      <c r="H1258" s="2">
        <v>0</v>
      </c>
      <c r="I1258" s="2">
        <v>1</v>
      </c>
      <c r="J1258" s="2">
        <v>2</v>
      </c>
      <c r="K1258" t="str">
        <f>LOOKUP(J1258,Types!A:A,Types!B:B)</f>
        <v>Pop</v>
      </c>
      <c r="L1258">
        <f t="shared" si="19"/>
        <v>0</v>
      </c>
    </row>
    <row r="1259" spans="1:12" x14ac:dyDescent="0.2">
      <c r="A1259" s="2" t="s">
        <v>1804</v>
      </c>
      <c r="B1259" s="4">
        <v>4.4700000000000004E-6</v>
      </c>
      <c r="C1259" s="4">
        <v>8.1699999999999997E-6</v>
      </c>
      <c r="D1259" s="2">
        <v>0.99998640999999999</v>
      </c>
      <c r="E1259" s="2">
        <v>2</v>
      </c>
      <c r="F1259" s="2" t="str">
        <f>LOOKUP(E1259,Types!A:A,Types!B:B)</f>
        <v>Pop</v>
      </c>
      <c r="G1259" s="2">
        <v>0</v>
      </c>
      <c r="H1259" s="2">
        <v>0</v>
      </c>
      <c r="I1259" s="2">
        <v>1</v>
      </c>
      <c r="J1259" s="2">
        <v>2</v>
      </c>
      <c r="K1259" t="str">
        <f>LOOKUP(J1259,Types!A:A,Types!B:B)</f>
        <v>Pop</v>
      </c>
      <c r="L1259">
        <f t="shared" si="19"/>
        <v>0</v>
      </c>
    </row>
    <row r="1260" spans="1:12" x14ac:dyDescent="0.2">
      <c r="A1260" s="2" t="s">
        <v>407</v>
      </c>
      <c r="B1260" s="4">
        <v>1.2700000000000001E-7</v>
      </c>
      <c r="C1260" s="4">
        <v>5.4399999999999997E-8</v>
      </c>
      <c r="D1260" s="2">
        <v>0.99999982099999996</v>
      </c>
      <c r="E1260" s="2">
        <v>2</v>
      </c>
      <c r="F1260" s="2" t="str">
        <f>LOOKUP(E1260,Types!A:A,Types!B:B)</f>
        <v>Pop</v>
      </c>
      <c r="G1260" s="2">
        <v>0</v>
      </c>
      <c r="H1260" s="2">
        <v>0</v>
      </c>
      <c r="I1260" s="2">
        <v>1</v>
      </c>
      <c r="J1260" s="2">
        <v>2</v>
      </c>
      <c r="K1260" t="str">
        <f>LOOKUP(J1260,Types!A:A,Types!B:B)</f>
        <v>Pop</v>
      </c>
      <c r="L1260">
        <f t="shared" si="19"/>
        <v>0</v>
      </c>
    </row>
    <row r="1261" spans="1:12" x14ac:dyDescent="0.2">
      <c r="A1261" s="2" t="s">
        <v>1053</v>
      </c>
      <c r="B1261" s="2">
        <v>1.92628E-4</v>
      </c>
      <c r="C1261" s="4">
        <v>3.8099999999999998E-5</v>
      </c>
      <c r="D1261" s="2">
        <v>0.96721887600000001</v>
      </c>
      <c r="E1261" s="2">
        <v>2</v>
      </c>
      <c r="F1261" s="2" t="str">
        <f>LOOKUP(E1261,Types!A:A,Types!B:B)</f>
        <v>Pop</v>
      </c>
      <c r="G1261" s="2">
        <v>0</v>
      </c>
      <c r="H1261" s="2">
        <v>0</v>
      </c>
      <c r="I1261" s="2">
        <v>1</v>
      </c>
      <c r="J1261" s="2">
        <v>2</v>
      </c>
      <c r="K1261" t="str">
        <f>LOOKUP(J1261,Types!A:A,Types!B:B)</f>
        <v>Pop</v>
      </c>
      <c r="L1261">
        <f t="shared" si="19"/>
        <v>0</v>
      </c>
    </row>
    <row r="1262" spans="1:12" x14ac:dyDescent="0.2">
      <c r="A1262" s="2" t="s">
        <v>120</v>
      </c>
      <c r="B1262" s="4">
        <v>9.0400000000000005E-7</v>
      </c>
      <c r="C1262" s="4">
        <v>3.0199999999999999E-8</v>
      </c>
      <c r="D1262" s="2">
        <v>0.99999815199999997</v>
      </c>
      <c r="E1262" s="2">
        <v>2</v>
      </c>
      <c r="F1262" s="2" t="str">
        <f>LOOKUP(E1262,Types!A:A,Types!B:B)</f>
        <v>Pop</v>
      </c>
      <c r="G1262" s="2">
        <v>0</v>
      </c>
      <c r="H1262" s="2">
        <v>0</v>
      </c>
      <c r="I1262" s="2">
        <v>1</v>
      </c>
      <c r="J1262" s="2">
        <v>2</v>
      </c>
      <c r="K1262" t="str">
        <f>LOOKUP(J1262,Types!A:A,Types!B:B)</f>
        <v>Pop</v>
      </c>
      <c r="L1262">
        <f t="shared" si="19"/>
        <v>0</v>
      </c>
    </row>
    <row r="1263" spans="1:12" x14ac:dyDescent="0.2">
      <c r="A1263" s="2" t="s">
        <v>1016</v>
      </c>
      <c r="B1263" s="4">
        <v>5.4500000000000003E-6</v>
      </c>
      <c r="C1263" s="4">
        <v>1.26E-6</v>
      </c>
      <c r="D1263" s="2">
        <v>0.99998813900000005</v>
      </c>
      <c r="E1263" s="2">
        <v>2</v>
      </c>
      <c r="F1263" s="2" t="str">
        <f>LOOKUP(E1263,Types!A:A,Types!B:B)</f>
        <v>Pop</v>
      </c>
      <c r="G1263" s="2">
        <v>0</v>
      </c>
      <c r="H1263" s="2">
        <v>0</v>
      </c>
      <c r="I1263" s="2">
        <v>1</v>
      </c>
      <c r="J1263" s="2">
        <v>2</v>
      </c>
      <c r="K1263" t="str">
        <f>LOOKUP(J1263,Types!A:A,Types!B:B)</f>
        <v>Pop</v>
      </c>
      <c r="L1263">
        <f t="shared" si="19"/>
        <v>0</v>
      </c>
    </row>
    <row r="1264" spans="1:12" x14ac:dyDescent="0.2">
      <c r="A1264" s="2" t="s">
        <v>944</v>
      </c>
      <c r="B1264" s="4">
        <v>2.03E-7</v>
      </c>
      <c r="C1264" s="4">
        <v>2.3199999999999999E-8</v>
      </c>
      <c r="D1264" s="2">
        <v>0.99999976199999996</v>
      </c>
      <c r="E1264" s="2">
        <v>2</v>
      </c>
      <c r="F1264" s="2" t="str">
        <f>LOOKUP(E1264,Types!A:A,Types!B:B)</f>
        <v>Pop</v>
      </c>
      <c r="G1264" s="2">
        <v>0</v>
      </c>
      <c r="H1264" s="2">
        <v>0</v>
      </c>
      <c r="I1264" s="2">
        <v>1</v>
      </c>
      <c r="J1264" s="2">
        <v>2</v>
      </c>
      <c r="K1264" t="str">
        <f>LOOKUP(J1264,Types!A:A,Types!B:B)</f>
        <v>Pop</v>
      </c>
      <c r="L1264">
        <f t="shared" si="19"/>
        <v>0</v>
      </c>
    </row>
    <row r="1265" spans="1:12" x14ac:dyDescent="0.2">
      <c r="A1265" s="2" t="s">
        <v>1659</v>
      </c>
      <c r="B1265" s="4">
        <v>8.6199999999999995E-5</v>
      </c>
      <c r="C1265" s="2">
        <v>2.904794E-3</v>
      </c>
      <c r="D1265" s="2">
        <v>0.99700170799999999</v>
      </c>
      <c r="E1265" s="2">
        <v>2</v>
      </c>
      <c r="F1265" s="2" t="str">
        <f>LOOKUP(E1265,Types!A:A,Types!B:B)</f>
        <v>Pop</v>
      </c>
      <c r="G1265" s="2">
        <v>0</v>
      </c>
      <c r="H1265" s="2">
        <v>0</v>
      </c>
      <c r="I1265" s="2">
        <v>1</v>
      </c>
      <c r="J1265" s="2">
        <v>2</v>
      </c>
      <c r="K1265" t="str">
        <f>LOOKUP(J1265,Types!A:A,Types!B:B)</f>
        <v>Pop</v>
      </c>
      <c r="L1265">
        <f t="shared" si="19"/>
        <v>0</v>
      </c>
    </row>
    <row r="1266" spans="1:12" x14ac:dyDescent="0.2">
      <c r="A1266" s="2" t="s">
        <v>2093</v>
      </c>
      <c r="B1266" s="4">
        <v>4.7700000000000001E-6</v>
      </c>
      <c r="C1266" s="4">
        <v>7.61E-6</v>
      </c>
      <c r="D1266" s="2">
        <v>0.99998718499999995</v>
      </c>
      <c r="E1266" s="2">
        <v>2</v>
      </c>
      <c r="F1266" s="2" t="str">
        <f>LOOKUP(E1266,Types!A:A,Types!B:B)</f>
        <v>Pop</v>
      </c>
      <c r="G1266" s="2">
        <v>0</v>
      </c>
      <c r="H1266" s="2">
        <v>0</v>
      </c>
      <c r="I1266" s="2">
        <v>1</v>
      </c>
      <c r="J1266" s="2">
        <v>2</v>
      </c>
      <c r="K1266" t="str">
        <f>LOOKUP(J1266,Types!A:A,Types!B:B)</f>
        <v>Pop</v>
      </c>
      <c r="L1266">
        <f t="shared" si="19"/>
        <v>0</v>
      </c>
    </row>
    <row r="1267" spans="1:12" x14ac:dyDescent="0.2">
      <c r="A1267" s="2" t="s">
        <v>1623</v>
      </c>
      <c r="B1267" s="2">
        <v>1.22867E-4</v>
      </c>
      <c r="C1267" s="4">
        <v>8.5499999999999995E-6</v>
      </c>
      <c r="D1267" s="2">
        <v>0.98251587200000001</v>
      </c>
      <c r="E1267" s="2">
        <v>2</v>
      </c>
      <c r="F1267" s="2" t="str">
        <f>LOOKUP(E1267,Types!A:A,Types!B:B)</f>
        <v>Pop</v>
      </c>
      <c r="G1267" s="2">
        <v>0</v>
      </c>
      <c r="H1267" s="2">
        <v>0</v>
      </c>
      <c r="I1267" s="2">
        <v>1</v>
      </c>
      <c r="J1267" s="2">
        <v>2</v>
      </c>
      <c r="K1267" t="str">
        <f>LOOKUP(J1267,Types!A:A,Types!B:B)</f>
        <v>Pop</v>
      </c>
      <c r="L1267">
        <f t="shared" si="19"/>
        <v>0</v>
      </c>
    </row>
    <row r="1268" spans="1:12" x14ac:dyDescent="0.2">
      <c r="A1268" s="2" t="s">
        <v>1174</v>
      </c>
      <c r="B1268" s="4">
        <v>7.2699999999999999E-6</v>
      </c>
      <c r="C1268" s="4">
        <v>1.1399999999999999E-5</v>
      </c>
      <c r="D1268" s="2">
        <v>0.99998032999999997</v>
      </c>
      <c r="E1268" s="2">
        <v>2</v>
      </c>
      <c r="F1268" s="2" t="str">
        <f>LOOKUP(E1268,Types!A:A,Types!B:B)</f>
        <v>Pop</v>
      </c>
      <c r="G1268" s="2">
        <v>0</v>
      </c>
      <c r="H1268" s="2">
        <v>0</v>
      </c>
      <c r="I1268" s="2">
        <v>1</v>
      </c>
      <c r="J1268" s="2">
        <v>2</v>
      </c>
      <c r="K1268" t="str">
        <f>LOOKUP(J1268,Types!A:A,Types!B:B)</f>
        <v>Pop</v>
      </c>
      <c r="L1268">
        <f t="shared" si="19"/>
        <v>0</v>
      </c>
    </row>
    <row r="1269" spans="1:12" x14ac:dyDescent="0.2">
      <c r="A1269" s="2" t="s">
        <v>1106</v>
      </c>
      <c r="B1269" s="4">
        <v>3.2499999999999998E-6</v>
      </c>
      <c r="C1269" s="4">
        <v>4.5699999999999998E-7</v>
      </c>
      <c r="D1269" s="2">
        <v>0.99999231099999997</v>
      </c>
      <c r="E1269" s="2">
        <v>2</v>
      </c>
      <c r="F1269" s="2" t="str">
        <f>LOOKUP(E1269,Types!A:A,Types!B:B)</f>
        <v>Pop</v>
      </c>
      <c r="G1269" s="2">
        <v>0</v>
      </c>
      <c r="H1269" s="2">
        <v>0</v>
      </c>
      <c r="I1269" s="2">
        <v>1</v>
      </c>
      <c r="J1269" s="2">
        <v>2</v>
      </c>
      <c r="K1269" t="str">
        <f>LOOKUP(J1269,Types!A:A,Types!B:B)</f>
        <v>Pop</v>
      </c>
      <c r="L1269">
        <f t="shared" si="19"/>
        <v>0</v>
      </c>
    </row>
    <row r="1270" spans="1:12" x14ac:dyDescent="0.2">
      <c r="A1270" s="2" t="s">
        <v>1072</v>
      </c>
      <c r="B1270" s="4">
        <v>4.0000000000000003E-5</v>
      </c>
      <c r="C1270" s="4">
        <v>1.03E-5</v>
      </c>
      <c r="D1270" s="2">
        <v>0.99979913200000003</v>
      </c>
      <c r="E1270" s="2">
        <v>2</v>
      </c>
      <c r="F1270" s="2" t="str">
        <f>LOOKUP(E1270,Types!A:A,Types!B:B)</f>
        <v>Pop</v>
      </c>
      <c r="G1270" s="2">
        <v>0</v>
      </c>
      <c r="H1270" s="2">
        <v>0</v>
      </c>
      <c r="I1270" s="2">
        <v>1</v>
      </c>
      <c r="J1270" s="2">
        <v>2</v>
      </c>
      <c r="K1270" t="str">
        <f>LOOKUP(J1270,Types!A:A,Types!B:B)</f>
        <v>Pop</v>
      </c>
      <c r="L1270">
        <f t="shared" si="19"/>
        <v>0</v>
      </c>
    </row>
    <row r="1271" spans="1:12" x14ac:dyDescent="0.2">
      <c r="A1271" s="2" t="s">
        <v>1472</v>
      </c>
      <c r="B1271" s="4">
        <v>1.43E-5</v>
      </c>
      <c r="C1271" s="4">
        <v>1.3499999999999999E-5</v>
      </c>
      <c r="D1271" s="2">
        <v>0.99996441599999997</v>
      </c>
      <c r="E1271" s="2">
        <v>2</v>
      </c>
      <c r="F1271" s="2" t="str">
        <f>LOOKUP(E1271,Types!A:A,Types!B:B)</f>
        <v>Pop</v>
      </c>
      <c r="G1271" s="2">
        <v>0</v>
      </c>
      <c r="H1271" s="2">
        <v>0</v>
      </c>
      <c r="I1271" s="2">
        <v>1</v>
      </c>
      <c r="J1271" s="2">
        <v>2</v>
      </c>
      <c r="K1271" t="str">
        <f>LOOKUP(J1271,Types!A:A,Types!B:B)</f>
        <v>Pop</v>
      </c>
      <c r="L1271">
        <f t="shared" si="19"/>
        <v>0</v>
      </c>
    </row>
    <row r="1272" spans="1:12" x14ac:dyDescent="0.2">
      <c r="A1272" s="2" t="s">
        <v>986</v>
      </c>
      <c r="B1272" s="4">
        <v>9.9499999999999996E-6</v>
      </c>
      <c r="C1272" s="4">
        <v>2.7599999999999998E-6</v>
      </c>
      <c r="D1272" s="2">
        <v>0.99996626399999999</v>
      </c>
      <c r="E1272" s="2">
        <v>2</v>
      </c>
      <c r="F1272" s="2" t="str">
        <f>LOOKUP(E1272,Types!A:A,Types!B:B)</f>
        <v>Pop</v>
      </c>
      <c r="G1272" s="2">
        <v>0</v>
      </c>
      <c r="H1272" s="2">
        <v>0</v>
      </c>
      <c r="I1272" s="2">
        <v>1</v>
      </c>
      <c r="J1272" s="2">
        <v>2</v>
      </c>
      <c r="K1272" t="str">
        <f>LOOKUP(J1272,Types!A:A,Types!B:B)</f>
        <v>Pop</v>
      </c>
      <c r="L1272">
        <f t="shared" si="19"/>
        <v>0</v>
      </c>
    </row>
    <row r="1273" spans="1:12" x14ac:dyDescent="0.2">
      <c r="A1273" s="2" t="s">
        <v>32</v>
      </c>
      <c r="B1273" s="4">
        <v>1.0100000000000001E-6</v>
      </c>
      <c r="C1273" s="4">
        <v>3.1E-7</v>
      </c>
      <c r="D1273" s="2">
        <v>0.999998689</v>
      </c>
      <c r="E1273" s="2">
        <v>2</v>
      </c>
      <c r="F1273" s="2" t="str">
        <f>LOOKUP(E1273,Types!A:A,Types!B:B)</f>
        <v>Pop</v>
      </c>
      <c r="G1273" s="2">
        <v>0</v>
      </c>
      <c r="H1273" s="2">
        <v>0</v>
      </c>
      <c r="I1273" s="2">
        <v>1</v>
      </c>
      <c r="J1273" s="2">
        <v>2</v>
      </c>
      <c r="K1273" t="str">
        <f>LOOKUP(J1273,Types!A:A,Types!B:B)</f>
        <v>Pop</v>
      </c>
      <c r="L1273">
        <f t="shared" si="19"/>
        <v>0</v>
      </c>
    </row>
    <row r="1274" spans="1:12" x14ac:dyDescent="0.2">
      <c r="A1274" s="2" t="s">
        <v>1203</v>
      </c>
      <c r="B1274" s="4">
        <v>9.3800000000000003E-5</v>
      </c>
      <c r="C1274" s="2">
        <v>1.389464E-3</v>
      </c>
      <c r="D1274" s="2">
        <v>0.99850255300000001</v>
      </c>
      <c r="E1274" s="2">
        <v>2</v>
      </c>
      <c r="F1274" s="2" t="str">
        <f>LOOKUP(E1274,Types!A:A,Types!B:B)</f>
        <v>Pop</v>
      </c>
      <c r="G1274" s="2">
        <v>0</v>
      </c>
      <c r="H1274" s="2">
        <v>0</v>
      </c>
      <c r="I1274" s="2">
        <v>1</v>
      </c>
      <c r="J1274" s="2">
        <v>2</v>
      </c>
      <c r="K1274" t="str">
        <f>LOOKUP(J1274,Types!A:A,Types!B:B)</f>
        <v>Pop</v>
      </c>
      <c r="L1274">
        <f t="shared" si="19"/>
        <v>0</v>
      </c>
    </row>
    <row r="1275" spans="1:12" x14ac:dyDescent="0.2">
      <c r="A1275" s="2" t="s">
        <v>1871</v>
      </c>
      <c r="B1275" s="2">
        <v>1.19259E-4</v>
      </c>
      <c r="C1275" s="2">
        <v>1.45191E-4</v>
      </c>
      <c r="D1275" s="2">
        <v>0.99857741600000005</v>
      </c>
      <c r="E1275" s="2">
        <v>2</v>
      </c>
      <c r="F1275" s="2" t="str">
        <f>LOOKUP(E1275,Types!A:A,Types!B:B)</f>
        <v>Pop</v>
      </c>
      <c r="G1275" s="2">
        <v>0</v>
      </c>
      <c r="H1275" s="2">
        <v>0</v>
      </c>
      <c r="I1275" s="2">
        <v>1</v>
      </c>
      <c r="J1275" s="2">
        <v>2</v>
      </c>
      <c r="K1275" t="str">
        <f>LOOKUP(J1275,Types!A:A,Types!B:B)</f>
        <v>Pop</v>
      </c>
      <c r="L1275">
        <f t="shared" si="19"/>
        <v>0</v>
      </c>
    </row>
    <row r="1276" spans="1:12" x14ac:dyDescent="0.2">
      <c r="A1276" s="2" t="s">
        <v>2192</v>
      </c>
      <c r="B1276" s="4">
        <v>9.1900000000000001E-6</v>
      </c>
      <c r="C1276" s="4">
        <v>2.6000000000000001E-6</v>
      </c>
      <c r="D1276" s="2">
        <v>0.99998408599999999</v>
      </c>
      <c r="E1276" s="2">
        <v>2</v>
      </c>
      <c r="F1276" s="2" t="str">
        <f>LOOKUP(E1276,Types!A:A,Types!B:B)</f>
        <v>Pop</v>
      </c>
      <c r="G1276" s="2">
        <v>0</v>
      </c>
      <c r="H1276" s="2">
        <v>0</v>
      </c>
      <c r="I1276" s="2">
        <v>1</v>
      </c>
      <c r="J1276" s="2">
        <v>2</v>
      </c>
      <c r="K1276" t="str">
        <f>LOOKUP(J1276,Types!A:A,Types!B:B)</f>
        <v>Pop</v>
      </c>
      <c r="L1276">
        <f t="shared" si="19"/>
        <v>0</v>
      </c>
    </row>
    <row r="1277" spans="1:12" x14ac:dyDescent="0.2">
      <c r="A1277" s="2" t="s">
        <v>250</v>
      </c>
      <c r="B1277" s="2">
        <v>1.36136E-4</v>
      </c>
      <c r="C1277" s="2">
        <v>2.8401000000000001E-4</v>
      </c>
      <c r="D1277" s="2">
        <v>0.99907797600000003</v>
      </c>
      <c r="E1277" s="2">
        <v>2</v>
      </c>
      <c r="F1277" s="2" t="str">
        <f>LOOKUP(E1277,Types!A:A,Types!B:B)</f>
        <v>Pop</v>
      </c>
      <c r="G1277" s="2">
        <v>0</v>
      </c>
      <c r="H1277" s="2">
        <v>0</v>
      </c>
      <c r="I1277" s="2">
        <v>1</v>
      </c>
      <c r="J1277" s="2">
        <v>2</v>
      </c>
      <c r="K1277" t="str">
        <f>LOOKUP(J1277,Types!A:A,Types!B:B)</f>
        <v>Pop</v>
      </c>
      <c r="L1277">
        <f t="shared" si="19"/>
        <v>0</v>
      </c>
    </row>
    <row r="1278" spans="1:12" x14ac:dyDescent="0.2">
      <c r="A1278" s="2" t="s">
        <v>1787</v>
      </c>
      <c r="B1278" s="4">
        <v>2.5199999999999999E-5</v>
      </c>
      <c r="C1278" s="4">
        <v>3.7799999999999998E-6</v>
      </c>
      <c r="D1278" s="2">
        <v>0.99947154500000002</v>
      </c>
      <c r="E1278" s="2">
        <v>2</v>
      </c>
      <c r="F1278" s="2" t="str">
        <f>LOOKUP(E1278,Types!A:A,Types!B:B)</f>
        <v>Pop</v>
      </c>
      <c r="G1278" s="2">
        <v>0</v>
      </c>
      <c r="H1278" s="2">
        <v>0</v>
      </c>
      <c r="I1278" s="2">
        <v>1</v>
      </c>
      <c r="J1278" s="2">
        <v>2</v>
      </c>
      <c r="K1278" t="str">
        <f>LOOKUP(J1278,Types!A:A,Types!B:B)</f>
        <v>Pop</v>
      </c>
      <c r="L1278">
        <f t="shared" si="19"/>
        <v>0</v>
      </c>
    </row>
    <row r="1279" spans="1:12" x14ac:dyDescent="0.2">
      <c r="A1279" s="2" t="s">
        <v>2036</v>
      </c>
      <c r="B1279" s="4">
        <v>5.7899999999999998E-5</v>
      </c>
      <c r="C1279" s="2">
        <v>1.3180200000000001E-4</v>
      </c>
      <c r="D1279" s="2">
        <v>0.99975359399999997</v>
      </c>
      <c r="E1279" s="2">
        <v>2</v>
      </c>
      <c r="F1279" s="2" t="str">
        <f>LOOKUP(E1279,Types!A:A,Types!B:B)</f>
        <v>Pop</v>
      </c>
      <c r="G1279" s="2">
        <v>0</v>
      </c>
      <c r="H1279" s="2">
        <v>0</v>
      </c>
      <c r="I1279" s="2">
        <v>1</v>
      </c>
      <c r="J1279" s="2">
        <v>2</v>
      </c>
      <c r="K1279" t="str">
        <f>LOOKUP(J1279,Types!A:A,Types!B:B)</f>
        <v>Pop</v>
      </c>
      <c r="L1279">
        <f t="shared" si="19"/>
        <v>0</v>
      </c>
    </row>
    <row r="1280" spans="1:12" x14ac:dyDescent="0.2">
      <c r="A1280" s="2" t="s">
        <v>989</v>
      </c>
      <c r="B1280" s="4">
        <v>2.0800000000000001E-5</v>
      </c>
      <c r="C1280" s="2">
        <v>1.92318E-3</v>
      </c>
      <c r="D1280" s="2">
        <v>0.99805593500000001</v>
      </c>
      <c r="E1280" s="2">
        <v>2</v>
      </c>
      <c r="F1280" s="2" t="str">
        <f>LOOKUP(E1280,Types!A:A,Types!B:B)</f>
        <v>Pop</v>
      </c>
      <c r="G1280" s="2">
        <v>0</v>
      </c>
      <c r="H1280" s="2">
        <v>0</v>
      </c>
      <c r="I1280" s="2">
        <v>1</v>
      </c>
      <c r="J1280" s="2">
        <v>2</v>
      </c>
      <c r="K1280" t="str">
        <f>LOOKUP(J1280,Types!A:A,Types!B:B)</f>
        <v>Pop</v>
      </c>
      <c r="L1280">
        <f t="shared" si="19"/>
        <v>0</v>
      </c>
    </row>
    <row r="1281" spans="1:12" x14ac:dyDescent="0.2">
      <c r="A1281" s="2" t="s">
        <v>1595</v>
      </c>
      <c r="B1281" s="4">
        <v>8.2700000000000004E-5</v>
      </c>
      <c r="C1281" s="2">
        <v>6.5641899999999999E-4</v>
      </c>
      <c r="D1281" s="2">
        <v>0.99922978900000003</v>
      </c>
      <c r="E1281" s="2">
        <v>2</v>
      </c>
      <c r="F1281" s="2" t="str">
        <f>LOOKUP(E1281,Types!A:A,Types!B:B)</f>
        <v>Pop</v>
      </c>
      <c r="G1281" s="2">
        <v>0</v>
      </c>
      <c r="H1281" s="2">
        <v>0</v>
      </c>
      <c r="I1281" s="2">
        <v>1</v>
      </c>
      <c r="J1281" s="2">
        <v>2</v>
      </c>
      <c r="K1281" t="str">
        <f>LOOKUP(J1281,Types!A:A,Types!B:B)</f>
        <v>Pop</v>
      </c>
      <c r="L1281">
        <f t="shared" si="19"/>
        <v>0</v>
      </c>
    </row>
    <row r="1282" spans="1:12" x14ac:dyDescent="0.2">
      <c r="A1282" s="2" t="s">
        <v>179</v>
      </c>
      <c r="B1282" s="4">
        <v>1.13E-6</v>
      </c>
      <c r="C1282" s="4">
        <v>3.9500000000000003E-8</v>
      </c>
      <c r="D1282" s="2">
        <v>0.99999809299999998</v>
      </c>
      <c r="E1282" s="2">
        <v>2</v>
      </c>
      <c r="F1282" s="2" t="str">
        <f>LOOKUP(E1282,Types!A:A,Types!B:B)</f>
        <v>Pop</v>
      </c>
      <c r="G1282" s="2">
        <v>0</v>
      </c>
      <c r="H1282" s="2">
        <v>0</v>
      </c>
      <c r="I1282" s="2">
        <v>1</v>
      </c>
      <c r="J1282" s="2">
        <v>2</v>
      </c>
      <c r="K1282" t="str">
        <f>LOOKUP(J1282,Types!A:A,Types!B:B)</f>
        <v>Pop</v>
      </c>
      <c r="L1282">
        <f t="shared" si="19"/>
        <v>0</v>
      </c>
    </row>
    <row r="1283" spans="1:12" x14ac:dyDescent="0.2">
      <c r="A1283" s="2" t="s">
        <v>2086</v>
      </c>
      <c r="B1283" s="4">
        <v>5.5199999999999997E-6</v>
      </c>
      <c r="C1283" s="4">
        <v>3.9099999999999998E-6</v>
      </c>
      <c r="D1283" s="2">
        <v>0.99998748299999995</v>
      </c>
      <c r="E1283" s="2">
        <v>2</v>
      </c>
      <c r="F1283" s="2" t="str">
        <f>LOOKUP(E1283,Types!A:A,Types!B:B)</f>
        <v>Pop</v>
      </c>
      <c r="G1283" s="2">
        <v>0</v>
      </c>
      <c r="H1283" s="2">
        <v>0</v>
      </c>
      <c r="I1283" s="2">
        <v>1</v>
      </c>
      <c r="J1283" s="2">
        <v>2</v>
      </c>
      <c r="K1283" t="str">
        <f>LOOKUP(J1283,Types!A:A,Types!B:B)</f>
        <v>Pop</v>
      </c>
      <c r="L1283">
        <f t="shared" ref="L1283:L1346" si="20">E1283-J1283</f>
        <v>0</v>
      </c>
    </row>
    <row r="1284" spans="1:12" x14ac:dyDescent="0.2">
      <c r="A1284" s="2" t="s">
        <v>1636</v>
      </c>
      <c r="B1284" s="4">
        <v>2.0100000000000001E-5</v>
      </c>
      <c r="C1284" s="2">
        <v>4.86152E-4</v>
      </c>
      <c r="D1284" s="2">
        <v>0.99949061900000002</v>
      </c>
      <c r="E1284" s="2">
        <v>2</v>
      </c>
      <c r="F1284" s="2" t="str">
        <f>LOOKUP(E1284,Types!A:A,Types!B:B)</f>
        <v>Pop</v>
      </c>
      <c r="G1284" s="2">
        <v>0</v>
      </c>
      <c r="H1284" s="2">
        <v>0</v>
      </c>
      <c r="I1284" s="2">
        <v>1</v>
      </c>
      <c r="J1284" s="2">
        <v>2</v>
      </c>
      <c r="K1284" t="str">
        <f>LOOKUP(J1284,Types!A:A,Types!B:B)</f>
        <v>Pop</v>
      </c>
      <c r="L1284">
        <f t="shared" si="20"/>
        <v>0</v>
      </c>
    </row>
    <row r="1285" spans="1:12" x14ac:dyDescent="0.2">
      <c r="A1285" s="2" t="s">
        <v>815</v>
      </c>
      <c r="B1285" s="4">
        <v>1.8E-5</v>
      </c>
      <c r="C1285" s="2">
        <v>1.17874E-4</v>
      </c>
      <c r="D1285" s="2">
        <v>0.99986123999999998</v>
      </c>
      <c r="E1285" s="2">
        <v>2</v>
      </c>
      <c r="F1285" s="2" t="str">
        <f>LOOKUP(E1285,Types!A:A,Types!B:B)</f>
        <v>Pop</v>
      </c>
      <c r="G1285" s="2">
        <v>0</v>
      </c>
      <c r="H1285" s="2">
        <v>0</v>
      </c>
      <c r="I1285" s="2">
        <v>1</v>
      </c>
      <c r="J1285" s="2">
        <v>2</v>
      </c>
      <c r="K1285" t="str">
        <f>LOOKUP(J1285,Types!A:A,Types!B:B)</f>
        <v>Pop</v>
      </c>
      <c r="L1285">
        <f t="shared" si="20"/>
        <v>0</v>
      </c>
    </row>
    <row r="1286" spans="1:12" x14ac:dyDescent="0.2">
      <c r="A1286" s="2" t="s">
        <v>710</v>
      </c>
      <c r="B1286" s="4">
        <v>1.2500000000000001E-5</v>
      </c>
      <c r="C1286" s="4">
        <v>1.33E-5</v>
      </c>
      <c r="D1286" s="2">
        <v>0.99997031700000005</v>
      </c>
      <c r="E1286" s="2">
        <v>2</v>
      </c>
      <c r="F1286" s="2" t="str">
        <f>LOOKUP(E1286,Types!A:A,Types!B:B)</f>
        <v>Pop</v>
      </c>
      <c r="G1286" s="2">
        <v>0</v>
      </c>
      <c r="H1286" s="2">
        <v>0</v>
      </c>
      <c r="I1286" s="2">
        <v>1</v>
      </c>
      <c r="J1286" s="2">
        <v>2</v>
      </c>
      <c r="K1286" t="str">
        <f>LOOKUP(J1286,Types!A:A,Types!B:B)</f>
        <v>Pop</v>
      </c>
      <c r="L1286">
        <f t="shared" si="20"/>
        <v>0</v>
      </c>
    </row>
    <row r="1287" spans="1:12" x14ac:dyDescent="0.2">
      <c r="A1287" s="2" t="s">
        <v>1136</v>
      </c>
      <c r="B1287" s="2">
        <v>3.0533600000000002E-4</v>
      </c>
      <c r="C1287" s="2">
        <v>1.5206200000000001E-4</v>
      </c>
      <c r="D1287" s="2">
        <v>0.95447397199999995</v>
      </c>
      <c r="E1287" s="2">
        <v>2</v>
      </c>
      <c r="F1287" s="2" t="str">
        <f>LOOKUP(E1287,Types!A:A,Types!B:B)</f>
        <v>Pop</v>
      </c>
      <c r="G1287" s="2">
        <v>0</v>
      </c>
      <c r="H1287" s="2">
        <v>0</v>
      </c>
      <c r="I1287" s="2">
        <v>1</v>
      </c>
      <c r="J1287" s="2">
        <v>2</v>
      </c>
      <c r="K1287" t="str">
        <f>LOOKUP(J1287,Types!A:A,Types!B:B)</f>
        <v>Pop</v>
      </c>
      <c r="L1287">
        <f t="shared" si="20"/>
        <v>0</v>
      </c>
    </row>
    <row r="1288" spans="1:12" x14ac:dyDescent="0.2">
      <c r="A1288" s="2" t="s">
        <v>1872</v>
      </c>
      <c r="B1288" s="4">
        <v>7.5099999999999999E-7</v>
      </c>
      <c r="C1288" s="4">
        <v>4.9199999999999997E-8</v>
      </c>
      <c r="D1288" s="2">
        <v>0.99999880799999996</v>
      </c>
      <c r="E1288" s="2">
        <v>2</v>
      </c>
      <c r="F1288" s="2" t="str">
        <f>LOOKUP(E1288,Types!A:A,Types!B:B)</f>
        <v>Pop</v>
      </c>
      <c r="G1288" s="2">
        <v>0</v>
      </c>
      <c r="H1288" s="2">
        <v>0</v>
      </c>
      <c r="I1288" s="2">
        <v>1</v>
      </c>
      <c r="J1288" s="2">
        <v>2</v>
      </c>
      <c r="K1288" t="str">
        <f>LOOKUP(J1288,Types!A:A,Types!B:B)</f>
        <v>Pop</v>
      </c>
      <c r="L1288">
        <f t="shared" si="20"/>
        <v>0</v>
      </c>
    </row>
    <row r="1289" spans="1:12" x14ac:dyDescent="0.2">
      <c r="A1289" s="2" t="s">
        <v>577</v>
      </c>
      <c r="B1289" s="4">
        <v>7.5599999999999996E-6</v>
      </c>
      <c r="C1289" s="4">
        <v>1.1400000000000001E-6</v>
      </c>
      <c r="D1289" s="2">
        <v>0.99998164199999995</v>
      </c>
      <c r="E1289" s="2">
        <v>2</v>
      </c>
      <c r="F1289" s="2" t="str">
        <f>LOOKUP(E1289,Types!A:A,Types!B:B)</f>
        <v>Pop</v>
      </c>
      <c r="G1289" s="2">
        <v>0</v>
      </c>
      <c r="H1289" s="2">
        <v>0</v>
      </c>
      <c r="I1289" s="2">
        <v>1</v>
      </c>
      <c r="J1289" s="2">
        <v>2</v>
      </c>
      <c r="K1289" t="str">
        <f>LOOKUP(J1289,Types!A:A,Types!B:B)</f>
        <v>Pop</v>
      </c>
      <c r="L1289">
        <f t="shared" si="20"/>
        <v>0</v>
      </c>
    </row>
    <row r="1290" spans="1:12" x14ac:dyDescent="0.2">
      <c r="A1290" s="2" t="s">
        <v>1539</v>
      </c>
      <c r="B1290" s="4">
        <v>6.7900000000000002E-6</v>
      </c>
      <c r="C1290" s="4">
        <v>1.29E-5</v>
      </c>
      <c r="D1290" s="2">
        <v>0.99998015200000001</v>
      </c>
      <c r="E1290" s="2">
        <v>2</v>
      </c>
      <c r="F1290" s="2" t="str">
        <f>LOOKUP(E1290,Types!A:A,Types!B:B)</f>
        <v>Pop</v>
      </c>
      <c r="G1290" s="2">
        <v>0</v>
      </c>
      <c r="H1290" s="2">
        <v>0</v>
      </c>
      <c r="I1290" s="2">
        <v>1</v>
      </c>
      <c r="J1290" s="2">
        <v>2</v>
      </c>
      <c r="K1290" t="str">
        <f>LOOKUP(J1290,Types!A:A,Types!B:B)</f>
        <v>Pop</v>
      </c>
      <c r="L1290">
        <f t="shared" si="20"/>
        <v>0</v>
      </c>
    </row>
    <row r="1291" spans="1:12" x14ac:dyDescent="0.2">
      <c r="A1291" s="2" t="s">
        <v>1390</v>
      </c>
      <c r="B1291" s="4">
        <v>1.1199999999999999E-5</v>
      </c>
      <c r="C1291" s="4">
        <v>1.84E-5</v>
      </c>
      <c r="D1291" s="2">
        <v>0.99996805200000005</v>
      </c>
      <c r="E1291" s="2">
        <v>2</v>
      </c>
      <c r="F1291" s="2" t="str">
        <f>LOOKUP(E1291,Types!A:A,Types!B:B)</f>
        <v>Pop</v>
      </c>
      <c r="G1291" s="2">
        <v>0</v>
      </c>
      <c r="H1291" s="2">
        <v>0</v>
      </c>
      <c r="I1291" s="2">
        <v>1</v>
      </c>
      <c r="J1291" s="2">
        <v>2</v>
      </c>
      <c r="K1291" t="str">
        <f>LOOKUP(J1291,Types!A:A,Types!B:B)</f>
        <v>Pop</v>
      </c>
      <c r="L1291">
        <f t="shared" si="20"/>
        <v>0</v>
      </c>
    </row>
    <row r="1292" spans="1:12" x14ac:dyDescent="0.2">
      <c r="A1292" s="2" t="s">
        <v>399</v>
      </c>
      <c r="B1292" s="4">
        <v>3.9700000000000003E-5</v>
      </c>
      <c r="C1292" s="4">
        <v>5.8199999999999998E-5</v>
      </c>
      <c r="D1292" s="2">
        <v>0.99989384400000003</v>
      </c>
      <c r="E1292" s="2">
        <v>2</v>
      </c>
      <c r="F1292" s="2" t="str">
        <f>LOOKUP(E1292,Types!A:A,Types!B:B)</f>
        <v>Pop</v>
      </c>
      <c r="G1292" s="2">
        <v>0</v>
      </c>
      <c r="H1292" s="2">
        <v>0</v>
      </c>
      <c r="I1292" s="2">
        <v>1</v>
      </c>
      <c r="J1292" s="2">
        <v>1</v>
      </c>
      <c r="K1292" t="str">
        <f>LOOKUP(J1292,Types!A:A,Types!B:B)</f>
        <v>Art</v>
      </c>
      <c r="L1292">
        <f t="shared" si="20"/>
        <v>1</v>
      </c>
    </row>
    <row r="1293" spans="1:12" x14ac:dyDescent="0.2">
      <c r="A1293" s="2" t="s">
        <v>1099</v>
      </c>
      <c r="B1293" s="4">
        <v>3.8300000000000003E-5</v>
      </c>
      <c r="C1293" s="4">
        <v>8.9600000000000006E-6</v>
      </c>
      <c r="D1293" s="2">
        <v>0.99986064399999997</v>
      </c>
      <c r="E1293" s="2">
        <v>2</v>
      </c>
      <c r="F1293" s="2" t="str">
        <f>LOOKUP(E1293,Types!A:A,Types!B:B)</f>
        <v>Pop</v>
      </c>
      <c r="G1293" s="2">
        <v>0</v>
      </c>
      <c r="H1293" s="2">
        <v>0</v>
      </c>
      <c r="I1293" s="2">
        <v>1</v>
      </c>
      <c r="J1293" s="2">
        <v>2</v>
      </c>
      <c r="K1293" t="str">
        <f>LOOKUP(J1293,Types!A:A,Types!B:B)</f>
        <v>Pop</v>
      </c>
      <c r="L1293">
        <f t="shared" si="20"/>
        <v>0</v>
      </c>
    </row>
    <row r="1294" spans="1:12" x14ac:dyDescent="0.2">
      <c r="A1294" s="2" t="s">
        <v>491</v>
      </c>
      <c r="B1294" s="4">
        <v>4.3000000000000003E-6</v>
      </c>
      <c r="C1294" s="4">
        <v>4.1999999999999999E-8</v>
      </c>
      <c r="D1294" s="2">
        <v>0.99994951499999996</v>
      </c>
      <c r="E1294" s="2">
        <v>2</v>
      </c>
      <c r="F1294" s="2" t="str">
        <f>LOOKUP(E1294,Types!A:A,Types!B:B)</f>
        <v>Pop</v>
      </c>
      <c r="G1294" s="2">
        <v>0</v>
      </c>
      <c r="H1294" s="2">
        <v>0</v>
      </c>
      <c r="I1294" s="2">
        <v>1</v>
      </c>
      <c r="J1294" s="2">
        <v>2</v>
      </c>
      <c r="K1294" t="str">
        <f>LOOKUP(J1294,Types!A:A,Types!B:B)</f>
        <v>Pop</v>
      </c>
      <c r="L1294">
        <f t="shared" si="20"/>
        <v>0</v>
      </c>
    </row>
    <row r="1295" spans="1:12" x14ac:dyDescent="0.2">
      <c r="A1295" s="2" t="s">
        <v>1993</v>
      </c>
      <c r="B1295" s="4">
        <v>7.4099999999999999E-5</v>
      </c>
      <c r="C1295" s="2">
        <v>6.4773499999999998E-4</v>
      </c>
      <c r="D1295" s="2">
        <v>0.99925637199999995</v>
      </c>
      <c r="E1295" s="2">
        <v>2</v>
      </c>
      <c r="F1295" s="2" t="str">
        <f>LOOKUP(E1295,Types!A:A,Types!B:B)</f>
        <v>Pop</v>
      </c>
      <c r="G1295" s="2">
        <v>0</v>
      </c>
      <c r="H1295" s="2">
        <v>0</v>
      </c>
      <c r="I1295" s="2">
        <v>1</v>
      </c>
      <c r="J1295" s="2">
        <v>2</v>
      </c>
      <c r="K1295" t="str">
        <f>LOOKUP(J1295,Types!A:A,Types!B:B)</f>
        <v>Pop</v>
      </c>
      <c r="L1295">
        <f t="shared" si="20"/>
        <v>0</v>
      </c>
    </row>
    <row r="1296" spans="1:12" x14ac:dyDescent="0.2">
      <c r="A1296" s="2" t="s">
        <v>1274</v>
      </c>
      <c r="B1296" s="4">
        <v>1.81E-6</v>
      </c>
      <c r="C1296" s="4">
        <v>5.5700000000000002E-7</v>
      </c>
      <c r="D1296" s="2">
        <v>0.99999755599999995</v>
      </c>
      <c r="E1296" s="2">
        <v>2</v>
      </c>
      <c r="F1296" s="2" t="str">
        <f>LOOKUP(E1296,Types!A:A,Types!B:B)</f>
        <v>Pop</v>
      </c>
      <c r="G1296" s="2">
        <v>0</v>
      </c>
      <c r="H1296" s="2">
        <v>0</v>
      </c>
      <c r="I1296" s="2">
        <v>1</v>
      </c>
      <c r="J1296" s="2">
        <v>2</v>
      </c>
      <c r="K1296" t="str">
        <f>LOOKUP(J1296,Types!A:A,Types!B:B)</f>
        <v>Pop</v>
      </c>
      <c r="L1296">
        <f t="shared" si="20"/>
        <v>0</v>
      </c>
    </row>
    <row r="1297" spans="1:12" x14ac:dyDescent="0.2">
      <c r="A1297" s="2" t="s">
        <v>170</v>
      </c>
      <c r="B1297" s="4">
        <v>1.6399999999999999E-5</v>
      </c>
      <c r="C1297" s="2">
        <v>1.3464400000000001E-4</v>
      </c>
      <c r="D1297" s="2">
        <v>0.99984848500000001</v>
      </c>
      <c r="E1297" s="2">
        <v>2</v>
      </c>
      <c r="F1297" s="2" t="str">
        <f>LOOKUP(E1297,Types!A:A,Types!B:B)</f>
        <v>Pop</v>
      </c>
      <c r="G1297" s="2">
        <v>0</v>
      </c>
      <c r="H1297" s="2">
        <v>0</v>
      </c>
      <c r="I1297" s="2">
        <v>1</v>
      </c>
      <c r="J1297" s="2">
        <v>2</v>
      </c>
      <c r="K1297" t="str">
        <f>LOOKUP(J1297,Types!A:A,Types!B:B)</f>
        <v>Pop</v>
      </c>
      <c r="L1297">
        <f t="shared" si="20"/>
        <v>0</v>
      </c>
    </row>
    <row r="1298" spans="1:12" x14ac:dyDescent="0.2">
      <c r="A1298" s="2" t="s">
        <v>1987</v>
      </c>
      <c r="B1298" s="4">
        <v>8.9099999999999997E-5</v>
      </c>
      <c r="C1298" s="4">
        <v>1.8199999999999999E-5</v>
      </c>
      <c r="D1298" s="2">
        <v>0.99972575900000005</v>
      </c>
      <c r="E1298" s="2">
        <v>2</v>
      </c>
      <c r="F1298" s="2" t="str">
        <f>LOOKUP(E1298,Types!A:A,Types!B:B)</f>
        <v>Pop</v>
      </c>
      <c r="G1298" s="2">
        <v>0</v>
      </c>
      <c r="H1298" s="2">
        <v>0</v>
      </c>
      <c r="I1298" s="2">
        <v>1</v>
      </c>
      <c r="J1298" s="2">
        <v>1</v>
      </c>
      <c r="K1298" t="str">
        <f>LOOKUP(J1298,Types!A:A,Types!B:B)</f>
        <v>Art</v>
      </c>
      <c r="L1298">
        <f t="shared" si="20"/>
        <v>1</v>
      </c>
    </row>
    <row r="1299" spans="1:12" x14ac:dyDescent="0.2">
      <c r="A1299" s="2" t="s">
        <v>292</v>
      </c>
      <c r="B1299" s="2">
        <v>2.9488520000000001E-3</v>
      </c>
      <c r="C1299" s="2">
        <v>1.3669898E-2</v>
      </c>
      <c r="D1299" s="2">
        <v>0.381330371</v>
      </c>
      <c r="E1299" s="2">
        <v>3</v>
      </c>
      <c r="F1299" s="2" t="str">
        <f>LOOKUP(E1299,Types!A:A,Types!B:B)</f>
        <v>Tradition</v>
      </c>
      <c r="G1299" s="2">
        <v>0</v>
      </c>
      <c r="H1299" s="2">
        <v>0</v>
      </c>
      <c r="I1299" s="2">
        <v>1</v>
      </c>
      <c r="J1299" s="2">
        <v>2</v>
      </c>
      <c r="K1299" t="str">
        <f>LOOKUP(J1299,Types!A:A,Types!B:B)</f>
        <v>Pop</v>
      </c>
      <c r="L1299">
        <f t="shared" si="20"/>
        <v>1</v>
      </c>
    </row>
    <row r="1300" spans="1:12" x14ac:dyDescent="0.2">
      <c r="A1300" s="2" t="s">
        <v>794</v>
      </c>
      <c r="B1300" s="4">
        <v>2.6699999999999998E-6</v>
      </c>
      <c r="C1300" s="4">
        <v>2.79E-6</v>
      </c>
      <c r="D1300" s="2">
        <v>0.999994457</v>
      </c>
      <c r="E1300" s="2">
        <v>2</v>
      </c>
      <c r="F1300" s="2" t="str">
        <f>LOOKUP(E1300,Types!A:A,Types!B:B)</f>
        <v>Pop</v>
      </c>
      <c r="G1300" s="2">
        <v>0</v>
      </c>
      <c r="H1300" s="2">
        <v>0</v>
      </c>
      <c r="I1300" s="2">
        <v>1</v>
      </c>
      <c r="J1300" s="2">
        <v>2</v>
      </c>
      <c r="K1300" t="str">
        <f>LOOKUP(J1300,Types!A:A,Types!B:B)</f>
        <v>Pop</v>
      </c>
      <c r="L1300">
        <f t="shared" si="20"/>
        <v>0</v>
      </c>
    </row>
    <row r="1301" spans="1:12" x14ac:dyDescent="0.2">
      <c r="A1301" s="2" t="s">
        <v>1125</v>
      </c>
      <c r="B1301" s="4">
        <v>3.3300000000000003E-5</v>
      </c>
      <c r="C1301" s="4">
        <v>1.6900000000000001E-5</v>
      </c>
      <c r="D1301" s="2">
        <v>0.99963319299999998</v>
      </c>
      <c r="E1301" s="2">
        <v>2</v>
      </c>
      <c r="F1301" s="2" t="str">
        <f>LOOKUP(E1301,Types!A:A,Types!B:B)</f>
        <v>Pop</v>
      </c>
      <c r="G1301" s="2">
        <v>0</v>
      </c>
      <c r="H1301" s="2">
        <v>0</v>
      </c>
      <c r="I1301" s="2">
        <v>1</v>
      </c>
      <c r="J1301" s="2">
        <v>2</v>
      </c>
      <c r="K1301" t="str">
        <f>LOOKUP(J1301,Types!A:A,Types!B:B)</f>
        <v>Pop</v>
      </c>
      <c r="L1301">
        <f t="shared" si="20"/>
        <v>0</v>
      </c>
    </row>
    <row r="1302" spans="1:12" x14ac:dyDescent="0.2">
      <c r="A1302" s="2" t="s">
        <v>1678</v>
      </c>
      <c r="B1302" s="4">
        <v>3.1E-6</v>
      </c>
      <c r="C1302" s="4">
        <v>9.0999999999999997E-7</v>
      </c>
      <c r="D1302" s="2">
        <v>0.999992192</v>
      </c>
      <c r="E1302" s="2">
        <v>2</v>
      </c>
      <c r="F1302" s="2" t="str">
        <f>LOOKUP(E1302,Types!A:A,Types!B:B)</f>
        <v>Pop</v>
      </c>
      <c r="G1302" s="2">
        <v>0</v>
      </c>
      <c r="H1302" s="2">
        <v>0</v>
      </c>
      <c r="I1302" s="2">
        <v>1</v>
      </c>
      <c r="J1302" s="2">
        <v>2</v>
      </c>
      <c r="K1302" t="str">
        <f>LOOKUP(J1302,Types!A:A,Types!B:B)</f>
        <v>Pop</v>
      </c>
      <c r="L1302">
        <f t="shared" si="20"/>
        <v>0</v>
      </c>
    </row>
    <row r="1303" spans="1:12" x14ac:dyDescent="0.2">
      <c r="A1303" s="2" t="s">
        <v>1397</v>
      </c>
      <c r="B1303" s="4">
        <v>3.6100000000000003E-5</v>
      </c>
      <c r="C1303" s="2">
        <v>1.96703E-4</v>
      </c>
      <c r="D1303" s="2">
        <v>0.99976027000000001</v>
      </c>
      <c r="E1303" s="2">
        <v>2</v>
      </c>
      <c r="F1303" s="2" t="str">
        <f>LOOKUP(E1303,Types!A:A,Types!B:B)</f>
        <v>Pop</v>
      </c>
      <c r="G1303" s="2">
        <v>0</v>
      </c>
      <c r="H1303" s="2">
        <v>0</v>
      </c>
      <c r="I1303" s="2">
        <v>1</v>
      </c>
      <c r="J1303" s="2">
        <v>2</v>
      </c>
      <c r="K1303" t="str">
        <f>LOOKUP(J1303,Types!A:A,Types!B:B)</f>
        <v>Pop</v>
      </c>
      <c r="L1303">
        <f t="shared" si="20"/>
        <v>0</v>
      </c>
    </row>
    <row r="1304" spans="1:12" x14ac:dyDescent="0.2">
      <c r="A1304" s="2" t="s">
        <v>76</v>
      </c>
      <c r="B1304" s="2">
        <v>7.7770599999999997E-4</v>
      </c>
      <c r="C1304" s="2">
        <v>1.3866599999999999E-4</v>
      </c>
      <c r="D1304" s="2">
        <v>0.939413846</v>
      </c>
      <c r="E1304" s="2">
        <v>2</v>
      </c>
      <c r="F1304" s="2" t="str">
        <f>LOOKUP(E1304,Types!A:A,Types!B:B)</f>
        <v>Pop</v>
      </c>
      <c r="G1304" s="2">
        <v>0</v>
      </c>
      <c r="H1304" s="2">
        <v>0</v>
      </c>
      <c r="I1304" s="2">
        <v>1</v>
      </c>
      <c r="J1304" s="2">
        <v>2</v>
      </c>
      <c r="K1304" t="str">
        <f>LOOKUP(J1304,Types!A:A,Types!B:B)</f>
        <v>Pop</v>
      </c>
      <c r="L1304">
        <f t="shared" si="20"/>
        <v>0</v>
      </c>
    </row>
    <row r="1305" spans="1:12" x14ac:dyDescent="0.2">
      <c r="A1305" s="2" t="s">
        <v>967</v>
      </c>
      <c r="B1305" s="4">
        <v>4.7700000000000001E-6</v>
      </c>
      <c r="C1305" s="4">
        <v>6.7899999999999998E-7</v>
      </c>
      <c r="D1305" s="2">
        <v>0.99999284700000002</v>
      </c>
      <c r="E1305" s="2">
        <v>2</v>
      </c>
      <c r="F1305" s="2" t="str">
        <f>LOOKUP(E1305,Types!A:A,Types!B:B)</f>
        <v>Pop</v>
      </c>
      <c r="G1305" s="2">
        <v>0</v>
      </c>
      <c r="H1305" s="2">
        <v>0</v>
      </c>
      <c r="I1305" s="2">
        <v>1</v>
      </c>
      <c r="J1305" s="2">
        <v>2</v>
      </c>
      <c r="K1305" t="str">
        <f>LOOKUP(J1305,Types!A:A,Types!B:B)</f>
        <v>Pop</v>
      </c>
      <c r="L1305">
        <f t="shared" si="20"/>
        <v>0</v>
      </c>
    </row>
    <row r="1306" spans="1:12" x14ac:dyDescent="0.2">
      <c r="A1306" s="2" t="s">
        <v>541</v>
      </c>
      <c r="B1306" s="2">
        <v>4.4387769999999997E-3</v>
      </c>
      <c r="C1306" s="2">
        <v>1.2476806E-2</v>
      </c>
      <c r="D1306" s="2">
        <v>0.90125232899999996</v>
      </c>
      <c r="E1306" s="2">
        <v>2</v>
      </c>
      <c r="F1306" s="2" t="str">
        <f>LOOKUP(E1306,Types!A:A,Types!B:B)</f>
        <v>Pop</v>
      </c>
      <c r="G1306" s="2">
        <v>0</v>
      </c>
      <c r="H1306" s="2">
        <v>0</v>
      </c>
      <c r="I1306" s="2">
        <v>1</v>
      </c>
      <c r="J1306" s="2">
        <v>2</v>
      </c>
      <c r="K1306" t="str">
        <f>LOOKUP(J1306,Types!A:A,Types!B:B)</f>
        <v>Pop</v>
      </c>
      <c r="L1306">
        <f t="shared" si="20"/>
        <v>0</v>
      </c>
    </row>
    <row r="1307" spans="1:12" x14ac:dyDescent="0.2">
      <c r="A1307" s="2" t="s">
        <v>1265</v>
      </c>
      <c r="B1307" s="2">
        <v>1.5515599999999999E-4</v>
      </c>
      <c r="C1307" s="4">
        <v>6.4200000000000002E-5</v>
      </c>
      <c r="D1307" s="2">
        <v>0.99905937899999997</v>
      </c>
      <c r="E1307" s="2">
        <v>2</v>
      </c>
      <c r="F1307" s="2" t="str">
        <f>LOOKUP(E1307,Types!A:A,Types!B:B)</f>
        <v>Pop</v>
      </c>
      <c r="G1307" s="2">
        <v>0</v>
      </c>
      <c r="H1307" s="2">
        <v>0</v>
      </c>
      <c r="I1307" s="2">
        <v>1</v>
      </c>
      <c r="J1307" s="2">
        <v>2</v>
      </c>
      <c r="K1307" t="str">
        <f>LOOKUP(J1307,Types!A:A,Types!B:B)</f>
        <v>Pop</v>
      </c>
      <c r="L1307">
        <f t="shared" si="20"/>
        <v>0</v>
      </c>
    </row>
    <row r="1308" spans="1:12" x14ac:dyDescent="0.2">
      <c r="A1308" s="2" t="s">
        <v>55</v>
      </c>
      <c r="B1308" s="4">
        <v>1.0699999999999999E-6</v>
      </c>
      <c r="C1308" s="4">
        <v>1.68E-7</v>
      </c>
      <c r="D1308" s="2">
        <v>0.999998689</v>
      </c>
      <c r="E1308" s="2">
        <v>2</v>
      </c>
      <c r="F1308" s="2" t="str">
        <f>LOOKUP(E1308,Types!A:A,Types!B:B)</f>
        <v>Pop</v>
      </c>
      <c r="G1308" s="2">
        <v>0</v>
      </c>
      <c r="H1308" s="2">
        <v>0</v>
      </c>
      <c r="I1308" s="2">
        <v>1</v>
      </c>
      <c r="J1308" s="2">
        <v>2</v>
      </c>
      <c r="K1308" t="str">
        <f>LOOKUP(J1308,Types!A:A,Types!B:B)</f>
        <v>Pop</v>
      </c>
      <c r="L1308">
        <f t="shared" si="20"/>
        <v>0</v>
      </c>
    </row>
    <row r="1309" spans="1:12" x14ac:dyDescent="0.2">
      <c r="A1309" s="2" t="s">
        <v>2109</v>
      </c>
      <c r="B1309" s="2">
        <v>3.4557530000000002E-3</v>
      </c>
      <c r="C1309" s="2">
        <v>4.7757749000000002E-2</v>
      </c>
      <c r="D1309" s="2">
        <v>0.935711026</v>
      </c>
      <c r="E1309" s="2">
        <v>2</v>
      </c>
      <c r="F1309" s="2" t="str">
        <f>LOOKUP(E1309,Types!A:A,Types!B:B)</f>
        <v>Pop</v>
      </c>
      <c r="G1309" s="2">
        <v>0</v>
      </c>
      <c r="H1309" s="2">
        <v>0</v>
      </c>
      <c r="I1309" s="2">
        <v>1</v>
      </c>
      <c r="J1309" s="2">
        <v>2</v>
      </c>
      <c r="K1309" t="str">
        <f>LOOKUP(J1309,Types!A:A,Types!B:B)</f>
        <v>Pop</v>
      </c>
      <c r="L1309">
        <f t="shared" si="20"/>
        <v>0</v>
      </c>
    </row>
    <row r="1310" spans="1:12" x14ac:dyDescent="0.2">
      <c r="A1310" s="2" t="s">
        <v>40</v>
      </c>
      <c r="B1310" s="2">
        <v>1.2904799999999999E-4</v>
      </c>
      <c r="C1310" s="2">
        <v>1.82728E-4</v>
      </c>
      <c r="D1310" s="2">
        <v>0.99952161299999998</v>
      </c>
      <c r="E1310" s="2">
        <v>2</v>
      </c>
      <c r="F1310" s="2" t="str">
        <f>LOOKUP(E1310,Types!A:A,Types!B:B)</f>
        <v>Pop</v>
      </c>
      <c r="G1310" s="2">
        <v>0</v>
      </c>
      <c r="H1310" s="2">
        <v>0</v>
      </c>
      <c r="I1310" s="2">
        <v>1</v>
      </c>
      <c r="J1310" s="2">
        <v>2</v>
      </c>
      <c r="K1310" t="str">
        <f>LOOKUP(J1310,Types!A:A,Types!B:B)</f>
        <v>Pop</v>
      </c>
      <c r="L1310">
        <f t="shared" si="20"/>
        <v>0</v>
      </c>
    </row>
    <row r="1311" spans="1:12" x14ac:dyDescent="0.2">
      <c r="A1311" s="2" t="s">
        <v>1164</v>
      </c>
      <c r="B1311" s="2">
        <v>1.1662E-4</v>
      </c>
      <c r="C1311" s="2">
        <v>1.4797000000000001E-4</v>
      </c>
      <c r="D1311" s="2">
        <v>0.99955189200000005</v>
      </c>
      <c r="E1311" s="2">
        <v>2</v>
      </c>
      <c r="F1311" s="2" t="str">
        <f>LOOKUP(E1311,Types!A:A,Types!B:B)</f>
        <v>Pop</v>
      </c>
      <c r="G1311" s="2">
        <v>0</v>
      </c>
      <c r="H1311" s="2">
        <v>0</v>
      </c>
      <c r="I1311" s="2">
        <v>1</v>
      </c>
      <c r="J1311" s="2">
        <v>1</v>
      </c>
      <c r="K1311" t="str">
        <f>LOOKUP(J1311,Types!A:A,Types!B:B)</f>
        <v>Art</v>
      </c>
      <c r="L1311">
        <f t="shared" si="20"/>
        <v>1</v>
      </c>
    </row>
    <row r="1312" spans="1:12" x14ac:dyDescent="0.2">
      <c r="A1312" s="2" t="s">
        <v>2013</v>
      </c>
      <c r="B1312" s="4">
        <v>2.3999999999999999E-6</v>
      </c>
      <c r="C1312" s="4">
        <v>2.5699999999999999E-7</v>
      </c>
      <c r="D1312" s="2">
        <v>0.99999475500000001</v>
      </c>
      <c r="E1312" s="2">
        <v>2</v>
      </c>
      <c r="F1312" s="2" t="str">
        <f>LOOKUP(E1312,Types!A:A,Types!B:B)</f>
        <v>Pop</v>
      </c>
      <c r="G1312" s="2">
        <v>0</v>
      </c>
      <c r="H1312" s="2">
        <v>0</v>
      </c>
      <c r="I1312" s="2">
        <v>1</v>
      </c>
      <c r="J1312" s="2">
        <v>2</v>
      </c>
      <c r="K1312" t="str">
        <f>LOOKUP(J1312,Types!A:A,Types!B:B)</f>
        <v>Pop</v>
      </c>
      <c r="L1312">
        <f t="shared" si="20"/>
        <v>0</v>
      </c>
    </row>
    <row r="1313" spans="1:12" x14ac:dyDescent="0.2">
      <c r="A1313" s="2" t="s">
        <v>1306</v>
      </c>
      <c r="B1313" s="4">
        <v>9.4700000000000008E-6</v>
      </c>
      <c r="C1313" s="4">
        <v>3.1300000000000001E-6</v>
      </c>
      <c r="D1313" s="2">
        <v>0.99997574099999997</v>
      </c>
      <c r="E1313" s="2">
        <v>2</v>
      </c>
      <c r="F1313" s="2" t="str">
        <f>LOOKUP(E1313,Types!A:A,Types!B:B)</f>
        <v>Pop</v>
      </c>
      <c r="G1313" s="2">
        <v>0</v>
      </c>
      <c r="H1313" s="2">
        <v>0</v>
      </c>
      <c r="I1313" s="2">
        <v>1</v>
      </c>
      <c r="J1313" s="2">
        <v>2</v>
      </c>
      <c r="K1313" t="str">
        <f>LOOKUP(J1313,Types!A:A,Types!B:B)</f>
        <v>Pop</v>
      </c>
      <c r="L1313">
        <f t="shared" si="20"/>
        <v>0</v>
      </c>
    </row>
    <row r="1314" spans="1:12" x14ac:dyDescent="0.2">
      <c r="A1314" s="2" t="s">
        <v>684</v>
      </c>
      <c r="B1314" s="4">
        <v>1.1400000000000001E-6</v>
      </c>
      <c r="C1314" s="4">
        <v>4.39E-7</v>
      </c>
      <c r="D1314" s="2">
        <v>0.99999833100000002</v>
      </c>
      <c r="E1314" s="2">
        <v>2</v>
      </c>
      <c r="F1314" s="2" t="str">
        <f>LOOKUP(E1314,Types!A:A,Types!B:B)</f>
        <v>Pop</v>
      </c>
      <c r="G1314" s="2">
        <v>0</v>
      </c>
      <c r="H1314" s="2">
        <v>0</v>
      </c>
      <c r="I1314" s="2">
        <v>1</v>
      </c>
      <c r="J1314" s="2">
        <v>2</v>
      </c>
      <c r="K1314" t="str">
        <f>LOOKUP(J1314,Types!A:A,Types!B:B)</f>
        <v>Pop</v>
      </c>
      <c r="L1314">
        <f t="shared" si="20"/>
        <v>0</v>
      </c>
    </row>
    <row r="1315" spans="1:12" x14ac:dyDescent="0.2">
      <c r="A1315" s="2" t="s">
        <v>1297</v>
      </c>
      <c r="B1315" s="4">
        <v>5.4799999999999997E-5</v>
      </c>
      <c r="C1315" s="4">
        <v>1.84E-6</v>
      </c>
      <c r="D1315" s="2">
        <v>0.99630034000000001</v>
      </c>
      <c r="E1315" s="2">
        <v>2</v>
      </c>
      <c r="F1315" s="2" t="str">
        <f>LOOKUP(E1315,Types!A:A,Types!B:B)</f>
        <v>Pop</v>
      </c>
      <c r="G1315" s="2">
        <v>0</v>
      </c>
      <c r="H1315" s="2">
        <v>0</v>
      </c>
      <c r="I1315" s="2">
        <v>1</v>
      </c>
      <c r="J1315" s="2">
        <v>2</v>
      </c>
      <c r="K1315" t="str">
        <f>LOOKUP(J1315,Types!A:A,Types!B:B)</f>
        <v>Pop</v>
      </c>
      <c r="L1315">
        <f t="shared" si="20"/>
        <v>0</v>
      </c>
    </row>
    <row r="1316" spans="1:12" x14ac:dyDescent="0.2">
      <c r="A1316" s="2" t="s">
        <v>885</v>
      </c>
      <c r="B1316" s="4">
        <v>1.08E-6</v>
      </c>
      <c r="C1316" s="4">
        <v>1.2799999999999999E-5</v>
      </c>
      <c r="D1316" s="2">
        <v>0.99998617199999995</v>
      </c>
      <c r="E1316" s="2">
        <v>2</v>
      </c>
      <c r="F1316" s="2" t="str">
        <f>LOOKUP(E1316,Types!A:A,Types!B:B)</f>
        <v>Pop</v>
      </c>
      <c r="G1316" s="2">
        <v>0</v>
      </c>
      <c r="H1316" s="2">
        <v>0</v>
      </c>
      <c r="I1316" s="2">
        <v>1</v>
      </c>
      <c r="J1316" s="2">
        <v>2</v>
      </c>
      <c r="K1316" t="str">
        <f>LOOKUP(J1316,Types!A:A,Types!B:B)</f>
        <v>Pop</v>
      </c>
      <c r="L1316">
        <f t="shared" si="20"/>
        <v>0</v>
      </c>
    </row>
    <row r="1317" spans="1:12" x14ac:dyDescent="0.2">
      <c r="A1317" s="2" t="s">
        <v>584</v>
      </c>
      <c r="B1317" s="2">
        <v>2.8770800000000002E-4</v>
      </c>
      <c r="C1317" s="2">
        <v>4.3982100000000002E-4</v>
      </c>
      <c r="D1317" s="2">
        <v>0.99748396900000003</v>
      </c>
      <c r="E1317" s="2">
        <v>2</v>
      </c>
      <c r="F1317" s="2" t="str">
        <f>LOOKUP(E1317,Types!A:A,Types!B:B)</f>
        <v>Pop</v>
      </c>
      <c r="G1317" s="2">
        <v>0</v>
      </c>
      <c r="H1317" s="2">
        <v>0</v>
      </c>
      <c r="I1317" s="2">
        <v>1</v>
      </c>
      <c r="J1317" s="2">
        <v>2</v>
      </c>
      <c r="K1317" t="str">
        <f>LOOKUP(J1317,Types!A:A,Types!B:B)</f>
        <v>Pop</v>
      </c>
      <c r="L1317">
        <f t="shared" si="20"/>
        <v>0</v>
      </c>
    </row>
    <row r="1318" spans="1:12" x14ac:dyDescent="0.2">
      <c r="A1318" s="2" t="s">
        <v>695</v>
      </c>
      <c r="B1318" s="4">
        <v>4.4000000000000002E-6</v>
      </c>
      <c r="C1318" s="4">
        <v>2.8200000000000001E-8</v>
      </c>
      <c r="D1318" s="2">
        <v>0.99992823600000003</v>
      </c>
      <c r="E1318" s="2">
        <v>2</v>
      </c>
      <c r="F1318" s="2" t="str">
        <f>LOOKUP(E1318,Types!A:A,Types!B:B)</f>
        <v>Pop</v>
      </c>
      <c r="G1318" s="2">
        <v>0</v>
      </c>
      <c r="H1318" s="2">
        <v>0</v>
      </c>
      <c r="I1318" s="2">
        <v>1</v>
      </c>
      <c r="J1318" s="2">
        <v>2</v>
      </c>
      <c r="K1318" t="str">
        <f>LOOKUP(J1318,Types!A:A,Types!B:B)</f>
        <v>Pop</v>
      </c>
      <c r="L1318">
        <f t="shared" si="20"/>
        <v>0</v>
      </c>
    </row>
    <row r="1319" spans="1:12" x14ac:dyDescent="0.2">
      <c r="A1319" s="2" t="s">
        <v>2001</v>
      </c>
      <c r="B1319" s="4">
        <v>9.3399999999999997E-7</v>
      </c>
      <c r="C1319" s="4">
        <v>8.3400000000000006E-8</v>
      </c>
      <c r="D1319" s="2">
        <v>0.99999892700000004</v>
      </c>
      <c r="E1319" s="2">
        <v>2</v>
      </c>
      <c r="F1319" s="2" t="str">
        <f>LOOKUP(E1319,Types!A:A,Types!B:B)</f>
        <v>Pop</v>
      </c>
      <c r="G1319" s="2">
        <v>0</v>
      </c>
      <c r="H1319" s="2">
        <v>0</v>
      </c>
      <c r="I1319" s="2">
        <v>1</v>
      </c>
      <c r="J1319" s="2">
        <v>2</v>
      </c>
      <c r="K1319" t="str">
        <f>LOOKUP(J1319,Types!A:A,Types!B:B)</f>
        <v>Pop</v>
      </c>
      <c r="L1319">
        <f t="shared" si="20"/>
        <v>0</v>
      </c>
    </row>
    <row r="1320" spans="1:12" x14ac:dyDescent="0.2">
      <c r="A1320" s="2" t="s">
        <v>1112</v>
      </c>
      <c r="B1320" s="4">
        <v>1.4500000000000001E-6</v>
      </c>
      <c r="C1320" s="4">
        <v>2.3099999999999999E-7</v>
      </c>
      <c r="D1320" s="2">
        <v>0.99999600600000005</v>
      </c>
      <c r="E1320" s="2">
        <v>2</v>
      </c>
      <c r="F1320" s="2" t="str">
        <f>LOOKUP(E1320,Types!A:A,Types!B:B)</f>
        <v>Pop</v>
      </c>
      <c r="G1320" s="2">
        <v>0</v>
      </c>
      <c r="H1320" s="2">
        <v>0</v>
      </c>
      <c r="I1320" s="2">
        <v>1</v>
      </c>
      <c r="J1320" s="2">
        <v>2</v>
      </c>
      <c r="K1320" t="str">
        <f>LOOKUP(J1320,Types!A:A,Types!B:B)</f>
        <v>Pop</v>
      </c>
      <c r="L1320">
        <f t="shared" si="20"/>
        <v>0</v>
      </c>
    </row>
    <row r="1321" spans="1:12" x14ac:dyDescent="0.2">
      <c r="A1321" s="2" t="s">
        <v>978</v>
      </c>
      <c r="B1321" s="4">
        <v>1.4699999999999999E-6</v>
      </c>
      <c r="C1321" s="4">
        <v>9.8900000000000005E-8</v>
      </c>
      <c r="D1321" s="2">
        <v>0.999997735</v>
      </c>
      <c r="E1321" s="2">
        <v>2</v>
      </c>
      <c r="F1321" s="2" t="str">
        <f>LOOKUP(E1321,Types!A:A,Types!B:B)</f>
        <v>Pop</v>
      </c>
      <c r="G1321" s="2">
        <v>0</v>
      </c>
      <c r="H1321" s="2">
        <v>0</v>
      </c>
      <c r="I1321" s="2">
        <v>1</v>
      </c>
      <c r="J1321" s="2">
        <v>2</v>
      </c>
      <c r="K1321" t="str">
        <f>LOOKUP(J1321,Types!A:A,Types!B:B)</f>
        <v>Pop</v>
      </c>
      <c r="L1321">
        <f t="shared" si="20"/>
        <v>0</v>
      </c>
    </row>
    <row r="1322" spans="1:12" x14ac:dyDescent="0.2">
      <c r="A1322" s="2" t="s">
        <v>1348</v>
      </c>
      <c r="B1322" s="4">
        <v>2.37E-5</v>
      </c>
      <c r="C1322" s="2">
        <v>1.16134E-4</v>
      </c>
      <c r="D1322" s="2">
        <v>0.99985247899999996</v>
      </c>
      <c r="E1322" s="2">
        <v>2</v>
      </c>
      <c r="F1322" s="2" t="str">
        <f>LOOKUP(E1322,Types!A:A,Types!B:B)</f>
        <v>Pop</v>
      </c>
      <c r="G1322" s="2">
        <v>0</v>
      </c>
      <c r="H1322" s="2">
        <v>0</v>
      </c>
      <c r="I1322" s="2">
        <v>1</v>
      </c>
      <c r="J1322" s="2">
        <v>2</v>
      </c>
      <c r="K1322" t="str">
        <f>LOOKUP(J1322,Types!A:A,Types!B:B)</f>
        <v>Pop</v>
      </c>
      <c r="L1322">
        <f t="shared" si="20"/>
        <v>0</v>
      </c>
    </row>
    <row r="1323" spans="1:12" x14ac:dyDescent="0.2">
      <c r="A1323" s="2" t="s">
        <v>636</v>
      </c>
      <c r="B1323" s="2">
        <v>1.08989E-4</v>
      </c>
      <c r="C1323" s="2">
        <v>1.4918900000000001E-4</v>
      </c>
      <c r="D1323" s="2">
        <v>0.99939525100000004</v>
      </c>
      <c r="E1323" s="2">
        <v>2</v>
      </c>
      <c r="F1323" s="2" t="str">
        <f>LOOKUP(E1323,Types!A:A,Types!B:B)</f>
        <v>Pop</v>
      </c>
      <c r="G1323" s="2">
        <v>0</v>
      </c>
      <c r="H1323" s="2">
        <v>0</v>
      </c>
      <c r="I1323" s="2">
        <v>1</v>
      </c>
      <c r="J1323" s="2">
        <v>2</v>
      </c>
      <c r="K1323" t="str">
        <f>LOOKUP(J1323,Types!A:A,Types!B:B)</f>
        <v>Pop</v>
      </c>
      <c r="L1323">
        <f t="shared" si="20"/>
        <v>0</v>
      </c>
    </row>
    <row r="1324" spans="1:12" x14ac:dyDescent="0.2">
      <c r="A1324" s="2" t="s">
        <v>333</v>
      </c>
      <c r="B1324" s="4">
        <v>6.6800000000000004E-6</v>
      </c>
      <c r="C1324" s="4">
        <v>5.1499999999999998E-6</v>
      </c>
      <c r="D1324" s="2">
        <v>0.99998652899999996</v>
      </c>
      <c r="E1324" s="2">
        <v>2</v>
      </c>
      <c r="F1324" s="2" t="str">
        <f>LOOKUP(E1324,Types!A:A,Types!B:B)</f>
        <v>Pop</v>
      </c>
      <c r="G1324" s="2">
        <v>0</v>
      </c>
      <c r="H1324" s="2">
        <v>0</v>
      </c>
      <c r="I1324" s="2">
        <v>1</v>
      </c>
      <c r="J1324" s="2">
        <v>2</v>
      </c>
      <c r="K1324" t="str">
        <f>LOOKUP(J1324,Types!A:A,Types!B:B)</f>
        <v>Pop</v>
      </c>
      <c r="L1324">
        <f t="shared" si="20"/>
        <v>0</v>
      </c>
    </row>
    <row r="1325" spans="1:12" x14ac:dyDescent="0.2">
      <c r="A1325" s="2" t="s">
        <v>1211</v>
      </c>
      <c r="B1325" s="4">
        <v>8.9199999999999993E-6</v>
      </c>
      <c r="C1325" s="4">
        <v>1.8700000000000001E-5</v>
      </c>
      <c r="D1325" s="2">
        <v>0.99997216499999997</v>
      </c>
      <c r="E1325" s="2">
        <v>2</v>
      </c>
      <c r="F1325" s="2" t="str">
        <f>LOOKUP(E1325,Types!A:A,Types!B:B)</f>
        <v>Pop</v>
      </c>
      <c r="G1325" s="2">
        <v>0</v>
      </c>
      <c r="H1325" s="2">
        <v>0</v>
      </c>
      <c r="I1325" s="2">
        <v>1</v>
      </c>
      <c r="J1325" s="2">
        <v>2</v>
      </c>
      <c r="K1325" t="str">
        <f>LOOKUP(J1325,Types!A:A,Types!B:B)</f>
        <v>Pop</v>
      </c>
      <c r="L1325">
        <f t="shared" si="20"/>
        <v>0</v>
      </c>
    </row>
    <row r="1326" spans="1:12" x14ac:dyDescent="0.2">
      <c r="A1326" s="2" t="s">
        <v>980</v>
      </c>
      <c r="B1326" s="2">
        <v>8.6300000000000005E-4</v>
      </c>
      <c r="C1326" s="2">
        <v>2.1405185E-2</v>
      </c>
      <c r="D1326" s="2">
        <v>0.97556811600000004</v>
      </c>
      <c r="E1326" s="2">
        <v>2</v>
      </c>
      <c r="F1326" s="2" t="str">
        <f>LOOKUP(E1326,Types!A:A,Types!B:B)</f>
        <v>Pop</v>
      </c>
      <c r="G1326" s="2">
        <v>0</v>
      </c>
      <c r="H1326" s="2">
        <v>0</v>
      </c>
      <c r="I1326" s="2">
        <v>1</v>
      </c>
      <c r="J1326" s="2">
        <v>2</v>
      </c>
      <c r="K1326" t="str">
        <f>LOOKUP(J1326,Types!A:A,Types!B:B)</f>
        <v>Pop</v>
      </c>
      <c r="L1326">
        <f t="shared" si="20"/>
        <v>0</v>
      </c>
    </row>
    <row r="1327" spans="1:12" x14ac:dyDescent="0.2">
      <c r="A1327" s="2" t="s">
        <v>1931</v>
      </c>
      <c r="B1327" s="4">
        <v>3.5700000000000001E-6</v>
      </c>
      <c r="C1327" s="4">
        <v>3.5100000000000001E-7</v>
      </c>
      <c r="D1327" s="2">
        <v>0.99999016500000004</v>
      </c>
      <c r="E1327" s="2">
        <v>2</v>
      </c>
      <c r="F1327" s="2" t="str">
        <f>LOOKUP(E1327,Types!A:A,Types!B:B)</f>
        <v>Pop</v>
      </c>
      <c r="G1327" s="2">
        <v>0</v>
      </c>
      <c r="H1327" s="2">
        <v>0</v>
      </c>
      <c r="I1327" s="2">
        <v>1</v>
      </c>
      <c r="J1327" s="2">
        <v>2</v>
      </c>
      <c r="K1327" t="str">
        <f>LOOKUP(J1327,Types!A:A,Types!B:B)</f>
        <v>Pop</v>
      </c>
      <c r="L1327">
        <f t="shared" si="20"/>
        <v>0</v>
      </c>
    </row>
    <row r="1328" spans="1:12" x14ac:dyDescent="0.2">
      <c r="A1328" s="2" t="s">
        <v>888</v>
      </c>
      <c r="B1328" s="4">
        <v>5.6799999999999998E-5</v>
      </c>
      <c r="C1328" s="4">
        <v>5.1499999999999998E-5</v>
      </c>
      <c r="D1328" s="2">
        <v>0.99952775199999999</v>
      </c>
      <c r="E1328" s="2">
        <v>2</v>
      </c>
      <c r="F1328" s="2" t="str">
        <f>LOOKUP(E1328,Types!A:A,Types!B:B)</f>
        <v>Pop</v>
      </c>
      <c r="G1328" s="2">
        <v>0</v>
      </c>
      <c r="H1328" s="2">
        <v>0</v>
      </c>
      <c r="I1328" s="2">
        <v>1</v>
      </c>
      <c r="J1328" s="2">
        <v>2</v>
      </c>
      <c r="K1328" t="str">
        <f>LOOKUP(J1328,Types!A:A,Types!B:B)</f>
        <v>Pop</v>
      </c>
      <c r="L1328">
        <f t="shared" si="20"/>
        <v>0</v>
      </c>
    </row>
    <row r="1329" spans="1:12" x14ac:dyDescent="0.2">
      <c r="A1329" s="2" t="s">
        <v>2155</v>
      </c>
      <c r="B1329" s="2">
        <v>1.4784800000000001E-4</v>
      </c>
      <c r="C1329" s="4">
        <v>4.3600000000000003E-5</v>
      </c>
      <c r="D1329" s="2">
        <v>0.99577242099999996</v>
      </c>
      <c r="E1329" s="2">
        <v>2</v>
      </c>
      <c r="F1329" s="2" t="str">
        <f>LOOKUP(E1329,Types!A:A,Types!B:B)</f>
        <v>Pop</v>
      </c>
      <c r="G1329" s="2">
        <v>0</v>
      </c>
      <c r="H1329" s="2">
        <v>0</v>
      </c>
      <c r="I1329" s="2">
        <v>1</v>
      </c>
      <c r="J1329" s="2">
        <v>2</v>
      </c>
      <c r="K1329" t="str">
        <f>LOOKUP(J1329,Types!A:A,Types!B:B)</f>
        <v>Pop</v>
      </c>
      <c r="L1329">
        <f t="shared" si="20"/>
        <v>0</v>
      </c>
    </row>
    <row r="1330" spans="1:12" x14ac:dyDescent="0.2">
      <c r="A1330" s="2" t="s">
        <v>1224</v>
      </c>
      <c r="B1330" s="4">
        <v>9.9299999999999998E-6</v>
      </c>
      <c r="C1330" s="4">
        <v>5.3900000000000005E-7</v>
      </c>
      <c r="D1330" s="2">
        <v>0.99995243499999997</v>
      </c>
      <c r="E1330" s="2">
        <v>2</v>
      </c>
      <c r="F1330" s="2" t="str">
        <f>LOOKUP(E1330,Types!A:A,Types!B:B)</f>
        <v>Pop</v>
      </c>
      <c r="G1330" s="2">
        <v>0</v>
      </c>
      <c r="H1330" s="2">
        <v>0</v>
      </c>
      <c r="I1330" s="2">
        <v>1</v>
      </c>
      <c r="J1330" s="2">
        <v>2</v>
      </c>
      <c r="K1330" t="str">
        <f>LOOKUP(J1330,Types!A:A,Types!B:B)</f>
        <v>Pop</v>
      </c>
      <c r="L1330">
        <f t="shared" si="20"/>
        <v>0</v>
      </c>
    </row>
    <row r="1331" spans="1:12" x14ac:dyDescent="0.2">
      <c r="A1331" s="2" t="s">
        <v>626</v>
      </c>
      <c r="B1331" s="4">
        <v>2.3799999999999999E-5</v>
      </c>
      <c r="C1331" s="2">
        <v>1.158285E-3</v>
      </c>
      <c r="D1331" s="2">
        <v>0.99881643099999995</v>
      </c>
      <c r="E1331" s="2">
        <v>2</v>
      </c>
      <c r="F1331" s="2" t="str">
        <f>LOOKUP(E1331,Types!A:A,Types!B:B)</f>
        <v>Pop</v>
      </c>
      <c r="G1331" s="2">
        <v>0</v>
      </c>
      <c r="H1331" s="2">
        <v>0</v>
      </c>
      <c r="I1331" s="2">
        <v>1</v>
      </c>
      <c r="J1331" s="2">
        <v>2</v>
      </c>
      <c r="K1331" t="str">
        <f>LOOKUP(J1331,Types!A:A,Types!B:B)</f>
        <v>Pop</v>
      </c>
      <c r="L1331">
        <f t="shared" si="20"/>
        <v>0</v>
      </c>
    </row>
    <row r="1332" spans="1:12" x14ac:dyDescent="0.2">
      <c r="A1332" s="2" t="s">
        <v>275</v>
      </c>
      <c r="B1332" s="2">
        <v>4.8355199999999999E-4</v>
      </c>
      <c r="C1332" s="2">
        <v>1.9137265000000001E-2</v>
      </c>
      <c r="D1332" s="2">
        <v>0.97917079900000004</v>
      </c>
      <c r="E1332" s="2">
        <v>2</v>
      </c>
      <c r="F1332" s="2" t="str">
        <f>LOOKUP(E1332,Types!A:A,Types!B:B)</f>
        <v>Pop</v>
      </c>
      <c r="G1332" s="2">
        <v>0</v>
      </c>
      <c r="H1332" s="2">
        <v>0</v>
      </c>
      <c r="I1332" s="2">
        <v>1</v>
      </c>
      <c r="J1332" s="2">
        <v>2</v>
      </c>
      <c r="K1332" t="str">
        <f>LOOKUP(J1332,Types!A:A,Types!B:B)</f>
        <v>Pop</v>
      </c>
      <c r="L1332">
        <f t="shared" si="20"/>
        <v>0</v>
      </c>
    </row>
    <row r="1333" spans="1:12" x14ac:dyDescent="0.2">
      <c r="A1333" s="2" t="s">
        <v>2025</v>
      </c>
      <c r="B1333" s="2">
        <v>1.0939500000000001E-4</v>
      </c>
      <c r="C1333" s="2">
        <v>1.184872E-3</v>
      </c>
      <c r="D1333" s="2">
        <v>0.99852740799999995</v>
      </c>
      <c r="E1333" s="2">
        <v>2</v>
      </c>
      <c r="F1333" s="2" t="str">
        <f>LOOKUP(E1333,Types!A:A,Types!B:B)</f>
        <v>Pop</v>
      </c>
      <c r="G1333" s="2">
        <v>0</v>
      </c>
      <c r="H1333" s="2">
        <v>0</v>
      </c>
      <c r="I1333" s="2">
        <v>1</v>
      </c>
      <c r="J1333" s="2">
        <v>2</v>
      </c>
      <c r="K1333" t="str">
        <f>LOOKUP(J1333,Types!A:A,Types!B:B)</f>
        <v>Pop</v>
      </c>
      <c r="L1333">
        <f t="shared" si="20"/>
        <v>0</v>
      </c>
    </row>
    <row r="1334" spans="1:12" x14ac:dyDescent="0.2">
      <c r="A1334" s="2" t="s">
        <v>281</v>
      </c>
      <c r="B1334" s="2">
        <v>7.5694200000000003E-4</v>
      </c>
      <c r="C1334" s="2">
        <v>5.8212139999999999E-3</v>
      </c>
      <c r="D1334" s="2">
        <v>0.99254483000000004</v>
      </c>
      <c r="E1334" s="2">
        <v>2</v>
      </c>
      <c r="F1334" s="2" t="str">
        <f>LOOKUP(E1334,Types!A:A,Types!B:B)</f>
        <v>Pop</v>
      </c>
      <c r="G1334" s="2">
        <v>0</v>
      </c>
      <c r="H1334" s="2">
        <v>0</v>
      </c>
      <c r="I1334" s="2">
        <v>1</v>
      </c>
      <c r="J1334" s="2">
        <v>2</v>
      </c>
      <c r="K1334" t="str">
        <f>LOOKUP(J1334,Types!A:A,Types!B:B)</f>
        <v>Pop</v>
      </c>
      <c r="L1334">
        <f t="shared" si="20"/>
        <v>0</v>
      </c>
    </row>
    <row r="1335" spans="1:12" x14ac:dyDescent="0.2">
      <c r="A1335" s="2" t="s">
        <v>594</v>
      </c>
      <c r="B1335" s="4">
        <v>7.8100000000000002E-7</v>
      </c>
      <c r="C1335" s="4">
        <v>1.4899999999999999E-6</v>
      </c>
      <c r="D1335" s="2">
        <v>0.999997735</v>
      </c>
      <c r="E1335" s="2">
        <v>2</v>
      </c>
      <c r="F1335" s="2" t="str">
        <f>LOOKUP(E1335,Types!A:A,Types!B:B)</f>
        <v>Pop</v>
      </c>
      <c r="G1335" s="2">
        <v>0</v>
      </c>
      <c r="H1335" s="2">
        <v>0</v>
      </c>
      <c r="I1335" s="2">
        <v>1</v>
      </c>
      <c r="J1335" s="2">
        <v>2</v>
      </c>
      <c r="K1335" t="str">
        <f>LOOKUP(J1335,Types!A:A,Types!B:B)</f>
        <v>Pop</v>
      </c>
      <c r="L1335">
        <f t="shared" si="20"/>
        <v>0</v>
      </c>
    </row>
    <row r="1336" spans="1:12" x14ac:dyDescent="0.2">
      <c r="A1336" s="2" t="s">
        <v>2170</v>
      </c>
      <c r="B1336" s="4">
        <v>1.3E-6</v>
      </c>
      <c r="C1336" s="4">
        <v>9.9999999999999995E-7</v>
      </c>
      <c r="D1336" s="2">
        <v>0.99999767500000003</v>
      </c>
      <c r="E1336" s="2">
        <v>2</v>
      </c>
      <c r="F1336" s="2" t="str">
        <f>LOOKUP(E1336,Types!A:A,Types!B:B)</f>
        <v>Pop</v>
      </c>
      <c r="G1336" s="2">
        <v>0</v>
      </c>
      <c r="H1336" s="2">
        <v>0</v>
      </c>
      <c r="I1336" s="2">
        <v>1</v>
      </c>
      <c r="J1336" s="2">
        <v>2</v>
      </c>
      <c r="K1336" t="str">
        <f>LOOKUP(J1336,Types!A:A,Types!B:B)</f>
        <v>Pop</v>
      </c>
      <c r="L1336">
        <f t="shared" si="20"/>
        <v>0</v>
      </c>
    </row>
    <row r="1337" spans="1:12" x14ac:dyDescent="0.2">
      <c r="A1337" s="2" t="s">
        <v>1894</v>
      </c>
      <c r="B1337" s="4">
        <v>8.9300000000000002E-5</v>
      </c>
      <c r="C1337" s="4">
        <v>8.3200000000000003E-5</v>
      </c>
      <c r="D1337" s="2">
        <v>0.99965804800000002</v>
      </c>
      <c r="E1337" s="2">
        <v>2</v>
      </c>
      <c r="F1337" s="2" t="str">
        <f>LOOKUP(E1337,Types!A:A,Types!B:B)</f>
        <v>Pop</v>
      </c>
      <c r="G1337" s="2">
        <v>0</v>
      </c>
      <c r="H1337" s="2">
        <v>0</v>
      </c>
      <c r="I1337" s="2">
        <v>1</v>
      </c>
      <c r="J1337" s="2">
        <v>2</v>
      </c>
      <c r="K1337" t="str">
        <f>LOOKUP(J1337,Types!A:A,Types!B:B)</f>
        <v>Pop</v>
      </c>
      <c r="L1337">
        <f t="shared" si="20"/>
        <v>0</v>
      </c>
    </row>
    <row r="1338" spans="1:12" x14ac:dyDescent="0.2">
      <c r="A1338" s="2" t="s">
        <v>443</v>
      </c>
      <c r="B1338" s="4">
        <v>4.6500000000000004E-6</v>
      </c>
      <c r="C1338" s="4">
        <v>3.1900000000000003E-5</v>
      </c>
      <c r="D1338" s="2">
        <v>0.999963343</v>
      </c>
      <c r="E1338" s="2">
        <v>2</v>
      </c>
      <c r="F1338" s="2" t="str">
        <f>LOOKUP(E1338,Types!A:A,Types!B:B)</f>
        <v>Pop</v>
      </c>
      <c r="G1338" s="2">
        <v>0</v>
      </c>
      <c r="H1338" s="2">
        <v>0</v>
      </c>
      <c r="I1338" s="2">
        <v>1</v>
      </c>
      <c r="J1338" s="2">
        <v>2</v>
      </c>
      <c r="K1338" t="str">
        <f>LOOKUP(J1338,Types!A:A,Types!B:B)</f>
        <v>Pop</v>
      </c>
      <c r="L1338">
        <f t="shared" si="20"/>
        <v>0</v>
      </c>
    </row>
    <row r="1339" spans="1:12" x14ac:dyDescent="0.2">
      <c r="A1339" s="2" t="s">
        <v>1414</v>
      </c>
      <c r="B1339" s="4">
        <v>1.2100000000000001E-6</v>
      </c>
      <c r="C1339" s="4">
        <v>3.1699999999999999E-8</v>
      </c>
      <c r="D1339" s="2">
        <v>0.99999761600000003</v>
      </c>
      <c r="E1339" s="2">
        <v>2</v>
      </c>
      <c r="F1339" s="2" t="str">
        <f>LOOKUP(E1339,Types!A:A,Types!B:B)</f>
        <v>Pop</v>
      </c>
      <c r="G1339" s="2">
        <v>0</v>
      </c>
      <c r="H1339" s="2">
        <v>0</v>
      </c>
      <c r="I1339" s="2">
        <v>1</v>
      </c>
      <c r="J1339" s="2">
        <v>2</v>
      </c>
      <c r="K1339" t="str">
        <f>LOOKUP(J1339,Types!A:A,Types!B:B)</f>
        <v>Pop</v>
      </c>
      <c r="L1339">
        <f t="shared" si="20"/>
        <v>0</v>
      </c>
    </row>
    <row r="1340" spans="1:12" x14ac:dyDescent="0.2">
      <c r="A1340" s="2" t="s">
        <v>1647</v>
      </c>
      <c r="B1340" s="4">
        <v>3.4400000000000001E-7</v>
      </c>
      <c r="C1340" s="4">
        <v>8.2800000000000004E-9</v>
      </c>
      <c r="D1340" s="2">
        <v>0.99999964200000002</v>
      </c>
      <c r="E1340" s="2">
        <v>2</v>
      </c>
      <c r="F1340" s="2" t="str">
        <f>LOOKUP(E1340,Types!A:A,Types!B:B)</f>
        <v>Pop</v>
      </c>
      <c r="G1340" s="2">
        <v>0</v>
      </c>
      <c r="H1340" s="2">
        <v>0</v>
      </c>
      <c r="I1340" s="2">
        <v>1</v>
      </c>
      <c r="J1340" s="2">
        <v>2</v>
      </c>
      <c r="K1340" t="str">
        <f>LOOKUP(J1340,Types!A:A,Types!B:B)</f>
        <v>Pop</v>
      </c>
      <c r="L1340">
        <f t="shared" si="20"/>
        <v>0</v>
      </c>
    </row>
    <row r="1341" spans="1:12" x14ac:dyDescent="0.2">
      <c r="A1341" s="2" t="s">
        <v>1090</v>
      </c>
      <c r="B1341" s="4">
        <v>8.7700000000000007E-6</v>
      </c>
      <c r="C1341" s="4">
        <v>1.7700000000000001E-7</v>
      </c>
      <c r="D1341" s="2">
        <v>0.99976825700000005</v>
      </c>
      <c r="E1341" s="2">
        <v>2</v>
      </c>
      <c r="F1341" s="2" t="str">
        <f>LOOKUP(E1341,Types!A:A,Types!B:B)</f>
        <v>Pop</v>
      </c>
      <c r="G1341" s="2">
        <v>0</v>
      </c>
      <c r="H1341" s="2">
        <v>0</v>
      </c>
      <c r="I1341" s="2">
        <v>1</v>
      </c>
      <c r="J1341" s="2">
        <v>2</v>
      </c>
      <c r="K1341" t="str">
        <f>LOOKUP(J1341,Types!A:A,Types!B:B)</f>
        <v>Pop</v>
      </c>
      <c r="L1341">
        <f t="shared" si="20"/>
        <v>0</v>
      </c>
    </row>
    <row r="1342" spans="1:12" x14ac:dyDescent="0.2">
      <c r="A1342" s="2" t="s">
        <v>507</v>
      </c>
      <c r="B1342" s="4">
        <v>7.9400000000000006E-5</v>
      </c>
      <c r="C1342" s="2">
        <v>1.7563999999999999E-4</v>
      </c>
      <c r="D1342" s="2">
        <v>0.99966114800000005</v>
      </c>
      <c r="E1342" s="2">
        <v>2</v>
      </c>
      <c r="F1342" s="2" t="str">
        <f>LOOKUP(E1342,Types!A:A,Types!B:B)</f>
        <v>Pop</v>
      </c>
      <c r="G1342" s="2">
        <v>0</v>
      </c>
      <c r="H1342" s="2">
        <v>0</v>
      </c>
      <c r="I1342" s="2">
        <v>1</v>
      </c>
      <c r="J1342" s="2">
        <v>2</v>
      </c>
      <c r="K1342" t="str">
        <f>LOOKUP(J1342,Types!A:A,Types!B:B)</f>
        <v>Pop</v>
      </c>
      <c r="L1342">
        <f t="shared" si="20"/>
        <v>0</v>
      </c>
    </row>
    <row r="1343" spans="1:12" x14ac:dyDescent="0.2">
      <c r="A1343" s="2" t="s">
        <v>2055</v>
      </c>
      <c r="B1343" s="4">
        <v>1.5400000000000002E-5</v>
      </c>
      <c r="C1343" s="4">
        <v>3.04E-5</v>
      </c>
      <c r="D1343" s="2">
        <v>0.99994212400000004</v>
      </c>
      <c r="E1343" s="2">
        <v>2</v>
      </c>
      <c r="F1343" s="2" t="str">
        <f>LOOKUP(E1343,Types!A:A,Types!B:B)</f>
        <v>Pop</v>
      </c>
      <c r="G1343" s="2">
        <v>0</v>
      </c>
      <c r="H1343" s="2">
        <v>0</v>
      </c>
      <c r="I1343" s="2">
        <v>1</v>
      </c>
      <c r="J1343" s="2">
        <v>2</v>
      </c>
      <c r="K1343" t="str">
        <f>LOOKUP(J1343,Types!A:A,Types!B:B)</f>
        <v>Pop</v>
      </c>
      <c r="L1343">
        <f t="shared" si="20"/>
        <v>0</v>
      </c>
    </row>
    <row r="1344" spans="1:12" x14ac:dyDescent="0.2">
      <c r="A1344" s="2" t="s">
        <v>527</v>
      </c>
      <c r="B1344" s="4">
        <v>7.3900000000000004E-6</v>
      </c>
      <c r="C1344" s="4">
        <v>1.47E-5</v>
      </c>
      <c r="D1344" s="2">
        <v>0.99997603899999998</v>
      </c>
      <c r="E1344" s="2">
        <v>2</v>
      </c>
      <c r="F1344" s="2" t="str">
        <f>LOOKUP(E1344,Types!A:A,Types!B:B)</f>
        <v>Pop</v>
      </c>
      <c r="G1344" s="2">
        <v>0</v>
      </c>
      <c r="H1344" s="2">
        <v>0</v>
      </c>
      <c r="I1344" s="2">
        <v>1</v>
      </c>
      <c r="J1344" s="2">
        <v>2</v>
      </c>
      <c r="K1344" t="str">
        <f>LOOKUP(J1344,Types!A:A,Types!B:B)</f>
        <v>Pop</v>
      </c>
      <c r="L1344">
        <f t="shared" si="20"/>
        <v>0</v>
      </c>
    </row>
    <row r="1345" spans="1:12" x14ac:dyDescent="0.2">
      <c r="A1345" s="2" t="s">
        <v>1081</v>
      </c>
      <c r="B1345" s="4">
        <v>2.9200000000000002E-5</v>
      </c>
      <c r="C1345" s="2">
        <v>1.1890100000000001E-4</v>
      </c>
      <c r="D1345" s="2">
        <v>0.99984693499999999</v>
      </c>
      <c r="E1345" s="2">
        <v>2</v>
      </c>
      <c r="F1345" s="2" t="str">
        <f>LOOKUP(E1345,Types!A:A,Types!B:B)</f>
        <v>Pop</v>
      </c>
      <c r="G1345" s="2">
        <v>0</v>
      </c>
      <c r="H1345" s="2">
        <v>0</v>
      </c>
      <c r="I1345" s="2">
        <v>1</v>
      </c>
      <c r="J1345" s="2">
        <v>2</v>
      </c>
      <c r="K1345" t="str">
        <f>LOOKUP(J1345,Types!A:A,Types!B:B)</f>
        <v>Pop</v>
      </c>
      <c r="L1345">
        <f t="shared" si="20"/>
        <v>0</v>
      </c>
    </row>
    <row r="1346" spans="1:12" x14ac:dyDescent="0.2">
      <c r="A1346" s="2" t="s">
        <v>1926</v>
      </c>
      <c r="B1346" s="4">
        <v>7.86E-5</v>
      </c>
      <c r="C1346" s="2">
        <v>6.1669700000000004E-4</v>
      </c>
      <c r="D1346" s="2">
        <v>0.99928629400000002</v>
      </c>
      <c r="E1346" s="2">
        <v>2</v>
      </c>
      <c r="F1346" s="2" t="str">
        <f>LOOKUP(E1346,Types!A:A,Types!B:B)</f>
        <v>Pop</v>
      </c>
      <c r="G1346" s="2">
        <v>0</v>
      </c>
      <c r="H1346" s="2">
        <v>0</v>
      </c>
      <c r="I1346" s="2">
        <v>1</v>
      </c>
      <c r="J1346" s="2">
        <v>2</v>
      </c>
      <c r="K1346" t="str">
        <f>LOOKUP(J1346,Types!A:A,Types!B:B)</f>
        <v>Pop</v>
      </c>
      <c r="L1346">
        <f t="shared" si="20"/>
        <v>0</v>
      </c>
    </row>
    <row r="1347" spans="1:12" x14ac:dyDescent="0.2">
      <c r="A1347" s="2" t="s">
        <v>1599</v>
      </c>
      <c r="B1347" s="4">
        <v>4.1699999999999999E-7</v>
      </c>
      <c r="C1347" s="4">
        <v>8.2599999999999998E-8</v>
      </c>
      <c r="D1347" s="2">
        <v>0.99999946399999995</v>
      </c>
      <c r="E1347" s="2">
        <v>2</v>
      </c>
      <c r="F1347" s="2" t="str">
        <f>LOOKUP(E1347,Types!A:A,Types!B:B)</f>
        <v>Pop</v>
      </c>
      <c r="G1347" s="2">
        <v>0</v>
      </c>
      <c r="H1347" s="2">
        <v>0</v>
      </c>
      <c r="I1347" s="2">
        <v>1</v>
      </c>
      <c r="J1347" s="2">
        <v>2</v>
      </c>
      <c r="K1347" t="str">
        <f>LOOKUP(J1347,Types!A:A,Types!B:B)</f>
        <v>Pop</v>
      </c>
      <c r="L1347">
        <f t="shared" ref="L1347:L1410" si="21">E1347-J1347</f>
        <v>0</v>
      </c>
    </row>
    <row r="1348" spans="1:12" x14ac:dyDescent="0.2">
      <c r="A1348" s="2" t="s">
        <v>317</v>
      </c>
      <c r="B1348" s="4">
        <v>2.12E-5</v>
      </c>
      <c r="C1348" s="4">
        <v>3.8399999999999997E-6</v>
      </c>
      <c r="D1348" s="2">
        <v>0.99988329399999998</v>
      </c>
      <c r="E1348" s="2">
        <v>2</v>
      </c>
      <c r="F1348" s="2" t="str">
        <f>LOOKUP(E1348,Types!A:A,Types!B:B)</f>
        <v>Pop</v>
      </c>
      <c r="G1348" s="2">
        <v>0</v>
      </c>
      <c r="H1348" s="2">
        <v>0</v>
      </c>
      <c r="I1348" s="2">
        <v>1</v>
      </c>
      <c r="J1348" s="2">
        <v>2</v>
      </c>
      <c r="K1348" t="str">
        <f>LOOKUP(J1348,Types!A:A,Types!B:B)</f>
        <v>Pop</v>
      </c>
      <c r="L1348">
        <f t="shared" si="21"/>
        <v>0</v>
      </c>
    </row>
    <row r="1349" spans="1:12" x14ac:dyDescent="0.2">
      <c r="A1349" s="2" t="s">
        <v>2095</v>
      </c>
      <c r="B1349" s="4">
        <v>6.58E-5</v>
      </c>
      <c r="C1349" s="2">
        <v>4.8352900000000001E-4</v>
      </c>
      <c r="D1349" s="2">
        <v>0.99943667700000005</v>
      </c>
      <c r="E1349" s="2">
        <v>2</v>
      </c>
      <c r="F1349" s="2" t="str">
        <f>LOOKUP(E1349,Types!A:A,Types!B:B)</f>
        <v>Pop</v>
      </c>
      <c r="G1349" s="2">
        <v>0</v>
      </c>
      <c r="H1349" s="2">
        <v>0</v>
      </c>
      <c r="I1349" s="2">
        <v>1</v>
      </c>
      <c r="J1349" s="2">
        <v>2</v>
      </c>
      <c r="K1349" t="str">
        <f>LOOKUP(J1349,Types!A:A,Types!B:B)</f>
        <v>Pop</v>
      </c>
      <c r="L1349">
        <f t="shared" si="21"/>
        <v>0</v>
      </c>
    </row>
    <row r="1350" spans="1:12" x14ac:dyDescent="0.2">
      <c r="A1350" s="2" t="s">
        <v>274</v>
      </c>
      <c r="B1350" s="4">
        <v>1.2099999999999999E-5</v>
      </c>
      <c r="C1350" s="4">
        <v>2.6800000000000002E-7</v>
      </c>
      <c r="D1350" s="2">
        <v>0.99987810899999996</v>
      </c>
      <c r="E1350" s="2">
        <v>2</v>
      </c>
      <c r="F1350" s="2" t="str">
        <f>LOOKUP(E1350,Types!A:A,Types!B:B)</f>
        <v>Pop</v>
      </c>
      <c r="G1350" s="2">
        <v>0</v>
      </c>
      <c r="H1350" s="2">
        <v>0</v>
      </c>
      <c r="I1350" s="2">
        <v>1</v>
      </c>
      <c r="J1350" s="2">
        <v>2</v>
      </c>
      <c r="K1350" t="str">
        <f>LOOKUP(J1350,Types!A:A,Types!B:B)</f>
        <v>Pop</v>
      </c>
      <c r="L1350">
        <f t="shared" si="21"/>
        <v>0</v>
      </c>
    </row>
    <row r="1351" spans="1:12" x14ac:dyDescent="0.2">
      <c r="A1351" s="2" t="s">
        <v>1497</v>
      </c>
      <c r="B1351" s="4">
        <v>2.8E-5</v>
      </c>
      <c r="C1351" s="4">
        <v>2.73E-5</v>
      </c>
      <c r="D1351" s="2">
        <v>0.99992847399999996</v>
      </c>
      <c r="E1351" s="2">
        <v>2</v>
      </c>
      <c r="F1351" s="2" t="str">
        <f>LOOKUP(E1351,Types!A:A,Types!B:B)</f>
        <v>Pop</v>
      </c>
      <c r="G1351" s="2">
        <v>0</v>
      </c>
      <c r="H1351" s="2">
        <v>0</v>
      </c>
      <c r="I1351" s="2">
        <v>1</v>
      </c>
      <c r="J1351" s="2">
        <v>3</v>
      </c>
      <c r="K1351" t="str">
        <f>LOOKUP(J1351,Types!A:A,Types!B:B)</f>
        <v>Tradition</v>
      </c>
      <c r="L1351">
        <f t="shared" si="21"/>
        <v>-1</v>
      </c>
    </row>
    <row r="1352" spans="1:12" x14ac:dyDescent="0.2">
      <c r="A1352" s="2" t="s">
        <v>159</v>
      </c>
      <c r="B1352" s="4">
        <v>5.2200000000000004E-7</v>
      </c>
      <c r="C1352" s="4">
        <v>2.6800000000000002E-7</v>
      </c>
      <c r="D1352" s="2">
        <v>0.99999916600000005</v>
      </c>
      <c r="E1352" s="2">
        <v>2</v>
      </c>
      <c r="F1352" s="2" t="str">
        <f>LOOKUP(E1352,Types!A:A,Types!B:B)</f>
        <v>Pop</v>
      </c>
      <c r="G1352" s="2">
        <v>0</v>
      </c>
      <c r="H1352" s="2">
        <v>0</v>
      </c>
      <c r="I1352" s="2">
        <v>1</v>
      </c>
      <c r="J1352" s="2">
        <v>2</v>
      </c>
      <c r="K1352" t="str">
        <f>LOOKUP(J1352,Types!A:A,Types!B:B)</f>
        <v>Pop</v>
      </c>
      <c r="L1352">
        <f t="shared" si="21"/>
        <v>0</v>
      </c>
    </row>
    <row r="1353" spans="1:12" x14ac:dyDescent="0.2">
      <c r="A1353" s="2" t="s">
        <v>386</v>
      </c>
      <c r="B1353" s="4">
        <v>2.7099999999999999E-6</v>
      </c>
      <c r="C1353" s="4">
        <v>9.5799999999999998E-8</v>
      </c>
      <c r="D1353" s="2">
        <v>0.99996083999999996</v>
      </c>
      <c r="E1353" s="2">
        <v>2</v>
      </c>
      <c r="F1353" s="2" t="str">
        <f>LOOKUP(E1353,Types!A:A,Types!B:B)</f>
        <v>Pop</v>
      </c>
      <c r="G1353" s="2">
        <v>0</v>
      </c>
      <c r="H1353" s="2">
        <v>0</v>
      </c>
      <c r="I1353" s="2">
        <v>1</v>
      </c>
      <c r="J1353" s="2">
        <v>2</v>
      </c>
      <c r="K1353" t="str">
        <f>LOOKUP(J1353,Types!A:A,Types!B:B)</f>
        <v>Pop</v>
      </c>
      <c r="L1353">
        <f t="shared" si="21"/>
        <v>0</v>
      </c>
    </row>
    <row r="1354" spans="1:12" x14ac:dyDescent="0.2">
      <c r="A1354" s="2" t="s">
        <v>1933</v>
      </c>
      <c r="B1354" s="4">
        <v>1.7400000000000001E-6</v>
      </c>
      <c r="C1354" s="4">
        <v>3.9299999999999996E-6</v>
      </c>
      <c r="D1354" s="2">
        <v>0.99999397999999995</v>
      </c>
      <c r="E1354" s="2">
        <v>2</v>
      </c>
      <c r="F1354" s="2" t="str">
        <f>LOOKUP(E1354,Types!A:A,Types!B:B)</f>
        <v>Pop</v>
      </c>
      <c r="G1354" s="2">
        <v>0</v>
      </c>
      <c r="H1354" s="2">
        <v>0</v>
      </c>
      <c r="I1354" s="2">
        <v>1</v>
      </c>
      <c r="J1354" s="2">
        <v>2</v>
      </c>
      <c r="K1354" t="str">
        <f>LOOKUP(J1354,Types!A:A,Types!B:B)</f>
        <v>Pop</v>
      </c>
      <c r="L1354">
        <f t="shared" si="21"/>
        <v>0</v>
      </c>
    </row>
    <row r="1355" spans="1:12" x14ac:dyDescent="0.2">
      <c r="A1355" s="2" t="s">
        <v>509</v>
      </c>
      <c r="B1355" s="2">
        <v>2.4633599999999999E-4</v>
      </c>
      <c r="C1355" s="2">
        <v>2.30895E-4</v>
      </c>
      <c r="D1355" s="2">
        <v>0.99782997399999995</v>
      </c>
      <c r="E1355" s="2">
        <v>2</v>
      </c>
      <c r="F1355" s="2" t="str">
        <f>LOOKUP(E1355,Types!A:A,Types!B:B)</f>
        <v>Pop</v>
      </c>
      <c r="G1355" s="2">
        <v>0</v>
      </c>
      <c r="H1355" s="2">
        <v>0</v>
      </c>
      <c r="I1355" s="2">
        <v>1</v>
      </c>
      <c r="J1355" s="2">
        <v>2</v>
      </c>
      <c r="K1355" t="str">
        <f>LOOKUP(J1355,Types!A:A,Types!B:B)</f>
        <v>Pop</v>
      </c>
      <c r="L1355">
        <f t="shared" si="21"/>
        <v>0</v>
      </c>
    </row>
    <row r="1356" spans="1:12" x14ac:dyDescent="0.2">
      <c r="A1356" s="2" t="s">
        <v>1613</v>
      </c>
      <c r="B1356" s="4">
        <v>2.1799999999999999E-6</v>
      </c>
      <c r="C1356" s="4">
        <v>2.1799999999999999E-6</v>
      </c>
      <c r="D1356" s="2">
        <v>0.99999517199999999</v>
      </c>
      <c r="E1356" s="2">
        <v>2</v>
      </c>
      <c r="F1356" s="2" t="str">
        <f>LOOKUP(E1356,Types!A:A,Types!B:B)</f>
        <v>Pop</v>
      </c>
      <c r="G1356" s="2">
        <v>0</v>
      </c>
      <c r="H1356" s="2">
        <v>0</v>
      </c>
      <c r="I1356" s="2">
        <v>1</v>
      </c>
      <c r="J1356" s="2">
        <v>2</v>
      </c>
      <c r="K1356" t="str">
        <f>LOOKUP(J1356,Types!A:A,Types!B:B)</f>
        <v>Pop</v>
      </c>
      <c r="L1356">
        <f t="shared" si="21"/>
        <v>0</v>
      </c>
    </row>
    <row r="1357" spans="1:12" x14ac:dyDescent="0.2">
      <c r="A1357" s="2" t="s">
        <v>293</v>
      </c>
      <c r="B1357" s="2">
        <v>5.9385000000000004E-4</v>
      </c>
      <c r="C1357" s="2">
        <v>1.0172263000000001E-2</v>
      </c>
      <c r="D1357" s="2">
        <v>0.989058137</v>
      </c>
      <c r="E1357" s="2">
        <v>2</v>
      </c>
      <c r="F1357" s="2" t="str">
        <f>LOOKUP(E1357,Types!A:A,Types!B:B)</f>
        <v>Pop</v>
      </c>
      <c r="G1357" s="2">
        <v>0</v>
      </c>
      <c r="H1357" s="2">
        <v>0</v>
      </c>
      <c r="I1357" s="2">
        <v>1</v>
      </c>
      <c r="J1357" s="2">
        <v>2</v>
      </c>
      <c r="K1357" t="str">
        <f>LOOKUP(J1357,Types!A:A,Types!B:B)</f>
        <v>Pop</v>
      </c>
      <c r="L1357">
        <f t="shared" si="21"/>
        <v>0</v>
      </c>
    </row>
    <row r="1358" spans="1:12" x14ac:dyDescent="0.2">
      <c r="A1358" s="2" t="s">
        <v>631</v>
      </c>
      <c r="B1358" s="4">
        <v>6.6900000000000003E-6</v>
      </c>
      <c r="C1358" s="4">
        <v>3.3000000000000002E-6</v>
      </c>
      <c r="D1358" s="2">
        <v>0.99998909199999997</v>
      </c>
      <c r="E1358" s="2">
        <v>2</v>
      </c>
      <c r="F1358" s="2" t="str">
        <f>LOOKUP(E1358,Types!A:A,Types!B:B)</f>
        <v>Pop</v>
      </c>
      <c r="G1358" s="2">
        <v>0</v>
      </c>
      <c r="H1358" s="2">
        <v>0</v>
      </c>
      <c r="I1358" s="2">
        <v>1</v>
      </c>
      <c r="J1358" s="2">
        <v>2</v>
      </c>
      <c r="K1358" t="str">
        <f>LOOKUP(J1358,Types!A:A,Types!B:B)</f>
        <v>Pop</v>
      </c>
      <c r="L1358">
        <f t="shared" si="21"/>
        <v>0</v>
      </c>
    </row>
    <row r="1359" spans="1:12" x14ac:dyDescent="0.2">
      <c r="A1359" s="2" t="s">
        <v>2111</v>
      </c>
      <c r="B1359" s="4">
        <v>3.26E-5</v>
      </c>
      <c r="C1359" s="2">
        <v>9.2169699999999997E-4</v>
      </c>
      <c r="D1359" s="2">
        <v>0.99903827899999997</v>
      </c>
      <c r="E1359" s="2">
        <v>2</v>
      </c>
      <c r="F1359" s="2" t="str">
        <f>LOOKUP(E1359,Types!A:A,Types!B:B)</f>
        <v>Pop</v>
      </c>
      <c r="G1359" s="2">
        <v>0</v>
      </c>
      <c r="H1359" s="2">
        <v>0</v>
      </c>
      <c r="I1359" s="2">
        <v>1</v>
      </c>
      <c r="J1359" s="2">
        <v>2</v>
      </c>
      <c r="K1359" t="str">
        <f>LOOKUP(J1359,Types!A:A,Types!B:B)</f>
        <v>Pop</v>
      </c>
      <c r="L1359">
        <f t="shared" si="21"/>
        <v>0</v>
      </c>
    </row>
    <row r="1360" spans="1:12" x14ac:dyDescent="0.2">
      <c r="A1360" s="2" t="s">
        <v>1253</v>
      </c>
      <c r="B1360" s="4">
        <v>2.65E-5</v>
      </c>
      <c r="C1360" s="4">
        <v>4.6999999999999997E-5</v>
      </c>
      <c r="D1360" s="2">
        <v>0.99989694399999995</v>
      </c>
      <c r="E1360" s="2">
        <v>2</v>
      </c>
      <c r="F1360" s="2" t="str">
        <f>LOOKUP(E1360,Types!A:A,Types!B:B)</f>
        <v>Pop</v>
      </c>
      <c r="G1360" s="2">
        <v>0</v>
      </c>
      <c r="H1360" s="2">
        <v>0</v>
      </c>
      <c r="I1360" s="2">
        <v>1</v>
      </c>
      <c r="J1360" s="2">
        <v>2</v>
      </c>
      <c r="K1360" t="str">
        <f>LOOKUP(J1360,Types!A:A,Types!B:B)</f>
        <v>Pop</v>
      </c>
      <c r="L1360">
        <f t="shared" si="21"/>
        <v>0</v>
      </c>
    </row>
    <row r="1361" spans="1:12" x14ac:dyDescent="0.2">
      <c r="A1361" s="2" t="s">
        <v>1055</v>
      </c>
      <c r="B1361" s="2">
        <v>2.2297500000000001E-4</v>
      </c>
      <c r="C1361" s="2">
        <v>1.3101899999999999E-4</v>
      </c>
      <c r="D1361" s="2">
        <v>0.99889266499999996</v>
      </c>
      <c r="E1361" s="2">
        <v>2</v>
      </c>
      <c r="F1361" s="2" t="str">
        <f>LOOKUP(E1361,Types!A:A,Types!B:B)</f>
        <v>Pop</v>
      </c>
      <c r="G1361" s="2">
        <v>0</v>
      </c>
      <c r="H1361" s="2">
        <v>0</v>
      </c>
      <c r="I1361" s="2">
        <v>1</v>
      </c>
      <c r="J1361" s="2">
        <v>2</v>
      </c>
      <c r="K1361" t="str">
        <f>LOOKUP(J1361,Types!A:A,Types!B:B)</f>
        <v>Pop</v>
      </c>
      <c r="L1361">
        <f t="shared" si="21"/>
        <v>0</v>
      </c>
    </row>
    <row r="1362" spans="1:12" x14ac:dyDescent="0.2">
      <c r="A1362" s="2" t="s">
        <v>1378</v>
      </c>
      <c r="B1362" s="4">
        <v>2.58E-5</v>
      </c>
      <c r="C1362" s="4">
        <v>3.5299999999999997E-5</v>
      </c>
      <c r="D1362" s="2">
        <v>0.99991702999999998</v>
      </c>
      <c r="E1362" s="2">
        <v>2</v>
      </c>
      <c r="F1362" s="2" t="str">
        <f>LOOKUP(E1362,Types!A:A,Types!B:B)</f>
        <v>Pop</v>
      </c>
      <c r="G1362" s="2">
        <v>0</v>
      </c>
      <c r="H1362" s="2">
        <v>0</v>
      </c>
      <c r="I1362" s="2">
        <v>1</v>
      </c>
      <c r="J1362" s="2">
        <v>2</v>
      </c>
      <c r="K1362" t="str">
        <f>LOOKUP(J1362,Types!A:A,Types!B:B)</f>
        <v>Pop</v>
      </c>
      <c r="L1362">
        <f t="shared" si="21"/>
        <v>0</v>
      </c>
    </row>
    <row r="1363" spans="1:12" x14ac:dyDescent="0.2">
      <c r="A1363" s="2" t="s">
        <v>873</v>
      </c>
      <c r="B1363" s="2">
        <v>3.1640599999999998E-4</v>
      </c>
      <c r="C1363" s="2">
        <v>9.8658792999999995E-2</v>
      </c>
      <c r="D1363" s="2">
        <v>0.90098679100000001</v>
      </c>
      <c r="E1363" s="2">
        <v>2</v>
      </c>
      <c r="F1363" s="2" t="str">
        <f>LOOKUP(E1363,Types!A:A,Types!B:B)</f>
        <v>Pop</v>
      </c>
      <c r="G1363" s="2">
        <v>0</v>
      </c>
      <c r="H1363" s="2">
        <v>0</v>
      </c>
      <c r="I1363" s="2">
        <v>1</v>
      </c>
      <c r="J1363" s="2">
        <v>2</v>
      </c>
      <c r="K1363" t="str">
        <f>LOOKUP(J1363,Types!A:A,Types!B:B)</f>
        <v>Pop</v>
      </c>
      <c r="L1363">
        <f t="shared" si="21"/>
        <v>0</v>
      </c>
    </row>
    <row r="1364" spans="1:12" x14ac:dyDescent="0.2">
      <c r="A1364" s="2" t="s">
        <v>30</v>
      </c>
      <c r="B1364" s="4">
        <v>2.6800000000000002E-6</v>
      </c>
      <c r="C1364" s="4">
        <v>9.3200000000000003E-7</v>
      </c>
      <c r="D1364" s="2">
        <v>0.99999582799999998</v>
      </c>
      <c r="E1364" s="2">
        <v>2</v>
      </c>
      <c r="F1364" s="2" t="str">
        <f>LOOKUP(E1364,Types!A:A,Types!B:B)</f>
        <v>Pop</v>
      </c>
      <c r="G1364" s="2">
        <v>0</v>
      </c>
      <c r="H1364" s="2">
        <v>0</v>
      </c>
      <c r="I1364" s="2">
        <v>1</v>
      </c>
      <c r="J1364" s="2">
        <v>2</v>
      </c>
      <c r="K1364" t="str">
        <f>LOOKUP(J1364,Types!A:A,Types!B:B)</f>
        <v>Pop</v>
      </c>
      <c r="L1364">
        <f t="shared" si="21"/>
        <v>0</v>
      </c>
    </row>
    <row r="1365" spans="1:12" x14ac:dyDescent="0.2">
      <c r="A1365" s="2" t="s">
        <v>1788</v>
      </c>
      <c r="B1365" s="4">
        <v>1.4100000000000001E-5</v>
      </c>
      <c r="C1365" s="4">
        <v>7.9400000000000006E-5</v>
      </c>
      <c r="D1365" s="2">
        <v>0.99990361900000002</v>
      </c>
      <c r="E1365" s="2">
        <v>2</v>
      </c>
      <c r="F1365" s="2" t="str">
        <f>LOOKUP(E1365,Types!A:A,Types!B:B)</f>
        <v>Pop</v>
      </c>
      <c r="G1365" s="2">
        <v>0</v>
      </c>
      <c r="H1365" s="2">
        <v>0</v>
      </c>
      <c r="I1365" s="2">
        <v>1</v>
      </c>
      <c r="J1365" s="2">
        <v>2</v>
      </c>
      <c r="K1365" t="str">
        <f>LOOKUP(J1365,Types!A:A,Types!B:B)</f>
        <v>Pop</v>
      </c>
      <c r="L1365">
        <f t="shared" si="21"/>
        <v>0</v>
      </c>
    </row>
    <row r="1366" spans="1:12" x14ac:dyDescent="0.2">
      <c r="A1366" s="2" t="s">
        <v>602</v>
      </c>
      <c r="B1366" s="4">
        <v>5.8999999999999998E-5</v>
      </c>
      <c r="C1366" s="4">
        <v>4.07E-6</v>
      </c>
      <c r="D1366" s="2">
        <v>0.99787586900000003</v>
      </c>
      <c r="E1366" s="2">
        <v>2</v>
      </c>
      <c r="F1366" s="2" t="str">
        <f>LOOKUP(E1366,Types!A:A,Types!B:B)</f>
        <v>Pop</v>
      </c>
      <c r="G1366" s="2">
        <v>0</v>
      </c>
      <c r="H1366" s="2">
        <v>0</v>
      </c>
      <c r="I1366" s="2">
        <v>1</v>
      </c>
      <c r="J1366" s="2">
        <v>2</v>
      </c>
      <c r="K1366" t="str">
        <f>LOOKUP(J1366,Types!A:A,Types!B:B)</f>
        <v>Pop</v>
      </c>
      <c r="L1366">
        <f t="shared" si="21"/>
        <v>0</v>
      </c>
    </row>
    <row r="1367" spans="1:12" x14ac:dyDescent="0.2">
      <c r="A1367" s="2" t="s">
        <v>1801</v>
      </c>
      <c r="B1367" s="4">
        <v>3.0899999999999999E-5</v>
      </c>
      <c r="C1367" s="2">
        <v>1.2730099999999999E-4</v>
      </c>
      <c r="D1367" s="2">
        <v>0.99983757699999998</v>
      </c>
      <c r="E1367" s="2">
        <v>2</v>
      </c>
      <c r="F1367" s="2" t="str">
        <f>LOOKUP(E1367,Types!A:A,Types!B:B)</f>
        <v>Pop</v>
      </c>
      <c r="G1367" s="2">
        <v>0</v>
      </c>
      <c r="H1367" s="2">
        <v>0</v>
      </c>
      <c r="I1367" s="2">
        <v>1</v>
      </c>
      <c r="J1367" s="2">
        <v>2</v>
      </c>
      <c r="K1367" t="str">
        <f>LOOKUP(J1367,Types!A:A,Types!B:B)</f>
        <v>Pop</v>
      </c>
      <c r="L1367">
        <f t="shared" si="21"/>
        <v>0</v>
      </c>
    </row>
    <row r="1368" spans="1:12" x14ac:dyDescent="0.2">
      <c r="A1368" s="2" t="s">
        <v>163</v>
      </c>
      <c r="B1368" s="4">
        <v>2.09E-5</v>
      </c>
      <c r="C1368" s="4">
        <v>2.27E-5</v>
      </c>
      <c r="D1368" s="2">
        <v>0.99992352699999998</v>
      </c>
      <c r="E1368" s="2">
        <v>2</v>
      </c>
      <c r="F1368" s="2" t="str">
        <f>LOOKUP(E1368,Types!A:A,Types!B:B)</f>
        <v>Pop</v>
      </c>
      <c r="G1368" s="2">
        <v>0</v>
      </c>
      <c r="H1368" s="2">
        <v>0</v>
      </c>
      <c r="I1368" s="2">
        <v>1</v>
      </c>
      <c r="J1368" s="2">
        <v>2</v>
      </c>
      <c r="K1368" t="str">
        <f>LOOKUP(J1368,Types!A:A,Types!B:B)</f>
        <v>Pop</v>
      </c>
      <c r="L1368">
        <f t="shared" si="21"/>
        <v>0</v>
      </c>
    </row>
    <row r="1369" spans="1:12" x14ac:dyDescent="0.2">
      <c r="A1369" s="2" t="s">
        <v>23</v>
      </c>
      <c r="B1369" s="2">
        <v>3.1103100000000002E-4</v>
      </c>
      <c r="C1369" s="2">
        <v>1.8577599999999999E-4</v>
      </c>
      <c r="D1369" s="2">
        <v>0.99655306300000002</v>
      </c>
      <c r="E1369" s="2">
        <v>2</v>
      </c>
      <c r="F1369" s="2" t="str">
        <f>LOOKUP(E1369,Types!A:A,Types!B:B)</f>
        <v>Pop</v>
      </c>
      <c r="G1369" s="2">
        <v>0</v>
      </c>
      <c r="H1369" s="2">
        <v>0</v>
      </c>
      <c r="I1369" s="2">
        <v>1</v>
      </c>
      <c r="J1369" s="2">
        <v>2</v>
      </c>
      <c r="K1369" t="str">
        <f>LOOKUP(J1369,Types!A:A,Types!B:B)</f>
        <v>Pop</v>
      </c>
      <c r="L1369">
        <f t="shared" si="21"/>
        <v>0</v>
      </c>
    </row>
    <row r="1370" spans="1:12" x14ac:dyDescent="0.2">
      <c r="A1370" s="2" t="s">
        <v>1849</v>
      </c>
      <c r="B1370" s="2">
        <v>6.7446900000000002E-4</v>
      </c>
      <c r="C1370" s="2">
        <v>1.272292E-3</v>
      </c>
      <c r="D1370" s="2">
        <v>0.99652546600000003</v>
      </c>
      <c r="E1370" s="2">
        <v>2</v>
      </c>
      <c r="F1370" s="2" t="str">
        <f>LOOKUP(E1370,Types!A:A,Types!B:B)</f>
        <v>Pop</v>
      </c>
      <c r="G1370" s="2">
        <v>0</v>
      </c>
      <c r="H1370" s="2">
        <v>0</v>
      </c>
      <c r="I1370" s="2">
        <v>1</v>
      </c>
      <c r="J1370" s="2">
        <v>2</v>
      </c>
      <c r="K1370" t="str">
        <f>LOOKUP(J1370,Types!A:A,Types!B:B)</f>
        <v>Pop</v>
      </c>
      <c r="L1370">
        <f t="shared" si="21"/>
        <v>0</v>
      </c>
    </row>
    <row r="1371" spans="1:12" x14ac:dyDescent="0.2">
      <c r="A1371" s="2" t="s">
        <v>1205</v>
      </c>
      <c r="B1371" s="4">
        <v>2.3600000000000001E-5</v>
      </c>
      <c r="C1371" s="4">
        <v>4.1300000000000001E-5</v>
      </c>
      <c r="D1371" s="2">
        <v>0.99993217000000001</v>
      </c>
      <c r="E1371" s="2">
        <v>2</v>
      </c>
      <c r="F1371" s="2" t="str">
        <f>LOOKUP(E1371,Types!A:A,Types!B:B)</f>
        <v>Pop</v>
      </c>
      <c r="G1371" s="2">
        <v>0</v>
      </c>
      <c r="H1371" s="2">
        <v>0</v>
      </c>
      <c r="I1371" s="2">
        <v>1</v>
      </c>
      <c r="J1371" s="2">
        <v>2</v>
      </c>
      <c r="K1371" t="str">
        <f>LOOKUP(J1371,Types!A:A,Types!B:B)</f>
        <v>Pop</v>
      </c>
      <c r="L1371">
        <f t="shared" si="21"/>
        <v>0</v>
      </c>
    </row>
    <row r="1372" spans="1:12" x14ac:dyDescent="0.2">
      <c r="A1372" s="2" t="s">
        <v>2149</v>
      </c>
      <c r="B1372" s="4">
        <v>1.8300000000000001E-6</v>
      </c>
      <c r="C1372" s="4">
        <v>3.2100000000000002E-6</v>
      </c>
      <c r="D1372" s="2">
        <v>0.99999487399999998</v>
      </c>
      <c r="E1372" s="2">
        <v>2</v>
      </c>
      <c r="F1372" s="2" t="str">
        <f>LOOKUP(E1372,Types!A:A,Types!B:B)</f>
        <v>Pop</v>
      </c>
      <c r="G1372" s="2">
        <v>0</v>
      </c>
      <c r="H1372" s="2">
        <v>0</v>
      </c>
      <c r="I1372" s="2">
        <v>1</v>
      </c>
      <c r="J1372" s="2">
        <v>2</v>
      </c>
      <c r="K1372" t="str">
        <f>LOOKUP(J1372,Types!A:A,Types!B:B)</f>
        <v>Pop</v>
      </c>
      <c r="L1372">
        <f t="shared" si="21"/>
        <v>0</v>
      </c>
    </row>
    <row r="1373" spans="1:12" x14ac:dyDescent="0.2">
      <c r="A1373" s="2" t="s">
        <v>2082</v>
      </c>
      <c r="B1373" s="4">
        <v>2.83E-5</v>
      </c>
      <c r="C1373" s="2">
        <v>1.26332E-4</v>
      </c>
      <c r="D1373" s="2">
        <v>0.99984061700000004</v>
      </c>
      <c r="E1373" s="2">
        <v>2</v>
      </c>
      <c r="F1373" s="2" t="str">
        <f>LOOKUP(E1373,Types!A:A,Types!B:B)</f>
        <v>Pop</v>
      </c>
      <c r="G1373" s="2">
        <v>0</v>
      </c>
      <c r="H1373" s="2">
        <v>0</v>
      </c>
      <c r="I1373" s="2">
        <v>1</v>
      </c>
      <c r="J1373" s="2">
        <v>2</v>
      </c>
      <c r="K1373" t="str">
        <f>LOOKUP(J1373,Types!A:A,Types!B:B)</f>
        <v>Pop</v>
      </c>
      <c r="L1373">
        <f t="shared" si="21"/>
        <v>0</v>
      </c>
    </row>
    <row r="1374" spans="1:12" x14ac:dyDescent="0.2">
      <c r="A1374" s="2" t="s">
        <v>1003</v>
      </c>
      <c r="B1374" s="4">
        <v>4.9100000000000004E-7</v>
      </c>
      <c r="C1374" s="4">
        <v>3.5999999999999998E-8</v>
      </c>
      <c r="D1374" s="2">
        <v>0.99999946399999995</v>
      </c>
      <c r="E1374" s="2">
        <v>2</v>
      </c>
      <c r="F1374" s="2" t="str">
        <f>LOOKUP(E1374,Types!A:A,Types!B:B)</f>
        <v>Pop</v>
      </c>
      <c r="G1374" s="2">
        <v>0</v>
      </c>
      <c r="H1374" s="2">
        <v>0</v>
      </c>
      <c r="I1374" s="2">
        <v>1</v>
      </c>
      <c r="J1374" s="2">
        <v>2</v>
      </c>
      <c r="K1374" t="str">
        <f>LOOKUP(J1374,Types!A:A,Types!B:B)</f>
        <v>Pop</v>
      </c>
      <c r="L1374">
        <f t="shared" si="21"/>
        <v>0</v>
      </c>
    </row>
    <row r="1375" spans="1:12" x14ac:dyDescent="0.2">
      <c r="A1375" s="2" t="s">
        <v>240</v>
      </c>
      <c r="B1375" s="4">
        <v>2.9300000000000001E-5</v>
      </c>
      <c r="C1375" s="4">
        <v>4.07E-5</v>
      </c>
      <c r="D1375" s="2">
        <v>0.99991512299999996</v>
      </c>
      <c r="E1375" s="2">
        <v>2</v>
      </c>
      <c r="F1375" s="2" t="str">
        <f>LOOKUP(E1375,Types!A:A,Types!B:B)</f>
        <v>Pop</v>
      </c>
      <c r="G1375" s="2">
        <v>0</v>
      </c>
      <c r="H1375" s="2">
        <v>0</v>
      </c>
      <c r="I1375" s="2">
        <v>1</v>
      </c>
      <c r="J1375" s="2">
        <v>2</v>
      </c>
      <c r="K1375" t="str">
        <f>LOOKUP(J1375,Types!A:A,Types!B:B)</f>
        <v>Pop</v>
      </c>
      <c r="L1375">
        <f t="shared" si="21"/>
        <v>0</v>
      </c>
    </row>
    <row r="1376" spans="1:12" x14ac:dyDescent="0.2">
      <c r="A1376" s="2" t="s">
        <v>477</v>
      </c>
      <c r="B1376" s="4">
        <v>2.4700000000000001E-6</v>
      </c>
      <c r="C1376" s="4">
        <v>8.54E-7</v>
      </c>
      <c r="D1376" s="2">
        <v>0.99999630500000003</v>
      </c>
      <c r="E1376" s="2">
        <v>2</v>
      </c>
      <c r="F1376" s="2" t="str">
        <f>LOOKUP(E1376,Types!A:A,Types!B:B)</f>
        <v>Pop</v>
      </c>
      <c r="G1376" s="2">
        <v>0</v>
      </c>
      <c r="H1376" s="2">
        <v>0</v>
      </c>
      <c r="I1376" s="2">
        <v>1</v>
      </c>
      <c r="J1376" s="2">
        <v>1</v>
      </c>
      <c r="K1376" t="str">
        <f>LOOKUP(J1376,Types!A:A,Types!B:B)</f>
        <v>Art</v>
      </c>
      <c r="L1376">
        <f t="shared" si="21"/>
        <v>1</v>
      </c>
    </row>
    <row r="1377" spans="1:12" x14ac:dyDescent="0.2">
      <c r="A1377" s="2" t="s">
        <v>2110</v>
      </c>
      <c r="B1377" s="4">
        <v>1.6500000000000001E-7</v>
      </c>
      <c r="C1377" s="4">
        <v>1.9499999999999999E-8</v>
      </c>
      <c r="D1377" s="2">
        <v>0.99999982099999996</v>
      </c>
      <c r="E1377" s="2">
        <v>2</v>
      </c>
      <c r="F1377" s="2" t="str">
        <f>LOOKUP(E1377,Types!A:A,Types!B:B)</f>
        <v>Pop</v>
      </c>
      <c r="G1377" s="2">
        <v>0</v>
      </c>
      <c r="H1377" s="2">
        <v>0</v>
      </c>
      <c r="I1377" s="2">
        <v>1</v>
      </c>
      <c r="J1377" s="2">
        <v>2</v>
      </c>
      <c r="K1377" t="str">
        <f>LOOKUP(J1377,Types!A:A,Types!B:B)</f>
        <v>Pop</v>
      </c>
      <c r="L1377">
        <f t="shared" si="21"/>
        <v>0</v>
      </c>
    </row>
    <row r="1378" spans="1:12" x14ac:dyDescent="0.2">
      <c r="A1378" s="2" t="s">
        <v>983</v>
      </c>
      <c r="B1378" s="4">
        <v>7.0200000000000001E-7</v>
      </c>
      <c r="C1378" s="4">
        <v>5.5700000000000002E-8</v>
      </c>
      <c r="D1378" s="2">
        <v>0.99999898700000001</v>
      </c>
      <c r="E1378" s="2">
        <v>2</v>
      </c>
      <c r="F1378" s="2" t="str">
        <f>LOOKUP(E1378,Types!A:A,Types!B:B)</f>
        <v>Pop</v>
      </c>
      <c r="G1378" s="2">
        <v>0</v>
      </c>
      <c r="H1378" s="2">
        <v>0</v>
      </c>
      <c r="I1378" s="2">
        <v>1</v>
      </c>
      <c r="J1378" s="2">
        <v>2</v>
      </c>
      <c r="K1378" t="str">
        <f>LOOKUP(J1378,Types!A:A,Types!B:B)</f>
        <v>Pop</v>
      </c>
      <c r="L1378">
        <f t="shared" si="21"/>
        <v>0</v>
      </c>
    </row>
    <row r="1379" spans="1:12" x14ac:dyDescent="0.2">
      <c r="A1379" s="2" t="s">
        <v>585</v>
      </c>
      <c r="B1379" s="4">
        <v>7.2699999999999999E-6</v>
      </c>
      <c r="C1379" s="4">
        <v>8.4200000000000007E-6</v>
      </c>
      <c r="D1379" s="2">
        <v>0.999982119</v>
      </c>
      <c r="E1379" s="2">
        <v>2</v>
      </c>
      <c r="F1379" s="2" t="str">
        <f>LOOKUP(E1379,Types!A:A,Types!B:B)</f>
        <v>Pop</v>
      </c>
      <c r="G1379" s="2">
        <v>0</v>
      </c>
      <c r="H1379" s="2">
        <v>0</v>
      </c>
      <c r="I1379" s="2">
        <v>1</v>
      </c>
      <c r="J1379" s="2">
        <v>2</v>
      </c>
      <c r="K1379" t="str">
        <f>LOOKUP(J1379,Types!A:A,Types!B:B)</f>
        <v>Pop</v>
      </c>
      <c r="L1379">
        <f t="shared" si="21"/>
        <v>0</v>
      </c>
    </row>
    <row r="1380" spans="1:12" x14ac:dyDescent="0.2">
      <c r="A1380" s="2" t="s">
        <v>2063</v>
      </c>
      <c r="B1380" s="4">
        <v>1.8600000000000001E-5</v>
      </c>
      <c r="C1380" s="4">
        <v>6.0399999999999998E-6</v>
      </c>
      <c r="D1380" s="2">
        <v>0.999962986</v>
      </c>
      <c r="E1380" s="2">
        <v>2</v>
      </c>
      <c r="F1380" s="2" t="str">
        <f>LOOKUP(E1380,Types!A:A,Types!B:B)</f>
        <v>Pop</v>
      </c>
      <c r="G1380" s="2">
        <v>0</v>
      </c>
      <c r="H1380" s="2">
        <v>0</v>
      </c>
      <c r="I1380" s="2">
        <v>1</v>
      </c>
      <c r="J1380" s="2">
        <v>2</v>
      </c>
      <c r="K1380" t="str">
        <f>LOOKUP(J1380,Types!A:A,Types!B:B)</f>
        <v>Pop</v>
      </c>
      <c r="L1380">
        <f t="shared" si="21"/>
        <v>0</v>
      </c>
    </row>
    <row r="1381" spans="1:12" x14ac:dyDescent="0.2">
      <c r="A1381" s="2" t="s">
        <v>59</v>
      </c>
      <c r="B1381" s="4">
        <v>1.29E-5</v>
      </c>
      <c r="C1381" s="2">
        <v>2.4473300000000002E-4</v>
      </c>
      <c r="D1381" s="2">
        <v>0.99974143500000001</v>
      </c>
      <c r="E1381" s="2">
        <v>2</v>
      </c>
      <c r="F1381" s="2" t="str">
        <f>LOOKUP(E1381,Types!A:A,Types!B:B)</f>
        <v>Pop</v>
      </c>
      <c r="G1381" s="2">
        <v>0</v>
      </c>
      <c r="H1381" s="2">
        <v>0</v>
      </c>
      <c r="I1381" s="2">
        <v>1</v>
      </c>
      <c r="J1381" s="2">
        <v>2</v>
      </c>
      <c r="K1381" t="str">
        <f>LOOKUP(J1381,Types!A:A,Types!B:B)</f>
        <v>Pop</v>
      </c>
      <c r="L1381">
        <f t="shared" si="21"/>
        <v>0</v>
      </c>
    </row>
    <row r="1382" spans="1:12" x14ac:dyDescent="0.2">
      <c r="A1382" s="2" t="s">
        <v>1054</v>
      </c>
      <c r="B1382" s="4">
        <v>3.9900000000000001E-7</v>
      </c>
      <c r="C1382" s="4">
        <v>2.66E-8</v>
      </c>
      <c r="D1382" s="2">
        <v>0.99999952299999995</v>
      </c>
      <c r="E1382" s="2">
        <v>2</v>
      </c>
      <c r="F1382" s="2" t="str">
        <f>LOOKUP(E1382,Types!A:A,Types!B:B)</f>
        <v>Pop</v>
      </c>
      <c r="G1382" s="2">
        <v>0</v>
      </c>
      <c r="H1382" s="2">
        <v>0</v>
      </c>
      <c r="I1382" s="2">
        <v>1</v>
      </c>
      <c r="J1382" s="2">
        <v>2</v>
      </c>
      <c r="K1382" t="str">
        <f>LOOKUP(J1382,Types!A:A,Types!B:B)</f>
        <v>Pop</v>
      </c>
      <c r="L1382">
        <f t="shared" si="21"/>
        <v>0</v>
      </c>
    </row>
    <row r="1383" spans="1:12" x14ac:dyDescent="0.2">
      <c r="A1383" s="2" t="s">
        <v>1910</v>
      </c>
      <c r="B1383" s="2">
        <v>1.07036E-4</v>
      </c>
      <c r="C1383" s="4">
        <v>2.97E-5</v>
      </c>
      <c r="D1383" s="2">
        <v>0.99963682899999995</v>
      </c>
      <c r="E1383" s="2">
        <v>2</v>
      </c>
      <c r="F1383" s="2" t="str">
        <f>LOOKUP(E1383,Types!A:A,Types!B:B)</f>
        <v>Pop</v>
      </c>
      <c r="G1383" s="2">
        <v>0</v>
      </c>
      <c r="H1383" s="2">
        <v>0</v>
      </c>
      <c r="I1383" s="2">
        <v>1</v>
      </c>
      <c r="J1383" s="2">
        <v>2</v>
      </c>
      <c r="K1383" t="str">
        <f>LOOKUP(J1383,Types!A:A,Types!B:B)</f>
        <v>Pop</v>
      </c>
      <c r="L1383">
        <f t="shared" si="21"/>
        <v>0</v>
      </c>
    </row>
    <row r="1384" spans="1:12" x14ac:dyDescent="0.2">
      <c r="A1384" s="2" t="s">
        <v>1611</v>
      </c>
      <c r="B1384" s="4">
        <v>9.98E-5</v>
      </c>
      <c r="C1384" s="2">
        <v>1.7461199999999999E-4</v>
      </c>
      <c r="D1384" s="2">
        <v>0.99941044999999995</v>
      </c>
      <c r="E1384" s="2">
        <v>2</v>
      </c>
      <c r="F1384" s="2" t="str">
        <f>LOOKUP(E1384,Types!A:A,Types!B:B)</f>
        <v>Pop</v>
      </c>
      <c r="G1384" s="2">
        <v>0</v>
      </c>
      <c r="H1384" s="2">
        <v>0</v>
      </c>
      <c r="I1384" s="2">
        <v>1</v>
      </c>
      <c r="J1384" s="2">
        <v>2</v>
      </c>
      <c r="K1384" t="str">
        <f>LOOKUP(J1384,Types!A:A,Types!B:B)</f>
        <v>Pop</v>
      </c>
      <c r="L1384">
        <f t="shared" si="21"/>
        <v>0</v>
      </c>
    </row>
    <row r="1385" spans="1:12" x14ac:dyDescent="0.2">
      <c r="A1385" s="2" t="s">
        <v>977</v>
      </c>
      <c r="B1385" s="4">
        <v>3.76E-6</v>
      </c>
      <c r="C1385" s="4">
        <v>1.6999999999999999E-7</v>
      </c>
      <c r="D1385" s="2">
        <v>0.999987662</v>
      </c>
      <c r="E1385" s="2">
        <v>2</v>
      </c>
      <c r="F1385" s="2" t="str">
        <f>LOOKUP(E1385,Types!A:A,Types!B:B)</f>
        <v>Pop</v>
      </c>
      <c r="G1385" s="2">
        <v>0</v>
      </c>
      <c r="H1385" s="2">
        <v>0</v>
      </c>
      <c r="I1385" s="2">
        <v>1</v>
      </c>
      <c r="J1385" s="2">
        <v>2</v>
      </c>
      <c r="K1385" t="str">
        <f>LOOKUP(J1385,Types!A:A,Types!B:B)</f>
        <v>Pop</v>
      </c>
      <c r="L1385">
        <f t="shared" si="21"/>
        <v>0</v>
      </c>
    </row>
    <row r="1386" spans="1:12" x14ac:dyDescent="0.2">
      <c r="A1386" s="2" t="s">
        <v>1896</v>
      </c>
      <c r="B1386" s="4">
        <v>5.4200000000000003E-5</v>
      </c>
      <c r="C1386" s="4">
        <v>9.0299999999999999E-5</v>
      </c>
      <c r="D1386" s="2">
        <v>0.99980413899999998</v>
      </c>
      <c r="E1386" s="2">
        <v>2</v>
      </c>
      <c r="F1386" s="2" t="str">
        <f>LOOKUP(E1386,Types!A:A,Types!B:B)</f>
        <v>Pop</v>
      </c>
      <c r="G1386" s="2">
        <v>0</v>
      </c>
      <c r="H1386" s="2">
        <v>0</v>
      </c>
      <c r="I1386" s="2">
        <v>1</v>
      </c>
      <c r="J1386" s="2">
        <v>2</v>
      </c>
      <c r="K1386" t="str">
        <f>LOOKUP(J1386,Types!A:A,Types!B:B)</f>
        <v>Pop</v>
      </c>
      <c r="L1386">
        <f t="shared" si="21"/>
        <v>0</v>
      </c>
    </row>
    <row r="1387" spans="1:12" x14ac:dyDescent="0.2">
      <c r="A1387" s="2" t="s">
        <v>364</v>
      </c>
      <c r="B1387" s="4">
        <v>1.22E-6</v>
      </c>
      <c r="C1387" s="4">
        <v>1.11E-8</v>
      </c>
      <c r="D1387" s="2">
        <v>0.99999713899999998</v>
      </c>
      <c r="E1387" s="2">
        <v>2</v>
      </c>
      <c r="F1387" s="2" t="str">
        <f>LOOKUP(E1387,Types!A:A,Types!B:B)</f>
        <v>Pop</v>
      </c>
      <c r="G1387" s="2">
        <v>0</v>
      </c>
      <c r="H1387" s="2">
        <v>0</v>
      </c>
      <c r="I1387" s="2">
        <v>1</v>
      </c>
      <c r="J1387" s="2">
        <v>1</v>
      </c>
      <c r="K1387" t="str">
        <f>LOOKUP(J1387,Types!A:A,Types!B:B)</f>
        <v>Art</v>
      </c>
      <c r="L1387">
        <f t="shared" si="21"/>
        <v>1</v>
      </c>
    </row>
    <row r="1388" spans="1:12" x14ac:dyDescent="0.2">
      <c r="A1388" s="2" t="s">
        <v>1107</v>
      </c>
      <c r="B1388" s="4">
        <v>1.6099999999999998E-5</v>
      </c>
      <c r="C1388" s="4">
        <v>2.65E-5</v>
      </c>
      <c r="D1388" s="2">
        <v>0.99995642900000004</v>
      </c>
      <c r="E1388" s="2">
        <v>2</v>
      </c>
      <c r="F1388" s="2" t="str">
        <f>LOOKUP(E1388,Types!A:A,Types!B:B)</f>
        <v>Pop</v>
      </c>
      <c r="G1388" s="2">
        <v>0</v>
      </c>
      <c r="H1388" s="2">
        <v>0</v>
      </c>
      <c r="I1388" s="2">
        <v>1</v>
      </c>
      <c r="J1388" s="2">
        <v>2</v>
      </c>
      <c r="K1388" t="str">
        <f>LOOKUP(J1388,Types!A:A,Types!B:B)</f>
        <v>Pop</v>
      </c>
      <c r="L1388">
        <f t="shared" si="21"/>
        <v>0</v>
      </c>
    </row>
    <row r="1389" spans="1:12" x14ac:dyDescent="0.2">
      <c r="A1389" s="2" t="s">
        <v>475</v>
      </c>
      <c r="B1389" s="4">
        <v>3.5099999999999999E-5</v>
      </c>
      <c r="C1389" s="4">
        <v>2.7699999999999999E-5</v>
      </c>
      <c r="D1389" s="2">
        <v>0.99988794299999995</v>
      </c>
      <c r="E1389" s="2">
        <v>2</v>
      </c>
      <c r="F1389" s="2" t="str">
        <f>LOOKUP(E1389,Types!A:A,Types!B:B)</f>
        <v>Pop</v>
      </c>
      <c r="G1389" s="2">
        <v>0</v>
      </c>
      <c r="H1389" s="2">
        <v>0</v>
      </c>
      <c r="I1389" s="2">
        <v>1</v>
      </c>
      <c r="J1389" s="2">
        <v>2</v>
      </c>
      <c r="K1389" t="str">
        <f>LOOKUP(J1389,Types!A:A,Types!B:B)</f>
        <v>Pop</v>
      </c>
      <c r="L1389">
        <f t="shared" si="21"/>
        <v>0</v>
      </c>
    </row>
    <row r="1390" spans="1:12" x14ac:dyDescent="0.2">
      <c r="A1390" s="2" t="s">
        <v>1973</v>
      </c>
      <c r="B1390" s="4">
        <v>1.95E-6</v>
      </c>
      <c r="C1390" s="4">
        <v>1.1999999999999999E-7</v>
      </c>
      <c r="D1390" s="2">
        <v>0.99999737700000002</v>
      </c>
      <c r="E1390" s="2">
        <v>2</v>
      </c>
      <c r="F1390" s="2" t="str">
        <f>LOOKUP(E1390,Types!A:A,Types!B:B)</f>
        <v>Pop</v>
      </c>
      <c r="G1390" s="2">
        <v>0</v>
      </c>
      <c r="H1390" s="2">
        <v>0</v>
      </c>
      <c r="I1390" s="2">
        <v>1</v>
      </c>
      <c r="J1390" s="2">
        <v>2</v>
      </c>
      <c r="K1390" t="str">
        <f>LOOKUP(J1390,Types!A:A,Types!B:B)</f>
        <v>Pop</v>
      </c>
      <c r="L1390">
        <f t="shared" si="21"/>
        <v>0</v>
      </c>
    </row>
    <row r="1391" spans="1:12" x14ac:dyDescent="0.2">
      <c r="A1391" s="2" t="s">
        <v>942</v>
      </c>
      <c r="B1391" s="2">
        <v>3.8855900000000002E-4</v>
      </c>
      <c r="C1391" s="2">
        <v>2.6636020000000002E-3</v>
      </c>
      <c r="D1391" s="2">
        <v>0.99591594900000002</v>
      </c>
      <c r="E1391" s="2">
        <v>2</v>
      </c>
      <c r="F1391" s="2" t="str">
        <f>LOOKUP(E1391,Types!A:A,Types!B:B)</f>
        <v>Pop</v>
      </c>
      <c r="G1391" s="2">
        <v>0</v>
      </c>
      <c r="H1391" s="2">
        <v>0</v>
      </c>
      <c r="I1391" s="2">
        <v>1</v>
      </c>
      <c r="J1391" s="2">
        <v>2</v>
      </c>
      <c r="K1391" t="str">
        <f>LOOKUP(J1391,Types!A:A,Types!B:B)</f>
        <v>Pop</v>
      </c>
      <c r="L1391">
        <f t="shared" si="21"/>
        <v>0</v>
      </c>
    </row>
    <row r="1392" spans="1:12" x14ac:dyDescent="0.2">
      <c r="A1392" s="2" t="s">
        <v>526</v>
      </c>
      <c r="B1392" s="2">
        <v>1.02342E-4</v>
      </c>
      <c r="C1392" s="2">
        <v>2.842734E-3</v>
      </c>
      <c r="D1392" s="2">
        <v>0.99701219799999996</v>
      </c>
      <c r="E1392" s="2">
        <v>2</v>
      </c>
      <c r="F1392" s="2" t="str">
        <f>LOOKUP(E1392,Types!A:A,Types!B:B)</f>
        <v>Pop</v>
      </c>
      <c r="G1392" s="2">
        <v>0</v>
      </c>
      <c r="H1392" s="2">
        <v>0</v>
      </c>
      <c r="I1392" s="2">
        <v>1</v>
      </c>
      <c r="J1392" s="2">
        <v>2</v>
      </c>
      <c r="K1392" t="str">
        <f>LOOKUP(J1392,Types!A:A,Types!B:B)</f>
        <v>Pop</v>
      </c>
      <c r="L1392">
        <f t="shared" si="21"/>
        <v>0</v>
      </c>
    </row>
    <row r="1393" spans="1:12" x14ac:dyDescent="0.2">
      <c r="A1393" s="2" t="s">
        <v>736</v>
      </c>
      <c r="B1393" s="4">
        <v>1.2E-5</v>
      </c>
      <c r="C1393" s="4">
        <v>3.7500000000000001E-6</v>
      </c>
      <c r="D1393" s="2">
        <v>0.99998193999999996</v>
      </c>
      <c r="E1393" s="2">
        <v>2</v>
      </c>
      <c r="F1393" s="2" t="str">
        <f>LOOKUP(E1393,Types!A:A,Types!B:B)</f>
        <v>Pop</v>
      </c>
      <c r="G1393" s="2">
        <v>0</v>
      </c>
      <c r="H1393" s="2">
        <v>0</v>
      </c>
      <c r="I1393" s="2">
        <v>1</v>
      </c>
      <c r="J1393" s="2">
        <v>2</v>
      </c>
      <c r="K1393" t="str">
        <f>LOOKUP(J1393,Types!A:A,Types!B:B)</f>
        <v>Pop</v>
      </c>
      <c r="L1393">
        <f t="shared" si="21"/>
        <v>0</v>
      </c>
    </row>
    <row r="1394" spans="1:12" x14ac:dyDescent="0.2">
      <c r="A1394" s="2" t="s">
        <v>1460</v>
      </c>
      <c r="B1394" s="4">
        <v>3.2799999999999999E-6</v>
      </c>
      <c r="C1394" s="4">
        <v>8.1299999999999993E-8</v>
      </c>
      <c r="D1394" s="2">
        <v>0.99991196400000004</v>
      </c>
      <c r="E1394" s="2">
        <v>2</v>
      </c>
      <c r="F1394" s="2" t="str">
        <f>LOOKUP(E1394,Types!A:A,Types!B:B)</f>
        <v>Pop</v>
      </c>
      <c r="G1394" s="2">
        <v>0</v>
      </c>
      <c r="H1394" s="2">
        <v>0</v>
      </c>
      <c r="I1394" s="2">
        <v>1</v>
      </c>
      <c r="J1394" s="2">
        <v>2</v>
      </c>
      <c r="K1394" t="str">
        <f>LOOKUP(J1394,Types!A:A,Types!B:B)</f>
        <v>Pop</v>
      </c>
      <c r="L1394">
        <f t="shared" si="21"/>
        <v>0</v>
      </c>
    </row>
    <row r="1395" spans="1:12" x14ac:dyDescent="0.2">
      <c r="A1395" s="2" t="s">
        <v>1643</v>
      </c>
      <c r="B1395" s="4">
        <v>1.3799999999999999E-7</v>
      </c>
      <c r="C1395" s="4">
        <v>8.4399999999999998E-10</v>
      </c>
      <c r="D1395" s="2">
        <v>0.99999976199999996</v>
      </c>
      <c r="E1395" s="2">
        <v>2</v>
      </c>
      <c r="F1395" s="2" t="str">
        <f>LOOKUP(E1395,Types!A:A,Types!B:B)</f>
        <v>Pop</v>
      </c>
      <c r="G1395" s="2">
        <v>0</v>
      </c>
      <c r="H1395" s="2">
        <v>0</v>
      </c>
      <c r="I1395" s="2">
        <v>1</v>
      </c>
      <c r="J1395" s="2">
        <v>2</v>
      </c>
      <c r="K1395" t="str">
        <f>LOOKUP(J1395,Types!A:A,Types!B:B)</f>
        <v>Pop</v>
      </c>
      <c r="L1395">
        <f t="shared" si="21"/>
        <v>0</v>
      </c>
    </row>
    <row r="1396" spans="1:12" x14ac:dyDescent="0.2">
      <c r="A1396" s="2" t="s">
        <v>1405</v>
      </c>
      <c r="B1396" s="2">
        <v>6.2876299999999996E-4</v>
      </c>
      <c r="C1396" s="2">
        <v>6.0333740000000002E-3</v>
      </c>
      <c r="D1396" s="2">
        <v>0.99154156400000004</v>
      </c>
      <c r="E1396" s="2">
        <v>2</v>
      </c>
      <c r="F1396" s="2" t="str">
        <f>LOOKUP(E1396,Types!A:A,Types!B:B)</f>
        <v>Pop</v>
      </c>
      <c r="G1396" s="2">
        <v>0</v>
      </c>
      <c r="H1396" s="2">
        <v>0</v>
      </c>
      <c r="I1396" s="2">
        <v>1</v>
      </c>
      <c r="J1396" s="2">
        <v>2</v>
      </c>
      <c r="K1396" t="str">
        <f>LOOKUP(J1396,Types!A:A,Types!B:B)</f>
        <v>Pop</v>
      </c>
      <c r="L1396">
        <f t="shared" si="21"/>
        <v>0</v>
      </c>
    </row>
    <row r="1397" spans="1:12" x14ac:dyDescent="0.2">
      <c r="A1397" s="2" t="s">
        <v>1473</v>
      </c>
      <c r="B1397" s="4">
        <v>1.6199999999999999E-6</v>
      </c>
      <c r="C1397" s="4">
        <v>2.4199999999999999E-5</v>
      </c>
      <c r="D1397" s="2">
        <v>0.99997413199999996</v>
      </c>
      <c r="E1397" s="2">
        <v>2</v>
      </c>
      <c r="F1397" s="2" t="str">
        <f>LOOKUP(E1397,Types!A:A,Types!B:B)</f>
        <v>Pop</v>
      </c>
      <c r="G1397" s="2">
        <v>0</v>
      </c>
      <c r="H1397" s="2">
        <v>0</v>
      </c>
      <c r="I1397" s="2">
        <v>1</v>
      </c>
      <c r="J1397" s="2">
        <v>2</v>
      </c>
      <c r="K1397" t="str">
        <f>LOOKUP(J1397,Types!A:A,Types!B:B)</f>
        <v>Pop</v>
      </c>
      <c r="L1397">
        <f t="shared" si="21"/>
        <v>0</v>
      </c>
    </row>
    <row r="1398" spans="1:12" x14ac:dyDescent="0.2">
      <c r="A1398" s="2" t="s">
        <v>775</v>
      </c>
      <c r="B1398" s="4">
        <v>1.9800000000000001E-6</v>
      </c>
      <c r="C1398" s="4">
        <v>2.34E-7</v>
      </c>
      <c r="D1398" s="2">
        <v>0.99999666200000004</v>
      </c>
      <c r="E1398" s="2">
        <v>2</v>
      </c>
      <c r="F1398" s="2" t="str">
        <f>LOOKUP(E1398,Types!A:A,Types!B:B)</f>
        <v>Pop</v>
      </c>
      <c r="G1398" s="2">
        <v>0</v>
      </c>
      <c r="H1398" s="2">
        <v>0</v>
      </c>
      <c r="I1398" s="2">
        <v>1</v>
      </c>
      <c r="J1398" s="2">
        <v>2</v>
      </c>
      <c r="K1398" t="str">
        <f>LOOKUP(J1398,Types!A:A,Types!B:B)</f>
        <v>Pop</v>
      </c>
      <c r="L1398">
        <f t="shared" si="21"/>
        <v>0</v>
      </c>
    </row>
    <row r="1399" spans="1:12" x14ac:dyDescent="0.2">
      <c r="A1399" s="2" t="s">
        <v>1834</v>
      </c>
      <c r="B1399" s="4">
        <v>4.8000000000000001E-5</v>
      </c>
      <c r="C1399" s="4">
        <v>6.7700000000000006E-5</v>
      </c>
      <c r="D1399" s="2">
        <v>0.99979448299999996</v>
      </c>
      <c r="E1399" s="2">
        <v>2</v>
      </c>
      <c r="F1399" s="2" t="str">
        <f>LOOKUP(E1399,Types!A:A,Types!B:B)</f>
        <v>Pop</v>
      </c>
      <c r="G1399" s="2">
        <v>0</v>
      </c>
      <c r="H1399" s="2">
        <v>0</v>
      </c>
      <c r="I1399" s="2">
        <v>1</v>
      </c>
      <c r="J1399" s="2">
        <v>2</v>
      </c>
      <c r="K1399" t="str">
        <f>LOOKUP(J1399,Types!A:A,Types!B:B)</f>
        <v>Pop</v>
      </c>
      <c r="L1399">
        <f t="shared" si="21"/>
        <v>0</v>
      </c>
    </row>
    <row r="1400" spans="1:12" x14ac:dyDescent="0.2">
      <c r="A1400" s="2" t="s">
        <v>696</v>
      </c>
      <c r="B1400" s="4">
        <v>2.6699999999999998E-5</v>
      </c>
      <c r="C1400" s="4">
        <v>5.13E-6</v>
      </c>
      <c r="D1400" s="2">
        <v>0.99987334000000005</v>
      </c>
      <c r="E1400" s="2">
        <v>2</v>
      </c>
      <c r="F1400" s="2" t="str">
        <f>LOOKUP(E1400,Types!A:A,Types!B:B)</f>
        <v>Pop</v>
      </c>
      <c r="G1400" s="2">
        <v>0</v>
      </c>
      <c r="H1400" s="2">
        <v>0</v>
      </c>
      <c r="I1400" s="2">
        <v>1</v>
      </c>
      <c r="J1400" s="2">
        <v>2</v>
      </c>
      <c r="K1400" t="str">
        <f>LOOKUP(J1400,Types!A:A,Types!B:B)</f>
        <v>Pop</v>
      </c>
      <c r="L1400">
        <f t="shared" si="21"/>
        <v>0</v>
      </c>
    </row>
    <row r="1401" spans="1:12" x14ac:dyDescent="0.2">
      <c r="A1401" s="2" t="s">
        <v>818</v>
      </c>
      <c r="B1401" s="4">
        <v>1.22E-5</v>
      </c>
      <c r="C1401" s="4">
        <v>2.8799999999999999E-5</v>
      </c>
      <c r="D1401" s="2">
        <v>0.99993962000000003</v>
      </c>
      <c r="E1401" s="2">
        <v>2</v>
      </c>
      <c r="F1401" s="2" t="str">
        <f>LOOKUP(E1401,Types!A:A,Types!B:B)</f>
        <v>Pop</v>
      </c>
      <c r="G1401" s="2">
        <v>0</v>
      </c>
      <c r="H1401" s="2">
        <v>0</v>
      </c>
      <c r="I1401" s="2">
        <v>1</v>
      </c>
      <c r="J1401" s="2">
        <v>2</v>
      </c>
      <c r="K1401" t="str">
        <f>LOOKUP(J1401,Types!A:A,Types!B:B)</f>
        <v>Pop</v>
      </c>
      <c r="L1401">
        <f t="shared" si="21"/>
        <v>0</v>
      </c>
    </row>
    <row r="1402" spans="1:12" x14ac:dyDescent="0.2">
      <c r="A1402" s="2" t="s">
        <v>1600</v>
      </c>
      <c r="B1402" s="4">
        <v>1.3999999999999999E-6</v>
      </c>
      <c r="C1402" s="4">
        <v>9.1899999999999999E-9</v>
      </c>
      <c r="D1402" s="2">
        <v>0.99998623099999995</v>
      </c>
      <c r="E1402" s="2">
        <v>2</v>
      </c>
      <c r="F1402" s="2" t="str">
        <f>LOOKUP(E1402,Types!A:A,Types!B:B)</f>
        <v>Pop</v>
      </c>
      <c r="G1402" s="2">
        <v>0</v>
      </c>
      <c r="H1402" s="2">
        <v>0</v>
      </c>
      <c r="I1402" s="2">
        <v>1</v>
      </c>
      <c r="J1402" s="2">
        <v>2</v>
      </c>
      <c r="K1402" t="str">
        <f>LOOKUP(J1402,Types!A:A,Types!B:B)</f>
        <v>Pop</v>
      </c>
      <c r="L1402">
        <f t="shared" si="21"/>
        <v>0</v>
      </c>
    </row>
    <row r="1403" spans="1:12" x14ac:dyDescent="0.2">
      <c r="A1403" s="2" t="s">
        <v>1407</v>
      </c>
      <c r="B1403" s="2">
        <v>1.6887510000000001E-3</v>
      </c>
      <c r="C1403" s="2">
        <v>1.3376509999999999E-2</v>
      </c>
      <c r="D1403" s="2">
        <v>0.95338129999999999</v>
      </c>
      <c r="E1403" s="2">
        <v>2</v>
      </c>
      <c r="F1403" s="2" t="str">
        <f>LOOKUP(E1403,Types!A:A,Types!B:B)</f>
        <v>Pop</v>
      </c>
      <c r="G1403" s="2">
        <v>0</v>
      </c>
      <c r="H1403" s="2">
        <v>0</v>
      </c>
      <c r="I1403" s="2">
        <v>1</v>
      </c>
      <c r="J1403" s="2">
        <v>2</v>
      </c>
      <c r="K1403" t="str">
        <f>LOOKUP(J1403,Types!A:A,Types!B:B)</f>
        <v>Pop</v>
      </c>
      <c r="L1403">
        <f t="shared" si="21"/>
        <v>0</v>
      </c>
    </row>
    <row r="1404" spans="1:12" x14ac:dyDescent="0.2">
      <c r="A1404" s="2" t="s">
        <v>371</v>
      </c>
      <c r="B1404" s="2">
        <v>4.57768E-4</v>
      </c>
      <c r="C1404" s="2">
        <v>4.5683640000000001E-3</v>
      </c>
      <c r="D1404" s="2">
        <v>0.99427962299999995</v>
      </c>
      <c r="E1404" s="2">
        <v>2</v>
      </c>
      <c r="F1404" s="2" t="str">
        <f>LOOKUP(E1404,Types!A:A,Types!B:B)</f>
        <v>Pop</v>
      </c>
      <c r="G1404" s="2">
        <v>0</v>
      </c>
      <c r="H1404" s="2">
        <v>0</v>
      </c>
      <c r="I1404" s="2">
        <v>1</v>
      </c>
      <c r="J1404" s="2">
        <v>2</v>
      </c>
      <c r="K1404" t="str">
        <f>LOOKUP(J1404,Types!A:A,Types!B:B)</f>
        <v>Pop</v>
      </c>
      <c r="L1404">
        <f t="shared" si="21"/>
        <v>0</v>
      </c>
    </row>
    <row r="1405" spans="1:12" x14ac:dyDescent="0.2">
      <c r="A1405" s="2" t="s">
        <v>256</v>
      </c>
      <c r="B1405" s="4">
        <v>3.8500000000000004E-6</v>
      </c>
      <c r="C1405" s="4">
        <v>6.8299999999999996E-7</v>
      </c>
      <c r="D1405" s="2">
        <v>0.99997329700000004</v>
      </c>
      <c r="E1405" s="2">
        <v>2</v>
      </c>
      <c r="F1405" s="2" t="str">
        <f>LOOKUP(E1405,Types!A:A,Types!B:B)</f>
        <v>Pop</v>
      </c>
      <c r="G1405" s="2">
        <v>0</v>
      </c>
      <c r="H1405" s="2">
        <v>0</v>
      </c>
      <c r="I1405" s="2">
        <v>1</v>
      </c>
      <c r="J1405" s="2">
        <v>2</v>
      </c>
      <c r="K1405" t="str">
        <f>LOOKUP(J1405,Types!A:A,Types!B:B)</f>
        <v>Pop</v>
      </c>
      <c r="L1405">
        <f t="shared" si="21"/>
        <v>0</v>
      </c>
    </row>
    <row r="1406" spans="1:12" x14ac:dyDescent="0.2">
      <c r="A1406" s="2" t="s">
        <v>1266</v>
      </c>
      <c r="B1406" s="4">
        <v>5.9499999999999998E-6</v>
      </c>
      <c r="C1406" s="4">
        <v>1.44E-6</v>
      </c>
      <c r="D1406" s="2">
        <v>0.999992251</v>
      </c>
      <c r="E1406" s="2">
        <v>2</v>
      </c>
      <c r="F1406" s="2" t="str">
        <f>LOOKUP(E1406,Types!A:A,Types!B:B)</f>
        <v>Pop</v>
      </c>
      <c r="G1406" s="2">
        <v>0</v>
      </c>
      <c r="H1406" s="2">
        <v>0</v>
      </c>
      <c r="I1406" s="2">
        <v>1</v>
      </c>
      <c r="J1406" s="2">
        <v>2</v>
      </c>
      <c r="K1406" t="str">
        <f>LOOKUP(J1406,Types!A:A,Types!B:B)</f>
        <v>Pop</v>
      </c>
      <c r="L1406">
        <f t="shared" si="21"/>
        <v>0</v>
      </c>
    </row>
    <row r="1407" spans="1:12" x14ac:dyDescent="0.2">
      <c r="A1407" s="2" t="s">
        <v>1340</v>
      </c>
      <c r="B1407" s="4">
        <v>1.9E-6</v>
      </c>
      <c r="C1407" s="4">
        <v>5.6599999999999996E-7</v>
      </c>
      <c r="D1407" s="2">
        <v>0.99999731800000002</v>
      </c>
      <c r="E1407" s="2">
        <v>2</v>
      </c>
      <c r="F1407" s="2" t="str">
        <f>LOOKUP(E1407,Types!A:A,Types!B:B)</f>
        <v>Pop</v>
      </c>
      <c r="G1407" s="2">
        <v>0</v>
      </c>
      <c r="H1407" s="2">
        <v>0</v>
      </c>
      <c r="I1407" s="2">
        <v>1</v>
      </c>
      <c r="J1407" s="2">
        <v>2</v>
      </c>
      <c r="K1407" t="str">
        <f>LOOKUP(J1407,Types!A:A,Types!B:B)</f>
        <v>Pop</v>
      </c>
      <c r="L1407">
        <f t="shared" si="21"/>
        <v>0</v>
      </c>
    </row>
    <row r="1408" spans="1:12" x14ac:dyDescent="0.2">
      <c r="A1408" s="2" t="s">
        <v>927</v>
      </c>
      <c r="B1408" s="4">
        <v>1.79E-7</v>
      </c>
      <c r="C1408" s="4">
        <v>4.8E-9</v>
      </c>
      <c r="D1408" s="2">
        <v>0.99999976199999996</v>
      </c>
      <c r="E1408" s="2">
        <v>2</v>
      </c>
      <c r="F1408" s="2" t="str">
        <f>LOOKUP(E1408,Types!A:A,Types!B:B)</f>
        <v>Pop</v>
      </c>
      <c r="G1408" s="2">
        <v>0</v>
      </c>
      <c r="H1408" s="2">
        <v>0</v>
      </c>
      <c r="I1408" s="2">
        <v>1</v>
      </c>
      <c r="J1408" s="2">
        <v>1</v>
      </c>
      <c r="K1408" t="str">
        <f>LOOKUP(J1408,Types!A:A,Types!B:B)</f>
        <v>Art</v>
      </c>
      <c r="L1408">
        <f t="shared" si="21"/>
        <v>1</v>
      </c>
    </row>
    <row r="1409" spans="1:12" x14ac:dyDescent="0.2">
      <c r="A1409" s="2" t="s">
        <v>879</v>
      </c>
      <c r="B1409" s="4">
        <v>7.4599999999999997E-5</v>
      </c>
      <c r="C1409" s="4">
        <v>2.09E-5</v>
      </c>
      <c r="D1409" s="2">
        <v>0.99974781300000004</v>
      </c>
      <c r="E1409" s="2">
        <v>2</v>
      </c>
      <c r="F1409" s="2" t="str">
        <f>LOOKUP(E1409,Types!A:A,Types!B:B)</f>
        <v>Pop</v>
      </c>
      <c r="G1409" s="2">
        <v>0</v>
      </c>
      <c r="H1409" s="2">
        <v>0</v>
      </c>
      <c r="I1409" s="2">
        <v>1</v>
      </c>
      <c r="J1409" s="2">
        <v>2</v>
      </c>
      <c r="K1409" t="str">
        <f>LOOKUP(J1409,Types!A:A,Types!B:B)</f>
        <v>Pop</v>
      </c>
      <c r="L1409">
        <f t="shared" si="21"/>
        <v>0</v>
      </c>
    </row>
    <row r="1410" spans="1:12" x14ac:dyDescent="0.2">
      <c r="A1410" s="2" t="s">
        <v>259</v>
      </c>
      <c r="B1410" s="4">
        <v>1.1800000000000001E-5</v>
      </c>
      <c r="C1410" s="4">
        <v>2.4099999999999998E-6</v>
      </c>
      <c r="D1410" s="2">
        <v>0.99997526400000003</v>
      </c>
      <c r="E1410" s="2">
        <v>2</v>
      </c>
      <c r="F1410" s="2" t="str">
        <f>LOOKUP(E1410,Types!A:A,Types!B:B)</f>
        <v>Pop</v>
      </c>
      <c r="G1410" s="2">
        <v>0</v>
      </c>
      <c r="H1410" s="2">
        <v>0</v>
      </c>
      <c r="I1410" s="2">
        <v>1</v>
      </c>
      <c r="J1410" s="2">
        <v>2</v>
      </c>
      <c r="K1410" t="str">
        <f>LOOKUP(J1410,Types!A:A,Types!B:B)</f>
        <v>Pop</v>
      </c>
      <c r="L1410">
        <f t="shared" si="21"/>
        <v>0</v>
      </c>
    </row>
    <row r="1411" spans="1:12" x14ac:dyDescent="0.2">
      <c r="A1411" s="2" t="s">
        <v>324</v>
      </c>
      <c r="B1411" s="2">
        <v>4.72163E-4</v>
      </c>
      <c r="C1411" s="4">
        <v>1.5299999999999999E-5</v>
      </c>
      <c r="D1411" s="2">
        <v>0.70852273700000001</v>
      </c>
      <c r="E1411" s="2">
        <v>2</v>
      </c>
      <c r="F1411" s="2" t="str">
        <f>LOOKUP(E1411,Types!A:A,Types!B:B)</f>
        <v>Pop</v>
      </c>
      <c r="G1411" s="2">
        <v>0</v>
      </c>
      <c r="H1411" s="2">
        <v>0</v>
      </c>
      <c r="I1411" s="2">
        <v>1</v>
      </c>
      <c r="J1411" s="2">
        <v>2</v>
      </c>
      <c r="K1411" t="str">
        <f>LOOKUP(J1411,Types!A:A,Types!B:B)</f>
        <v>Pop</v>
      </c>
      <c r="L1411">
        <f t="shared" ref="L1411:L1474" si="22">E1411-J1411</f>
        <v>0</v>
      </c>
    </row>
    <row r="1412" spans="1:12" x14ac:dyDescent="0.2">
      <c r="A1412" s="2" t="s">
        <v>634</v>
      </c>
      <c r="B1412" s="4">
        <v>2.6400000000000001E-5</v>
      </c>
      <c r="C1412" s="4">
        <v>1.1999999999999999E-6</v>
      </c>
      <c r="D1412" s="2">
        <v>0.99903500099999998</v>
      </c>
      <c r="E1412" s="2">
        <v>2</v>
      </c>
      <c r="F1412" s="2" t="str">
        <f>LOOKUP(E1412,Types!A:A,Types!B:B)</f>
        <v>Pop</v>
      </c>
      <c r="G1412" s="2">
        <v>0</v>
      </c>
      <c r="H1412" s="2">
        <v>0</v>
      </c>
      <c r="I1412" s="2">
        <v>1</v>
      </c>
      <c r="J1412" s="2">
        <v>2</v>
      </c>
      <c r="K1412" t="str">
        <f>LOOKUP(J1412,Types!A:A,Types!B:B)</f>
        <v>Pop</v>
      </c>
      <c r="L1412">
        <f t="shared" si="22"/>
        <v>0</v>
      </c>
    </row>
    <row r="1413" spans="1:12" x14ac:dyDescent="0.2">
      <c r="A1413" s="2" t="s">
        <v>603</v>
      </c>
      <c r="B1413" s="2">
        <v>4.4074499999999998E-4</v>
      </c>
      <c r="C1413" s="2">
        <v>1.7005029999999999E-3</v>
      </c>
      <c r="D1413" s="2">
        <v>0.99687218700000002</v>
      </c>
      <c r="E1413" s="2">
        <v>2</v>
      </c>
      <c r="F1413" s="2" t="str">
        <f>LOOKUP(E1413,Types!A:A,Types!B:B)</f>
        <v>Pop</v>
      </c>
      <c r="G1413" s="2">
        <v>0</v>
      </c>
      <c r="H1413" s="2">
        <v>0</v>
      </c>
      <c r="I1413" s="2">
        <v>1</v>
      </c>
      <c r="J1413" s="2">
        <v>2</v>
      </c>
      <c r="K1413" t="str">
        <f>LOOKUP(J1413,Types!A:A,Types!B:B)</f>
        <v>Pop</v>
      </c>
      <c r="L1413">
        <f t="shared" si="22"/>
        <v>0</v>
      </c>
    </row>
    <row r="1414" spans="1:12" x14ac:dyDescent="0.2">
      <c r="A1414" s="2" t="s">
        <v>855</v>
      </c>
      <c r="B1414" s="2">
        <v>1.34537E-4</v>
      </c>
      <c r="C1414" s="2">
        <v>6.0966199999999996E-4</v>
      </c>
      <c r="D1414" s="2">
        <v>0.99921810600000005</v>
      </c>
      <c r="E1414" s="2">
        <v>2</v>
      </c>
      <c r="F1414" s="2" t="str">
        <f>LOOKUP(E1414,Types!A:A,Types!B:B)</f>
        <v>Pop</v>
      </c>
      <c r="G1414" s="2">
        <v>0</v>
      </c>
      <c r="H1414" s="2">
        <v>0</v>
      </c>
      <c r="I1414" s="2">
        <v>1</v>
      </c>
      <c r="J1414" s="2">
        <v>2</v>
      </c>
      <c r="K1414" t="str">
        <f>LOOKUP(J1414,Types!A:A,Types!B:B)</f>
        <v>Pop</v>
      </c>
      <c r="L1414">
        <f t="shared" si="22"/>
        <v>0</v>
      </c>
    </row>
    <row r="1415" spans="1:12" x14ac:dyDescent="0.2">
      <c r="A1415" s="2" t="s">
        <v>2050</v>
      </c>
      <c r="B1415" s="4">
        <v>3.36E-6</v>
      </c>
      <c r="C1415" s="4">
        <v>1.86E-6</v>
      </c>
      <c r="D1415" s="2">
        <v>0.99999439700000003</v>
      </c>
      <c r="E1415" s="2">
        <v>2</v>
      </c>
      <c r="F1415" s="2" t="str">
        <f>LOOKUP(E1415,Types!A:A,Types!B:B)</f>
        <v>Pop</v>
      </c>
      <c r="G1415" s="2">
        <v>0</v>
      </c>
      <c r="H1415" s="2">
        <v>0</v>
      </c>
      <c r="I1415" s="2">
        <v>1</v>
      </c>
      <c r="J1415" s="2">
        <v>2</v>
      </c>
      <c r="K1415" t="str">
        <f>LOOKUP(J1415,Types!A:A,Types!B:B)</f>
        <v>Pop</v>
      </c>
      <c r="L1415">
        <f t="shared" si="22"/>
        <v>0</v>
      </c>
    </row>
    <row r="1416" spans="1:12" x14ac:dyDescent="0.2">
      <c r="A1416" s="2" t="s">
        <v>898</v>
      </c>
      <c r="B1416" s="4">
        <v>2.5700000000000001E-5</v>
      </c>
      <c r="C1416" s="4">
        <v>2.27E-5</v>
      </c>
      <c r="D1416" s="2">
        <v>0.99994379300000003</v>
      </c>
      <c r="E1416" s="2">
        <v>2</v>
      </c>
      <c r="F1416" s="2" t="str">
        <f>LOOKUP(E1416,Types!A:A,Types!B:B)</f>
        <v>Pop</v>
      </c>
      <c r="G1416" s="2">
        <v>0</v>
      </c>
      <c r="H1416" s="2">
        <v>0</v>
      </c>
      <c r="I1416" s="2">
        <v>1</v>
      </c>
      <c r="J1416" s="2">
        <v>2</v>
      </c>
      <c r="K1416" t="str">
        <f>LOOKUP(J1416,Types!A:A,Types!B:B)</f>
        <v>Pop</v>
      </c>
      <c r="L1416">
        <f t="shared" si="22"/>
        <v>0</v>
      </c>
    </row>
    <row r="1417" spans="1:12" x14ac:dyDescent="0.2">
      <c r="A1417" s="2" t="s">
        <v>608</v>
      </c>
      <c r="B1417" s="4">
        <v>3.2400000000000001E-5</v>
      </c>
      <c r="C1417" s="2">
        <v>1.67734E-4</v>
      </c>
      <c r="D1417" s="2">
        <v>0.999796927</v>
      </c>
      <c r="E1417" s="2">
        <v>2</v>
      </c>
      <c r="F1417" s="2" t="str">
        <f>LOOKUP(E1417,Types!A:A,Types!B:B)</f>
        <v>Pop</v>
      </c>
      <c r="G1417" s="2">
        <v>0</v>
      </c>
      <c r="H1417" s="2">
        <v>0</v>
      </c>
      <c r="I1417" s="2">
        <v>1</v>
      </c>
      <c r="J1417" s="2">
        <v>2</v>
      </c>
      <c r="K1417" t="str">
        <f>LOOKUP(J1417,Types!A:A,Types!B:B)</f>
        <v>Pop</v>
      </c>
      <c r="L1417">
        <f t="shared" si="22"/>
        <v>0</v>
      </c>
    </row>
    <row r="1418" spans="1:12" x14ac:dyDescent="0.2">
      <c r="A1418" s="2" t="s">
        <v>197</v>
      </c>
      <c r="B1418" s="2">
        <v>3.9826999999999999E-4</v>
      </c>
      <c r="C1418" s="2">
        <v>4.9731940000000002E-3</v>
      </c>
      <c r="D1418" s="2">
        <v>0.99449473600000005</v>
      </c>
      <c r="E1418" s="2">
        <v>2</v>
      </c>
      <c r="F1418" s="2" t="str">
        <f>LOOKUP(E1418,Types!A:A,Types!B:B)</f>
        <v>Pop</v>
      </c>
      <c r="G1418" s="2">
        <v>0</v>
      </c>
      <c r="H1418" s="2">
        <v>0</v>
      </c>
      <c r="I1418" s="2">
        <v>1</v>
      </c>
      <c r="J1418" s="2">
        <v>2</v>
      </c>
      <c r="K1418" t="str">
        <f>LOOKUP(J1418,Types!A:A,Types!B:B)</f>
        <v>Pop</v>
      </c>
      <c r="L1418">
        <f t="shared" si="22"/>
        <v>0</v>
      </c>
    </row>
    <row r="1419" spans="1:12" x14ac:dyDescent="0.2">
      <c r="A1419" s="2" t="s">
        <v>1705</v>
      </c>
      <c r="B1419" s="4">
        <v>2.2799999999999999E-5</v>
      </c>
      <c r="C1419" s="4">
        <v>4.0199999999999996E-6</v>
      </c>
      <c r="D1419" s="2">
        <v>0.99966102800000001</v>
      </c>
      <c r="E1419" s="2">
        <v>2</v>
      </c>
      <c r="F1419" s="2" t="str">
        <f>LOOKUP(E1419,Types!A:A,Types!B:B)</f>
        <v>Pop</v>
      </c>
      <c r="G1419" s="2">
        <v>0</v>
      </c>
      <c r="H1419" s="2">
        <v>0</v>
      </c>
      <c r="I1419" s="2">
        <v>1</v>
      </c>
      <c r="J1419" s="2">
        <v>2</v>
      </c>
      <c r="K1419" t="str">
        <f>LOOKUP(J1419,Types!A:A,Types!B:B)</f>
        <v>Pop</v>
      </c>
      <c r="L1419">
        <f t="shared" si="22"/>
        <v>0</v>
      </c>
    </row>
    <row r="1420" spans="1:12" x14ac:dyDescent="0.2">
      <c r="A1420" s="2" t="s">
        <v>543</v>
      </c>
      <c r="B1420" s="4">
        <v>2.3600000000000001E-5</v>
      </c>
      <c r="C1420" s="4">
        <v>1.43E-7</v>
      </c>
      <c r="D1420" s="2">
        <v>0.99819952199999995</v>
      </c>
      <c r="E1420" s="2">
        <v>2</v>
      </c>
      <c r="F1420" s="2" t="str">
        <f>LOOKUP(E1420,Types!A:A,Types!B:B)</f>
        <v>Pop</v>
      </c>
      <c r="G1420" s="2">
        <v>0</v>
      </c>
      <c r="H1420" s="2">
        <v>0</v>
      </c>
      <c r="I1420" s="2">
        <v>1</v>
      </c>
      <c r="J1420" s="2">
        <v>2</v>
      </c>
      <c r="K1420" t="str">
        <f>LOOKUP(J1420,Types!A:A,Types!B:B)</f>
        <v>Pop</v>
      </c>
      <c r="L1420">
        <f t="shared" si="22"/>
        <v>0</v>
      </c>
    </row>
    <row r="1421" spans="1:12" x14ac:dyDescent="0.2">
      <c r="A1421" s="2" t="s">
        <v>1825</v>
      </c>
      <c r="B1421" s="4">
        <v>2.12E-5</v>
      </c>
      <c r="C1421" s="2">
        <v>1.3589299999999999E-4</v>
      </c>
      <c r="D1421" s="2">
        <v>0.99983763699999995</v>
      </c>
      <c r="E1421" s="2">
        <v>2</v>
      </c>
      <c r="F1421" s="2" t="str">
        <f>LOOKUP(E1421,Types!A:A,Types!B:B)</f>
        <v>Pop</v>
      </c>
      <c r="G1421" s="2">
        <v>0</v>
      </c>
      <c r="H1421" s="2">
        <v>0</v>
      </c>
      <c r="I1421" s="2">
        <v>1</v>
      </c>
      <c r="J1421" s="2">
        <v>2</v>
      </c>
      <c r="K1421" t="str">
        <f>LOOKUP(J1421,Types!A:A,Types!B:B)</f>
        <v>Pop</v>
      </c>
      <c r="L1421">
        <f t="shared" si="22"/>
        <v>0</v>
      </c>
    </row>
    <row r="1422" spans="1:12" x14ac:dyDescent="0.2">
      <c r="A1422" s="2" t="s">
        <v>45</v>
      </c>
      <c r="B1422" s="2">
        <v>1.6362599999999999E-4</v>
      </c>
      <c r="C1422" s="2">
        <v>5.4571199999999995E-4</v>
      </c>
      <c r="D1422" s="2">
        <v>0.99917328400000005</v>
      </c>
      <c r="E1422" s="2">
        <v>2</v>
      </c>
      <c r="F1422" s="2" t="str">
        <f>LOOKUP(E1422,Types!A:A,Types!B:B)</f>
        <v>Pop</v>
      </c>
      <c r="G1422" s="2">
        <v>0</v>
      </c>
      <c r="H1422" s="2">
        <v>0</v>
      </c>
      <c r="I1422" s="2">
        <v>1</v>
      </c>
      <c r="J1422" s="2">
        <v>2</v>
      </c>
      <c r="K1422" t="str">
        <f>LOOKUP(J1422,Types!A:A,Types!B:B)</f>
        <v>Pop</v>
      </c>
      <c r="L1422">
        <f t="shared" si="22"/>
        <v>0</v>
      </c>
    </row>
    <row r="1423" spans="1:12" x14ac:dyDescent="0.2">
      <c r="A1423" s="2" t="s">
        <v>517</v>
      </c>
      <c r="B1423" s="4">
        <v>6.8700000000000003E-6</v>
      </c>
      <c r="C1423" s="4">
        <v>1.9800000000000001E-6</v>
      </c>
      <c r="D1423" s="2">
        <v>0.99998050900000002</v>
      </c>
      <c r="E1423" s="2">
        <v>2</v>
      </c>
      <c r="F1423" s="2" t="str">
        <f>LOOKUP(E1423,Types!A:A,Types!B:B)</f>
        <v>Pop</v>
      </c>
      <c r="G1423" s="2">
        <v>0</v>
      </c>
      <c r="H1423" s="2">
        <v>0</v>
      </c>
      <c r="I1423" s="2">
        <v>1</v>
      </c>
      <c r="J1423" s="2">
        <v>2</v>
      </c>
      <c r="K1423" t="str">
        <f>LOOKUP(J1423,Types!A:A,Types!B:B)</f>
        <v>Pop</v>
      </c>
      <c r="L1423">
        <f t="shared" si="22"/>
        <v>0</v>
      </c>
    </row>
    <row r="1424" spans="1:12" x14ac:dyDescent="0.2">
      <c r="A1424" s="2" t="s">
        <v>1217</v>
      </c>
      <c r="B1424" s="4">
        <v>2.6800000000000001E-5</v>
      </c>
      <c r="C1424" s="4">
        <v>1.7600000000000001E-5</v>
      </c>
      <c r="D1424" s="2">
        <v>0.99994832300000003</v>
      </c>
      <c r="E1424" s="2">
        <v>2</v>
      </c>
      <c r="F1424" s="2" t="str">
        <f>LOOKUP(E1424,Types!A:A,Types!B:B)</f>
        <v>Pop</v>
      </c>
      <c r="G1424" s="2">
        <v>0</v>
      </c>
      <c r="H1424" s="2">
        <v>0</v>
      </c>
      <c r="I1424" s="2">
        <v>1</v>
      </c>
      <c r="J1424" s="2">
        <v>2</v>
      </c>
      <c r="K1424" t="str">
        <f>LOOKUP(J1424,Types!A:A,Types!B:B)</f>
        <v>Pop</v>
      </c>
      <c r="L1424">
        <f t="shared" si="22"/>
        <v>0</v>
      </c>
    </row>
    <row r="1425" spans="1:12" x14ac:dyDescent="0.2">
      <c r="A1425" s="2" t="s">
        <v>610</v>
      </c>
      <c r="B1425" s="4">
        <v>9.0100000000000001E-6</v>
      </c>
      <c r="C1425" s="4">
        <v>4.0999999999999999E-7</v>
      </c>
      <c r="D1425" s="2">
        <v>0.99997609899999995</v>
      </c>
      <c r="E1425" s="2">
        <v>2</v>
      </c>
      <c r="F1425" s="2" t="str">
        <f>LOOKUP(E1425,Types!A:A,Types!B:B)</f>
        <v>Pop</v>
      </c>
      <c r="G1425" s="2">
        <v>0</v>
      </c>
      <c r="H1425" s="2">
        <v>0</v>
      </c>
      <c r="I1425" s="2">
        <v>1</v>
      </c>
      <c r="J1425" s="2">
        <v>2</v>
      </c>
      <c r="K1425" t="str">
        <f>LOOKUP(J1425,Types!A:A,Types!B:B)</f>
        <v>Pop</v>
      </c>
      <c r="L1425">
        <f t="shared" si="22"/>
        <v>0</v>
      </c>
    </row>
    <row r="1426" spans="1:12" x14ac:dyDescent="0.2">
      <c r="A1426" s="2" t="s">
        <v>1308</v>
      </c>
      <c r="B1426" s="4">
        <v>2.5399999999999998E-6</v>
      </c>
      <c r="C1426" s="4">
        <v>6.3400000000000003E-6</v>
      </c>
      <c r="D1426" s="2">
        <v>0.99999105899999996</v>
      </c>
      <c r="E1426" s="2">
        <v>2</v>
      </c>
      <c r="F1426" s="2" t="str">
        <f>LOOKUP(E1426,Types!A:A,Types!B:B)</f>
        <v>Pop</v>
      </c>
      <c r="G1426" s="2">
        <v>0</v>
      </c>
      <c r="H1426" s="2">
        <v>0</v>
      </c>
      <c r="I1426" s="2">
        <v>1</v>
      </c>
      <c r="J1426" s="2">
        <v>2</v>
      </c>
      <c r="K1426" t="str">
        <f>LOOKUP(J1426,Types!A:A,Types!B:B)</f>
        <v>Pop</v>
      </c>
      <c r="L1426">
        <f t="shared" si="22"/>
        <v>0</v>
      </c>
    </row>
    <row r="1427" spans="1:12" x14ac:dyDescent="0.2">
      <c r="A1427" s="2" t="s">
        <v>447</v>
      </c>
      <c r="B1427" s="4">
        <v>3.0199999999999999E-6</v>
      </c>
      <c r="C1427" s="4">
        <v>3.49E-6</v>
      </c>
      <c r="D1427" s="2">
        <v>0.99999314500000003</v>
      </c>
      <c r="E1427" s="2">
        <v>2</v>
      </c>
      <c r="F1427" s="2" t="str">
        <f>LOOKUP(E1427,Types!A:A,Types!B:B)</f>
        <v>Pop</v>
      </c>
      <c r="G1427" s="2">
        <v>0</v>
      </c>
      <c r="H1427" s="2">
        <v>0</v>
      </c>
      <c r="I1427" s="2">
        <v>1</v>
      </c>
      <c r="J1427" s="2">
        <v>2</v>
      </c>
      <c r="K1427" t="str">
        <f>LOOKUP(J1427,Types!A:A,Types!B:B)</f>
        <v>Pop</v>
      </c>
      <c r="L1427">
        <f t="shared" si="22"/>
        <v>0</v>
      </c>
    </row>
    <row r="1428" spans="1:12" x14ac:dyDescent="0.2">
      <c r="A1428" s="2" t="s">
        <v>143</v>
      </c>
      <c r="B1428" s="4">
        <v>3.2299999999999999E-5</v>
      </c>
      <c r="C1428" s="2">
        <v>5.0128900000000003E-4</v>
      </c>
      <c r="D1428" s="2">
        <v>0.99946612099999999</v>
      </c>
      <c r="E1428" s="2">
        <v>2</v>
      </c>
      <c r="F1428" s="2" t="str">
        <f>LOOKUP(E1428,Types!A:A,Types!B:B)</f>
        <v>Pop</v>
      </c>
      <c r="G1428" s="2">
        <v>0</v>
      </c>
      <c r="H1428" s="2">
        <v>0</v>
      </c>
      <c r="I1428" s="2">
        <v>1</v>
      </c>
      <c r="J1428" s="2">
        <v>2</v>
      </c>
      <c r="K1428" t="str">
        <f>LOOKUP(J1428,Types!A:A,Types!B:B)</f>
        <v>Pop</v>
      </c>
      <c r="L1428">
        <f t="shared" si="22"/>
        <v>0</v>
      </c>
    </row>
    <row r="1429" spans="1:12" x14ac:dyDescent="0.2">
      <c r="A1429" s="2" t="s">
        <v>1749</v>
      </c>
      <c r="B1429" s="4">
        <v>6.1500000000000004E-6</v>
      </c>
      <c r="C1429" s="4">
        <v>1.1199999999999999E-5</v>
      </c>
      <c r="D1429" s="2">
        <v>0.99998235700000004</v>
      </c>
      <c r="E1429" s="2">
        <v>2</v>
      </c>
      <c r="F1429" s="2" t="str">
        <f>LOOKUP(E1429,Types!A:A,Types!B:B)</f>
        <v>Pop</v>
      </c>
      <c r="G1429" s="2">
        <v>0</v>
      </c>
      <c r="H1429" s="2">
        <v>0</v>
      </c>
      <c r="I1429" s="2">
        <v>1</v>
      </c>
      <c r="J1429" s="2">
        <v>2</v>
      </c>
      <c r="K1429" t="str">
        <f>LOOKUP(J1429,Types!A:A,Types!B:B)</f>
        <v>Pop</v>
      </c>
      <c r="L1429">
        <f t="shared" si="22"/>
        <v>0</v>
      </c>
    </row>
    <row r="1430" spans="1:12" x14ac:dyDescent="0.2">
      <c r="A1430" s="2" t="s">
        <v>113</v>
      </c>
      <c r="B1430" s="4">
        <v>2.7800000000000001E-5</v>
      </c>
      <c r="C1430" s="4">
        <v>5.4400000000000001E-5</v>
      </c>
      <c r="D1430" s="2">
        <v>0.99990278499999996</v>
      </c>
      <c r="E1430" s="2">
        <v>2</v>
      </c>
      <c r="F1430" s="2" t="str">
        <f>LOOKUP(E1430,Types!A:A,Types!B:B)</f>
        <v>Pop</v>
      </c>
      <c r="G1430" s="2">
        <v>0</v>
      </c>
      <c r="H1430" s="2">
        <v>0</v>
      </c>
      <c r="I1430" s="2">
        <v>1</v>
      </c>
      <c r="J1430" s="2">
        <v>2</v>
      </c>
      <c r="K1430" t="str">
        <f>LOOKUP(J1430,Types!A:A,Types!B:B)</f>
        <v>Pop</v>
      </c>
      <c r="L1430">
        <f t="shared" si="22"/>
        <v>0</v>
      </c>
    </row>
    <row r="1431" spans="1:12" x14ac:dyDescent="0.2">
      <c r="A1431" s="2" t="s">
        <v>1262</v>
      </c>
      <c r="B1431" s="4">
        <v>3.72E-6</v>
      </c>
      <c r="C1431" s="4">
        <v>4.4700000000000004E-6</v>
      </c>
      <c r="D1431" s="2">
        <v>0.99999135699999997</v>
      </c>
      <c r="E1431" s="2">
        <v>2</v>
      </c>
      <c r="F1431" s="2" t="str">
        <f>LOOKUP(E1431,Types!A:A,Types!B:B)</f>
        <v>Pop</v>
      </c>
      <c r="G1431" s="2">
        <v>0</v>
      </c>
      <c r="H1431" s="2">
        <v>0</v>
      </c>
      <c r="I1431" s="2">
        <v>1</v>
      </c>
      <c r="J1431" s="2">
        <v>2</v>
      </c>
      <c r="K1431" t="str">
        <f>LOOKUP(J1431,Types!A:A,Types!B:B)</f>
        <v>Pop</v>
      </c>
      <c r="L1431">
        <f t="shared" si="22"/>
        <v>0</v>
      </c>
    </row>
    <row r="1432" spans="1:12" x14ac:dyDescent="0.2">
      <c r="A1432" s="2" t="s">
        <v>1047</v>
      </c>
      <c r="B1432" s="4">
        <v>7.5000000000000002E-6</v>
      </c>
      <c r="C1432" s="4">
        <v>2.3600000000000001E-5</v>
      </c>
      <c r="D1432" s="2">
        <v>0.99996864799999996</v>
      </c>
      <c r="E1432" s="2">
        <v>2</v>
      </c>
      <c r="F1432" s="2" t="str">
        <f>LOOKUP(E1432,Types!A:A,Types!B:B)</f>
        <v>Pop</v>
      </c>
      <c r="G1432" s="2">
        <v>0</v>
      </c>
      <c r="H1432" s="2">
        <v>0</v>
      </c>
      <c r="I1432" s="2">
        <v>1</v>
      </c>
      <c r="J1432" s="2">
        <v>2</v>
      </c>
      <c r="K1432" t="str">
        <f>LOOKUP(J1432,Types!A:A,Types!B:B)</f>
        <v>Pop</v>
      </c>
      <c r="L1432">
        <f t="shared" si="22"/>
        <v>0</v>
      </c>
    </row>
    <row r="1433" spans="1:12" x14ac:dyDescent="0.2">
      <c r="A1433" s="2" t="s">
        <v>586</v>
      </c>
      <c r="B1433" s="2">
        <v>2.3392199999999999E-4</v>
      </c>
      <c r="C1433" s="2">
        <v>4.234738E-3</v>
      </c>
      <c r="D1433" s="2">
        <v>0.99540322999999997</v>
      </c>
      <c r="E1433" s="2">
        <v>2</v>
      </c>
      <c r="F1433" s="2" t="str">
        <f>LOOKUP(E1433,Types!A:A,Types!B:B)</f>
        <v>Pop</v>
      </c>
      <c r="G1433" s="2">
        <v>0</v>
      </c>
      <c r="H1433" s="2">
        <v>0</v>
      </c>
      <c r="I1433" s="2">
        <v>1</v>
      </c>
      <c r="J1433" s="2">
        <v>2</v>
      </c>
      <c r="K1433" t="str">
        <f>LOOKUP(J1433,Types!A:A,Types!B:B)</f>
        <v>Pop</v>
      </c>
      <c r="L1433">
        <f t="shared" si="22"/>
        <v>0</v>
      </c>
    </row>
    <row r="1434" spans="1:12" x14ac:dyDescent="0.2">
      <c r="A1434" s="2" t="s">
        <v>1476</v>
      </c>
      <c r="B1434" s="4">
        <v>1.04E-5</v>
      </c>
      <c r="C1434" s="4">
        <v>3.7299999999999999E-6</v>
      </c>
      <c r="D1434" s="2">
        <v>0.99998372800000002</v>
      </c>
      <c r="E1434" s="2">
        <v>2</v>
      </c>
      <c r="F1434" s="2" t="str">
        <f>LOOKUP(E1434,Types!A:A,Types!B:B)</f>
        <v>Pop</v>
      </c>
      <c r="G1434" s="2">
        <v>0</v>
      </c>
      <c r="H1434" s="2">
        <v>0</v>
      </c>
      <c r="I1434" s="2">
        <v>1</v>
      </c>
      <c r="J1434" s="2">
        <v>2</v>
      </c>
      <c r="K1434" t="str">
        <f>LOOKUP(J1434,Types!A:A,Types!B:B)</f>
        <v>Pop</v>
      </c>
      <c r="L1434">
        <f t="shared" si="22"/>
        <v>0</v>
      </c>
    </row>
    <row r="1435" spans="1:12" x14ac:dyDescent="0.2">
      <c r="A1435" s="2" t="s">
        <v>1448</v>
      </c>
      <c r="B1435" s="4">
        <v>1.24E-6</v>
      </c>
      <c r="C1435" s="4">
        <v>1.75E-6</v>
      </c>
      <c r="D1435" s="2">
        <v>0.99999696000000005</v>
      </c>
      <c r="E1435" s="2">
        <v>2</v>
      </c>
      <c r="F1435" s="2" t="str">
        <f>LOOKUP(E1435,Types!A:A,Types!B:B)</f>
        <v>Pop</v>
      </c>
      <c r="G1435" s="2">
        <v>0</v>
      </c>
      <c r="H1435" s="2">
        <v>0</v>
      </c>
      <c r="I1435" s="2">
        <v>1</v>
      </c>
      <c r="J1435" s="2">
        <v>2</v>
      </c>
      <c r="K1435" t="str">
        <f>LOOKUP(J1435,Types!A:A,Types!B:B)</f>
        <v>Pop</v>
      </c>
      <c r="L1435">
        <f t="shared" si="22"/>
        <v>0</v>
      </c>
    </row>
    <row r="1436" spans="1:12" x14ac:dyDescent="0.2">
      <c r="A1436" s="2" t="s">
        <v>2168</v>
      </c>
      <c r="B1436" s="4">
        <v>5.8E-5</v>
      </c>
      <c r="C1436" s="4">
        <v>6.8299999999999998E-6</v>
      </c>
      <c r="D1436" s="2">
        <v>0.99896895900000005</v>
      </c>
      <c r="E1436" s="2">
        <v>2</v>
      </c>
      <c r="F1436" s="2" t="str">
        <f>LOOKUP(E1436,Types!A:A,Types!B:B)</f>
        <v>Pop</v>
      </c>
      <c r="G1436" s="2">
        <v>0</v>
      </c>
      <c r="H1436" s="2">
        <v>0</v>
      </c>
      <c r="I1436" s="2">
        <v>1</v>
      </c>
      <c r="J1436" s="2">
        <v>2</v>
      </c>
      <c r="K1436" t="str">
        <f>LOOKUP(J1436,Types!A:A,Types!B:B)</f>
        <v>Pop</v>
      </c>
      <c r="L1436">
        <f t="shared" si="22"/>
        <v>0</v>
      </c>
    </row>
    <row r="1437" spans="1:12" x14ac:dyDescent="0.2">
      <c r="A1437" s="2" t="s">
        <v>2132</v>
      </c>
      <c r="B1437" s="4">
        <v>2.3799999999999999E-5</v>
      </c>
      <c r="C1437" s="2">
        <v>1.2787000000000001E-4</v>
      </c>
      <c r="D1437" s="2">
        <v>0.99984026000000004</v>
      </c>
      <c r="E1437" s="2">
        <v>2</v>
      </c>
      <c r="F1437" s="2" t="str">
        <f>LOOKUP(E1437,Types!A:A,Types!B:B)</f>
        <v>Pop</v>
      </c>
      <c r="G1437" s="2">
        <v>0</v>
      </c>
      <c r="H1437" s="2">
        <v>0</v>
      </c>
      <c r="I1437" s="2">
        <v>1</v>
      </c>
      <c r="J1437" s="2">
        <v>1</v>
      </c>
      <c r="K1437" t="str">
        <f>LOOKUP(J1437,Types!A:A,Types!B:B)</f>
        <v>Art</v>
      </c>
      <c r="L1437">
        <f t="shared" si="22"/>
        <v>1</v>
      </c>
    </row>
    <row r="1438" spans="1:12" x14ac:dyDescent="0.2">
      <c r="A1438" s="2" t="s">
        <v>620</v>
      </c>
      <c r="B1438" s="4">
        <v>2.7E-6</v>
      </c>
      <c r="C1438" s="4">
        <v>4.1600000000000002E-7</v>
      </c>
      <c r="D1438" s="2">
        <v>0.99999481400000001</v>
      </c>
      <c r="E1438" s="2">
        <v>2</v>
      </c>
      <c r="F1438" s="2" t="str">
        <f>LOOKUP(E1438,Types!A:A,Types!B:B)</f>
        <v>Pop</v>
      </c>
      <c r="G1438" s="2">
        <v>0</v>
      </c>
      <c r="H1438" s="2">
        <v>0</v>
      </c>
      <c r="I1438" s="2">
        <v>1</v>
      </c>
      <c r="J1438" s="2">
        <v>2</v>
      </c>
      <c r="K1438" t="str">
        <f>LOOKUP(J1438,Types!A:A,Types!B:B)</f>
        <v>Pop</v>
      </c>
      <c r="L1438">
        <f t="shared" si="22"/>
        <v>0</v>
      </c>
    </row>
    <row r="1439" spans="1:12" x14ac:dyDescent="0.2">
      <c r="A1439" s="2" t="s">
        <v>1190</v>
      </c>
      <c r="B1439" s="2">
        <v>1.6161100000000001E-4</v>
      </c>
      <c r="C1439" s="2">
        <v>4.2081099999999999E-4</v>
      </c>
      <c r="D1439" s="2">
        <v>0.99907153800000004</v>
      </c>
      <c r="E1439" s="2">
        <v>2</v>
      </c>
      <c r="F1439" s="2" t="str">
        <f>LOOKUP(E1439,Types!A:A,Types!B:B)</f>
        <v>Pop</v>
      </c>
      <c r="G1439" s="2">
        <v>0</v>
      </c>
      <c r="H1439" s="2">
        <v>0</v>
      </c>
      <c r="I1439" s="2">
        <v>1</v>
      </c>
      <c r="J1439" s="2">
        <v>1</v>
      </c>
      <c r="K1439" t="str">
        <f>LOOKUP(J1439,Types!A:A,Types!B:B)</f>
        <v>Art</v>
      </c>
      <c r="L1439">
        <f t="shared" si="22"/>
        <v>1</v>
      </c>
    </row>
    <row r="1440" spans="1:12" x14ac:dyDescent="0.2">
      <c r="A1440" s="2" t="s">
        <v>1264</v>
      </c>
      <c r="B1440" s="4">
        <v>1.6699999999999999E-5</v>
      </c>
      <c r="C1440" s="2">
        <v>1.152223E-3</v>
      </c>
      <c r="D1440" s="2">
        <v>0.99883091400000001</v>
      </c>
      <c r="E1440" s="2">
        <v>2</v>
      </c>
      <c r="F1440" s="2" t="str">
        <f>LOOKUP(E1440,Types!A:A,Types!B:B)</f>
        <v>Pop</v>
      </c>
      <c r="G1440" s="2">
        <v>0</v>
      </c>
      <c r="H1440" s="2">
        <v>0</v>
      </c>
      <c r="I1440" s="2">
        <v>1</v>
      </c>
      <c r="J1440" s="2">
        <v>2</v>
      </c>
      <c r="K1440" t="str">
        <f>LOOKUP(J1440,Types!A:A,Types!B:B)</f>
        <v>Pop</v>
      </c>
      <c r="L1440">
        <f t="shared" si="22"/>
        <v>0</v>
      </c>
    </row>
    <row r="1441" spans="1:12" x14ac:dyDescent="0.2">
      <c r="A1441" s="2" t="s">
        <v>1644</v>
      </c>
      <c r="B1441" s="4">
        <v>4.3800000000000004E-6</v>
      </c>
      <c r="C1441" s="4">
        <v>8.6099999999999999E-7</v>
      </c>
      <c r="D1441" s="2">
        <v>0.99998640999999999</v>
      </c>
      <c r="E1441" s="2">
        <v>2</v>
      </c>
      <c r="F1441" s="2" t="str">
        <f>LOOKUP(E1441,Types!A:A,Types!B:B)</f>
        <v>Pop</v>
      </c>
      <c r="G1441" s="2">
        <v>0</v>
      </c>
      <c r="H1441" s="2">
        <v>0</v>
      </c>
      <c r="I1441" s="2">
        <v>1</v>
      </c>
      <c r="J1441" s="2">
        <v>2</v>
      </c>
      <c r="K1441" t="str">
        <f>LOOKUP(J1441,Types!A:A,Types!B:B)</f>
        <v>Pop</v>
      </c>
      <c r="L1441">
        <f t="shared" si="22"/>
        <v>0</v>
      </c>
    </row>
    <row r="1442" spans="1:12" x14ac:dyDescent="0.2">
      <c r="A1442" s="2" t="s">
        <v>996</v>
      </c>
      <c r="B1442" s="2">
        <v>8.38965E-4</v>
      </c>
      <c r="C1442" s="2">
        <v>3.1915600000000002E-4</v>
      </c>
      <c r="D1442" s="2">
        <v>0.93060344500000003</v>
      </c>
      <c r="E1442" s="2">
        <v>2</v>
      </c>
      <c r="F1442" s="2" t="str">
        <f>LOOKUP(E1442,Types!A:A,Types!B:B)</f>
        <v>Pop</v>
      </c>
      <c r="G1442" s="2">
        <v>0</v>
      </c>
      <c r="H1442" s="2">
        <v>0</v>
      </c>
      <c r="I1442" s="2">
        <v>1</v>
      </c>
      <c r="J1442" s="2">
        <v>2</v>
      </c>
      <c r="K1442" t="str">
        <f>LOOKUP(J1442,Types!A:A,Types!B:B)</f>
        <v>Pop</v>
      </c>
      <c r="L1442">
        <f t="shared" si="22"/>
        <v>0</v>
      </c>
    </row>
    <row r="1443" spans="1:12" x14ac:dyDescent="0.2">
      <c r="A1443" s="2" t="s">
        <v>403</v>
      </c>
      <c r="B1443" s="4">
        <v>5.2100000000000001E-6</v>
      </c>
      <c r="C1443" s="4">
        <v>3.6799999999999999E-6</v>
      </c>
      <c r="D1443" s="2">
        <v>0.99998986700000003</v>
      </c>
      <c r="E1443" s="2">
        <v>2</v>
      </c>
      <c r="F1443" s="2" t="str">
        <f>LOOKUP(E1443,Types!A:A,Types!B:B)</f>
        <v>Pop</v>
      </c>
      <c r="G1443" s="2">
        <v>0</v>
      </c>
      <c r="H1443" s="2">
        <v>0</v>
      </c>
      <c r="I1443" s="2">
        <v>1</v>
      </c>
      <c r="J1443" s="2">
        <v>2</v>
      </c>
      <c r="K1443" t="str">
        <f>LOOKUP(J1443,Types!A:A,Types!B:B)</f>
        <v>Pop</v>
      </c>
      <c r="L1443">
        <f t="shared" si="22"/>
        <v>0</v>
      </c>
    </row>
    <row r="1444" spans="1:12" x14ac:dyDescent="0.2">
      <c r="A1444" s="2" t="s">
        <v>1043</v>
      </c>
      <c r="B1444" s="4">
        <v>4.6199999999999998E-5</v>
      </c>
      <c r="C1444" s="2">
        <v>3.6888699999999998E-4</v>
      </c>
      <c r="D1444" s="2">
        <v>0.99958324399999998</v>
      </c>
      <c r="E1444" s="2">
        <v>2</v>
      </c>
      <c r="F1444" s="2" t="str">
        <f>LOOKUP(E1444,Types!A:A,Types!B:B)</f>
        <v>Pop</v>
      </c>
      <c r="G1444" s="2">
        <v>0</v>
      </c>
      <c r="H1444" s="2">
        <v>0</v>
      </c>
      <c r="I1444" s="2">
        <v>1</v>
      </c>
      <c r="J1444" s="2">
        <v>1</v>
      </c>
      <c r="K1444" t="str">
        <f>LOOKUP(J1444,Types!A:A,Types!B:B)</f>
        <v>Art</v>
      </c>
      <c r="L1444">
        <f t="shared" si="22"/>
        <v>1</v>
      </c>
    </row>
    <row r="1445" spans="1:12" x14ac:dyDescent="0.2">
      <c r="A1445" s="2" t="s">
        <v>408</v>
      </c>
      <c r="B1445" s="4">
        <v>4.6699999999999997E-5</v>
      </c>
      <c r="C1445" s="2">
        <v>1.0200649999999999E-3</v>
      </c>
      <c r="D1445" s="2">
        <v>0.99892598399999999</v>
      </c>
      <c r="E1445" s="2">
        <v>2</v>
      </c>
      <c r="F1445" s="2" t="str">
        <f>LOOKUP(E1445,Types!A:A,Types!B:B)</f>
        <v>Pop</v>
      </c>
      <c r="G1445" s="2">
        <v>0</v>
      </c>
      <c r="H1445" s="2">
        <v>0</v>
      </c>
      <c r="I1445" s="2">
        <v>1</v>
      </c>
      <c r="J1445" s="2">
        <v>2</v>
      </c>
      <c r="K1445" t="str">
        <f>LOOKUP(J1445,Types!A:A,Types!B:B)</f>
        <v>Pop</v>
      </c>
      <c r="L1445">
        <f t="shared" si="22"/>
        <v>0</v>
      </c>
    </row>
    <row r="1446" spans="1:12" x14ac:dyDescent="0.2">
      <c r="A1446" s="2" t="s">
        <v>1609</v>
      </c>
      <c r="B1446" s="4">
        <v>4.2400000000000001E-5</v>
      </c>
      <c r="C1446" s="4">
        <v>5.5600000000000003E-5</v>
      </c>
      <c r="D1446" s="2">
        <v>0.99985027299999996</v>
      </c>
      <c r="E1446" s="2">
        <v>2</v>
      </c>
      <c r="F1446" s="2" t="str">
        <f>LOOKUP(E1446,Types!A:A,Types!B:B)</f>
        <v>Pop</v>
      </c>
      <c r="G1446" s="2">
        <v>0</v>
      </c>
      <c r="H1446" s="2">
        <v>0</v>
      </c>
      <c r="I1446" s="2">
        <v>1</v>
      </c>
      <c r="J1446" s="2">
        <v>2</v>
      </c>
      <c r="K1446" t="str">
        <f>LOOKUP(J1446,Types!A:A,Types!B:B)</f>
        <v>Pop</v>
      </c>
      <c r="L1446">
        <f t="shared" si="22"/>
        <v>0</v>
      </c>
    </row>
    <row r="1447" spans="1:12" x14ac:dyDescent="0.2">
      <c r="A1447" s="2" t="s">
        <v>166</v>
      </c>
      <c r="B1447" s="4">
        <v>1.24E-6</v>
      </c>
      <c r="C1447" s="4">
        <v>9.9900000000000001E-8</v>
      </c>
      <c r="D1447" s="2">
        <v>0.99999803300000001</v>
      </c>
      <c r="E1447" s="2">
        <v>2</v>
      </c>
      <c r="F1447" s="2" t="str">
        <f>LOOKUP(E1447,Types!A:A,Types!B:B)</f>
        <v>Pop</v>
      </c>
      <c r="G1447" s="2">
        <v>0</v>
      </c>
      <c r="H1447" s="2">
        <v>0</v>
      </c>
      <c r="I1447" s="2">
        <v>1</v>
      </c>
      <c r="J1447" s="2">
        <v>1</v>
      </c>
      <c r="K1447" t="str">
        <f>LOOKUP(J1447,Types!A:A,Types!B:B)</f>
        <v>Art</v>
      </c>
      <c r="L1447">
        <f t="shared" si="22"/>
        <v>1</v>
      </c>
    </row>
    <row r="1448" spans="1:12" x14ac:dyDescent="0.2">
      <c r="A1448" s="2" t="s">
        <v>638</v>
      </c>
      <c r="B1448" s="4">
        <v>1.4E-5</v>
      </c>
      <c r="C1448" s="4">
        <v>5.6700000000000003E-5</v>
      </c>
      <c r="D1448" s="2">
        <v>0.99992883200000005</v>
      </c>
      <c r="E1448" s="2">
        <v>2</v>
      </c>
      <c r="F1448" s="2" t="str">
        <f>LOOKUP(E1448,Types!A:A,Types!B:B)</f>
        <v>Pop</v>
      </c>
      <c r="G1448" s="2">
        <v>0</v>
      </c>
      <c r="H1448" s="2">
        <v>0</v>
      </c>
      <c r="I1448" s="2">
        <v>1</v>
      </c>
      <c r="J1448" s="2">
        <v>2</v>
      </c>
      <c r="K1448" t="str">
        <f>LOOKUP(J1448,Types!A:A,Types!B:B)</f>
        <v>Pop</v>
      </c>
      <c r="L1448">
        <f t="shared" si="22"/>
        <v>0</v>
      </c>
    </row>
    <row r="1449" spans="1:12" x14ac:dyDescent="0.2">
      <c r="A1449" s="2" t="s">
        <v>504</v>
      </c>
      <c r="B1449" s="4">
        <v>5.0599999999999998E-6</v>
      </c>
      <c r="C1449" s="4">
        <v>3.4499999999999998E-7</v>
      </c>
      <c r="D1449" s="2">
        <v>0.99998807899999997</v>
      </c>
      <c r="E1449" s="2">
        <v>2</v>
      </c>
      <c r="F1449" s="2" t="str">
        <f>LOOKUP(E1449,Types!A:A,Types!B:B)</f>
        <v>Pop</v>
      </c>
      <c r="G1449" s="2">
        <v>0</v>
      </c>
      <c r="H1449" s="2">
        <v>0</v>
      </c>
      <c r="I1449" s="2">
        <v>1</v>
      </c>
      <c r="J1449" s="2">
        <v>2</v>
      </c>
      <c r="K1449" t="str">
        <f>LOOKUP(J1449,Types!A:A,Types!B:B)</f>
        <v>Pop</v>
      </c>
      <c r="L1449">
        <f t="shared" si="22"/>
        <v>0</v>
      </c>
    </row>
    <row r="1450" spans="1:12" x14ac:dyDescent="0.2">
      <c r="A1450" s="2" t="s">
        <v>588</v>
      </c>
      <c r="B1450" s="4">
        <v>1.42E-5</v>
      </c>
      <c r="C1450" s="4">
        <v>1.5099999999999999E-5</v>
      </c>
      <c r="D1450" s="2">
        <v>0.99996727699999999</v>
      </c>
      <c r="E1450" s="2">
        <v>2</v>
      </c>
      <c r="F1450" s="2" t="str">
        <f>LOOKUP(E1450,Types!A:A,Types!B:B)</f>
        <v>Pop</v>
      </c>
      <c r="G1450" s="2">
        <v>0</v>
      </c>
      <c r="H1450" s="2">
        <v>0</v>
      </c>
      <c r="I1450" s="2">
        <v>1</v>
      </c>
      <c r="J1450" s="2">
        <v>2</v>
      </c>
      <c r="K1450" t="str">
        <f>LOOKUP(J1450,Types!A:A,Types!B:B)</f>
        <v>Pop</v>
      </c>
      <c r="L1450">
        <f t="shared" si="22"/>
        <v>0</v>
      </c>
    </row>
    <row r="1451" spans="1:12" x14ac:dyDescent="0.2">
      <c r="A1451" s="2" t="s">
        <v>43</v>
      </c>
      <c r="B1451" s="4">
        <v>1.1600000000000001E-5</v>
      </c>
      <c r="C1451" s="4">
        <v>2.6E-7</v>
      </c>
      <c r="D1451" s="2">
        <v>0.99969786400000005</v>
      </c>
      <c r="E1451" s="2">
        <v>2</v>
      </c>
      <c r="F1451" s="2" t="str">
        <f>LOOKUP(E1451,Types!A:A,Types!B:B)</f>
        <v>Pop</v>
      </c>
      <c r="G1451" s="2">
        <v>0</v>
      </c>
      <c r="H1451" s="2">
        <v>0</v>
      </c>
      <c r="I1451" s="2">
        <v>1</v>
      </c>
      <c r="J1451" s="2">
        <v>2</v>
      </c>
      <c r="K1451" t="str">
        <f>LOOKUP(J1451,Types!A:A,Types!B:B)</f>
        <v>Pop</v>
      </c>
      <c r="L1451">
        <f t="shared" si="22"/>
        <v>0</v>
      </c>
    </row>
    <row r="1452" spans="1:12" x14ac:dyDescent="0.2">
      <c r="A1452" s="2" t="s">
        <v>958</v>
      </c>
      <c r="B1452" s="4">
        <v>3.4400000000000003E-5</v>
      </c>
      <c r="C1452" s="2">
        <v>2.2491740000000001E-3</v>
      </c>
      <c r="D1452" s="2">
        <v>0.99771612899999995</v>
      </c>
      <c r="E1452" s="2">
        <v>2</v>
      </c>
      <c r="F1452" s="2" t="str">
        <f>LOOKUP(E1452,Types!A:A,Types!B:B)</f>
        <v>Pop</v>
      </c>
      <c r="G1452" s="2">
        <v>0</v>
      </c>
      <c r="H1452" s="2">
        <v>0</v>
      </c>
      <c r="I1452" s="2">
        <v>1</v>
      </c>
      <c r="J1452" s="2">
        <v>2</v>
      </c>
      <c r="K1452" t="str">
        <f>LOOKUP(J1452,Types!A:A,Types!B:B)</f>
        <v>Pop</v>
      </c>
      <c r="L1452">
        <f t="shared" si="22"/>
        <v>0</v>
      </c>
    </row>
    <row r="1453" spans="1:12" x14ac:dyDescent="0.2">
      <c r="A1453" s="2" t="s">
        <v>2150</v>
      </c>
      <c r="B1453" s="4">
        <v>3.4799999999999999E-7</v>
      </c>
      <c r="C1453" s="4">
        <v>7.8199999999999999E-8</v>
      </c>
      <c r="D1453" s="2">
        <v>0.99999958300000003</v>
      </c>
      <c r="E1453" s="2">
        <v>2</v>
      </c>
      <c r="F1453" s="2" t="str">
        <f>LOOKUP(E1453,Types!A:A,Types!B:B)</f>
        <v>Pop</v>
      </c>
      <c r="G1453" s="2">
        <v>0</v>
      </c>
      <c r="H1453" s="2">
        <v>0</v>
      </c>
      <c r="I1453" s="2">
        <v>1</v>
      </c>
      <c r="J1453" s="2">
        <v>1</v>
      </c>
      <c r="K1453" t="str">
        <f>LOOKUP(J1453,Types!A:A,Types!B:B)</f>
        <v>Art</v>
      </c>
      <c r="L1453">
        <f t="shared" si="22"/>
        <v>1</v>
      </c>
    </row>
    <row r="1454" spans="1:12" x14ac:dyDescent="0.2">
      <c r="A1454" s="2" t="s">
        <v>760</v>
      </c>
      <c r="B1454" s="4">
        <v>1.4700000000000001E-7</v>
      </c>
      <c r="C1454" s="4">
        <v>2.5000000000000002E-10</v>
      </c>
      <c r="D1454" s="2">
        <v>0.99999970199999999</v>
      </c>
      <c r="E1454" s="2">
        <v>2</v>
      </c>
      <c r="F1454" s="2" t="str">
        <f>LOOKUP(E1454,Types!A:A,Types!B:B)</f>
        <v>Pop</v>
      </c>
      <c r="G1454" s="2">
        <v>0</v>
      </c>
      <c r="H1454" s="2">
        <v>0</v>
      </c>
      <c r="I1454" s="2">
        <v>1</v>
      </c>
      <c r="J1454" s="2">
        <v>2</v>
      </c>
      <c r="K1454" t="str">
        <f>LOOKUP(J1454,Types!A:A,Types!B:B)</f>
        <v>Pop</v>
      </c>
      <c r="L1454">
        <f t="shared" si="22"/>
        <v>0</v>
      </c>
    </row>
    <row r="1455" spans="1:12" x14ac:dyDescent="0.2">
      <c r="A1455" s="2" t="s">
        <v>1145</v>
      </c>
      <c r="B1455" s="4">
        <v>1.77E-6</v>
      </c>
      <c r="C1455" s="4">
        <v>2.34E-7</v>
      </c>
      <c r="D1455" s="2">
        <v>0.99999731800000002</v>
      </c>
      <c r="E1455" s="2">
        <v>2</v>
      </c>
      <c r="F1455" s="2" t="str">
        <f>LOOKUP(E1455,Types!A:A,Types!B:B)</f>
        <v>Pop</v>
      </c>
      <c r="G1455" s="2">
        <v>0</v>
      </c>
      <c r="H1455" s="2">
        <v>0</v>
      </c>
      <c r="I1455" s="2">
        <v>1</v>
      </c>
      <c r="J1455" s="2">
        <v>2</v>
      </c>
      <c r="K1455" t="str">
        <f>LOOKUP(J1455,Types!A:A,Types!B:B)</f>
        <v>Pop</v>
      </c>
      <c r="L1455">
        <f t="shared" si="22"/>
        <v>0</v>
      </c>
    </row>
    <row r="1456" spans="1:12" x14ac:dyDescent="0.2">
      <c r="A1456" s="2" t="s">
        <v>145</v>
      </c>
      <c r="B1456" s="4">
        <v>3.1700000000000001E-6</v>
      </c>
      <c r="C1456" s="4">
        <v>3.9999999999999998E-7</v>
      </c>
      <c r="D1456" s="2">
        <v>0.99998956900000002</v>
      </c>
      <c r="E1456" s="2">
        <v>2</v>
      </c>
      <c r="F1456" s="2" t="str">
        <f>LOOKUP(E1456,Types!A:A,Types!B:B)</f>
        <v>Pop</v>
      </c>
      <c r="G1456" s="2">
        <v>0</v>
      </c>
      <c r="H1456" s="2">
        <v>0</v>
      </c>
      <c r="I1456" s="2">
        <v>1</v>
      </c>
      <c r="J1456" s="2">
        <v>2</v>
      </c>
      <c r="K1456" t="str">
        <f>LOOKUP(J1456,Types!A:A,Types!B:B)</f>
        <v>Pop</v>
      </c>
      <c r="L1456">
        <f t="shared" si="22"/>
        <v>0</v>
      </c>
    </row>
    <row r="1457" spans="1:12" x14ac:dyDescent="0.2">
      <c r="A1457" s="2" t="s">
        <v>609</v>
      </c>
      <c r="B1457" s="4">
        <v>3.9600000000000002E-6</v>
      </c>
      <c r="C1457" s="4">
        <v>8.2799999999999995E-7</v>
      </c>
      <c r="D1457" s="2">
        <v>0.99999386099999998</v>
      </c>
      <c r="E1457" s="2">
        <v>2</v>
      </c>
      <c r="F1457" s="2" t="str">
        <f>LOOKUP(E1457,Types!A:A,Types!B:B)</f>
        <v>Pop</v>
      </c>
      <c r="G1457" s="2">
        <v>0</v>
      </c>
      <c r="H1457" s="2">
        <v>0</v>
      </c>
      <c r="I1457" s="2">
        <v>1</v>
      </c>
      <c r="J1457" s="2">
        <v>2</v>
      </c>
      <c r="K1457" t="str">
        <f>LOOKUP(J1457,Types!A:A,Types!B:B)</f>
        <v>Pop</v>
      </c>
      <c r="L1457">
        <f t="shared" si="22"/>
        <v>0</v>
      </c>
    </row>
    <row r="1458" spans="1:12" x14ac:dyDescent="0.2">
      <c r="A1458" s="2" t="s">
        <v>1182</v>
      </c>
      <c r="B1458" s="4">
        <v>1.28E-6</v>
      </c>
      <c r="C1458" s="4">
        <v>7.1299999999999997E-8</v>
      </c>
      <c r="D1458" s="2">
        <v>0.99999815199999997</v>
      </c>
      <c r="E1458" s="2">
        <v>2</v>
      </c>
      <c r="F1458" s="2" t="str">
        <f>LOOKUP(E1458,Types!A:A,Types!B:B)</f>
        <v>Pop</v>
      </c>
      <c r="G1458" s="2">
        <v>0</v>
      </c>
      <c r="H1458" s="2">
        <v>0</v>
      </c>
      <c r="I1458" s="2">
        <v>1</v>
      </c>
      <c r="J1458" s="2">
        <v>2</v>
      </c>
      <c r="K1458" t="str">
        <f>LOOKUP(J1458,Types!A:A,Types!B:B)</f>
        <v>Pop</v>
      </c>
      <c r="L1458">
        <f t="shared" si="22"/>
        <v>0</v>
      </c>
    </row>
    <row r="1459" spans="1:12" x14ac:dyDescent="0.2">
      <c r="A1459" s="2" t="s">
        <v>1603</v>
      </c>
      <c r="B1459" s="4">
        <v>3.41E-6</v>
      </c>
      <c r="C1459" s="4">
        <v>1.96E-8</v>
      </c>
      <c r="D1459" s="2">
        <v>0.99986952500000004</v>
      </c>
      <c r="E1459" s="2">
        <v>2</v>
      </c>
      <c r="F1459" s="2" t="str">
        <f>LOOKUP(E1459,Types!A:A,Types!B:B)</f>
        <v>Pop</v>
      </c>
      <c r="G1459" s="2">
        <v>0</v>
      </c>
      <c r="H1459" s="2">
        <v>0</v>
      </c>
      <c r="I1459" s="2">
        <v>1</v>
      </c>
      <c r="J1459" s="2">
        <v>2</v>
      </c>
      <c r="K1459" t="str">
        <f>LOOKUP(J1459,Types!A:A,Types!B:B)</f>
        <v>Pop</v>
      </c>
      <c r="L1459">
        <f t="shared" si="22"/>
        <v>0</v>
      </c>
    </row>
    <row r="1460" spans="1:12" x14ac:dyDescent="0.2">
      <c r="A1460" s="2" t="s">
        <v>830</v>
      </c>
      <c r="B1460" s="2">
        <v>3.7767500000000001E-4</v>
      </c>
      <c r="C1460" s="2">
        <v>2.50268E-4</v>
      </c>
      <c r="D1460" s="2">
        <v>0.99305623799999998</v>
      </c>
      <c r="E1460" s="2">
        <v>2</v>
      </c>
      <c r="F1460" s="2" t="str">
        <f>LOOKUP(E1460,Types!A:A,Types!B:B)</f>
        <v>Pop</v>
      </c>
      <c r="G1460" s="2">
        <v>0</v>
      </c>
      <c r="H1460" s="2">
        <v>0</v>
      </c>
      <c r="I1460" s="2">
        <v>1</v>
      </c>
      <c r="J1460" s="2">
        <v>2</v>
      </c>
      <c r="K1460" t="str">
        <f>LOOKUP(J1460,Types!A:A,Types!B:B)</f>
        <v>Pop</v>
      </c>
      <c r="L1460">
        <f t="shared" si="22"/>
        <v>0</v>
      </c>
    </row>
    <row r="1461" spans="1:12" x14ac:dyDescent="0.2">
      <c r="A1461" s="2" t="s">
        <v>1161</v>
      </c>
      <c r="B1461" s="4">
        <v>1.12E-7</v>
      </c>
      <c r="C1461" s="4">
        <v>2.3400000000000002E-9</v>
      </c>
      <c r="D1461" s="2">
        <v>0.99999988100000003</v>
      </c>
      <c r="E1461" s="2">
        <v>2</v>
      </c>
      <c r="F1461" s="2" t="str">
        <f>LOOKUP(E1461,Types!A:A,Types!B:B)</f>
        <v>Pop</v>
      </c>
      <c r="G1461" s="2">
        <v>0</v>
      </c>
      <c r="H1461" s="2">
        <v>0</v>
      </c>
      <c r="I1461" s="2">
        <v>1</v>
      </c>
      <c r="J1461" s="2">
        <v>2</v>
      </c>
      <c r="K1461" t="str">
        <f>LOOKUP(J1461,Types!A:A,Types!B:B)</f>
        <v>Pop</v>
      </c>
      <c r="L1461">
        <f t="shared" si="22"/>
        <v>0</v>
      </c>
    </row>
    <row r="1462" spans="1:12" x14ac:dyDescent="0.2">
      <c r="A1462" s="2" t="s">
        <v>2140</v>
      </c>
      <c r="B1462" s="4">
        <v>4.3700000000000001E-7</v>
      </c>
      <c r="C1462" s="4">
        <v>2.05E-7</v>
      </c>
      <c r="D1462" s="2">
        <v>0.99999934400000001</v>
      </c>
      <c r="E1462" s="2">
        <v>2</v>
      </c>
      <c r="F1462" s="2" t="str">
        <f>LOOKUP(E1462,Types!A:A,Types!B:B)</f>
        <v>Pop</v>
      </c>
      <c r="G1462" s="2">
        <v>0</v>
      </c>
      <c r="H1462" s="2">
        <v>0</v>
      </c>
      <c r="I1462" s="2">
        <v>1</v>
      </c>
      <c r="J1462" s="2">
        <v>2</v>
      </c>
      <c r="K1462" t="str">
        <f>LOOKUP(J1462,Types!A:A,Types!B:B)</f>
        <v>Pop</v>
      </c>
      <c r="L1462">
        <f t="shared" si="22"/>
        <v>0</v>
      </c>
    </row>
    <row r="1463" spans="1:12" x14ac:dyDescent="0.2">
      <c r="A1463" s="2" t="s">
        <v>207</v>
      </c>
      <c r="B1463" s="4">
        <v>3.3299999999999998E-7</v>
      </c>
      <c r="C1463" s="4">
        <v>4.1999999999999999E-8</v>
      </c>
      <c r="D1463" s="2">
        <v>0.99999958300000003</v>
      </c>
      <c r="E1463" s="2">
        <v>2</v>
      </c>
      <c r="F1463" s="2" t="str">
        <f>LOOKUP(E1463,Types!A:A,Types!B:B)</f>
        <v>Pop</v>
      </c>
      <c r="G1463" s="2">
        <v>0</v>
      </c>
      <c r="H1463" s="2">
        <v>0</v>
      </c>
      <c r="I1463" s="2">
        <v>1</v>
      </c>
      <c r="J1463" s="2">
        <v>2</v>
      </c>
      <c r="K1463" t="str">
        <f>LOOKUP(J1463,Types!A:A,Types!B:B)</f>
        <v>Pop</v>
      </c>
      <c r="L1463">
        <f t="shared" si="22"/>
        <v>0</v>
      </c>
    </row>
    <row r="1464" spans="1:12" x14ac:dyDescent="0.2">
      <c r="A1464" s="2" t="s">
        <v>1862</v>
      </c>
      <c r="B1464" s="4">
        <v>9.5400000000000001E-5</v>
      </c>
      <c r="C1464" s="4">
        <v>1.84E-5</v>
      </c>
      <c r="D1464" s="2">
        <v>0.99915087199999997</v>
      </c>
      <c r="E1464" s="2">
        <v>2</v>
      </c>
      <c r="F1464" s="2" t="str">
        <f>LOOKUP(E1464,Types!A:A,Types!B:B)</f>
        <v>Pop</v>
      </c>
      <c r="G1464" s="2">
        <v>0</v>
      </c>
      <c r="H1464" s="2">
        <v>0</v>
      </c>
      <c r="I1464" s="2">
        <v>1</v>
      </c>
      <c r="J1464" s="2">
        <v>2</v>
      </c>
      <c r="K1464" t="str">
        <f>LOOKUP(J1464,Types!A:A,Types!B:B)</f>
        <v>Pop</v>
      </c>
      <c r="L1464">
        <f t="shared" si="22"/>
        <v>0</v>
      </c>
    </row>
    <row r="1465" spans="1:12" x14ac:dyDescent="0.2">
      <c r="A1465" s="2" t="s">
        <v>1674</v>
      </c>
      <c r="B1465" s="4">
        <v>1.2899999999999999E-6</v>
      </c>
      <c r="C1465" s="4">
        <v>7.7200000000000006E-6</v>
      </c>
      <c r="D1465" s="2">
        <v>0.99999099999999996</v>
      </c>
      <c r="E1465" s="2">
        <v>2</v>
      </c>
      <c r="F1465" s="2" t="str">
        <f>LOOKUP(E1465,Types!A:A,Types!B:B)</f>
        <v>Pop</v>
      </c>
      <c r="G1465" s="2">
        <v>0</v>
      </c>
      <c r="H1465" s="2">
        <v>0</v>
      </c>
      <c r="I1465" s="2">
        <v>1</v>
      </c>
      <c r="J1465" s="2">
        <v>2</v>
      </c>
      <c r="K1465" t="str">
        <f>LOOKUP(J1465,Types!A:A,Types!B:B)</f>
        <v>Pop</v>
      </c>
      <c r="L1465">
        <f t="shared" si="22"/>
        <v>0</v>
      </c>
    </row>
    <row r="1466" spans="1:12" x14ac:dyDescent="0.2">
      <c r="A1466" s="2" t="s">
        <v>832</v>
      </c>
      <c r="B1466" s="4">
        <v>4.3900000000000003E-5</v>
      </c>
      <c r="C1466" s="4">
        <v>5.2500000000000002E-5</v>
      </c>
      <c r="D1466" s="2">
        <v>0.99986326700000006</v>
      </c>
      <c r="E1466" s="2">
        <v>2</v>
      </c>
      <c r="F1466" s="2" t="str">
        <f>LOOKUP(E1466,Types!A:A,Types!B:B)</f>
        <v>Pop</v>
      </c>
      <c r="G1466" s="2">
        <v>0</v>
      </c>
      <c r="H1466" s="2">
        <v>0</v>
      </c>
      <c r="I1466" s="2">
        <v>1</v>
      </c>
      <c r="J1466" s="2">
        <v>2</v>
      </c>
      <c r="K1466" t="str">
        <f>LOOKUP(J1466,Types!A:A,Types!B:B)</f>
        <v>Pop</v>
      </c>
      <c r="L1466">
        <f t="shared" si="22"/>
        <v>0</v>
      </c>
    </row>
    <row r="1467" spans="1:12" x14ac:dyDescent="0.2">
      <c r="A1467" s="2" t="s">
        <v>1160</v>
      </c>
      <c r="B1467" s="4">
        <v>7.4200000000000001E-6</v>
      </c>
      <c r="C1467" s="4">
        <v>1.3E-7</v>
      </c>
      <c r="D1467" s="2">
        <v>0.99994462699999997</v>
      </c>
      <c r="E1467" s="2">
        <v>2</v>
      </c>
      <c r="F1467" s="2" t="str">
        <f>LOOKUP(E1467,Types!A:A,Types!B:B)</f>
        <v>Pop</v>
      </c>
      <c r="G1467" s="2">
        <v>0</v>
      </c>
      <c r="H1467" s="2">
        <v>0</v>
      </c>
      <c r="I1467" s="2">
        <v>1</v>
      </c>
      <c r="J1467" s="2">
        <v>2</v>
      </c>
      <c r="K1467" t="str">
        <f>LOOKUP(J1467,Types!A:A,Types!B:B)</f>
        <v>Pop</v>
      </c>
      <c r="L1467">
        <f t="shared" si="22"/>
        <v>0</v>
      </c>
    </row>
    <row r="1468" spans="1:12" x14ac:dyDescent="0.2">
      <c r="A1468" s="2" t="s">
        <v>1660</v>
      </c>
      <c r="B1468" s="4">
        <v>7.06E-7</v>
      </c>
      <c r="C1468" s="4">
        <v>1.39E-6</v>
      </c>
      <c r="D1468" s="2">
        <v>0.99999791400000004</v>
      </c>
      <c r="E1468" s="2">
        <v>2</v>
      </c>
      <c r="F1468" s="2" t="str">
        <f>LOOKUP(E1468,Types!A:A,Types!B:B)</f>
        <v>Pop</v>
      </c>
      <c r="G1468" s="2">
        <v>0</v>
      </c>
      <c r="H1468" s="2">
        <v>0</v>
      </c>
      <c r="I1468" s="2">
        <v>1</v>
      </c>
      <c r="J1468" s="2">
        <v>2</v>
      </c>
      <c r="K1468" t="str">
        <f>LOOKUP(J1468,Types!A:A,Types!B:B)</f>
        <v>Pop</v>
      </c>
      <c r="L1468">
        <f t="shared" si="22"/>
        <v>0</v>
      </c>
    </row>
    <row r="1469" spans="1:12" x14ac:dyDescent="0.2">
      <c r="A1469" s="2" t="s">
        <v>1488</v>
      </c>
      <c r="B1469" s="4">
        <v>5.3300000000000001E-5</v>
      </c>
      <c r="C1469" s="2">
        <v>1.9736600000000001E-4</v>
      </c>
      <c r="D1469" s="2">
        <v>0.99971801000000005</v>
      </c>
      <c r="E1469" s="2">
        <v>2</v>
      </c>
      <c r="F1469" s="2" t="str">
        <f>LOOKUP(E1469,Types!A:A,Types!B:B)</f>
        <v>Pop</v>
      </c>
      <c r="G1469" s="2">
        <v>0</v>
      </c>
      <c r="H1469" s="2">
        <v>0</v>
      </c>
      <c r="I1469" s="2">
        <v>1</v>
      </c>
      <c r="J1469" s="2">
        <v>2</v>
      </c>
      <c r="K1469" t="str">
        <f>LOOKUP(J1469,Types!A:A,Types!B:B)</f>
        <v>Pop</v>
      </c>
      <c r="L1469">
        <f t="shared" si="22"/>
        <v>0</v>
      </c>
    </row>
    <row r="1470" spans="1:12" x14ac:dyDescent="0.2">
      <c r="A1470" s="2" t="s">
        <v>1356</v>
      </c>
      <c r="B1470" s="4">
        <v>3.9099999999999998E-6</v>
      </c>
      <c r="C1470" s="4">
        <v>1.4700000000000001E-7</v>
      </c>
      <c r="D1470" s="2">
        <v>0.99995565399999997</v>
      </c>
      <c r="E1470" s="2">
        <v>2</v>
      </c>
      <c r="F1470" s="2" t="str">
        <f>LOOKUP(E1470,Types!A:A,Types!B:B)</f>
        <v>Pop</v>
      </c>
      <c r="G1470" s="2">
        <v>0</v>
      </c>
      <c r="H1470" s="2">
        <v>0</v>
      </c>
      <c r="I1470" s="2">
        <v>1</v>
      </c>
      <c r="J1470" s="2">
        <v>2</v>
      </c>
      <c r="K1470" t="str">
        <f>LOOKUP(J1470,Types!A:A,Types!B:B)</f>
        <v>Pop</v>
      </c>
      <c r="L1470">
        <f t="shared" si="22"/>
        <v>0</v>
      </c>
    </row>
    <row r="1471" spans="1:12" x14ac:dyDescent="0.2">
      <c r="A1471" s="2" t="s">
        <v>1240</v>
      </c>
      <c r="B1471" s="2">
        <v>1.2079E-4</v>
      </c>
      <c r="C1471" s="4">
        <v>5.9599999999999999E-5</v>
      </c>
      <c r="D1471" s="2">
        <v>0.99851197000000003</v>
      </c>
      <c r="E1471" s="2">
        <v>2</v>
      </c>
      <c r="F1471" s="2" t="str">
        <f>LOOKUP(E1471,Types!A:A,Types!B:B)</f>
        <v>Pop</v>
      </c>
      <c r="G1471" s="2">
        <v>0</v>
      </c>
      <c r="H1471" s="2">
        <v>0</v>
      </c>
      <c r="I1471" s="2">
        <v>1</v>
      </c>
      <c r="J1471" s="2">
        <v>2</v>
      </c>
      <c r="K1471" t="str">
        <f>LOOKUP(J1471,Types!A:A,Types!B:B)</f>
        <v>Pop</v>
      </c>
      <c r="L1471">
        <f t="shared" si="22"/>
        <v>0</v>
      </c>
    </row>
    <row r="1472" spans="1:12" x14ac:dyDescent="0.2">
      <c r="A1472" s="2" t="s">
        <v>1398</v>
      </c>
      <c r="B1472" s="4">
        <v>8.3499999999999997E-6</v>
      </c>
      <c r="C1472" s="4">
        <v>8.7399999999999993E-6</v>
      </c>
      <c r="D1472" s="2">
        <v>0.99998205900000003</v>
      </c>
      <c r="E1472" s="2">
        <v>2</v>
      </c>
      <c r="F1472" s="2" t="str">
        <f>LOOKUP(E1472,Types!A:A,Types!B:B)</f>
        <v>Pop</v>
      </c>
      <c r="G1472" s="2">
        <v>0</v>
      </c>
      <c r="H1472" s="2">
        <v>0</v>
      </c>
      <c r="I1472" s="2">
        <v>1</v>
      </c>
      <c r="J1472" s="2">
        <v>2</v>
      </c>
      <c r="K1472" t="str">
        <f>LOOKUP(J1472,Types!A:A,Types!B:B)</f>
        <v>Pop</v>
      </c>
      <c r="L1472">
        <f t="shared" si="22"/>
        <v>0</v>
      </c>
    </row>
    <row r="1473" spans="1:12" x14ac:dyDescent="0.2">
      <c r="A1473" s="2" t="s">
        <v>801</v>
      </c>
      <c r="B1473" s="4">
        <v>2.61E-6</v>
      </c>
      <c r="C1473" s="4">
        <v>2.2400000000000002E-6</v>
      </c>
      <c r="D1473" s="2">
        <v>0.99999499300000005</v>
      </c>
      <c r="E1473" s="2">
        <v>2</v>
      </c>
      <c r="F1473" s="2" t="str">
        <f>LOOKUP(E1473,Types!A:A,Types!B:B)</f>
        <v>Pop</v>
      </c>
      <c r="G1473" s="2">
        <v>0</v>
      </c>
      <c r="H1473" s="2">
        <v>0</v>
      </c>
      <c r="I1473" s="2">
        <v>1</v>
      </c>
      <c r="J1473" s="2">
        <v>2</v>
      </c>
      <c r="K1473" t="str">
        <f>LOOKUP(J1473,Types!A:A,Types!B:B)</f>
        <v>Pop</v>
      </c>
      <c r="L1473">
        <f t="shared" si="22"/>
        <v>0</v>
      </c>
    </row>
    <row r="1474" spans="1:12" x14ac:dyDescent="0.2">
      <c r="A1474" s="2" t="s">
        <v>2041</v>
      </c>
      <c r="B1474" s="2">
        <v>7.3512200000000005E-4</v>
      </c>
      <c r="C1474" s="2">
        <v>7.7855110000000005E-2</v>
      </c>
      <c r="D1474" s="2">
        <v>0.92133808100000003</v>
      </c>
      <c r="E1474" s="2">
        <v>2</v>
      </c>
      <c r="F1474" s="2" t="str">
        <f>LOOKUP(E1474,Types!A:A,Types!B:B)</f>
        <v>Pop</v>
      </c>
      <c r="G1474" s="2">
        <v>0</v>
      </c>
      <c r="H1474" s="2">
        <v>0</v>
      </c>
      <c r="I1474" s="2">
        <v>1</v>
      </c>
      <c r="J1474" s="2">
        <v>1</v>
      </c>
      <c r="K1474" t="str">
        <f>LOOKUP(J1474,Types!A:A,Types!B:B)</f>
        <v>Art</v>
      </c>
      <c r="L1474">
        <f t="shared" si="22"/>
        <v>1</v>
      </c>
    </row>
    <row r="1475" spans="1:12" x14ac:dyDescent="0.2">
      <c r="A1475" s="2" t="s">
        <v>823</v>
      </c>
      <c r="B1475" s="4">
        <v>2.12E-6</v>
      </c>
      <c r="C1475" s="4">
        <v>1.2200000000000001E-7</v>
      </c>
      <c r="D1475" s="2">
        <v>0.99999636400000003</v>
      </c>
      <c r="E1475" s="2">
        <v>2</v>
      </c>
      <c r="F1475" s="2" t="str">
        <f>LOOKUP(E1475,Types!A:A,Types!B:B)</f>
        <v>Pop</v>
      </c>
      <c r="G1475" s="2">
        <v>0</v>
      </c>
      <c r="H1475" s="2">
        <v>0</v>
      </c>
      <c r="I1475" s="2">
        <v>1</v>
      </c>
      <c r="J1475" s="2">
        <v>2</v>
      </c>
      <c r="K1475" t="str">
        <f>LOOKUP(J1475,Types!A:A,Types!B:B)</f>
        <v>Pop</v>
      </c>
      <c r="L1475">
        <f t="shared" ref="L1475:L1538" si="23">E1475-J1475</f>
        <v>0</v>
      </c>
    </row>
    <row r="1476" spans="1:12" x14ac:dyDescent="0.2">
      <c r="A1476" s="2" t="s">
        <v>966</v>
      </c>
      <c r="B1476" s="2">
        <v>3.68124E-4</v>
      </c>
      <c r="C1476" s="2">
        <v>1.4925800000000001E-4</v>
      </c>
      <c r="D1476" s="2">
        <v>0.98436319800000005</v>
      </c>
      <c r="E1476" s="2">
        <v>2</v>
      </c>
      <c r="F1476" s="2" t="str">
        <f>LOOKUP(E1476,Types!A:A,Types!B:B)</f>
        <v>Pop</v>
      </c>
      <c r="G1476" s="2">
        <v>0</v>
      </c>
      <c r="H1476" s="2">
        <v>0</v>
      </c>
      <c r="I1476" s="2">
        <v>1</v>
      </c>
      <c r="J1476" s="2">
        <v>2</v>
      </c>
      <c r="K1476" t="str">
        <f>LOOKUP(J1476,Types!A:A,Types!B:B)</f>
        <v>Pop</v>
      </c>
      <c r="L1476">
        <f t="shared" si="23"/>
        <v>0</v>
      </c>
    </row>
    <row r="1477" spans="1:12" x14ac:dyDescent="0.2">
      <c r="A1477" s="2" t="s">
        <v>1915</v>
      </c>
      <c r="B1477" s="4">
        <v>3.18E-5</v>
      </c>
      <c r="C1477" s="4">
        <v>5.5099999999999998E-5</v>
      </c>
      <c r="D1477" s="2">
        <v>0.99990564599999998</v>
      </c>
      <c r="E1477" s="2">
        <v>2</v>
      </c>
      <c r="F1477" s="2" t="str">
        <f>LOOKUP(E1477,Types!A:A,Types!B:B)</f>
        <v>Pop</v>
      </c>
      <c r="G1477" s="2">
        <v>0</v>
      </c>
      <c r="H1477" s="2">
        <v>0</v>
      </c>
      <c r="I1477" s="2">
        <v>1</v>
      </c>
      <c r="J1477" s="2">
        <v>2</v>
      </c>
      <c r="K1477" t="str">
        <f>LOOKUP(J1477,Types!A:A,Types!B:B)</f>
        <v>Pop</v>
      </c>
      <c r="L1477">
        <f t="shared" si="23"/>
        <v>0</v>
      </c>
    </row>
    <row r="1478" spans="1:12" x14ac:dyDescent="0.2">
      <c r="A1478" s="2" t="s">
        <v>689</v>
      </c>
      <c r="B1478" s="4">
        <v>7.8199999999999997E-6</v>
      </c>
      <c r="C1478" s="4">
        <v>8.71E-7</v>
      </c>
      <c r="D1478" s="2">
        <v>0.99997139000000002</v>
      </c>
      <c r="E1478" s="2">
        <v>2</v>
      </c>
      <c r="F1478" s="2" t="str">
        <f>LOOKUP(E1478,Types!A:A,Types!B:B)</f>
        <v>Pop</v>
      </c>
      <c r="G1478" s="2">
        <v>0</v>
      </c>
      <c r="H1478" s="2">
        <v>0</v>
      </c>
      <c r="I1478" s="2">
        <v>1</v>
      </c>
      <c r="J1478" s="2">
        <v>2</v>
      </c>
      <c r="K1478" t="str">
        <f>LOOKUP(J1478,Types!A:A,Types!B:B)</f>
        <v>Pop</v>
      </c>
      <c r="L1478">
        <f t="shared" si="23"/>
        <v>0</v>
      </c>
    </row>
    <row r="1479" spans="1:12" x14ac:dyDescent="0.2">
      <c r="A1479" s="2" t="s">
        <v>1912</v>
      </c>
      <c r="B1479" s="4">
        <v>5.9399999999999999E-6</v>
      </c>
      <c r="C1479" s="4">
        <v>3.2099999999999998E-7</v>
      </c>
      <c r="D1479" s="2">
        <v>0.99997317799999996</v>
      </c>
      <c r="E1479" s="2">
        <v>2</v>
      </c>
      <c r="F1479" s="2" t="str">
        <f>LOOKUP(E1479,Types!A:A,Types!B:B)</f>
        <v>Pop</v>
      </c>
      <c r="G1479" s="2">
        <v>0</v>
      </c>
      <c r="H1479" s="2">
        <v>0</v>
      </c>
      <c r="I1479" s="2">
        <v>1</v>
      </c>
      <c r="J1479" s="2">
        <v>1</v>
      </c>
      <c r="K1479" t="str">
        <f>LOOKUP(J1479,Types!A:A,Types!B:B)</f>
        <v>Art</v>
      </c>
      <c r="L1479">
        <f t="shared" si="23"/>
        <v>1</v>
      </c>
    </row>
    <row r="1480" spans="1:12" x14ac:dyDescent="0.2">
      <c r="A1480" s="2" t="s">
        <v>1530</v>
      </c>
      <c r="B1480" s="2">
        <v>1.0204099999999999E-4</v>
      </c>
      <c r="C1480" s="4">
        <v>1.1199999999999999E-5</v>
      </c>
      <c r="D1480" s="2">
        <v>0.99795740799999999</v>
      </c>
      <c r="E1480" s="2">
        <v>2</v>
      </c>
      <c r="F1480" s="2" t="str">
        <f>LOOKUP(E1480,Types!A:A,Types!B:B)</f>
        <v>Pop</v>
      </c>
      <c r="G1480" s="2">
        <v>0</v>
      </c>
      <c r="H1480" s="2">
        <v>0</v>
      </c>
      <c r="I1480" s="2">
        <v>1</v>
      </c>
      <c r="J1480" s="2">
        <v>2</v>
      </c>
      <c r="K1480" t="str">
        <f>LOOKUP(J1480,Types!A:A,Types!B:B)</f>
        <v>Pop</v>
      </c>
      <c r="L1480">
        <f t="shared" si="23"/>
        <v>0</v>
      </c>
    </row>
    <row r="1481" spans="1:12" x14ac:dyDescent="0.2">
      <c r="A1481" s="2" t="s">
        <v>1523</v>
      </c>
      <c r="B1481" s="2">
        <v>1.41197E-4</v>
      </c>
      <c r="C1481" s="2">
        <v>1.197701E-3</v>
      </c>
      <c r="D1481" s="2">
        <v>0.998565912</v>
      </c>
      <c r="E1481" s="2">
        <v>2</v>
      </c>
      <c r="F1481" s="2" t="str">
        <f>LOOKUP(E1481,Types!A:A,Types!B:B)</f>
        <v>Pop</v>
      </c>
      <c r="G1481" s="2">
        <v>0</v>
      </c>
      <c r="H1481" s="2">
        <v>0</v>
      </c>
      <c r="I1481" s="2">
        <v>1</v>
      </c>
      <c r="J1481" s="2">
        <v>2</v>
      </c>
      <c r="K1481" t="str">
        <f>LOOKUP(J1481,Types!A:A,Types!B:B)</f>
        <v>Pop</v>
      </c>
      <c r="L1481">
        <f t="shared" si="23"/>
        <v>0</v>
      </c>
    </row>
    <row r="1482" spans="1:12" x14ac:dyDescent="0.2">
      <c r="A1482" s="2" t="s">
        <v>1130</v>
      </c>
      <c r="B1482" s="4">
        <v>8.8100000000000004E-6</v>
      </c>
      <c r="C1482" s="4">
        <v>3.0499999999999999E-5</v>
      </c>
      <c r="D1482" s="2">
        <v>0.99996048199999998</v>
      </c>
      <c r="E1482" s="2">
        <v>2</v>
      </c>
      <c r="F1482" s="2" t="str">
        <f>LOOKUP(E1482,Types!A:A,Types!B:B)</f>
        <v>Pop</v>
      </c>
      <c r="G1482" s="2">
        <v>0</v>
      </c>
      <c r="H1482" s="2">
        <v>0</v>
      </c>
      <c r="I1482" s="2">
        <v>1</v>
      </c>
      <c r="J1482" s="2">
        <v>2</v>
      </c>
      <c r="K1482" t="str">
        <f>LOOKUP(J1482,Types!A:A,Types!B:B)</f>
        <v>Pop</v>
      </c>
      <c r="L1482">
        <f t="shared" si="23"/>
        <v>0</v>
      </c>
    </row>
    <row r="1483" spans="1:12" x14ac:dyDescent="0.2">
      <c r="A1483" s="2" t="s">
        <v>413</v>
      </c>
      <c r="B1483" s="4">
        <v>7.1600000000000006E-5</v>
      </c>
      <c r="C1483" s="4">
        <v>2.12E-5</v>
      </c>
      <c r="D1483" s="2">
        <v>0.99841940399999995</v>
      </c>
      <c r="E1483" s="2">
        <v>2</v>
      </c>
      <c r="F1483" s="2" t="str">
        <f>LOOKUP(E1483,Types!A:A,Types!B:B)</f>
        <v>Pop</v>
      </c>
      <c r="G1483" s="2">
        <v>0</v>
      </c>
      <c r="H1483" s="2">
        <v>0</v>
      </c>
      <c r="I1483" s="2">
        <v>1</v>
      </c>
      <c r="J1483" s="2">
        <v>2</v>
      </c>
      <c r="K1483" t="str">
        <f>LOOKUP(J1483,Types!A:A,Types!B:B)</f>
        <v>Pop</v>
      </c>
      <c r="L1483">
        <f t="shared" si="23"/>
        <v>0</v>
      </c>
    </row>
    <row r="1484" spans="1:12" x14ac:dyDescent="0.2">
      <c r="A1484" s="2" t="s">
        <v>908</v>
      </c>
      <c r="B1484" s="4">
        <v>1.2300000000000001E-5</v>
      </c>
      <c r="C1484" s="4">
        <v>2.3E-6</v>
      </c>
      <c r="D1484" s="2">
        <v>0.99997270100000002</v>
      </c>
      <c r="E1484" s="2">
        <v>2</v>
      </c>
      <c r="F1484" s="2" t="str">
        <f>LOOKUP(E1484,Types!A:A,Types!B:B)</f>
        <v>Pop</v>
      </c>
      <c r="G1484" s="2">
        <v>0</v>
      </c>
      <c r="H1484" s="2">
        <v>0</v>
      </c>
      <c r="I1484" s="2">
        <v>1</v>
      </c>
      <c r="J1484" s="2">
        <v>2</v>
      </c>
      <c r="K1484" t="str">
        <f>LOOKUP(J1484,Types!A:A,Types!B:B)</f>
        <v>Pop</v>
      </c>
      <c r="L1484">
        <f t="shared" si="23"/>
        <v>0</v>
      </c>
    </row>
    <row r="1485" spans="1:12" x14ac:dyDescent="0.2">
      <c r="A1485" s="2" t="s">
        <v>1999</v>
      </c>
      <c r="B1485" s="2">
        <v>3.3043500000000002E-4</v>
      </c>
      <c r="C1485" s="4">
        <v>8.6399999999999999E-5</v>
      </c>
      <c r="D1485" s="2">
        <v>0.98997855199999996</v>
      </c>
      <c r="E1485" s="2">
        <v>2</v>
      </c>
      <c r="F1485" s="2" t="str">
        <f>LOOKUP(E1485,Types!A:A,Types!B:B)</f>
        <v>Pop</v>
      </c>
      <c r="G1485" s="2">
        <v>0</v>
      </c>
      <c r="H1485" s="2">
        <v>0</v>
      </c>
      <c r="I1485" s="2">
        <v>1</v>
      </c>
      <c r="J1485" s="2">
        <v>2</v>
      </c>
      <c r="K1485" t="str">
        <f>LOOKUP(J1485,Types!A:A,Types!B:B)</f>
        <v>Pop</v>
      </c>
      <c r="L1485">
        <f t="shared" si="23"/>
        <v>0</v>
      </c>
    </row>
    <row r="1486" spans="1:12" x14ac:dyDescent="0.2">
      <c r="A1486" s="2" t="s">
        <v>2078</v>
      </c>
      <c r="B1486" s="4">
        <v>2.2799999999999999E-5</v>
      </c>
      <c r="C1486" s="4">
        <v>1.4300000000000001E-6</v>
      </c>
      <c r="D1486" s="2">
        <v>0.99989241399999995</v>
      </c>
      <c r="E1486" s="2">
        <v>2</v>
      </c>
      <c r="F1486" s="2" t="str">
        <f>LOOKUP(E1486,Types!A:A,Types!B:B)</f>
        <v>Pop</v>
      </c>
      <c r="G1486" s="2">
        <v>0</v>
      </c>
      <c r="H1486" s="2">
        <v>0</v>
      </c>
      <c r="I1486" s="2">
        <v>1</v>
      </c>
      <c r="J1486" s="2">
        <v>2</v>
      </c>
      <c r="K1486" t="str">
        <f>LOOKUP(J1486,Types!A:A,Types!B:B)</f>
        <v>Pop</v>
      </c>
      <c r="L1486">
        <f t="shared" si="23"/>
        <v>0</v>
      </c>
    </row>
    <row r="1487" spans="1:12" x14ac:dyDescent="0.2">
      <c r="A1487" s="2" t="s">
        <v>1557</v>
      </c>
      <c r="B1487" s="4">
        <v>7.3499999999999999E-6</v>
      </c>
      <c r="C1487" s="4">
        <v>1.8199999999999999E-6</v>
      </c>
      <c r="D1487" s="2">
        <v>0.99998909199999997</v>
      </c>
      <c r="E1487" s="2">
        <v>2</v>
      </c>
      <c r="F1487" s="2" t="str">
        <f>LOOKUP(E1487,Types!A:A,Types!B:B)</f>
        <v>Pop</v>
      </c>
      <c r="G1487" s="2">
        <v>0</v>
      </c>
      <c r="H1487" s="2">
        <v>0</v>
      </c>
      <c r="I1487" s="2">
        <v>1</v>
      </c>
      <c r="J1487" s="2">
        <v>2</v>
      </c>
      <c r="K1487" t="str">
        <f>LOOKUP(J1487,Types!A:A,Types!B:B)</f>
        <v>Pop</v>
      </c>
      <c r="L1487">
        <f t="shared" si="23"/>
        <v>0</v>
      </c>
    </row>
    <row r="1488" spans="1:12" x14ac:dyDescent="0.2">
      <c r="A1488" s="2" t="s">
        <v>36</v>
      </c>
      <c r="B1488" s="4">
        <v>5.1400000000000003E-5</v>
      </c>
      <c r="C1488" s="2">
        <v>4.1266700000000003E-4</v>
      </c>
      <c r="D1488" s="2">
        <v>0.99948680400000001</v>
      </c>
      <c r="E1488" s="2">
        <v>2</v>
      </c>
      <c r="F1488" s="2" t="str">
        <f>LOOKUP(E1488,Types!A:A,Types!B:B)</f>
        <v>Pop</v>
      </c>
      <c r="G1488" s="2">
        <v>0</v>
      </c>
      <c r="H1488" s="2">
        <v>0</v>
      </c>
      <c r="I1488" s="2">
        <v>1</v>
      </c>
      <c r="J1488" s="2">
        <v>2</v>
      </c>
      <c r="K1488" t="str">
        <f>LOOKUP(J1488,Types!A:A,Types!B:B)</f>
        <v>Pop</v>
      </c>
      <c r="L1488">
        <f t="shared" si="23"/>
        <v>0</v>
      </c>
    </row>
    <row r="1489" spans="1:12" x14ac:dyDescent="0.2">
      <c r="A1489" s="2" t="s">
        <v>440</v>
      </c>
      <c r="B1489" s="4">
        <v>1.4800000000000001E-5</v>
      </c>
      <c r="C1489" s="4">
        <v>2.0999999999999998E-6</v>
      </c>
      <c r="D1489" s="2">
        <v>0.99995660799999997</v>
      </c>
      <c r="E1489" s="2">
        <v>2</v>
      </c>
      <c r="F1489" s="2" t="str">
        <f>LOOKUP(E1489,Types!A:A,Types!B:B)</f>
        <v>Pop</v>
      </c>
      <c r="G1489" s="2">
        <v>0</v>
      </c>
      <c r="H1489" s="2">
        <v>0</v>
      </c>
      <c r="I1489" s="2">
        <v>1</v>
      </c>
      <c r="J1489" s="2">
        <v>2</v>
      </c>
      <c r="K1489" t="str">
        <f>LOOKUP(J1489,Types!A:A,Types!B:B)</f>
        <v>Pop</v>
      </c>
      <c r="L1489">
        <f t="shared" si="23"/>
        <v>0</v>
      </c>
    </row>
    <row r="1490" spans="1:12" x14ac:dyDescent="0.2">
      <c r="A1490" s="2" t="s">
        <v>1409</v>
      </c>
      <c r="B1490" s="4">
        <v>3.2599999999999998E-7</v>
      </c>
      <c r="C1490" s="4">
        <v>2.55E-8</v>
      </c>
      <c r="D1490" s="2">
        <v>0.99999964200000002</v>
      </c>
      <c r="E1490" s="2">
        <v>2</v>
      </c>
      <c r="F1490" s="2" t="str">
        <f>LOOKUP(E1490,Types!A:A,Types!B:B)</f>
        <v>Pop</v>
      </c>
      <c r="G1490" s="2">
        <v>0</v>
      </c>
      <c r="H1490" s="2">
        <v>0</v>
      </c>
      <c r="I1490" s="2">
        <v>1</v>
      </c>
      <c r="J1490" s="2">
        <v>2</v>
      </c>
      <c r="K1490" t="str">
        <f>LOOKUP(J1490,Types!A:A,Types!B:B)</f>
        <v>Pop</v>
      </c>
      <c r="L1490">
        <f t="shared" si="23"/>
        <v>0</v>
      </c>
    </row>
    <row r="1491" spans="1:12" x14ac:dyDescent="0.2">
      <c r="A1491" s="2" t="s">
        <v>1776</v>
      </c>
      <c r="B1491" s="4">
        <v>1.04E-6</v>
      </c>
      <c r="C1491" s="4">
        <v>9.9799999999999994E-8</v>
      </c>
      <c r="D1491" s="2">
        <v>0.99999731800000002</v>
      </c>
      <c r="E1491" s="2">
        <v>2</v>
      </c>
      <c r="F1491" s="2" t="str">
        <f>LOOKUP(E1491,Types!A:A,Types!B:B)</f>
        <v>Pop</v>
      </c>
      <c r="G1491" s="2">
        <v>0</v>
      </c>
      <c r="H1491" s="2">
        <v>0</v>
      </c>
      <c r="I1491" s="2">
        <v>1</v>
      </c>
      <c r="J1491" s="2">
        <v>2</v>
      </c>
      <c r="K1491" t="str">
        <f>LOOKUP(J1491,Types!A:A,Types!B:B)</f>
        <v>Pop</v>
      </c>
      <c r="L1491">
        <f t="shared" si="23"/>
        <v>0</v>
      </c>
    </row>
    <row r="1492" spans="1:12" x14ac:dyDescent="0.2">
      <c r="A1492" s="2" t="s">
        <v>1196</v>
      </c>
      <c r="B1492" s="2">
        <v>5.55355E-4</v>
      </c>
      <c r="C1492" s="2">
        <v>4.4486599999999998E-4</v>
      </c>
      <c r="D1492" s="2">
        <v>0.99191790800000001</v>
      </c>
      <c r="E1492" s="2">
        <v>2</v>
      </c>
      <c r="F1492" s="2" t="str">
        <f>LOOKUP(E1492,Types!A:A,Types!B:B)</f>
        <v>Pop</v>
      </c>
      <c r="G1492" s="2">
        <v>0</v>
      </c>
      <c r="H1492" s="2">
        <v>0</v>
      </c>
      <c r="I1492" s="2">
        <v>1</v>
      </c>
      <c r="J1492" s="2">
        <v>2</v>
      </c>
      <c r="K1492" t="str">
        <f>LOOKUP(J1492,Types!A:A,Types!B:B)</f>
        <v>Pop</v>
      </c>
      <c r="L1492">
        <f t="shared" si="23"/>
        <v>0</v>
      </c>
    </row>
    <row r="1493" spans="1:12" x14ac:dyDescent="0.2">
      <c r="A1493" s="2" t="s">
        <v>355</v>
      </c>
      <c r="B1493" s="4">
        <v>4.8500000000000002E-6</v>
      </c>
      <c r="C1493" s="4">
        <v>1.03E-5</v>
      </c>
      <c r="D1493" s="2">
        <v>0.99998295299999995</v>
      </c>
      <c r="E1493" s="2">
        <v>2</v>
      </c>
      <c r="F1493" s="2" t="str">
        <f>LOOKUP(E1493,Types!A:A,Types!B:B)</f>
        <v>Pop</v>
      </c>
      <c r="G1493" s="2">
        <v>0</v>
      </c>
      <c r="H1493" s="2">
        <v>0</v>
      </c>
      <c r="I1493" s="2">
        <v>1</v>
      </c>
      <c r="J1493" s="2">
        <v>2</v>
      </c>
      <c r="K1493" t="str">
        <f>LOOKUP(J1493,Types!A:A,Types!B:B)</f>
        <v>Pop</v>
      </c>
      <c r="L1493">
        <f t="shared" si="23"/>
        <v>0</v>
      </c>
    </row>
    <row r="1494" spans="1:12" x14ac:dyDescent="0.2">
      <c r="A1494" s="2" t="s">
        <v>1532</v>
      </c>
      <c r="B1494" s="2">
        <v>1.08776E-4</v>
      </c>
      <c r="C1494" s="2">
        <v>2.0632939999999998E-3</v>
      </c>
      <c r="D1494" s="2">
        <v>0.99780446300000003</v>
      </c>
      <c r="E1494" s="2">
        <v>2</v>
      </c>
      <c r="F1494" s="2" t="str">
        <f>LOOKUP(E1494,Types!A:A,Types!B:B)</f>
        <v>Pop</v>
      </c>
      <c r="G1494" s="2">
        <v>0</v>
      </c>
      <c r="H1494" s="2">
        <v>0</v>
      </c>
      <c r="I1494" s="2">
        <v>1</v>
      </c>
      <c r="J1494" s="2">
        <v>2</v>
      </c>
      <c r="K1494" t="str">
        <f>LOOKUP(J1494,Types!A:A,Types!B:B)</f>
        <v>Pop</v>
      </c>
      <c r="L1494">
        <f t="shared" si="23"/>
        <v>0</v>
      </c>
    </row>
    <row r="1495" spans="1:12" x14ac:dyDescent="0.2">
      <c r="A1495" s="2" t="s">
        <v>2046</v>
      </c>
      <c r="B1495" s="4">
        <v>1.49E-5</v>
      </c>
      <c r="C1495" s="4">
        <v>1.45E-5</v>
      </c>
      <c r="D1495" s="2">
        <v>0.99995624999999999</v>
      </c>
      <c r="E1495" s="2">
        <v>2</v>
      </c>
      <c r="F1495" s="2" t="str">
        <f>LOOKUP(E1495,Types!A:A,Types!B:B)</f>
        <v>Pop</v>
      </c>
      <c r="G1495" s="2">
        <v>0</v>
      </c>
      <c r="H1495" s="2">
        <v>0</v>
      </c>
      <c r="I1495" s="2">
        <v>1</v>
      </c>
      <c r="J1495" s="2">
        <v>2</v>
      </c>
      <c r="K1495" t="str">
        <f>LOOKUP(J1495,Types!A:A,Types!B:B)</f>
        <v>Pop</v>
      </c>
      <c r="L1495">
        <f t="shared" si="23"/>
        <v>0</v>
      </c>
    </row>
    <row r="1496" spans="1:12" x14ac:dyDescent="0.2">
      <c r="A1496" s="2" t="s">
        <v>2141</v>
      </c>
      <c r="B1496" s="4">
        <v>7.0500000000000006E-5</v>
      </c>
      <c r="C1496" s="4">
        <v>1.95E-5</v>
      </c>
      <c r="D1496" s="2">
        <v>0.999091744</v>
      </c>
      <c r="E1496" s="2">
        <v>2</v>
      </c>
      <c r="F1496" s="2" t="str">
        <f>LOOKUP(E1496,Types!A:A,Types!B:B)</f>
        <v>Pop</v>
      </c>
      <c r="G1496" s="2">
        <v>0</v>
      </c>
      <c r="H1496" s="2">
        <v>0</v>
      </c>
      <c r="I1496" s="2">
        <v>1</v>
      </c>
      <c r="J1496" s="2">
        <v>2</v>
      </c>
      <c r="K1496" t="str">
        <f>LOOKUP(J1496,Types!A:A,Types!B:B)</f>
        <v>Pop</v>
      </c>
      <c r="L1496">
        <f t="shared" si="23"/>
        <v>0</v>
      </c>
    </row>
    <row r="1497" spans="1:12" x14ac:dyDescent="0.2">
      <c r="A1497" s="2" t="s">
        <v>1747</v>
      </c>
      <c r="B1497" s="2">
        <v>1.34158E-4</v>
      </c>
      <c r="C1497" s="2">
        <v>1.1008859999999999E-3</v>
      </c>
      <c r="D1497" s="2">
        <v>0.99868220100000005</v>
      </c>
      <c r="E1497" s="2">
        <v>2</v>
      </c>
      <c r="F1497" s="2" t="str">
        <f>LOOKUP(E1497,Types!A:A,Types!B:B)</f>
        <v>Pop</v>
      </c>
      <c r="G1497" s="2">
        <v>0</v>
      </c>
      <c r="H1497" s="2">
        <v>0</v>
      </c>
      <c r="I1497" s="2">
        <v>1</v>
      </c>
      <c r="J1497" s="2">
        <v>1</v>
      </c>
      <c r="K1497" t="str">
        <f>LOOKUP(J1497,Types!A:A,Types!B:B)</f>
        <v>Art</v>
      </c>
      <c r="L1497">
        <f t="shared" si="23"/>
        <v>1</v>
      </c>
    </row>
    <row r="1498" spans="1:12" x14ac:dyDescent="0.2">
      <c r="A1498" s="2" t="s">
        <v>1667</v>
      </c>
      <c r="B1498" s="4">
        <v>3.1900000000000003E-5</v>
      </c>
      <c r="C1498" s="4">
        <v>6.64E-6</v>
      </c>
      <c r="D1498" s="2">
        <v>0.99978578100000004</v>
      </c>
      <c r="E1498" s="2">
        <v>2</v>
      </c>
      <c r="F1498" s="2" t="str">
        <f>LOOKUP(E1498,Types!A:A,Types!B:B)</f>
        <v>Pop</v>
      </c>
      <c r="G1498" s="2">
        <v>0</v>
      </c>
      <c r="H1498" s="2">
        <v>0</v>
      </c>
      <c r="I1498" s="2">
        <v>1</v>
      </c>
      <c r="J1498" s="2">
        <v>2</v>
      </c>
      <c r="K1498" t="str">
        <f>LOOKUP(J1498,Types!A:A,Types!B:B)</f>
        <v>Pop</v>
      </c>
      <c r="L1498">
        <f t="shared" si="23"/>
        <v>0</v>
      </c>
    </row>
    <row r="1499" spans="1:12" x14ac:dyDescent="0.2">
      <c r="A1499" s="2" t="s">
        <v>1870</v>
      </c>
      <c r="B1499" s="4">
        <v>7.4599999999999997E-6</v>
      </c>
      <c r="C1499" s="4">
        <v>7.25E-6</v>
      </c>
      <c r="D1499" s="2">
        <v>0.99998468200000001</v>
      </c>
      <c r="E1499" s="2">
        <v>2</v>
      </c>
      <c r="F1499" s="2" t="str">
        <f>LOOKUP(E1499,Types!A:A,Types!B:B)</f>
        <v>Pop</v>
      </c>
      <c r="G1499" s="2">
        <v>0</v>
      </c>
      <c r="H1499" s="2">
        <v>0</v>
      </c>
      <c r="I1499" s="2">
        <v>1</v>
      </c>
      <c r="J1499" s="2">
        <v>2</v>
      </c>
      <c r="K1499" t="str">
        <f>LOOKUP(J1499,Types!A:A,Types!B:B)</f>
        <v>Pop</v>
      </c>
      <c r="L1499">
        <f t="shared" si="23"/>
        <v>0</v>
      </c>
    </row>
    <row r="1500" spans="1:12" x14ac:dyDescent="0.2">
      <c r="A1500" s="2" t="s">
        <v>1303</v>
      </c>
      <c r="B1500" s="4">
        <v>7.61E-6</v>
      </c>
      <c r="C1500" s="4">
        <v>1.9700000000000001E-5</v>
      </c>
      <c r="D1500" s="2">
        <v>0.99997222399999997</v>
      </c>
      <c r="E1500" s="2">
        <v>2</v>
      </c>
      <c r="F1500" s="2" t="str">
        <f>LOOKUP(E1500,Types!A:A,Types!B:B)</f>
        <v>Pop</v>
      </c>
      <c r="G1500" s="2">
        <v>0</v>
      </c>
      <c r="H1500" s="2">
        <v>0</v>
      </c>
      <c r="I1500" s="2">
        <v>1</v>
      </c>
      <c r="J1500" s="2">
        <v>2</v>
      </c>
      <c r="K1500" t="str">
        <f>LOOKUP(J1500,Types!A:A,Types!B:B)</f>
        <v>Pop</v>
      </c>
      <c r="L1500">
        <f t="shared" si="23"/>
        <v>0</v>
      </c>
    </row>
    <row r="1501" spans="1:12" x14ac:dyDescent="0.2">
      <c r="A1501" s="2" t="s">
        <v>206</v>
      </c>
      <c r="B1501" s="2">
        <v>2.0373900000000001E-4</v>
      </c>
      <c r="C1501" s="4">
        <v>9.6399999999999992E-6</v>
      </c>
      <c r="D1501" s="2">
        <v>0.95199876999999999</v>
      </c>
      <c r="E1501" s="2">
        <v>2</v>
      </c>
      <c r="F1501" s="2" t="str">
        <f>LOOKUP(E1501,Types!A:A,Types!B:B)</f>
        <v>Pop</v>
      </c>
      <c r="G1501" s="2">
        <v>0</v>
      </c>
      <c r="H1501" s="2">
        <v>0</v>
      </c>
      <c r="I1501" s="2">
        <v>1</v>
      </c>
      <c r="J1501" s="2">
        <v>2</v>
      </c>
      <c r="K1501" t="str">
        <f>LOOKUP(J1501,Types!A:A,Types!B:B)</f>
        <v>Pop</v>
      </c>
      <c r="L1501">
        <f t="shared" si="23"/>
        <v>0</v>
      </c>
    </row>
    <row r="1502" spans="1:12" x14ac:dyDescent="0.2">
      <c r="A1502" s="2" t="s">
        <v>524</v>
      </c>
      <c r="B1502" s="4">
        <v>7.5199999999999998E-5</v>
      </c>
      <c r="C1502" s="2">
        <v>1.1321500000000001E-4</v>
      </c>
      <c r="D1502" s="2">
        <v>0.99970608900000002</v>
      </c>
      <c r="E1502" s="2">
        <v>2</v>
      </c>
      <c r="F1502" s="2" t="str">
        <f>LOOKUP(E1502,Types!A:A,Types!B:B)</f>
        <v>Pop</v>
      </c>
      <c r="G1502" s="2">
        <v>0</v>
      </c>
      <c r="H1502" s="2">
        <v>0</v>
      </c>
      <c r="I1502" s="2">
        <v>1</v>
      </c>
      <c r="J1502" s="2">
        <v>2</v>
      </c>
      <c r="K1502" t="str">
        <f>LOOKUP(J1502,Types!A:A,Types!B:B)</f>
        <v>Pop</v>
      </c>
      <c r="L1502">
        <f t="shared" si="23"/>
        <v>0</v>
      </c>
    </row>
    <row r="1503" spans="1:12" x14ac:dyDescent="0.2">
      <c r="A1503" s="2" t="s">
        <v>1767</v>
      </c>
      <c r="B1503" s="4">
        <v>2.08E-6</v>
      </c>
      <c r="C1503" s="4">
        <v>2.0700000000000001E-6</v>
      </c>
      <c r="D1503" s="2">
        <v>0.99999576800000001</v>
      </c>
      <c r="E1503" s="2">
        <v>2</v>
      </c>
      <c r="F1503" s="2" t="str">
        <f>LOOKUP(E1503,Types!A:A,Types!B:B)</f>
        <v>Pop</v>
      </c>
      <c r="G1503" s="2">
        <v>0</v>
      </c>
      <c r="H1503" s="2">
        <v>0</v>
      </c>
      <c r="I1503" s="2">
        <v>1</v>
      </c>
      <c r="J1503" s="2">
        <v>2</v>
      </c>
      <c r="K1503" t="str">
        <f>LOOKUP(J1503,Types!A:A,Types!B:B)</f>
        <v>Pop</v>
      </c>
      <c r="L1503">
        <f t="shared" si="23"/>
        <v>0</v>
      </c>
    </row>
    <row r="1504" spans="1:12" x14ac:dyDescent="0.2">
      <c r="A1504" s="2" t="s">
        <v>1040</v>
      </c>
      <c r="B1504" s="4">
        <v>4.3900000000000003E-6</v>
      </c>
      <c r="C1504" s="4">
        <v>2.4400000000000001E-7</v>
      </c>
      <c r="D1504" s="2">
        <v>0.99998974799999996</v>
      </c>
      <c r="E1504" s="2">
        <v>2</v>
      </c>
      <c r="F1504" s="2" t="str">
        <f>LOOKUP(E1504,Types!A:A,Types!B:B)</f>
        <v>Pop</v>
      </c>
      <c r="G1504" s="2">
        <v>0</v>
      </c>
      <c r="H1504" s="2">
        <v>0</v>
      </c>
      <c r="I1504" s="2">
        <v>1</v>
      </c>
      <c r="J1504" s="2">
        <v>2</v>
      </c>
      <c r="K1504" t="str">
        <f>LOOKUP(J1504,Types!A:A,Types!B:B)</f>
        <v>Pop</v>
      </c>
      <c r="L1504">
        <f t="shared" si="23"/>
        <v>0</v>
      </c>
    </row>
    <row r="1505" spans="1:12" x14ac:dyDescent="0.2">
      <c r="A1505" s="2" t="s">
        <v>998</v>
      </c>
      <c r="B1505" s="4">
        <v>7.0400000000000004E-5</v>
      </c>
      <c r="C1505" s="2">
        <v>7.2141200000000005E-4</v>
      </c>
      <c r="D1505" s="2">
        <v>0.99918293999999996</v>
      </c>
      <c r="E1505" s="2">
        <v>2</v>
      </c>
      <c r="F1505" s="2" t="str">
        <f>LOOKUP(E1505,Types!A:A,Types!B:B)</f>
        <v>Pop</v>
      </c>
      <c r="G1505" s="2">
        <v>0</v>
      </c>
      <c r="H1505" s="2">
        <v>0</v>
      </c>
      <c r="I1505" s="2">
        <v>1</v>
      </c>
      <c r="J1505" s="2">
        <v>2</v>
      </c>
      <c r="K1505" t="str">
        <f>LOOKUP(J1505,Types!A:A,Types!B:B)</f>
        <v>Pop</v>
      </c>
      <c r="L1505">
        <f t="shared" si="23"/>
        <v>0</v>
      </c>
    </row>
    <row r="1506" spans="1:12" x14ac:dyDescent="0.2">
      <c r="A1506" s="2" t="s">
        <v>196</v>
      </c>
      <c r="B1506" s="4">
        <v>4.9899999999999997E-6</v>
      </c>
      <c r="C1506" s="4">
        <v>1.98E-5</v>
      </c>
      <c r="D1506" s="2">
        <v>0.99997502599999999</v>
      </c>
      <c r="E1506" s="2">
        <v>2</v>
      </c>
      <c r="F1506" s="2" t="str">
        <f>LOOKUP(E1506,Types!A:A,Types!B:B)</f>
        <v>Pop</v>
      </c>
      <c r="G1506" s="2">
        <v>0</v>
      </c>
      <c r="H1506" s="2">
        <v>0</v>
      </c>
      <c r="I1506" s="2">
        <v>1</v>
      </c>
      <c r="J1506" s="2">
        <v>2</v>
      </c>
      <c r="K1506" t="str">
        <f>LOOKUP(J1506,Types!A:A,Types!B:B)</f>
        <v>Pop</v>
      </c>
      <c r="L1506">
        <f t="shared" si="23"/>
        <v>0</v>
      </c>
    </row>
    <row r="1507" spans="1:12" x14ac:dyDescent="0.2">
      <c r="A1507" s="2" t="s">
        <v>87</v>
      </c>
      <c r="B1507" s="2">
        <v>3.6800400000000001E-4</v>
      </c>
      <c r="C1507" s="2">
        <v>1.6140913999999999E-2</v>
      </c>
      <c r="D1507" s="2">
        <v>0.98347175099999995</v>
      </c>
      <c r="E1507" s="2">
        <v>2</v>
      </c>
      <c r="F1507" s="2" t="str">
        <f>LOOKUP(E1507,Types!A:A,Types!B:B)</f>
        <v>Pop</v>
      </c>
      <c r="G1507" s="2">
        <v>0</v>
      </c>
      <c r="H1507" s="2">
        <v>0</v>
      </c>
      <c r="I1507" s="2">
        <v>1</v>
      </c>
      <c r="J1507" s="2">
        <v>2</v>
      </c>
      <c r="K1507" t="str">
        <f>LOOKUP(J1507,Types!A:A,Types!B:B)</f>
        <v>Pop</v>
      </c>
      <c r="L1507">
        <f t="shared" si="23"/>
        <v>0</v>
      </c>
    </row>
    <row r="1508" spans="1:12" x14ac:dyDescent="0.2">
      <c r="A1508" s="2" t="s">
        <v>516</v>
      </c>
      <c r="B1508" s="2">
        <v>1.9128600000000001E-4</v>
      </c>
      <c r="C1508" s="2">
        <v>8.0449600000000003E-4</v>
      </c>
      <c r="D1508" s="2">
        <v>0.99893289799999996</v>
      </c>
      <c r="E1508" s="2">
        <v>2</v>
      </c>
      <c r="F1508" s="2" t="str">
        <f>LOOKUP(E1508,Types!A:A,Types!B:B)</f>
        <v>Pop</v>
      </c>
      <c r="G1508" s="2">
        <v>0</v>
      </c>
      <c r="H1508" s="2">
        <v>0</v>
      </c>
      <c r="I1508" s="2">
        <v>1</v>
      </c>
      <c r="J1508" s="2">
        <v>2</v>
      </c>
      <c r="K1508" t="str">
        <f>LOOKUP(J1508,Types!A:A,Types!B:B)</f>
        <v>Pop</v>
      </c>
      <c r="L1508">
        <f t="shared" si="23"/>
        <v>0</v>
      </c>
    </row>
    <row r="1509" spans="1:12" x14ac:dyDescent="0.2">
      <c r="A1509" s="2" t="s">
        <v>186</v>
      </c>
      <c r="B1509" s="2">
        <v>2.9171240000000001E-3</v>
      </c>
      <c r="C1509" s="2">
        <v>1.2542798000000001E-2</v>
      </c>
      <c r="D1509" s="2">
        <v>0.83214694300000003</v>
      </c>
      <c r="E1509" s="2">
        <v>2</v>
      </c>
      <c r="F1509" s="2" t="str">
        <f>LOOKUP(E1509,Types!A:A,Types!B:B)</f>
        <v>Pop</v>
      </c>
      <c r="G1509" s="2">
        <v>0</v>
      </c>
      <c r="H1509" s="2">
        <v>0</v>
      </c>
      <c r="I1509" s="2">
        <v>1</v>
      </c>
      <c r="J1509" s="2">
        <v>2</v>
      </c>
      <c r="K1509" t="str">
        <f>LOOKUP(J1509,Types!A:A,Types!B:B)</f>
        <v>Pop</v>
      </c>
      <c r="L1509">
        <f t="shared" si="23"/>
        <v>0</v>
      </c>
    </row>
    <row r="1510" spans="1:12" x14ac:dyDescent="0.2">
      <c r="A1510" s="2" t="s">
        <v>2054</v>
      </c>
      <c r="B1510" s="4">
        <v>1.33E-5</v>
      </c>
      <c r="C1510" s="4">
        <v>1.13E-5</v>
      </c>
      <c r="D1510" s="2">
        <v>0.99995362799999998</v>
      </c>
      <c r="E1510" s="2">
        <v>2</v>
      </c>
      <c r="F1510" s="2" t="str">
        <f>LOOKUP(E1510,Types!A:A,Types!B:B)</f>
        <v>Pop</v>
      </c>
      <c r="G1510" s="2">
        <v>0</v>
      </c>
      <c r="H1510" s="2">
        <v>0</v>
      </c>
      <c r="I1510" s="2">
        <v>1</v>
      </c>
      <c r="J1510" s="2">
        <v>2</v>
      </c>
      <c r="K1510" t="str">
        <f>LOOKUP(J1510,Types!A:A,Types!B:B)</f>
        <v>Pop</v>
      </c>
      <c r="L1510">
        <f t="shared" si="23"/>
        <v>0</v>
      </c>
    </row>
    <row r="1511" spans="1:12" x14ac:dyDescent="0.2">
      <c r="A1511" s="2" t="s">
        <v>26</v>
      </c>
      <c r="B1511" s="4">
        <v>6.37E-6</v>
      </c>
      <c r="C1511" s="4">
        <v>2.8700000000000002E-7</v>
      </c>
      <c r="D1511" s="2">
        <v>0.99997955599999999</v>
      </c>
      <c r="E1511" s="2">
        <v>2</v>
      </c>
      <c r="F1511" s="2" t="str">
        <f>LOOKUP(E1511,Types!A:A,Types!B:B)</f>
        <v>Pop</v>
      </c>
      <c r="G1511" s="2">
        <v>0</v>
      </c>
      <c r="H1511" s="2">
        <v>0</v>
      </c>
      <c r="I1511" s="2">
        <v>1</v>
      </c>
      <c r="J1511" s="2">
        <v>2</v>
      </c>
      <c r="K1511" t="str">
        <f>LOOKUP(J1511,Types!A:A,Types!B:B)</f>
        <v>Pop</v>
      </c>
      <c r="L1511">
        <f t="shared" si="23"/>
        <v>0</v>
      </c>
    </row>
    <row r="1512" spans="1:12" x14ac:dyDescent="0.2">
      <c r="A1512" s="2" t="s">
        <v>1997</v>
      </c>
      <c r="B1512" s="4">
        <v>1.73E-5</v>
      </c>
      <c r="C1512" s="4">
        <v>1.6799999999999998E-5</v>
      </c>
      <c r="D1512" s="2">
        <v>0.99994874</v>
      </c>
      <c r="E1512" s="2">
        <v>2</v>
      </c>
      <c r="F1512" s="2" t="str">
        <f>LOOKUP(E1512,Types!A:A,Types!B:B)</f>
        <v>Pop</v>
      </c>
      <c r="G1512" s="2">
        <v>0</v>
      </c>
      <c r="H1512" s="2">
        <v>0</v>
      </c>
      <c r="I1512" s="2">
        <v>1</v>
      </c>
      <c r="J1512" s="2">
        <v>2</v>
      </c>
      <c r="K1512" t="str">
        <f>LOOKUP(J1512,Types!A:A,Types!B:B)</f>
        <v>Pop</v>
      </c>
      <c r="L1512">
        <f t="shared" si="23"/>
        <v>0</v>
      </c>
    </row>
    <row r="1513" spans="1:12" x14ac:dyDescent="0.2">
      <c r="A1513" s="2" t="s">
        <v>1608</v>
      </c>
      <c r="B1513" s="2">
        <v>3.016478E-3</v>
      </c>
      <c r="C1513" s="2">
        <v>0.19061473000000001</v>
      </c>
      <c r="D1513" s="2">
        <v>0.780231059</v>
      </c>
      <c r="E1513" s="2">
        <v>2</v>
      </c>
      <c r="F1513" s="2" t="str">
        <f>LOOKUP(E1513,Types!A:A,Types!B:B)</f>
        <v>Pop</v>
      </c>
      <c r="G1513" s="2">
        <v>0</v>
      </c>
      <c r="H1513" s="2">
        <v>0</v>
      </c>
      <c r="I1513" s="2">
        <v>1</v>
      </c>
      <c r="J1513" s="2">
        <v>2</v>
      </c>
      <c r="K1513" t="str">
        <f>LOOKUP(J1513,Types!A:A,Types!B:B)</f>
        <v>Pop</v>
      </c>
      <c r="L1513">
        <f t="shared" si="23"/>
        <v>0</v>
      </c>
    </row>
    <row r="1514" spans="1:12" x14ac:dyDescent="0.2">
      <c r="A1514" s="2" t="s">
        <v>1806</v>
      </c>
      <c r="B1514" s="2">
        <v>1.07792E-4</v>
      </c>
      <c r="C1514" s="2">
        <v>3.602376E-3</v>
      </c>
      <c r="D1514" s="2">
        <v>0.99628269700000005</v>
      </c>
      <c r="E1514" s="2">
        <v>2</v>
      </c>
      <c r="F1514" s="2" t="str">
        <f>LOOKUP(E1514,Types!A:A,Types!B:B)</f>
        <v>Pop</v>
      </c>
      <c r="G1514" s="2">
        <v>0</v>
      </c>
      <c r="H1514" s="2">
        <v>0</v>
      </c>
      <c r="I1514" s="2">
        <v>1</v>
      </c>
      <c r="J1514" s="2">
        <v>2</v>
      </c>
      <c r="K1514" t="str">
        <f>LOOKUP(J1514,Types!A:A,Types!B:B)</f>
        <v>Pop</v>
      </c>
      <c r="L1514">
        <f t="shared" si="23"/>
        <v>0</v>
      </c>
    </row>
    <row r="1515" spans="1:12" x14ac:dyDescent="0.2">
      <c r="A1515" s="2" t="s">
        <v>80</v>
      </c>
      <c r="B1515" s="4">
        <v>5.13E-6</v>
      </c>
      <c r="C1515" s="4">
        <v>4.4999999999999998E-7</v>
      </c>
      <c r="D1515" s="2">
        <v>0.99998498000000002</v>
      </c>
      <c r="E1515" s="2">
        <v>2</v>
      </c>
      <c r="F1515" s="2" t="str">
        <f>LOOKUP(E1515,Types!A:A,Types!B:B)</f>
        <v>Pop</v>
      </c>
      <c r="G1515" s="2">
        <v>0</v>
      </c>
      <c r="H1515" s="2">
        <v>0</v>
      </c>
      <c r="I1515" s="2">
        <v>1</v>
      </c>
      <c r="J1515" s="2">
        <v>2</v>
      </c>
      <c r="K1515" t="str">
        <f>LOOKUP(J1515,Types!A:A,Types!B:B)</f>
        <v>Pop</v>
      </c>
      <c r="L1515">
        <f t="shared" si="23"/>
        <v>0</v>
      </c>
    </row>
    <row r="1516" spans="1:12" x14ac:dyDescent="0.2">
      <c r="A1516" s="2" t="s">
        <v>1546</v>
      </c>
      <c r="B1516" s="2">
        <v>1.13776E-4</v>
      </c>
      <c r="C1516" s="2">
        <v>1.5532499999999999E-4</v>
      </c>
      <c r="D1516" s="2">
        <v>0.99859613199999997</v>
      </c>
      <c r="E1516" s="2">
        <v>2</v>
      </c>
      <c r="F1516" s="2" t="str">
        <f>LOOKUP(E1516,Types!A:A,Types!B:B)</f>
        <v>Pop</v>
      </c>
      <c r="G1516" s="2">
        <v>0</v>
      </c>
      <c r="H1516" s="2">
        <v>0</v>
      </c>
      <c r="I1516" s="2">
        <v>1</v>
      </c>
      <c r="J1516" s="2">
        <v>2</v>
      </c>
      <c r="K1516" t="str">
        <f>LOOKUP(J1516,Types!A:A,Types!B:B)</f>
        <v>Pop</v>
      </c>
      <c r="L1516">
        <f t="shared" si="23"/>
        <v>0</v>
      </c>
    </row>
    <row r="1517" spans="1:12" x14ac:dyDescent="0.2">
      <c r="A1517" s="2" t="s">
        <v>2058</v>
      </c>
      <c r="B1517" s="4">
        <v>1.4800000000000001E-5</v>
      </c>
      <c r="C1517" s="4">
        <v>6.8700000000000003E-6</v>
      </c>
      <c r="D1517" s="2">
        <v>0.99997264100000005</v>
      </c>
      <c r="E1517" s="2">
        <v>2</v>
      </c>
      <c r="F1517" s="2" t="str">
        <f>LOOKUP(E1517,Types!A:A,Types!B:B)</f>
        <v>Pop</v>
      </c>
      <c r="G1517" s="2">
        <v>0</v>
      </c>
      <c r="H1517" s="2">
        <v>0</v>
      </c>
      <c r="I1517" s="2">
        <v>1</v>
      </c>
      <c r="J1517" s="2">
        <v>2</v>
      </c>
      <c r="K1517" t="str">
        <f>LOOKUP(J1517,Types!A:A,Types!B:B)</f>
        <v>Pop</v>
      </c>
      <c r="L1517">
        <f t="shared" si="23"/>
        <v>0</v>
      </c>
    </row>
    <row r="1518" spans="1:12" x14ac:dyDescent="0.2">
      <c r="A1518" s="2" t="s">
        <v>1228</v>
      </c>
      <c r="B1518" s="4">
        <v>7.52E-6</v>
      </c>
      <c r="C1518" s="4">
        <v>1.9700000000000001E-5</v>
      </c>
      <c r="D1518" s="2">
        <v>0.99997240300000001</v>
      </c>
      <c r="E1518" s="2">
        <v>2</v>
      </c>
      <c r="F1518" s="2" t="str">
        <f>LOOKUP(E1518,Types!A:A,Types!B:B)</f>
        <v>Pop</v>
      </c>
      <c r="G1518" s="2">
        <v>0</v>
      </c>
      <c r="H1518" s="2">
        <v>0</v>
      </c>
      <c r="I1518" s="2">
        <v>1</v>
      </c>
      <c r="J1518" s="2">
        <v>2</v>
      </c>
      <c r="K1518" t="str">
        <f>LOOKUP(J1518,Types!A:A,Types!B:B)</f>
        <v>Pop</v>
      </c>
      <c r="L1518">
        <f t="shared" si="23"/>
        <v>0</v>
      </c>
    </row>
    <row r="1519" spans="1:12" x14ac:dyDescent="0.2">
      <c r="A1519" s="2" t="s">
        <v>1951</v>
      </c>
      <c r="B1519" s="2">
        <v>2.26686E-4</v>
      </c>
      <c r="C1519" s="2">
        <v>2.8427200000000002E-4</v>
      </c>
      <c r="D1519" s="2">
        <v>0.99896484600000002</v>
      </c>
      <c r="E1519" s="2">
        <v>2</v>
      </c>
      <c r="F1519" s="2" t="str">
        <f>LOOKUP(E1519,Types!A:A,Types!B:B)</f>
        <v>Pop</v>
      </c>
      <c r="G1519" s="2">
        <v>0</v>
      </c>
      <c r="H1519" s="2">
        <v>0</v>
      </c>
      <c r="I1519" s="2">
        <v>1</v>
      </c>
      <c r="J1519" s="2">
        <v>2</v>
      </c>
      <c r="K1519" t="str">
        <f>LOOKUP(J1519,Types!A:A,Types!B:B)</f>
        <v>Pop</v>
      </c>
      <c r="L1519">
        <f t="shared" si="23"/>
        <v>0</v>
      </c>
    </row>
    <row r="1520" spans="1:12" x14ac:dyDescent="0.2">
      <c r="A1520" s="2" t="s">
        <v>1231</v>
      </c>
      <c r="B1520" s="4">
        <v>5.4400000000000001E-5</v>
      </c>
      <c r="C1520" s="4">
        <v>9.7600000000000001E-5</v>
      </c>
      <c r="D1520" s="2">
        <v>0.99975395199999995</v>
      </c>
      <c r="E1520" s="2">
        <v>2</v>
      </c>
      <c r="F1520" s="2" t="str">
        <f>LOOKUP(E1520,Types!A:A,Types!B:B)</f>
        <v>Pop</v>
      </c>
      <c r="G1520" s="2">
        <v>0</v>
      </c>
      <c r="H1520" s="2">
        <v>0</v>
      </c>
      <c r="I1520" s="2">
        <v>1</v>
      </c>
      <c r="J1520" s="2">
        <v>2</v>
      </c>
      <c r="K1520" t="str">
        <f>LOOKUP(J1520,Types!A:A,Types!B:B)</f>
        <v>Pop</v>
      </c>
      <c r="L1520">
        <f t="shared" si="23"/>
        <v>0</v>
      </c>
    </row>
    <row r="1521" spans="1:12" x14ac:dyDescent="0.2">
      <c r="A1521" s="2" t="s">
        <v>431</v>
      </c>
      <c r="B1521" s="2">
        <v>2.1128600000000001E-4</v>
      </c>
      <c r="C1521" s="2">
        <v>1.9946300000000001E-4</v>
      </c>
      <c r="D1521" s="2">
        <v>0.99116516099999996</v>
      </c>
      <c r="E1521" s="2">
        <v>2</v>
      </c>
      <c r="F1521" s="2" t="str">
        <f>LOOKUP(E1521,Types!A:A,Types!B:B)</f>
        <v>Pop</v>
      </c>
      <c r="G1521" s="2">
        <v>0</v>
      </c>
      <c r="H1521" s="2">
        <v>0</v>
      </c>
      <c r="I1521" s="2">
        <v>1</v>
      </c>
      <c r="J1521" s="2">
        <v>2</v>
      </c>
      <c r="K1521" t="str">
        <f>LOOKUP(J1521,Types!A:A,Types!B:B)</f>
        <v>Pop</v>
      </c>
      <c r="L1521">
        <f t="shared" si="23"/>
        <v>0</v>
      </c>
    </row>
    <row r="1522" spans="1:12" x14ac:dyDescent="0.2">
      <c r="A1522" s="2" t="s">
        <v>1873</v>
      </c>
      <c r="B1522" s="4">
        <v>3.98E-6</v>
      </c>
      <c r="C1522" s="4">
        <v>9.7600000000000006E-7</v>
      </c>
      <c r="D1522" s="2">
        <v>0.99999356299999997</v>
      </c>
      <c r="E1522" s="2">
        <v>2</v>
      </c>
      <c r="F1522" s="2" t="str">
        <f>LOOKUP(E1522,Types!A:A,Types!B:B)</f>
        <v>Pop</v>
      </c>
      <c r="G1522" s="2">
        <v>0</v>
      </c>
      <c r="H1522" s="2">
        <v>0</v>
      </c>
      <c r="I1522" s="2">
        <v>1</v>
      </c>
      <c r="J1522" s="2">
        <v>2</v>
      </c>
      <c r="K1522" t="str">
        <f>LOOKUP(J1522,Types!A:A,Types!B:B)</f>
        <v>Pop</v>
      </c>
      <c r="L1522">
        <f t="shared" si="23"/>
        <v>0</v>
      </c>
    </row>
    <row r="1523" spans="1:12" x14ac:dyDescent="0.2">
      <c r="A1523" s="2" t="s">
        <v>1571</v>
      </c>
      <c r="B1523" s="4">
        <v>8.1000000000000004E-5</v>
      </c>
      <c r="C1523" s="4">
        <v>1.9800000000000001E-6</v>
      </c>
      <c r="D1523" s="2">
        <v>0.99261736899999997</v>
      </c>
      <c r="E1523" s="2">
        <v>2</v>
      </c>
      <c r="F1523" s="2" t="str">
        <f>LOOKUP(E1523,Types!A:A,Types!B:B)</f>
        <v>Pop</v>
      </c>
      <c r="G1523" s="2">
        <v>0</v>
      </c>
      <c r="H1523" s="2">
        <v>0</v>
      </c>
      <c r="I1523" s="2">
        <v>1</v>
      </c>
      <c r="J1523" s="2">
        <v>2</v>
      </c>
      <c r="K1523" t="str">
        <f>LOOKUP(J1523,Types!A:A,Types!B:B)</f>
        <v>Pop</v>
      </c>
      <c r="L1523">
        <f t="shared" si="23"/>
        <v>0</v>
      </c>
    </row>
    <row r="1524" spans="1:12" x14ac:dyDescent="0.2">
      <c r="A1524" s="2" t="s">
        <v>2136</v>
      </c>
      <c r="B1524" s="4">
        <v>5.66E-5</v>
      </c>
      <c r="C1524" s="2">
        <v>6.1568500000000004E-4</v>
      </c>
      <c r="D1524" s="2">
        <v>0.99931478500000004</v>
      </c>
      <c r="E1524" s="2">
        <v>2</v>
      </c>
      <c r="F1524" s="2" t="str">
        <f>LOOKUP(E1524,Types!A:A,Types!B:B)</f>
        <v>Pop</v>
      </c>
      <c r="G1524" s="2">
        <v>0</v>
      </c>
      <c r="H1524" s="2">
        <v>0</v>
      </c>
      <c r="I1524" s="2">
        <v>1</v>
      </c>
      <c r="J1524" s="2">
        <v>2</v>
      </c>
      <c r="K1524" t="str">
        <f>LOOKUP(J1524,Types!A:A,Types!B:B)</f>
        <v>Pop</v>
      </c>
      <c r="L1524">
        <f t="shared" si="23"/>
        <v>0</v>
      </c>
    </row>
    <row r="1525" spans="1:12" x14ac:dyDescent="0.2">
      <c r="A1525" s="2" t="s">
        <v>614</v>
      </c>
      <c r="B1525" s="4">
        <v>1.42E-5</v>
      </c>
      <c r="C1525" s="4">
        <v>2.74E-6</v>
      </c>
      <c r="D1525" s="2">
        <v>0.99995356800000001</v>
      </c>
      <c r="E1525" s="2">
        <v>2</v>
      </c>
      <c r="F1525" s="2" t="str">
        <f>LOOKUP(E1525,Types!A:A,Types!B:B)</f>
        <v>Pop</v>
      </c>
      <c r="G1525" s="2">
        <v>0</v>
      </c>
      <c r="H1525" s="2">
        <v>0</v>
      </c>
      <c r="I1525" s="2">
        <v>1</v>
      </c>
      <c r="J1525" s="2">
        <v>2</v>
      </c>
      <c r="K1525" t="str">
        <f>LOOKUP(J1525,Types!A:A,Types!B:B)</f>
        <v>Pop</v>
      </c>
      <c r="L1525">
        <f t="shared" si="23"/>
        <v>0</v>
      </c>
    </row>
    <row r="1526" spans="1:12" x14ac:dyDescent="0.2">
      <c r="A1526" s="2" t="s">
        <v>926</v>
      </c>
      <c r="B1526" s="2">
        <v>8.6893799999999998E-4</v>
      </c>
      <c r="C1526" s="2">
        <v>3.7978410999999997E-2</v>
      </c>
      <c r="D1526" s="2">
        <v>0.95835119499999999</v>
      </c>
      <c r="E1526" s="2">
        <v>2</v>
      </c>
      <c r="F1526" s="2" t="str">
        <f>LOOKUP(E1526,Types!A:A,Types!B:B)</f>
        <v>Pop</v>
      </c>
      <c r="G1526" s="2">
        <v>0</v>
      </c>
      <c r="H1526" s="2">
        <v>0</v>
      </c>
      <c r="I1526" s="2">
        <v>1</v>
      </c>
      <c r="J1526" s="2">
        <v>2</v>
      </c>
      <c r="K1526" t="str">
        <f>LOOKUP(J1526,Types!A:A,Types!B:B)</f>
        <v>Pop</v>
      </c>
      <c r="L1526">
        <f t="shared" si="23"/>
        <v>0</v>
      </c>
    </row>
    <row r="1527" spans="1:12" x14ac:dyDescent="0.2">
      <c r="A1527" s="2" t="s">
        <v>555</v>
      </c>
      <c r="B1527" s="4">
        <v>5.5799999999999999E-6</v>
      </c>
      <c r="C1527" s="4">
        <v>2.27E-5</v>
      </c>
      <c r="D1527" s="2">
        <v>0.99997061499999995</v>
      </c>
      <c r="E1527" s="2">
        <v>2</v>
      </c>
      <c r="F1527" s="2" t="str">
        <f>LOOKUP(E1527,Types!A:A,Types!B:B)</f>
        <v>Pop</v>
      </c>
      <c r="G1527" s="2">
        <v>0</v>
      </c>
      <c r="H1527" s="2">
        <v>0</v>
      </c>
      <c r="I1527" s="2">
        <v>1</v>
      </c>
      <c r="J1527" s="2">
        <v>3</v>
      </c>
      <c r="K1527" t="str">
        <f>LOOKUP(J1527,Types!A:A,Types!B:B)</f>
        <v>Tradition</v>
      </c>
      <c r="L1527">
        <f t="shared" si="23"/>
        <v>-1</v>
      </c>
    </row>
    <row r="1528" spans="1:12" x14ac:dyDescent="0.2">
      <c r="A1528" s="2" t="s">
        <v>1691</v>
      </c>
      <c r="B1528" s="4">
        <v>3.1999999999999999E-6</v>
      </c>
      <c r="C1528" s="4">
        <v>1.4999999999999999E-7</v>
      </c>
      <c r="D1528" s="2">
        <v>0.99999374200000002</v>
      </c>
      <c r="E1528" s="2">
        <v>2</v>
      </c>
      <c r="F1528" s="2" t="str">
        <f>LOOKUP(E1528,Types!A:A,Types!B:B)</f>
        <v>Pop</v>
      </c>
      <c r="G1528" s="2">
        <v>0</v>
      </c>
      <c r="H1528" s="2">
        <v>0</v>
      </c>
      <c r="I1528" s="2">
        <v>1</v>
      </c>
      <c r="J1528" s="2">
        <v>2</v>
      </c>
      <c r="K1528" t="str">
        <f>LOOKUP(J1528,Types!A:A,Types!B:B)</f>
        <v>Pop</v>
      </c>
      <c r="L1528">
        <f t="shared" si="23"/>
        <v>0</v>
      </c>
    </row>
    <row r="1529" spans="1:12" x14ac:dyDescent="0.2">
      <c r="A1529" s="2" t="s">
        <v>965</v>
      </c>
      <c r="B1529" s="4">
        <v>2.4399999999999999E-6</v>
      </c>
      <c r="C1529" s="4">
        <v>1.01E-7</v>
      </c>
      <c r="D1529" s="2">
        <v>0.99999314500000003</v>
      </c>
      <c r="E1529" s="2">
        <v>2</v>
      </c>
      <c r="F1529" s="2" t="str">
        <f>LOOKUP(E1529,Types!A:A,Types!B:B)</f>
        <v>Pop</v>
      </c>
      <c r="G1529" s="2">
        <v>0</v>
      </c>
      <c r="H1529" s="2">
        <v>0</v>
      </c>
      <c r="I1529" s="2">
        <v>1</v>
      </c>
      <c r="J1529" s="2">
        <v>2</v>
      </c>
      <c r="K1529" t="str">
        <f>LOOKUP(J1529,Types!A:A,Types!B:B)</f>
        <v>Pop</v>
      </c>
      <c r="L1529">
        <f t="shared" si="23"/>
        <v>0</v>
      </c>
    </row>
    <row r="1530" spans="1:12" x14ac:dyDescent="0.2">
      <c r="A1530" s="2" t="s">
        <v>916</v>
      </c>
      <c r="B1530" s="4">
        <v>5.8E-5</v>
      </c>
      <c r="C1530" s="2">
        <v>3.3800699999999998E-4</v>
      </c>
      <c r="D1530" s="2">
        <v>0.99952536800000003</v>
      </c>
      <c r="E1530" s="2">
        <v>2</v>
      </c>
      <c r="F1530" s="2" t="str">
        <f>LOOKUP(E1530,Types!A:A,Types!B:B)</f>
        <v>Pop</v>
      </c>
      <c r="G1530" s="2">
        <v>0</v>
      </c>
      <c r="H1530" s="2">
        <v>0</v>
      </c>
      <c r="I1530" s="2">
        <v>1</v>
      </c>
      <c r="J1530" s="2">
        <v>2</v>
      </c>
      <c r="K1530" t="str">
        <f>LOOKUP(J1530,Types!A:A,Types!B:B)</f>
        <v>Pop</v>
      </c>
      <c r="L1530">
        <f t="shared" si="23"/>
        <v>0</v>
      </c>
    </row>
    <row r="1531" spans="1:12" x14ac:dyDescent="0.2">
      <c r="A1531" s="2" t="s">
        <v>2008</v>
      </c>
      <c r="B1531" s="2">
        <v>1.268707E-3</v>
      </c>
      <c r="C1531" s="2">
        <v>1.9433759999999999E-3</v>
      </c>
      <c r="D1531" s="2">
        <v>0.91013109699999994</v>
      </c>
      <c r="E1531" s="2">
        <v>2</v>
      </c>
      <c r="F1531" s="2" t="str">
        <f>LOOKUP(E1531,Types!A:A,Types!B:B)</f>
        <v>Pop</v>
      </c>
      <c r="G1531" s="2">
        <v>0</v>
      </c>
      <c r="H1531" s="2">
        <v>0</v>
      </c>
      <c r="I1531" s="2">
        <v>1</v>
      </c>
      <c r="J1531" s="2">
        <v>2</v>
      </c>
      <c r="K1531" t="str">
        <f>LOOKUP(J1531,Types!A:A,Types!B:B)</f>
        <v>Pop</v>
      </c>
      <c r="L1531">
        <f t="shared" si="23"/>
        <v>0</v>
      </c>
    </row>
    <row r="1532" spans="1:12" x14ac:dyDescent="0.2">
      <c r="A1532" s="2" t="s">
        <v>223</v>
      </c>
      <c r="B1532" s="4">
        <v>1.57E-6</v>
      </c>
      <c r="C1532" s="4">
        <v>2.96E-7</v>
      </c>
      <c r="D1532" s="2">
        <v>0.99999737700000002</v>
      </c>
      <c r="E1532" s="2">
        <v>2</v>
      </c>
      <c r="F1532" s="2" t="str">
        <f>LOOKUP(E1532,Types!A:A,Types!B:B)</f>
        <v>Pop</v>
      </c>
      <c r="G1532" s="2">
        <v>0</v>
      </c>
      <c r="H1532" s="2">
        <v>0</v>
      </c>
      <c r="I1532" s="2">
        <v>1</v>
      </c>
      <c r="J1532" s="2">
        <v>2</v>
      </c>
      <c r="K1532" t="str">
        <f>LOOKUP(J1532,Types!A:A,Types!B:B)</f>
        <v>Pop</v>
      </c>
      <c r="L1532">
        <f t="shared" si="23"/>
        <v>0</v>
      </c>
    </row>
    <row r="1533" spans="1:12" x14ac:dyDescent="0.2">
      <c r="A1533" s="2" t="s">
        <v>2014</v>
      </c>
      <c r="B1533" s="4">
        <v>8.3399999999999998E-6</v>
      </c>
      <c r="C1533" s="4">
        <v>8.8900000000000006E-5</v>
      </c>
      <c r="D1533" s="2">
        <v>0.99990260600000003</v>
      </c>
      <c r="E1533" s="2">
        <v>2</v>
      </c>
      <c r="F1533" s="2" t="str">
        <f>LOOKUP(E1533,Types!A:A,Types!B:B)</f>
        <v>Pop</v>
      </c>
      <c r="G1533" s="2">
        <v>0</v>
      </c>
      <c r="H1533" s="2">
        <v>0</v>
      </c>
      <c r="I1533" s="2">
        <v>1</v>
      </c>
      <c r="J1533" s="2">
        <v>2</v>
      </c>
      <c r="K1533" t="str">
        <f>LOOKUP(J1533,Types!A:A,Types!B:B)</f>
        <v>Pop</v>
      </c>
      <c r="L1533">
        <f t="shared" si="23"/>
        <v>0</v>
      </c>
    </row>
    <row r="1534" spans="1:12" x14ac:dyDescent="0.2">
      <c r="A1534" s="2" t="s">
        <v>2064</v>
      </c>
      <c r="B1534" s="2">
        <v>8.3713699999999995E-4</v>
      </c>
      <c r="C1534" s="2">
        <v>2.1454500000000001E-3</v>
      </c>
      <c r="D1534" s="2">
        <v>0.98583382399999997</v>
      </c>
      <c r="E1534" s="2">
        <v>2</v>
      </c>
      <c r="F1534" s="2" t="str">
        <f>LOOKUP(E1534,Types!A:A,Types!B:B)</f>
        <v>Pop</v>
      </c>
      <c r="G1534" s="2">
        <v>0</v>
      </c>
      <c r="H1534" s="2">
        <v>0</v>
      </c>
      <c r="I1534" s="2">
        <v>1</v>
      </c>
      <c r="J1534" s="2">
        <v>2</v>
      </c>
      <c r="K1534" t="str">
        <f>LOOKUP(J1534,Types!A:A,Types!B:B)</f>
        <v>Pop</v>
      </c>
      <c r="L1534">
        <f t="shared" si="23"/>
        <v>0</v>
      </c>
    </row>
    <row r="1535" spans="1:12" x14ac:dyDescent="0.2">
      <c r="A1535" s="2" t="s">
        <v>1391</v>
      </c>
      <c r="B1535" s="4">
        <v>4.6700000000000002E-6</v>
      </c>
      <c r="C1535" s="4">
        <v>1.42E-6</v>
      </c>
      <c r="D1535" s="2">
        <v>0.99999254900000001</v>
      </c>
      <c r="E1535" s="2">
        <v>2</v>
      </c>
      <c r="F1535" s="2" t="str">
        <f>LOOKUP(E1535,Types!A:A,Types!B:B)</f>
        <v>Pop</v>
      </c>
      <c r="G1535" s="2">
        <v>0</v>
      </c>
      <c r="H1535" s="2">
        <v>0</v>
      </c>
      <c r="I1535" s="2">
        <v>1</v>
      </c>
      <c r="J1535" s="2">
        <v>2</v>
      </c>
      <c r="K1535" t="str">
        <f>LOOKUP(J1535,Types!A:A,Types!B:B)</f>
        <v>Pop</v>
      </c>
      <c r="L1535">
        <f t="shared" si="23"/>
        <v>0</v>
      </c>
    </row>
    <row r="1536" spans="1:12" x14ac:dyDescent="0.2">
      <c r="A1536" s="2" t="s">
        <v>124</v>
      </c>
      <c r="B1536" s="4">
        <v>9.6399999999999992E-6</v>
      </c>
      <c r="C1536" s="4">
        <v>1.7799999999999999E-6</v>
      </c>
      <c r="D1536" s="2">
        <v>0.999928594</v>
      </c>
      <c r="E1536" s="2">
        <v>2</v>
      </c>
      <c r="F1536" s="2" t="str">
        <f>LOOKUP(E1536,Types!A:A,Types!B:B)</f>
        <v>Pop</v>
      </c>
      <c r="G1536" s="2">
        <v>0</v>
      </c>
      <c r="H1536" s="2">
        <v>0</v>
      </c>
      <c r="I1536" s="2">
        <v>1</v>
      </c>
      <c r="J1536" s="2">
        <v>2</v>
      </c>
      <c r="K1536" t="str">
        <f>LOOKUP(J1536,Types!A:A,Types!B:B)</f>
        <v>Pop</v>
      </c>
      <c r="L1536">
        <f t="shared" si="23"/>
        <v>0</v>
      </c>
    </row>
    <row r="1537" spans="1:12" x14ac:dyDescent="0.2">
      <c r="A1537" s="2" t="s">
        <v>272</v>
      </c>
      <c r="B1537" s="4">
        <v>3.1399999999999998E-5</v>
      </c>
      <c r="C1537" s="4">
        <v>4.49E-5</v>
      </c>
      <c r="D1537" s="2">
        <v>0.99987113500000002</v>
      </c>
      <c r="E1537" s="2">
        <v>2</v>
      </c>
      <c r="F1537" s="2" t="str">
        <f>LOOKUP(E1537,Types!A:A,Types!B:B)</f>
        <v>Pop</v>
      </c>
      <c r="G1537" s="2">
        <v>0</v>
      </c>
      <c r="H1537" s="2">
        <v>0</v>
      </c>
      <c r="I1537" s="2">
        <v>1</v>
      </c>
      <c r="J1537" s="2">
        <v>2</v>
      </c>
      <c r="K1537" t="str">
        <f>LOOKUP(J1537,Types!A:A,Types!B:B)</f>
        <v>Pop</v>
      </c>
      <c r="L1537">
        <f t="shared" si="23"/>
        <v>0</v>
      </c>
    </row>
    <row r="1538" spans="1:12" x14ac:dyDescent="0.2">
      <c r="A1538" s="2" t="s">
        <v>1408</v>
      </c>
      <c r="B1538" s="4">
        <v>1.5099999999999999E-5</v>
      </c>
      <c r="C1538" s="4">
        <v>4.3100000000000002E-6</v>
      </c>
      <c r="D1538" s="2">
        <v>0.99994611700000002</v>
      </c>
      <c r="E1538" s="2">
        <v>2</v>
      </c>
      <c r="F1538" s="2" t="str">
        <f>LOOKUP(E1538,Types!A:A,Types!B:B)</f>
        <v>Pop</v>
      </c>
      <c r="G1538" s="2">
        <v>0</v>
      </c>
      <c r="H1538" s="2">
        <v>0</v>
      </c>
      <c r="I1538" s="2">
        <v>1</v>
      </c>
      <c r="J1538" s="2">
        <v>2</v>
      </c>
      <c r="K1538" t="str">
        <f>LOOKUP(J1538,Types!A:A,Types!B:B)</f>
        <v>Pop</v>
      </c>
      <c r="L1538">
        <f t="shared" si="23"/>
        <v>0</v>
      </c>
    </row>
    <row r="1539" spans="1:12" x14ac:dyDescent="0.2">
      <c r="A1539" s="2" t="s">
        <v>420</v>
      </c>
      <c r="B1539" s="2">
        <v>1.2733699999999999E-4</v>
      </c>
      <c r="C1539" s="2">
        <v>1.4493780000000001E-3</v>
      </c>
      <c r="D1539" s="2">
        <v>0.99838918399999999</v>
      </c>
      <c r="E1539" s="2">
        <v>2</v>
      </c>
      <c r="F1539" s="2" t="str">
        <f>LOOKUP(E1539,Types!A:A,Types!B:B)</f>
        <v>Pop</v>
      </c>
      <c r="G1539" s="2">
        <v>0</v>
      </c>
      <c r="H1539" s="2">
        <v>0</v>
      </c>
      <c r="I1539" s="2">
        <v>1</v>
      </c>
      <c r="J1539" s="2">
        <v>2</v>
      </c>
      <c r="K1539" t="str">
        <f>LOOKUP(J1539,Types!A:A,Types!B:B)</f>
        <v>Pop</v>
      </c>
      <c r="L1539">
        <f t="shared" ref="L1539:L1602" si="24">E1539-J1539</f>
        <v>0</v>
      </c>
    </row>
    <row r="1540" spans="1:12" x14ac:dyDescent="0.2">
      <c r="A1540" s="2" t="s">
        <v>506</v>
      </c>
      <c r="B1540" s="4">
        <v>1.11E-5</v>
      </c>
      <c r="C1540" s="4">
        <v>5.5600000000000001E-6</v>
      </c>
      <c r="D1540" s="2">
        <v>0.99996924399999998</v>
      </c>
      <c r="E1540" s="2">
        <v>2</v>
      </c>
      <c r="F1540" s="2" t="str">
        <f>LOOKUP(E1540,Types!A:A,Types!B:B)</f>
        <v>Pop</v>
      </c>
      <c r="G1540" s="2">
        <v>0</v>
      </c>
      <c r="H1540" s="2">
        <v>0</v>
      </c>
      <c r="I1540" s="2">
        <v>1</v>
      </c>
      <c r="J1540" s="2">
        <v>2</v>
      </c>
      <c r="K1540" t="str">
        <f>LOOKUP(J1540,Types!A:A,Types!B:B)</f>
        <v>Pop</v>
      </c>
      <c r="L1540">
        <f t="shared" si="24"/>
        <v>0</v>
      </c>
    </row>
    <row r="1541" spans="1:12" x14ac:dyDescent="0.2">
      <c r="A1541" s="2" t="s">
        <v>173</v>
      </c>
      <c r="B1541" s="4">
        <v>1.9400000000000001E-6</v>
      </c>
      <c r="C1541" s="4">
        <v>2.0700000000000001E-6</v>
      </c>
      <c r="D1541" s="2">
        <v>0.99999594700000005</v>
      </c>
      <c r="E1541" s="2">
        <v>2</v>
      </c>
      <c r="F1541" s="2" t="str">
        <f>LOOKUP(E1541,Types!A:A,Types!B:B)</f>
        <v>Pop</v>
      </c>
      <c r="G1541" s="2">
        <v>0</v>
      </c>
      <c r="H1541" s="2">
        <v>0</v>
      </c>
      <c r="I1541" s="2">
        <v>1</v>
      </c>
      <c r="J1541" s="2">
        <v>2</v>
      </c>
      <c r="K1541" t="str">
        <f>LOOKUP(J1541,Types!A:A,Types!B:B)</f>
        <v>Pop</v>
      </c>
      <c r="L1541">
        <f t="shared" si="24"/>
        <v>0</v>
      </c>
    </row>
    <row r="1542" spans="1:12" x14ac:dyDescent="0.2">
      <c r="A1542" s="2" t="s">
        <v>1166</v>
      </c>
      <c r="B1542" s="4">
        <v>7.5500000000000006E-5</v>
      </c>
      <c r="C1542" s="2">
        <v>3.1204300000000002E-4</v>
      </c>
      <c r="D1542" s="2">
        <v>0.99960219900000002</v>
      </c>
      <c r="E1542" s="2">
        <v>2</v>
      </c>
      <c r="F1542" s="2" t="str">
        <f>LOOKUP(E1542,Types!A:A,Types!B:B)</f>
        <v>Pop</v>
      </c>
      <c r="G1542" s="2">
        <v>0</v>
      </c>
      <c r="H1542" s="2">
        <v>0</v>
      </c>
      <c r="I1542" s="2">
        <v>1</v>
      </c>
      <c r="J1542" s="2">
        <v>2</v>
      </c>
      <c r="K1542" t="str">
        <f>LOOKUP(J1542,Types!A:A,Types!B:B)</f>
        <v>Pop</v>
      </c>
      <c r="L1542">
        <f t="shared" si="24"/>
        <v>0</v>
      </c>
    </row>
    <row r="1543" spans="1:12" x14ac:dyDescent="0.2">
      <c r="A1543" s="2" t="s">
        <v>1104</v>
      </c>
      <c r="B1543" s="4">
        <v>1.15E-5</v>
      </c>
      <c r="C1543" s="4">
        <v>4.1999999999999996E-6</v>
      </c>
      <c r="D1543" s="2">
        <v>0.99998187999999999</v>
      </c>
      <c r="E1543" s="2">
        <v>2</v>
      </c>
      <c r="F1543" s="2" t="str">
        <f>LOOKUP(E1543,Types!A:A,Types!B:B)</f>
        <v>Pop</v>
      </c>
      <c r="G1543" s="2">
        <v>0</v>
      </c>
      <c r="H1543" s="2">
        <v>0</v>
      </c>
      <c r="I1543" s="2">
        <v>1</v>
      </c>
      <c r="J1543" s="2">
        <v>2</v>
      </c>
      <c r="K1543" t="str">
        <f>LOOKUP(J1543,Types!A:A,Types!B:B)</f>
        <v>Pop</v>
      </c>
      <c r="L1543">
        <f t="shared" si="24"/>
        <v>0</v>
      </c>
    </row>
    <row r="1544" spans="1:12" x14ac:dyDescent="0.2">
      <c r="A1544" s="2" t="s">
        <v>1071</v>
      </c>
      <c r="B1544" s="2">
        <v>1.2474799999999999E-4</v>
      </c>
      <c r="C1544" s="2">
        <v>2.644862E-3</v>
      </c>
      <c r="D1544" s="2">
        <v>0.99722039699999998</v>
      </c>
      <c r="E1544" s="2">
        <v>2</v>
      </c>
      <c r="F1544" s="2" t="str">
        <f>LOOKUP(E1544,Types!A:A,Types!B:B)</f>
        <v>Pop</v>
      </c>
      <c r="G1544" s="2">
        <v>0</v>
      </c>
      <c r="H1544" s="2">
        <v>0</v>
      </c>
      <c r="I1544" s="2">
        <v>1</v>
      </c>
      <c r="J1544" s="2">
        <v>2</v>
      </c>
      <c r="K1544" t="str">
        <f>LOOKUP(J1544,Types!A:A,Types!B:B)</f>
        <v>Pop</v>
      </c>
      <c r="L1544">
        <f t="shared" si="24"/>
        <v>0</v>
      </c>
    </row>
    <row r="1545" spans="1:12" x14ac:dyDescent="0.2">
      <c r="A1545" s="2" t="s">
        <v>1304</v>
      </c>
      <c r="B1545" s="4">
        <v>2.3499999999999999E-5</v>
      </c>
      <c r="C1545" s="4">
        <v>1.8300000000000001E-5</v>
      </c>
      <c r="D1545" s="2">
        <v>0.99992901099999998</v>
      </c>
      <c r="E1545" s="2">
        <v>2</v>
      </c>
      <c r="F1545" s="2" t="str">
        <f>LOOKUP(E1545,Types!A:A,Types!B:B)</f>
        <v>Pop</v>
      </c>
      <c r="G1545" s="2">
        <v>0</v>
      </c>
      <c r="H1545" s="2">
        <v>0</v>
      </c>
      <c r="I1545" s="2">
        <v>1</v>
      </c>
      <c r="J1545" s="2">
        <v>2</v>
      </c>
      <c r="K1545" t="str">
        <f>LOOKUP(J1545,Types!A:A,Types!B:B)</f>
        <v>Pop</v>
      </c>
      <c r="L1545">
        <f t="shared" si="24"/>
        <v>0</v>
      </c>
    </row>
    <row r="1546" spans="1:12" x14ac:dyDescent="0.2">
      <c r="A1546" s="2" t="s">
        <v>1232</v>
      </c>
      <c r="B1546" s="2">
        <v>8.2592699999999995E-4</v>
      </c>
      <c r="C1546" s="2">
        <v>4.8101769999999997E-3</v>
      </c>
      <c r="D1546" s="2">
        <v>0.98713821199999996</v>
      </c>
      <c r="E1546" s="2">
        <v>2</v>
      </c>
      <c r="F1546" s="2" t="str">
        <f>LOOKUP(E1546,Types!A:A,Types!B:B)</f>
        <v>Pop</v>
      </c>
      <c r="G1546" s="2">
        <v>0</v>
      </c>
      <c r="H1546" s="2">
        <v>0</v>
      </c>
      <c r="I1546" s="2">
        <v>1</v>
      </c>
      <c r="J1546" s="2">
        <v>2</v>
      </c>
      <c r="K1546" t="str">
        <f>LOOKUP(J1546,Types!A:A,Types!B:B)</f>
        <v>Pop</v>
      </c>
      <c r="L1546">
        <f t="shared" si="24"/>
        <v>0</v>
      </c>
    </row>
    <row r="1547" spans="1:12" x14ac:dyDescent="0.2">
      <c r="A1547" s="2" t="s">
        <v>195</v>
      </c>
      <c r="B1547" s="2">
        <v>7.1726799999999996E-4</v>
      </c>
      <c r="C1547" s="2">
        <v>3.2607790000000001E-3</v>
      </c>
      <c r="D1547" s="2">
        <v>0.99438285800000004</v>
      </c>
      <c r="E1547" s="2">
        <v>2</v>
      </c>
      <c r="F1547" s="2" t="str">
        <f>LOOKUP(E1547,Types!A:A,Types!B:B)</f>
        <v>Pop</v>
      </c>
      <c r="G1547" s="2">
        <v>0</v>
      </c>
      <c r="H1547" s="2">
        <v>0</v>
      </c>
      <c r="I1547" s="2">
        <v>1</v>
      </c>
      <c r="J1547" s="2">
        <v>2</v>
      </c>
      <c r="K1547" t="str">
        <f>LOOKUP(J1547,Types!A:A,Types!B:B)</f>
        <v>Pop</v>
      </c>
      <c r="L1547">
        <f t="shared" si="24"/>
        <v>0</v>
      </c>
    </row>
    <row r="1548" spans="1:12" x14ac:dyDescent="0.2">
      <c r="A1548" s="2" t="s">
        <v>1388</v>
      </c>
      <c r="B1548" s="4">
        <v>3.7099999999999997E-7</v>
      </c>
      <c r="C1548" s="4">
        <v>5.2599999999999996E-9</v>
      </c>
      <c r="D1548" s="2">
        <v>0.99999952299999995</v>
      </c>
      <c r="E1548" s="2">
        <v>2</v>
      </c>
      <c r="F1548" s="2" t="str">
        <f>LOOKUP(E1548,Types!A:A,Types!B:B)</f>
        <v>Pop</v>
      </c>
      <c r="G1548" s="2">
        <v>0</v>
      </c>
      <c r="H1548" s="2">
        <v>0</v>
      </c>
      <c r="I1548" s="2">
        <v>1</v>
      </c>
      <c r="J1548" s="2">
        <v>2</v>
      </c>
      <c r="K1548" t="str">
        <f>LOOKUP(J1548,Types!A:A,Types!B:B)</f>
        <v>Pop</v>
      </c>
      <c r="L1548">
        <f t="shared" si="24"/>
        <v>0</v>
      </c>
    </row>
    <row r="1549" spans="1:12" x14ac:dyDescent="0.2">
      <c r="A1549" s="2" t="s">
        <v>1729</v>
      </c>
      <c r="B1549" s="4">
        <v>1.38E-5</v>
      </c>
      <c r="C1549" s="2">
        <v>1.39281E-4</v>
      </c>
      <c r="D1549" s="2">
        <v>0.99984622000000001</v>
      </c>
      <c r="E1549" s="2">
        <v>2</v>
      </c>
      <c r="F1549" s="2" t="str">
        <f>LOOKUP(E1549,Types!A:A,Types!B:B)</f>
        <v>Pop</v>
      </c>
      <c r="G1549" s="2">
        <v>0</v>
      </c>
      <c r="H1549" s="2">
        <v>0</v>
      </c>
      <c r="I1549" s="2">
        <v>1</v>
      </c>
      <c r="J1549" s="2">
        <v>1</v>
      </c>
      <c r="K1549" t="str">
        <f>LOOKUP(J1549,Types!A:A,Types!B:B)</f>
        <v>Art</v>
      </c>
      <c r="L1549">
        <f t="shared" si="24"/>
        <v>1</v>
      </c>
    </row>
    <row r="1550" spans="1:12" x14ac:dyDescent="0.2">
      <c r="A1550" s="2" t="s">
        <v>248</v>
      </c>
      <c r="B1550" s="4">
        <v>2.5100000000000001E-6</v>
      </c>
      <c r="C1550" s="4">
        <v>1.6999999999999999E-7</v>
      </c>
      <c r="D1550" s="2">
        <v>0.99999541000000003</v>
      </c>
      <c r="E1550" s="2">
        <v>2</v>
      </c>
      <c r="F1550" s="2" t="str">
        <f>LOOKUP(E1550,Types!A:A,Types!B:B)</f>
        <v>Pop</v>
      </c>
      <c r="G1550" s="2">
        <v>0</v>
      </c>
      <c r="H1550" s="2">
        <v>0</v>
      </c>
      <c r="I1550" s="2">
        <v>1</v>
      </c>
      <c r="J1550" s="2">
        <v>2</v>
      </c>
      <c r="K1550" t="str">
        <f>LOOKUP(J1550,Types!A:A,Types!B:B)</f>
        <v>Pop</v>
      </c>
      <c r="L1550">
        <f t="shared" si="24"/>
        <v>0</v>
      </c>
    </row>
    <row r="1551" spans="1:12" x14ac:dyDescent="0.2">
      <c r="A1551" s="2" t="s">
        <v>1486</v>
      </c>
      <c r="B1551" s="4">
        <v>1.9600000000000001E-7</v>
      </c>
      <c r="C1551" s="4">
        <v>3.3299999999999999E-10</v>
      </c>
      <c r="D1551" s="2">
        <v>0.99999910599999997</v>
      </c>
      <c r="E1551" s="2">
        <v>2</v>
      </c>
      <c r="F1551" s="2" t="str">
        <f>LOOKUP(E1551,Types!A:A,Types!B:B)</f>
        <v>Pop</v>
      </c>
      <c r="G1551" s="2">
        <v>0</v>
      </c>
      <c r="H1551" s="2">
        <v>0</v>
      </c>
      <c r="I1551" s="2">
        <v>1</v>
      </c>
      <c r="J1551" s="2">
        <v>2</v>
      </c>
      <c r="K1551" t="str">
        <f>LOOKUP(J1551,Types!A:A,Types!B:B)</f>
        <v>Pop</v>
      </c>
      <c r="L1551">
        <f t="shared" si="24"/>
        <v>0</v>
      </c>
    </row>
    <row r="1552" spans="1:12" x14ac:dyDescent="0.2">
      <c r="A1552" s="2" t="s">
        <v>568</v>
      </c>
      <c r="B1552" s="4">
        <v>5.6899999999999997E-6</v>
      </c>
      <c r="C1552" s="4">
        <v>5.6400000000000002E-7</v>
      </c>
      <c r="D1552" s="2">
        <v>0.99998706599999998</v>
      </c>
      <c r="E1552" s="2">
        <v>2</v>
      </c>
      <c r="F1552" s="2" t="str">
        <f>LOOKUP(E1552,Types!A:A,Types!B:B)</f>
        <v>Pop</v>
      </c>
      <c r="G1552" s="2">
        <v>0</v>
      </c>
      <c r="H1552" s="2">
        <v>0</v>
      </c>
      <c r="I1552" s="2">
        <v>1</v>
      </c>
      <c r="J1552" s="2">
        <v>2</v>
      </c>
      <c r="K1552" t="str">
        <f>LOOKUP(J1552,Types!A:A,Types!B:B)</f>
        <v>Pop</v>
      </c>
      <c r="L1552">
        <f t="shared" si="24"/>
        <v>0</v>
      </c>
    </row>
    <row r="1553" spans="1:12" x14ac:dyDescent="0.2">
      <c r="A1553" s="2" t="s">
        <v>951</v>
      </c>
      <c r="B1553" s="4">
        <v>2.6800000000000002E-6</v>
      </c>
      <c r="C1553" s="4">
        <v>2.3E-6</v>
      </c>
      <c r="D1553" s="2">
        <v>0.99999499300000005</v>
      </c>
      <c r="E1553" s="2">
        <v>2</v>
      </c>
      <c r="F1553" s="2" t="str">
        <f>LOOKUP(E1553,Types!A:A,Types!B:B)</f>
        <v>Pop</v>
      </c>
      <c r="G1553" s="2">
        <v>0</v>
      </c>
      <c r="H1553" s="2">
        <v>0</v>
      </c>
      <c r="I1553" s="2">
        <v>1</v>
      </c>
      <c r="J1553" s="2">
        <v>2</v>
      </c>
      <c r="K1553" t="str">
        <f>LOOKUP(J1553,Types!A:A,Types!B:B)</f>
        <v>Pop</v>
      </c>
      <c r="L1553">
        <f t="shared" si="24"/>
        <v>0</v>
      </c>
    </row>
    <row r="1554" spans="1:12" x14ac:dyDescent="0.2">
      <c r="A1554" s="2" t="s">
        <v>1572</v>
      </c>
      <c r="B1554" s="4">
        <v>2.8699999999999999E-8</v>
      </c>
      <c r="C1554" s="4">
        <v>4.2099999999999999E-10</v>
      </c>
      <c r="D1554" s="2">
        <v>1</v>
      </c>
      <c r="E1554" s="2">
        <v>2</v>
      </c>
      <c r="F1554" s="2" t="str">
        <f>LOOKUP(E1554,Types!A:A,Types!B:B)</f>
        <v>Pop</v>
      </c>
      <c r="G1554" s="2">
        <v>0</v>
      </c>
      <c r="H1554" s="2">
        <v>0</v>
      </c>
      <c r="I1554" s="2">
        <v>1</v>
      </c>
      <c r="J1554" s="2">
        <v>2</v>
      </c>
      <c r="K1554" t="str">
        <f>LOOKUP(J1554,Types!A:A,Types!B:B)</f>
        <v>Pop</v>
      </c>
      <c r="L1554">
        <f t="shared" si="24"/>
        <v>0</v>
      </c>
    </row>
    <row r="1555" spans="1:12" x14ac:dyDescent="0.2">
      <c r="A1555" s="2" t="s">
        <v>362</v>
      </c>
      <c r="B1555" s="4">
        <v>2.3600000000000001E-5</v>
      </c>
      <c r="C1555" s="4">
        <v>4.0899999999999998E-6</v>
      </c>
      <c r="D1555" s="2">
        <v>0.99994570000000005</v>
      </c>
      <c r="E1555" s="2">
        <v>2</v>
      </c>
      <c r="F1555" s="2" t="str">
        <f>LOOKUP(E1555,Types!A:A,Types!B:B)</f>
        <v>Pop</v>
      </c>
      <c r="G1555" s="2">
        <v>0</v>
      </c>
      <c r="H1555" s="2">
        <v>0</v>
      </c>
      <c r="I1555" s="2">
        <v>1</v>
      </c>
      <c r="J1555" s="2">
        <v>2</v>
      </c>
      <c r="K1555" t="str">
        <f>LOOKUP(J1555,Types!A:A,Types!B:B)</f>
        <v>Pop</v>
      </c>
      <c r="L1555">
        <f t="shared" si="24"/>
        <v>0</v>
      </c>
    </row>
    <row r="1556" spans="1:12" x14ac:dyDescent="0.2">
      <c r="A1556" s="2" t="s">
        <v>686</v>
      </c>
      <c r="B1556" s="4">
        <v>1.5999999999999999E-5</v>
      </c>
      <c r="C1556" s="2">
        <v>1.8485299999999999E-4</v>
      </c>
      <c r="D1556" s="2">
        <v>0.99979859599999998</v>
      </c>
      <c r="E1556" s="2">
        <v>2</v>
      </c>
      <c r="F1556" s="2" t="str">
        <f>LOOKUP(E1556,Types!A:A,Types!B:B)</f>
        <v>Pop</v>
      </c>
      <c r="G1556" s="2">
        <v>0</v>
      </c>
      <c r="H1556" s="2">
        <v>0</v>
      </c>
      <c r="I1556" s="2">
        <v>1</v>
      </c>
      <c r="J1556" s="2">
        <v>2</v>
      </c>
      <c r="K1556" t="str">
        <f>LOOKUP(J1556,Types!A:A,Types!B:B)</f>
        <v>Pop</v>
      </c>
      <c r="L1556">
        <f t="shared" si="24"/>
        <v>0</v>
      </c>
    </row>
    <row r="1557" spans="1:12" x14ac:dyDescent="0.2">
      <c r="A1557" s="2" t="s">
        <v>1170</v>
      </c>
      <c r="B1557" s="4">
        <v>6.92E-7</v>
      </c>
      <c r="C1557" s="4">
        <v>2.5600000000000001E-8</v>
      </c>
      <c r="D1557" s="2">
        <v>0.99999916600000005</v>
      </c>
      <c r="E1557" s="2">
        <v>2</v>
      </c>
      <c r="F1557" s="2" t="str">
        <f>LOOKUP(E1557,Types!A:A,Types!B:B)</f>
        <v>Pop</v>
      </c>
      <c r="G1557" s="2">
        <v>0</v>
      </c>
      <c r="H1557" s="2">
        <v>0</v>
      </c>
      <c r="I1557" s="2">
        <v>1</v>
      </c>
      <c r="J1557" s="2">
        <v>2</v>
      </c>
      <c r="K1557" t="str">
        <f>LOOKUP(J1557,Types!A:A,Types!B:B)</f>
        <v>Pop</v>
      </c>
      <c r="L1557">
        <f t="shared" si="24"/>
        <v>0</v>
      </c>
    </row>
    <row r="1558" spans="1:12" x14ac:dyDescent="0.2">
      <c r="A1558" s="2" t="s">
        <v>1927</v>
      </c>
      <c r="B1558" s="4">
        <v>1.24E-5</v>
      </c>
      <c r="C1558" s="4">
        <v>9.02E-7</v>
      </c>
      <c r="D1558" s="2">
        <v>0.99996513099999995</v>
      </c>
      <c r="E1558" s="2">
        <v>2</v>
      </c>
      <c r="F1558" s="2" t="str">
        <f>LOOKUP(E1558,Types!A:A,Types!B:B)</f>
        <v>Pop</v>
      </c>
      <c r="G1558" s="2">
        <v>0</v>
      </c>
      <c r="H1558" s="2">
        <v>0</v>
      </c>
      <c r="I1558" s="2">
        <v>1</v>
      </c>
      <c r="J1558" s="2">
        <v>2</v>
      </c>
      <c r="K1558" t="str">
        <f>LOOKUP(J1558,Types!A:A,Types!B:B)</f>
        <v>Pop</v>
      </c>
      <c r="L1558">
        <f t="shared" si="24"/>
        <v>0</v>
      </c>
    </row>
    <row r="1559" spans="1:12" x14ac:dyDescent="0.2">
      <c r="A1559" s="2" t="s">
        <v>1515</v>
      </c>
      <c r="B1559" s="2">
        <v>3.8201490000000001E-3</v>
      </c>
      <c r="C1559" s="2">
        <v>3.3970556999999998E-2</v>
      </c>
      <c r="D1559" s="2">
        <v>0.927011311</v>
      </c>
      <c r="E1559" s="2">
        <v>2</v>
      </c>
      <c r="F1559" s="2" t="str">
        <f>LOOKUP(E1559,Types!A:A,Types!B:B)</f>
        <v>Pop</v>
      </c>
      <c r="G1559" s="2">
        <v>0</v>
      </c>
      <c r="H1559" s="2">
        <v>0</v>
      </c>
      <c r="I1559" s="2">
        <v>1</v>
      </c>
      <c r="J1559" s="2">
        <v>2</v>
      </c>
      <c r="K1559" t="str">
        <f>LOOKUP(J1559,Types!A:A,Types!B:B)</f>
        <v>Pop</v>
      </c>
      <c r="L1559">
        <f t="shared" si="24"/>
        <v>0</v>
      </c>
    </row>
    <row r="1560" spans="1:12" x14ac:dyDescent="0.2">
      <c r="A1560" s="2" t="s">
        <v>1735</v>
      </c>
      <c r="B1560" s="2">
        <v>1.7546400000000001E-4</v>
      </c>
      <c r="C1560" s="2">
        <v>2.7455610000000001E-3</v>
      </c>
      <c r="D1560" s="2">
        <v>0.99705195400000002</v>
      </c>
      <c r="E1560" s="2">
        <v>2</v>
      </c>
      <c r="F1560" s="2" t="str">
        <f>LOOKUP(E1560,Types!A:A,Types!B:B)</f>
        <v>Pop</v>
      </c>
      <c r="G1560" s="2">
        <v>0</v>
      </c>
      <c r="H1560" s="2">
        <v>0</v>
      </c>
      <c r="I1560" s="2">
        <v>1</v>
      </c>
      <c r="J1560" s="2">
        <v>2</v>
      </c>
      <c r="K1560" t="str">
        <f>LOOKUP(J1560,Types!A:A,Types!B:B)</f>
        <v>Pop</v>
      </c>
      <c r="L1560">
        <f t="shared" si="24"/>
        <v>0</v>
      </c>
    </row>
    <row r="1561" spans="1:12" x14ac:dyDescent="0.2">
      <c r="A1561" s="2" t="s">
        <v>1837</v>
      </c>
      <c r="B1561" s="2">
        <v>1.2664600000000001E-4</v>
      </c>
      <c r="C1561" s="2">
        <v>3.2204030000000002E-3</v>
      </c>
      <c r="D1561" s="2">
        <v>0.99664491399999999</v>
      </c>
      <c r="E1561" s="2">
        <v>2</v>
      </c>
      <c r="F1561" s="2" t="str">
        <f>LOOKUP(E1561,Types!A:A,Types!B:B)</f>
        <v>Pop</v>
      </c>
      <c r="G1561" s="2">
        <v>0</v>
      </c>
      <c r="H1561" s="2">
        <v>0</v>
      </c>
      <c r="I1561" s="2">
        <v>1</v>
      </c>
      <c r="J1561" s="2">
        <v>2</v>
      </c>
      <c r="K1561" t="str">
        <f>LOOKUP(J1561,Types!A:A,Types!B:B)</f>
        <v>Pop</v>
      </c>
      <c r="L1561">
        <f t="shared" si="24"/>
        <v>0</v>
      </c>
    </row>
    <row r="1562" spans="1:12" x14ac:dyDescent="0.2">
      <c r="A1562" s="2" t="s">
        <v>563</v>
      </c>
      <c r="B1562" s="4">
        <v>5.3399999999999999E-7</v>
      </c>
      <c r="C1562" s="4">
        <v>1.43E-9</v>
      </c>
      <c r="D1562" s="2">
        <v>0.99999910599999997</v>
      </c>
      <c r="E1562" s="2">
        <v>2</v>
      </c>
      <c r="F1562" s="2" t="str">
        <f>LOOKUP(E1562,Types!A:A,Types!B:B)</f>
        <v>Pop</v>
      </c>
      <c r="G1562" s="2">
        <v>0</v>
      </c>
      <c r="H1562" s="2">
        <v>0</v>
      </c>
      <c r="I1562" s="2">
        <v>1</v>
      </c>
      <c r="J1562" s="2">
        <v>2</v>
      </c>
      <c r="K1562" t="str">
        <f>LOOKUP(J1562,Types!A:A,Types!B:B)</f>
        <v>Pop</v>
      </c>
      <c r="L1562">
        <f t="shared" si="24"/>
        <v>0</v>
      </c>
    </row>
    <row r="1563" spans="1:12" x14ac:dyDescent="0.2">
      <c r="A1563" s="2" t="s">
        <v>1023</v>
      </c>
      <c r="B1563" s="4">
        <v>1.88E-5</v>
      </c>
      <c r="C1563" s="4">
        <v>5.5199999999999997E-6</v>
      </c>
      <c r="D1563" s="2">
        <v>0.99996703899999995</v>
      </c>
      <c r="E1563" s="2">
        <v>2</v>
      </c>
      <c r="F1563" s="2" t="str">
        <f>LOOKUP(E1563,Types!A:A,Types!B:B)</f>
        <v>Pop</v>
      </c>
      <c r="G1563" s="2">
        <v>0</v>
      </c>
      <c r="H1563" s="2">
        <v>0</v>
      </c>
      <c r="I1563" s="2">
        <v>1</v>
      </c>
      <c r="J1563" s="2">
        <v>2</v>
      </c>
      <c r="K1563" t="str">
        <f>LOOKUP(J1563,Types!A:A,Types!B:B)</f>
        <v>Pop</v>
      </c>
      <c r="L1563">
        <f t="shared" si="24"/>
        <v>0</v>
      </c>
    </row>
    <row r="1564" spans="1:12" x14ac:dyDescent="0.2">
      <c r="A1564" s="2" t="s">
        <v>625</v>
      </c>
      <c r="B1564" s="4">
        <v>6.3899999999999998E-6</v>
      </c>
      <c r="C1564" s="4">
        <v>5.4500000000000003E-5</v>
      </c>
      <c r="D1564" s="2">
        <v>0.99993908399999998</v>
      </c>
      <c r="E1564" s="2">
        <v>2</v>
      </c>
      <c r="F1564" s="2" t="str">
        <f>LOOKUP(E1564,Types!A:A,Types!B:B)</f>
        <v>Pop</v>
      </c>
      <c r="G1564" s="2">
        <v>0</v>
      </c>
      <c r="H1564" s="2">
        <v>0</v>
      </c>
      <c r="I1564" s="2">
        <v>1</v>
      </c>
      <c r="J1564" s="2">
        <v>2</v>
      </c>
      <c r="K1564" t="str">
        <f>LOOKUP(J1564,Types!A:A,Types!B:B)</f>
        <v>Pop</v>
      </c>
      <c r="L1564">
        <f t="shared" si="24"/>
        <v>0</v>
      </c>
    </row>
    <row r="1565" spans="1:12" x14ac:dyDescent="0.2">
      <c r="A1565" s="2" t="s">
        <v>500</v>
      </c>
      <c r="B1565" s="4">
        <v>3.9099999999999999E-8</v>
      </c>
      <c r="C1565" s="4">
        <v>2.4399999999999998E-10</v>
      </c>
      <c r="D1565" s="2">
        <v>0.99999994000000003</v>
      </c>
      <c r="E1565" s="2">
        <v>2</v>
      </c>
      <c r="F1565" s="2" t="str">
        <f>LOOKUP(E1565,Types!A:A,Types!B:B)</f>
        <v>Pop</v>
      </c>
      <c r="G1565" s="2">
        <v>0</v>
      </c>
      <c r="H1565" s="2">
        <v>0</v>
      </c>
      <c r="I1565" s="2">
        <v>1</v>
      </c>
      <c r="J1565" s="2">
        <v>2</v>
      </c>
      <c r="K1565" t="str">
        <f>LOOKUP(J1565,Types!A:A,Types!B:B)</f>
        <v>Pop</v>
      </c>
      <c r="L1565">
        <f t="shared" si="24"/>
        <v>0</v>
      </c>
    </row>
    <row r="1566" spans="1:12" x14ac:dyDescent="0.2">
      <c r="A1566" s="2" t="s">
        <v>1204</v>
      </c>
      <c r="B1566" s="4">
        <v>1.26E-6</v>
      </c>
      <c r="C1566" s="4">
        <v>1.24E-6</v>
      </c>
      <c r="D1566" s="2">
        <v>0.99999749699999996</v>
      </c>
      <c r="E1566" s="2">
        <v>2</v>
      </c>
      <c r="F1566" s="2" t="str">
        <f>LOOKUP(E1566,Types!A:A,Types!B:B)</f>
        <v>Pop</v>
      </c>
      <c r="G1566" s="2">
        <v>0</v>
      </c>
      <c r="H1566" s="2">
        <v>0</v>
      </c>
      <c r="I1566" s="2">
        <v>1</v>
      </c>
      <c r="J1566" s="2">
        <v>2</v>
      </c>
      <c r="K1566" t="str">
        <f>LOOKUP(J1566,Types!A:A,Types!B:B)</f>
        <v>Pop</v>
      </c>
      <c r="L1566">
        <f t="shared" si="24"/>
        <v>0</v>
      </c>
    </row>
    <row r="1567" spans="1:12" x14ac:dyDescent="0.2">
      <c r="A1567" s="2" t="s">
        <v>1998</v>
      </c>
      <c r="B1567" s="4">
        <v>2.39E-6</v>
      </c>
      <c r="C1567" s="4">
        <v>1.06E-6</v>
      </c>
      <c r="D1567" s="2">
        <v>0.99999648299999999</v>
      </c>
      <c r="E1567" s="2">
        <v>2</v>
      </c>
      <c r="F1567" s="2" t="str">
        <f>LOOKUP(E1567,Types!A:A,Types!B:B)</f>
        <v>Pop</v>
      </c>
      <c r="G1567" s="2">
        <v>0</v>
      </c>
      <c r="H1567" s="2">
        <v>0</v>
      </c>
      <c r="I1567" s="2">
        <v>1</v>
      </c>
      <c r="J1567" s="2">
        <v>2</v>
      </c>
      <c r="K1567" t="str">
        <f>LOOKUP(J1567,Types!A:A,Types!B:B)</f>
        <v>Pop</v>
      </c>
      <c r="L1567">
        <f t="shared" si="24"/>
        <v>0</v>
      </c>
    </row>
    <row r="1568" spans="1:12" x14ac:dyDescent="0.2">
      <c r="A1568" s="2" t="s">
        <v>703</v>
      </c>
      <c r="B1568" s="2">
        <v>3.8844599999999997E-4</v>
      </c>
      <c r="C1568" s="2">
        <v>1.1297600000000001E-3</v>
      </c>
      <c r="D1568" s="2">
        <v>0.99667626600000003</v>
      </c>
      <c r="E1568" s="2">
        <v>2</v>
      </c>
      <c r="F1568" s="2" t="str">
        <f>LOOKUP(E1568,Types!A:A,Types!B:B)</f>
        <v>Pop</v>
      </c>
      <c r="G1568" s="2">
        <v>0</v>
      </c>
      <c r="H1568" s="2">
        <v>0</v>
      </c>
      <c r="I1568" s="2">
        <v>1</v>
      </c>
      <c r="J1568" s="2">
        <v>2</v>
      </c>
      <c r="K1568" t="str">
        <f>LOOKUP(J1568,Types!A:A,Types!B:B)</f>
        <v>Pop</v>
      </c>
      <c r="L1568">
        <f t="shared" si="24"/>
        <v>0</v>
      </c>
    </row>
    <row r="1569" spans="1:12" x14ac:dyDescent="0.2">
      <c r="A1569" s="2" t="s">
        <v>437</v>
      </c>
      <c r="B1569" s="4">
        <v>1.1400000000000001E-6</v>
      </c>
      <c r="C1569" s="4">
        <v>3.0699999999999998E-7</v>
      </c>
      <c r="D1569" s="2">
        <v>0.99999839099999999</v>
      </c>
      <c r="E1569" s="2">
        <v>2</v>
      </c>
      <c r="F1569" s="2" t="str">
        <f>LOOKUP(E1569,Types!A:A,Types!B:B)</f>
        <v>Pop</v>
      </c>
      <c r="G1569" s="2">
        <v>0</v>
      </c>
      <c r="H1569" s="2">
        <v>0</v>
      </c>
      <c r="I1569" s="2">
        <v>1</v>
      </c>
      <c r="J1569" s="2">
        <v>2</v>
      </c>
      <c r="K1569" t="str">
        <f>LOOKUP(J1569,Types!A:A,Types!B:B)</f>
        <v>Pop</v>
      </c>
      <c r="L1569">
        <f t="shared" si="24"/>
        <v>0</v>
      </c>
    </row>
    <row r="1570" spans="1:12" x14ac:dyDescent="0.2">
      <c r="A1570" s="2" t="s">
        <v>1286</v>
      </c>
      <c r="B1570" s="4">
        <v>1.1199999999999999E-5</v>
      </c>
      <c r="C1570" s="4">
        <v>1.1600000000000001E-5</v>
      </c>
      <c r="D1570" s="2">
        <v>0.99996513099999995</v>
      </c>
      <c r="E1570" s="2">
        <v>2</v>
      </c>
      <c r="F1570" s="2" t="str">
        <f>LOOKUP(E1570,Types!A:A,Types!B:B)</f>
        <v>Pop</v>
      </c>
      <c r="G1570" s="2">
        <v>0</v>
      </c>
      <c r="H1570" s="2">
        <v>0</v>
      </c>
      <c r="I1570" s="2">
        <v>1</v>
      </c>
      <c r="J1570" s="2">
        <v>2</v>
      </c>
      <c r="K1570" t="str">
        <f>LOOKUP(J1570,Types!A:A,Types!B:B)</f>
        <v>Pop</v>
      </c>
      <c r="L1570">
        <f t="shared" si="24"/>
        <v>0</v>
      </c>
    </row>
    <row r="1571" spans="1:12" x14ac:dyDescent="0.2">
      <c r="A1571" s="2" t="s">
        <v>962</v>
      </c>
      <c r="B1571" s="2">
        <v>1.0893E-4</v>
      </c>
      <c r="C1571" s="4">
        <v>6.5300000000000002E-5</v>
      </c>
      <c r="D1571" s="2">
        <v>0.99953973299999999</v>
      </c>
      <c r="E1571" s="2">
        <v>2</v>
      </c>
      <c r="F1571" s="2" t="str">
        <f>LOOKUP(E1571,Types!A:A,Types!B:B)</f>
        <v>Pop</v>
      </c>
      <c r="G1571" s="2">
        <v>0</v>
      </c>
      <c r="H1571" s="2">
        <v>0</v>
      </c>
      <c r="I1571" s="2">
        <v>1</v>
      </c>
      <c r="J1571" s="2">
        <v>2</v>
      </c>
      <c r="K1571" t="str">
        <f>LOOKUP(J1571,Types!A:A,Types!B:B)</f>
        <v>Pop</v>
      </c>
      <c r="L1571">
        <f t="shared" si="24"/>
        <v>0</v>
      </c>
    </row>
    <row r="1572" spans="1:12" x14ac:dyDescent="0.2">
      <c r="A1572" s="2" t="s">
        <v>1321</v>
      </c>
      <c r="B1572" s="4">
        <v>1.7099999999999999E-5</v>
      </c>
      <c r="C1572" s="4">
        <v>4.6699999999999997E-5</v>
      </c>
      <c r="D1572" s="2">
        <v>0.99993109700000005</v>
      </c>
      <c r="E1572" s="2">
        <v>2</v>
      </c>
      <c r="F1572" s="2" t="str">
        <f>LOOKUP(E1572,Types!A:A,Types!B:B)</f>
        <v>Pop</v>
      </c>
      <c r="G1572" s="2">
        <v>0</v>
      </c>
      <c r="H1572" s="2">
        <v>0</v>
      </c>
      <c r="I1572" s="2">
        <v>1</v>
      </c>
      <c r="J1572" s="2">
        <v>2</v>
      </c>
      <c r="K1572" t="str">
        <f>LOOKUP(J1572,Types!A:A,Types!B:B)</f>
        <v>Pop</v>
      </c>
      <c r="L1572">
        <f t="shared" si="24"/>
        <v>0</v>
      </c>
    </row>
    <row r="1573" spans="1:12" x14ac:dyDescent="0.2">
      <c r="A1573" s="2" t="s">
        <v>1898</v>
      </c>
      <c r="B1573" s="4">
        <v>4.4400000000000002E-5</v>
      </c>
      <c r="C1573" s="4">
        <v>3.68E-5</v>
      </c>
      <c r="D1573" s="2">
        <v>0.99988323499999998</v>
      </c>
      <c r="E1573" s="2">
        <v>2</v>
      </c>
      <c r="F1573" s="2" t="str">
        <f>LOOKUP(E1573,Types!A:A,Types!B:B)</f>
        <v>Pop</v>
      </c>
      <c r="G1573" s="2">
        <v>0</v>
      </c>
      <c r="H1573" s="2">
        <v>0</v>
      </c>
      <c r="I1573" s="2">
        <v>1</v>
      </c>
      <c r="J1573" s="2">
        <v>2</v>
      </c>
      <c r="K1573" t="str">
        <f>LOOKUP(J1573,Types!A:A,Types!B:B)</f>
        <v>Pop</v>
      </c>
      <c r="L1573">
        <f t="shared" si="24"/>
        <v>0</v>
      </c>
    </row>
    <row r="1574" spans="1:12" x14ac:dyDescent="0.2">
      <c r="A1574" s="2" t="s">
        <v>487</v>
      </c>
      <c r="B1574" s="4">
        <v>3.8399999999999997E-6</v>
      </c>
      <c r="C1574" s="4">
        <v>1.5900000000000001E-7</v>
      </c>
      <c r="D1574" s="2">
        <v>0.99999356299999997</v>
      </c>
      <c r="E1574" s="2">
        <v>2</v>
      </c>
      <c r="F1574" s="2" t="str">
        <f>LOOKUP(E1574,Types!A:A,Types!B:B)</f>
        <v>Pop</v>
      </c>
      <c r="G1574" s="2">
        <v>0</v>
      </c>
      <c r="H1574" s="2">
        <v>0</v>
      </c>
      <c r="I1574" s="2">
        <v>1</v>
      </c>
      <c r="J1574" s="2">
        <v>1</v>
      </c>
      <c r="K1574" t="str">
        <f>LOOKUP(J1574,Types!A:A,Types!B:B)</f>
        <v>Art</v>
      </c>
      <c r="L1574">
        <f t="shared" si="24"/>
        <v>1</v>
      </c>
    </row>
    <row r="1575" spans="1:12" x14ac:dyDescent="0.2">
      <c r="A1575" s="2" t="s">
        <v>1243</v>
      </c>
      <c r="B1575" s="4">
        <v>7.4499999999999998E-6</v>
      </c>
      <c r="C1575" s="4">
        <v>6.4099999999999998E-7</v>
      </c>
      <c r="D1575" s="2">
        <v>0.99998718499999995</v>
      </c>
      <c r="E1575" s="2">
        <v>2</v>
      </c>
      <c r="F1575" s="2" t="str">
        <f>LOOKUP(E1575,Types!A:A,Types!B:B)</f>
        <v>Pop</v>
      </c>
      <c r="G1575" s="2">
        <v>0</v>
      </c>
      <c r="H1575" s="2">
        <v>0</v>
      </c>
      <c r="I1575" s="2">
        <v>1</v>
      </c>
      <c r="J1575" s="2">
        <v>2</v>
      </c>
      <c r="K1575" t="str">
        <f>LOOKUP(J1575,Types!A:A,Types!B:B)</f>
        <v>Pop</v>
      </c>
      <c r="L1575">
        <f t="shared" si="24"/>
        <v>0</v>
      </c>
    </row>
    <row r="1576" spans="1:12" x14ac:dyDescent="0.2">
      <c r="A1576" s="2" t="s">
        <v>96</v>
      </c>
      <c r="B1576" s="4">
        <v>8.0400000000000005E-8</v>
      </c>
      <c r="C1576" s="4">
        <v>1.6600000000000001E-9</v>
      </c>
      <c r="D1576" s="2">
        <v>0.99999994000000003</v>
      </c>
      <c r="E1576" s="2">
        <v>2</v>
      </c>
      <c r="F1576" s="2" t="str">
        <f>LOOKUP(E1576,Types!A:A,Types!B:B)</f>
        <v>Pop</v>
      </c>
      <c r="G1576" s="2">
        <v>0</v>
      </c>
      <c r="H1576" s="2">
        <v>0</v>
      </c>
      <c r="I1576" s="2">
        <v>1</v>
      </c>
      <c r="J1576" s="2">
        <v>2</v>
      </c>
      <c r="K1576" t="str">
        <f>LOOKUP(J1576,Types!A:A,Types!B:B)</f>
        <v>Pop</v>
      </c>
      <c r="L1576">
        <f t="shared" si="24"/>
        <v>0</v>
      </c>
    </row>
    <row r="1577" spans="1:12" x14ac:dyDescent="0.2">
      <c r="A1577" s="2" t="s">
        <v>1811</v>
      </c>
      <c r="B1577" s="2">
        <v>1.3986000000000001E-4</v>
      </c>
      <c r="C1577" s="2">
        <v>1.494698E-3</v>
      </c>
      <c r="D1577" s="2">
        <v>0.99816006400000001</v>
      </c>
      <c r="E1577" s="2">
        <v>2</v>
      </c>
      <c r="F1577" s="2" t="str">
        <f>LOOKUP(E1577,Types!A:A,Types!B:B)</f>
        <v>Pop</v>
      </c>
      <c r="G1577" s="2">
        <v>0</v>
      </c>
      <c r="H1577" s="2">
        <v>0</v>
      </c>
      <c r="I1577" s="2">
        <v>1</v>
      </c>
      <c r="J1577" s="2">
        <v>2</v>
      </c>
      <c r="K1577" t="str">
        <f>LOOKUP(J1577,Types!A:A,Types!B:B)</f>
        <v>Pop</v>
      </c>
      <c r="L1577">
        <f t="shared" si="24"/>
        <v>0</v>
      </c>
    </row>
    <row r="1578" spans="1:12" x14ac:dyDescent="0.2">
      <c r="A1578" s="2" t="s">
        <v>331</v>
      </c>
      <c r="B1578" s="4">
        <v>6.6000000000000003E-7</v>
      </c>
      <c r="C1578" s="4">
        <v>2.6400000000000001E-8</v>
      </c>
      <c r="D1578" s="2">
        <v>0.99999928500000002</v>
      </c>
      <c r="E1578" s="2">
        <v>2</v>
      </c>
      <c r="F1578" s="2" t="str">
        <f>LOOKUP(E1578,Types!A:A,Types!B:B)</f>
        <v>Pop</v>
      </c>
      <c r="G1578" s="2">
        <v>0</v>
      </c>
      <c r="H1578" s="2">
        <v>0</v>
      </c>
      <c r="I1578" s="2">
        <v>1</v>
      </c>
      <c r="J1578" s="2">
        <v>2</v>
      </c>
      <c r="K1578" t="str">
        <f>LOOKUP(J1578,Types!A:A,Types!B:B)</f>
        <v>Pop</v>
      </c>
      <c r="L1578">
        <f t="shared" si="24"/>
        <v>0</v>
      </c>
    </row>
    <row r="1579" spans="1:12" x14ac:dyDescent="0.2">
      <c r="A1579" s="2" t="s">
        <v>595</v>
      </c>
      <c r="B1579" s="2">
        <v>1.3544060000000001E-3</v>
      </c>
      <c r="C1579" s="2">
        <v>1.475142E-3</v>
      </c>
      <c r="D1579" s="2">
        <v>0.94383424500000002</v>
      </c>
      <c r="E1579" s="2">
        <v>2</v>
      </c>
      <c r="F1579" s="2" t="str">
        <f>LOOKUP(E1579,Types!A:A,Types!B:B)</f>
        <v>Pop</v>
      </c>
      <c r="G1579" s="2">
        <v>0</v>
      </c>
      <c r="H1579" s="2">
        <v>0</v>
      </c>
      <c r="I1579" s="2">
        <v>1</v>
      </c>
      <c r="J1579" s="2">
        <v>2</v>
      </c>
      <c r="K1579" t="str">
        <f>LOOKUP(J1579,Types!A:A,Types!B:B)</f>
        <v>Pop</v>
      </c>
      <c r="L1579">
        <f t="shared" si="24"/>
        <v>0</v>
      </c>
    </row>
    <row r="1580" spans="1:12" x14ac:dyDescent="0.2">
      <c r="A1580" s="2" t="s">
        <v>734</v>
      </c>
      <c r="B1580" s="4">
        <v>2.2400000000000002E-6</v>
      </c>
      <c r="C1580" s="4">
        <v>7.7000000000000004E-7</v>
      </c>
      <c r="D1580" s="2">
        <v>0.99999660300000004</v>
      </c>
      <c r="E1580" s="2">
        <v>2</v>
      </c>
      <c r="F1580" s="2" t="str">
        <f>LOOKUP(E1580,Types!A:A,Types!B:B)</f>
        <v>Pop</v>
      </c>
      <c r="G1580" s="2">
        <v>0</v>
      </c>
      <c r="H1580" s="2">
        <v>0</v>
      </c>
      <c r="I1580" s="2">
        <v>1</v>
      </c>
      <c r="J1580" s="2">
        <v>2</v>
      </c>
      <c r="K1580" t="str">
        <f>LOOKUP(J1580,Types!A:A,Types!B:B)</f>
        <v>Pop</v>
      </c>
      <c r="L1580">
        <f t="shared" si="24"/>
        <v>0</v>
      </c>
    </row>
    <row r="1581" spans="1:12" x14ac:dyDescent="0.2">
      <c r="A1581" s="2" t="s">
        <v>1290</v>
      </c>
      <c r="B1581" s="4">
        <v>2.2799999999999999E-5</v>
      </c>
      <c r="C1581" s="4">
        <v>3.04E-5</v>
      </c>
      <c r="D1581" s="2">
        <v>0.99993562700000005</v>
      </c>
      <c r="E1581" s="2">
        <v>2</v>
      </c>
      <c r="F1581" s="2" t="str">
        <f>LOOKUP(E1581,Types!A:A,Types!B:B)</f>
        <v>Pop</v>
      </c>
      <c r="G1581" s="2">
        <v>0</v>
      </c>
      <c r="H1581" s="2">
        <v>0</v>
      </c>
      <c r="I1581" s="2">
        <v>1</v>
      </c>
      <c r="J1581" s="2">
        <v>2</v>
      </c>
      <c r="K1581" t="str">
        <f>LOOKUP(J1581,Types!A:A,Types!B:B)</f>
        <v>Pop</v>
      </c>
      <c r="L1581">
        <f t="shared" si="24"/>
        <v>0</v>
      </c>
    </row>
    <row r="1582" spans="1:12" x14ac:dyDescent="0.2">
      <c r="A1582" s="2" t="s">
        <v>1704</v>
      </c>
      <c r="B1582" s="4">
        <v>7.0299999999999996E-6</v>
      </c>
      <c r="C1582" s="4">
        <v>2.6899999999999999E-7</v>
      </c>
      <c r="D1582" s="2">
        <v>0.99989241399999995</v>
      </c>
      <c r="E1582" s="2">
        <v>2</v>
      </c>
      <c r="F1582" s="2" t="str">
        <f>LOOKUP(E1582,Types!A:A,Types!B:B)</f>
        <v>Pop</v>
      </c>
      <c r="G1582" s="2">
        <v>0</v>
      </c>
      <c r="H1582" s="2">
        <v>0</v>
      </c>
      <c r="I1582" s="2">
        <v>1</v>
      </c>
      <c r="J1582" s="2">
        <v>2</v>
      </c>
      <c r="K1582" t="str">
        <f>LOOKUP(J1582,Types!A:A,Types!B:B)</f>
        <v>Pop</v>
      </c>
      <c r="L1582">
        <f t="shared" si="24"/>
        <v>0</v>
      </c>
    </row>
    <row r="1583" spans="1:12" x14ac:dyDescent="0.2">
      <c r="A1583" s="2" t="s">
        <v>1573</v>
      </c>
      <c r="B1583" s="4">
        <v>8.7999999999999998E-5</v>
      </c>
      <c r="C1583" s="2">
        <v>8.0284900000000001E-4</v>
      </c>
      <c r="D1583" s="2">
        <v>0.99900585399999997</v>
      </c>
      <c r="E1583" s="2">
        <v>2</v>
      </c>
      <c r="F1583" s="2" t="str">
        <f>LOOKUP(E1583,Types!A:A,Types!B:B)</f>
        <v>Pop</v>
      </c>
      <c r="G1583" s="2">
        <v>0</v>
      </c>
      <c r="H1583" s="2">
        <v>0</v>
      </c>
      <c r="I1583" s="2">
        <v>1</v>
      </c>
      <c r="J1583" s="2">
        <v>2</v>
      </c>
      <c r="K1583" t="str">
        <f>LOOKUP(J1583,Types!A:A,Types!B:B)</f>
        <v>Pop</v>
      </c>
      <c r="L1583">
        <f t="shared" si="24"/>
        <v>0</v>
      </c>
    </row>
    <row r="1584" spans="1:12" x14ac:dyDescent="0.2">
      <c r="A1584" s="2" t="s">
        <v>1683</v>
      </c>
      <c r="B1584" s="4">
        <v>7.2899999999999997E-6</v>
      </c>
      <c r="C1584" s="4">
        <v>3.6800000000000001E-7</v>
      </c>
      <c r="D1584" s="2">
        <v>0.99998909199999997</v>
      </c>
      <c r="E1584" s="2">
        <v>2</v>
      </c>
      <c r="F1584" s="2" t="str">
        <f>LOOKUP(E1584,Types!A:A,Types!B:B)</f>
        <v>Pop</v>
      </c>
      <c r="G1584" s="2">
        <v>0</v>
      </c>
      <c r="H1584" s="2">
        <v>0</v>
      </c>
      <c r="I1584" s="2">
        <v>1</v>
      </c>
      <c r="J1584" s="2">
        <v>2</v>
      </c>
      <c r="K1584" t="str">
        <f>LOOKUP(J1584,Types!A:A,Types!B:B)</f>
        <v>Pop</v>
      </c>
      <c r="L1584">
        <f t="shared" si="24"/>
        <v>0</v>
      </c>
    </row>
    <row r="1585" spans="1:12" x14ac:dyDescent="0.2">
      <c r="A1585" s="2" t="s">
        <v>398</v>
      </c>
      <c r="B1585" s="4">
        <v>1.2699999999999999E-6</v>
      </c>
      <c r="C1585" s="4">
        <v>2.7999999999999999E-6</v>
      </c>
      <c r="D1585" s="2">
        <v>0.99999588699999997</v>
      </c>
      <c r="E1585" s="2">
        <v>2</v>
      </c>
      <c r="F1585" s="2" t="str">
        <f>LOOKUP(E1585,Types!A:A,Types!B:B)</f>
        <v>Pop</v>
      </c>
      <c r="G1585" s="2">
        <v>0</v>
      </c>
      <c r="H1585" s="2">
        <v>0</v>
      </c>
      <c r="I1585" s="2">
        <v>1</v>
      </c>
      <c r="J1585" s="2">
        <v>2</v>
      </c>
      <c r="K1585" t="str">
        <f>LOOKUP(J1585,Types!A:A,Types!B:B)</f>
        <v>Pop</v>
      </c>
      <c r="L1585">
        <f t="shared" si="24"/>
        <v>0</v>
      </c>
    </row>
    <row r="1586" spans="1:12" x14ac:dyDescent="0.2">
      <c r="A1586" s="2" t="s">
        <v>1798</v>
      </c>
      <c r="B1586" s="2">
        <v>1.27346E-4</v>
      </c>
      <c r="C1586" s="2">
        <v>2.8384899999999999E-3</v>
      </c>
      <c r="D1586" s="2">
        <v>0.99696880600000004</v>
      </c>
      <c r="E1586" s="2">
        <v>2</v>
      </c>
      <c r="F1586" s="2" t="str">
        <f>LOOKUP(E1586,Types!A:A,Types!B:B)</f>
        <v>Pop</v>
      </c>
      <c r="G1586" s="2">
        <v>0</v>
      </c>
      <c r="H1586" s="2">
        <v>0</v>
      </c>
      <c r="I1586" s="2">
        <v>1</v>
      </c>
      <c r="J1586" s="2">
        <v>2</v>
      </c>
      <c r="K1586" t="str">
        <f>LOOKUP(J1586,Types!A:A,Types!B:B)</f>
        <v>Pop</v>
      </c>
      <c r="L1586">
        <f t="shared" si="24"/>
        <v>0</v>
      </c>
    </row>
    <row r="1587" spans="1:12" x14ac:dyDescent="0.2">
      <c r="A1587" s="2" t="s">
        <v>616</v>
      </c>
      <c r="B1587" s="4">
        <v>1.5299999999999999E-5</v>
      </c>
      <c r="C1587" s="4">
        <v>4.1199999999999999E-5</v>
      </c>
      <c r="D1587" s="2">
        <v>0.99994307800000004</v>
      </c>
      <c r="E1587" s="2">
        <v>2</v>
      </c>
      <c r="F1587" s="2" t="str">
        <f>LOOKUP(E1587,Types!A:A,Types!B:B)</f>
        <v>Pop</v>
      </c>
      <c r="G1587" s="2">
        <v>0</v>
      </c>
      <c r="H1587" s="2">
        <v>0</v>
      </c>
      <c r="I1587" s="2">
        <v>1</v>
      </c>
      <c r="J1587" s="2">
        <v>2</v>
      </c>
      <c r="K1587" t="str">
        <f>LOOKUP(J1587,Types!A:A,Types!B:B)</f>
        <v>Pop</v>
      </c>
      <c r="L1587">
        <f t="shared" si="24"/>
        <v>0</v>
      </c>
    </row>
    <row r="1588" spans="1:12" x14ac:dyDescent="0.2">
      <c r="A1588" s="2" t="s">
        <v>445</v>
      </c>
      <c r="B1588" s="4">
        <v>2.8900000000000001E-5</v>
      </c>
      <c r="C1588" s="4">
        <v>4.2300000000000002E-6</v>
      </c>
      <c r="D1588" s="2">
        <v>0.99988496299999996</v>
      </c>
      <c r="E1588" s="2">
        <v>2</v>
      </c>
      <c r="F1588" s="2" t="str">
        <f>LOOKUP(E1588,Types!A:A,Types!B:B)</f>
        <v>Pop</v>
      </c>
      <c r="G1588" s="2">
        <v>0</v>
      </c>
      <c r="H1588" s="2">
        <v>0</v>
      </c>
      <c r="I1588" s="2">
        <v>1</v>
      </c>
      <c r="J1588" s="2">
        <v>2</v>
      </c>
      <c r="K1588" t="str">
        <f>LOOKUP(J1588,Types!A:A,Types!B:B)</f>
        <v>Pop</v>
      </c>
      <c r="L1588">
        <f t="shared" si="24"/>
        <v>0</v>
      </c>
    </row>
    <row r="1589" spans="1:12" x14ac:dyDescent="0.2">
      <c r="A1589" s="2" t="s">
        <v>2079</v>
      </c>
      <c r="B1589" s="4">
        <v>7.4599999999999997E-5</v>
      </c>
      <c r="C1589" s="4">
        <v>6.86E-5</v>
      </c>
      <c r="D1589" s="2">
        <v>0.99981099399999995</v>
      </c>
      <c r="E1589" s="2">
        <v>2</v>
      </c>
      <c r="F1589" s="2" t="str">
        <f>LOOKUP(E1589,Types!A:A,Types!B:B)</f>
        <v>Pop</v>
      </c>
      <c r="G1589" s="2">
        <v>0</v>
      </c>
      <c r="H1589" s="2">
        <v>0</v>
      </c>
      <c r="I1589" s="2">
        <v>1</v>
      </c>
      <c r="J1589" s="2">
        <v>2</v>
      </c>
      <c r="K1589" t="str">
        <f>LOOKUP(J1589,Types!A:A,Types!B:B)</f>
        <v>Pop</v>
      </c>
      <c r="L1589">
        <f t="shared" si="24"/>
        <v>0</v>
      </c>
    </row>
    <row r="1590" spans="1:12" x14ac:dyDescent="0.2">
      <c r="A1590" s="2" t="s">
        <v>779</v>
      </c>
      <c r="B1590" s="4">
        <v>8.7600000000000002E-5</v>
      </c>
      <c r="C1590" s="2">
        <v>7.9444900000000002E-4</v>
      </c>
      <c r="D1590" s="2">
        <v>0.99908733400000005</v>
      </c>
      <c r="E1590" s="2">
        <v>2</v>
      </c>
      <c r="F1590" s="2" t="str">
        <f>LOOKUP(E1590,Types!A:A,Types!B:B)</f>
        <v>Pop</v>
      </c>
      <c r="G1590" s="2">
        <v>0</v>
      </c>
      <c r="H1590" s="2">
        <v>0</v>
      </c>
      <c r="I1590" s="2">
        <v>1</v>
      </c>
      <c r="J1590" s="2">
        <v>2</v>
      </c>
      <c r="K1590" t="str">
        <f>LOOKUP(J1590,Types!A:A,Types!B:B)</f>
        <v>Pop</v>
      </c>
      <c r="L1590">
        <f t="shared" si="24"/>
        <v>0</v>
      </c>
    </row>
    <row r="1591" spans="1:12" x14ac:dyDescent="0.2">
      <c r="A1591" s="2" t="s">
        <v>1877</v>
      </c>
      <c r="B1591" s="4">
        <v>5.5600000000000003E-5</v>
      </c>
      <c r="C1591" s="4">
        <v>2.7099999999999999E-6</v>
      </c>
      <c r="D1591" s="2">
        <v>0.99914193200000001</v>
      </c>
      <c r="E1591" s="2">
        <v>2</v>
      </c>
      <c r="F1591" s="2" t="str">
        <f>LOOKUP(E1591,Types!A:A,Types!B:B)</f>
        <v>Pop</v>
      </c>
      <c r="G1591" s="2">
        <v>0</v>
      </c>
      <c r="H1591" s="2">
        <v>0</v>
      </c>
      <c r="I1591" s="2">
        <v>1</v>
      </c>
      <c r="J1591" s="2">
        <v>2</v>
      </c>
      <c r="K1591" t="str">
        <f>LOOKUP(J1591,Types!A:A,Types!B:B)</f>
        <v>Pop</v>
      </c>
      <c r="L1591">
        <f t="shared" si="24"/>
        <v>0</v>
      </c>
    </row>
    <row r="1592" spans="1:12" x14ac:dyDescent="0.2">
      <c r="A1592" s="2" t="s">
        <v>1124</v>
      </c>
      <c r="B1592" s="4">
        <v>3.5599999999999998E-6</v>
      </c>
      <c r="C1592" s="4">
        <v>4.5900000000000001E-8</v>
      </c>
      <c r="D1592" s="2">
        <v>0.99996775400000004</v>
      </c>
      <c r="E1592" s="2">
        <v>2</v>
      </c>
      <c r="F1592" s="2" t="str">
        <f>LOOKUP(E1592,Types!A:A,Types!B:B)</f>
        <v>Pop</v>
      </c>
      <c r="G1592" s="2">
        <v>0</v>
      </c>
      <c r="H1592" s="2">
        <v>0</v>
      </c>
      <c r="I1592" s="2">
        <v>1</v>
      </c>
      <c r="J1592" s="2">
        <v>2</v>
      </c>
      <c r="K1592" t="str">
        <f>LOOKUP(J1592,Types!A:A,Types!B:B)</f>
        <v>Pop</v>
      </c>
      <c r="L1592">
        <f t="shared" si="24"/>
        <v>0</v>
      </c>
    </row>
    <row r="1593" spans="1:12" x14ac:dyDescent="0.2">
      <c r="A1593" s="2" t="s">
        <v>1775</v>
      </c>
      <c r="B1593" s="4">
        <v>8.0800000000000004E-7</v>
      </c>
      <c r="C1593" s="4">
        <v>9.2599999999999995E-8</v>
      </c>
      <c r="D1593" s="2">
        <v>0.99999910599999997</v>
      </c>
      <c r="E1593" s="2">
        <v>2</v>
      </c>
      <c r="F1593" s="2" t="str">
        <f>LOOKUP(E1593,Types!A:A,Types!B:B)</f>
        <v>Pop</v>
      </c>
      <c r="G1593" s="2">
        <v>0</v>
      </c>
      <c r="H1593" s="2">
        <v>0</v>
      </c>
      <c r="I1593" s="2">
        <v>1</v>
      </c>
      <c r="J1593" s="2">
        <v>2</v>
      </c>
      <c r="K1593" t="str">
        <f>LOOKUP(J1593,Types!A:A,Types!B:B)</f>
        <v>Pop</v>
      </c>
      <c r="L1593">
        <f t="shared" si="24"/>
        <v>0</v>
      </c>
    </row>
    <row r="1594" spans="1:12" x14ac:dyDescent="0.2">
      <c r="A1594" s="2" t="s">
        <v>486</v>
      </c>
      <c r="B1594" s="4">
        <v>8.7400000000000002E-7</v>
      </c>
      <c r="C1594" s="4">
        <v>3.3999999999999997E-7</v>
      </c>
      <c r="D1594" s="2">
        <v>0.99999874799999999</v>
      </c>
      <c r="E1594" s="2">
        <v>2</v>
      </c>
      <c r="F1594" s="2" t="str">
        <f>LOOKUP(E1594,Types!A:A,Types!B:B)</f>
        <v>Pop</v>
      </c>
      <c r="G1594" s="2">
        <v>0</v>
      </c>
      <c r="H1594" s="2">
        <v>0</v>
      </c>
      <c r="I1594" s="2">
        <v>1</v>
      </c>
      <c r="J1594" s="2">
        <v>2</v>
      </c>
      <c r="K1594" t="str">
        <f>LOOKUP(J1594,Types!A:A,Types!B:B)</f>
        <v>Pop</v>
      </c>
      <c r="L1594">
        <f t="shared" si="24"/>
        <v>0</v>
      </c>
    </row>
    <row r="1595" spans="1:12" x14ac:dyDescent="0.2">
      <c r="A1595" s="2" t="s">
        <v>804</v>
      </c>
      <c r="B1595" s="4">
        <v>4.0799999999999999E-6</v>
      </c>
      <c r="C1595" s="4">
        <v>2.4399999999999999E-6</v>
      </c>
      <c r="D1595" s="2">
        <v>0.999992192</v>
      </c>
      <c r="E1595" s="2">
        <v>2</v>
      </c>
      <c r="F1595" s="2" t="str">
        <f>LOOKUP(E1595,Types!A:A,Types!B:B)</f>
        <v>Pop</v>
      </c>
      <c r="G1595" s="2">
        <v>0</v>
      </c>
      <c r="H1595" s="2">
        <v>0</v>
      </c>
      <c r="I1595" s="2">
        <v>1</v>
      </c>
      <c r="J1595" s="2">
        <v>2</v>
      </c>
      <c r="K1595" t="str">
        <f>LOOKUP(J1595,Types!A:A,Types!B:B)</f>
        <v>Pop</v>
      </c>
      <c r="L1595">
        <f t="shared" si="24"/>
        <v>0</v>
      </c>
    </row>
    <row r="1596" spans="1:12" x14ac:dyDescent="0.2">
      <c r="A1596" s="2" t="s">
        <v>327</v>
      </c>
      <c r="B1596" s="4">
        <v>8.0799999999999999E-5</v>
      </c>
      <c r="C1596" s="2">
        <v>1.5152699999999999E-4</v>
      </c>
      <c r="D1596" s="2">
        <v>0.99968653900000004</v>
      </c>
      <c r="E1596" s="2">
        <v>2</v>
      </c>
      <c r="F1596" s="2" t="str">
        <f>LOOKUP(E1596,Types!A:A,Types!B:B)</f>
        <v>Pop</v>
      </c>
      <c r="G1596" s="2">
        <v>0</v>
      </c>
      <c r="H1596" s="2">
        <v>0</v>
      </c>
      <c r="I1596" s="2">
        <v>1</v>
      </c>
      <c r="J1596" s="2">
        <v>2</v>
      </c>
      <c r="K1596" t="str">
        <f>LOOKUP(J1596,Types!A:A,Types!B:B)</f>
        <v>Pop</v>
      </c>
      <c r="L1596">
        <f t="shared" si="24"/>
        <v>0</v>
      </c>
    </row>
    <row r="1597" spans="1:12" x14ac:dyDescent="0.2">
      <c r="A1597" s="2" t="s">
        <v>918</v>
      </c>
      <c r="B1597" s="4">
        <v>4.3900000000000003E-6</v>
      </c>
      <c r="C1597" s="4">
        <v>1.86E-7</v>
      </c>
      <c r="D1597" s="2">
        <v>0.999985754</v>
      </c>
      <c r="E1597" s="2">
        <v>2</v>
      </c>
      <c r="F1597" s="2" t="str">
        <f>LOOKUP(E1597,Types!A:A,Types!B:B)</f>
        <v>Pop</v>
      </c>
      <c r="G1597" s="2">
        <v>0</v>
      </c>
      <c r="H1597" s="2">
        <v>0</v>
      </c>
      <c r="I1597" s="2">
        <v>1</v>
      </c>
      <c r="J1597" s="2">
        <v>2</v>
      </c>
      <c r="K1597" t="str">
        <f>LOOKUP(J1597,Types!A:A,Types!B:B)</f>
        <v>Pop</v>
      </c>
      <c r="L1597">
        <f t="shared" si="24"/>
        <v>0</v>
      </c>
    </row>
    <row r="1598" spans="1:12" x14ac:dyDescent="0.2">
      <c r="A1598" s="2" t="s">
        <v>1102</v>
      </c>
      <c r="B1598" s="4">
        <v>3.4000000000000001E-6</v>
      </c>
      <c r="C1598" s="4">
        <v>1.2899999999999999E-6</v>
      </c>
      <c r="D1598" s="2">
        <v>0.999994457</v>
      </c>
      <c r="E1598" s="2">
        <v>2</v>
      </c>
      <c r="F1598" s="2" t="str">
        <f>LOOKUP(E1598,Types!A:A,Types!B:B)</f>
        <v>Pop</v>
      </c>
      <c r="G1598" s="2">
        <v>0</v>
      </c>
      <c r="H1598" s="2">
        <v>0</v>
      </c>
      <c r="I1598" s="2">
        <v>1</v>
      </c>
      <c r="J1598" s="2">
        <v>2</v>
      </c>
      <c r="K1598" t="str">
        <f>LOOKUP(J1598,Types!A:A,Types!B:B)</f>
        <v>Pop</v>
      </c>
      <c r="L1598">
        <f t="shared" si="24"/>
        <v>0</v>
      </c>
    </row>
    <row r="1599" spans="1:12" x14ac:dyDescent="0.2">
      <c r="A1599" s="2" t="s">
        <v>1186</v>
      </c>
      <c r="B1599" s="4">
        <v>2.4000000000000001E-5</v>
      </c>
      <c r="C1599" s="4">
        <v>1.26E-6</v>
      </c>
      <c r="D1599" s="2">
        <v>0.99993139499999995</v>
      </c>
      <c r="E1599" s="2">
        <v>2</v>
      </c>
      <c r="F1599" s="2" t="str">
        <f>LOOKUP(E1599,Types!A:A,Types!B:B)</f>
        <v>Pop</v>
      </c>
      <c r="G1599" s="2">
        <v>0</v>
      </c>
      <c r="H1599" s="2">
        <v>0</v>
      </c>
      <c r="I1599" s="2">
        <v>1</v>
      </c>
      <c r="J1599" s="2">
        <v>2</v>
      </c>
      <c r="K1599" t="str">
        <f>LOOKUP(J1599,Types!A:A,Types!B:B)</f>
        <v>Pop</v>
      </c>
      <c r="L1599">
        <f t="shared" si="24"/>
        <v>0</v>
      </c>
    </row>
    <row r="1600" spans="1:12" x14ac:dyDescent="0.2">
      <c r="A1600" s="2" t="s">
        <v>863</v>
      </c>
      <c r="B1600" s="2">
        <v>3.0440300000000002E-4</v>
      </c>
      <c r="C1600" s="2">
        <v>6.0720110000000004E-3</v>
      </c>
      <c r="D1600" s="2">
        <v>0.99355012200000004</v>
      </c>
      <c r="E1600" s="2">
        <v>2</v>
      </c>
      <c r="F1600" s="2" t="str">
        <f>LOOKUP(E1600,Types!A:A,Types!B:B)</f>
        <v>Pop</v>
      </c>
      <c r="G1600" s="2">
        <v>0</v>
      </c>
      <c r="H1600" s="2">
        <v>0</v>
      </c>
      <c r="I1600" s="2">
        <v>1</v>
      </c>
      <c r="J1600" s="2">
        <v>2</v>
      </c>
      <c r="K1600" t="str">
        <f>LOOKUP(J1600,Types!A:A,Types!B:B)</f>
        <v>Pop</v>
      </c>
      <c r="L1600">
        <f t="shared" si="24"/>
        <v>0</v>
      </c>
    </row>
    <row r="1601" spans="1:12" x14ac:dyDescent="0.2">
      <c r="A1601" s="2" t="s">
        <v>1682</v>
      </c>
      <c r="B1601" s="4">
        <v>5.66E-6</v>
      </c>
      <c r="C1601" s="4">
        <v>3.3500000000000001E-6</v>
      </c>
      <c r="D1601" s="2">
        <v>0.99998927100000001</v>
      </c>
      <c r="E1601" s="2">
        <v>2</v>
      </c>
      <c r="F1601" s="2" t="str">
        <f>LOOKUP(E1601,Types!A:A,Types!B:B)</f>
        <v>Pop</v>
      </c>
      <c r="G1601" s="2">
        <v>0</v>
      </c>
      <c r="H1601" s="2">
        <v>0</v>
      </c>
      <c r="I1601" s="2">
        <v>1</v>
      </c>
      <c r="J1601" s="2">
        <v>2</v>
      </c>
      <c r="K1601" t="str">
        <f>LOOKUP(J1601,Types!A:A,Types!B:B)</f>
        <v>Pop</v>
      </c>
      <c r="L1601">
        <f t="shared" si="24"/>
        <v>0</v>
      </c>
    </row>
    <row r="1602" spans="1:12" x14ac:dyDescent="0.2">
      <c r="A1602" s="2" t="s">
        <v>109</v>
      </c>
      <c r="B1602" s="2">
        <v>2.8125399999999999E-4</v>
      </c>
      <c r="C1602" s="2">
        <v>2.1679659999999999E-3</v>
      </c>
      <c r="D1602" s="2">
        <v>0.997173965</v>
      </c>
      <c r="E1602" s="2">
        <v>2</v>
      </c>
      <c r="F1602" s="2" t="str">
        <f>LOOKUP(E1602,Types!A:A,Types!B:B)</f>
        <v>Pop</v>
      </c>
      <c r="G1602" s="2">
        <v>0</v>
      </c>
      <c r="H1602" s="2">
        <v>0</v>
      </c>
      <c r="I1602" s="2">
        <v>1</v>
      </c>
      <c r="J1602" s="2">
        <v>2</v>
      </c>
      <c r="K1602" t="str">
        <f>LOOKUP(J1602,Types!A:A,Types!B:B)</f>
        <v>Pop</v>
      </c>
      <c r="L1602">
        <f t="shared" si="24"/>
        <v>0</v>
      </c>
    </row>
    <row r="1603" spans="1:12" x14ac:dyDescent="0.2">
      <c r="A1603" s="2" t="s">
        <v>167</v>
      </c>
      <c r="B1603" s="4">
        <v>7.6299999999999998E-6</v>
      </c>
      <c r="C1603" s="4">
        <v>9.0999999999999993E-6</v>
      </c>
      <c r="D1603" s="2">
        <v>0.99998247600000001</v>
      </c>
      <c r="E1603" s="2">
        <v>2</v>
      </c>
      <c r="F1603" s="2" t="str">
        <f>LOOKUP(E1603,Types!A:A,Types!B:B)</f>
        <v>Pop</v>
      </c>
      <c r="G1603" s="2">
        <v>0</v>
      </c>
      <c r="H1603" s="2">
        <v>0</v>
      </c>
      <c r="I1603" s="2">
        <v>1</v>
      </c>
      <c r="J1603" s="2">
        <v>2</v>
      </c>
      <c r="K1603" t="str">
        <f>LOOKUP(J1603,Types!A:A,Types!B:B)</f>
        <v>Pop</v>
      </c>
      <c r="L1603">
        <f t="shared" ref="L1603:L1666" si="25">E1603-J1603</f>
        <v>0</v>
      </c>
    </row>
    <row r="1604" spans="1:12" x14ac:dyDescent="0.2">
      <c r="A1604" s="2" t="s">
        <v>992</v>
      </c>
      <c r="B1604" s="2">
        <v>1.43962E-4</v>
      </c>
      <c r="C1604" s="2">
        <v>5.2235300000000003E-4</v>
      </c>
      <c r="D1604" s="2">
        <v>0.99920553000000001</v>
      </c>
      <c r="E1604" s="2">
        <v>2</v>
      </c>
      <c r="F1604" s="2" t="str">
        <f>LOOKUP(E1604,Types!A:A,Types!B:B)</f>
        <v>Pop</v>
      </c>
      <c r="G1604" s="2">
        <v>0</v>
      </c>
      <c r="H1604" s="2">
        <v>0</v>
      </c>
      <c r="I1604" s="2">
        <v>1</v>
      </c>
      <c r="J1604" s="2">
        <v>2</v>
      </c>
      <c r="K1604" t="str">
        <f>LOOKUP(J1604,Types!A:A,Types!B:B)</f>
        <v>Pop</v>
      </c>
      <c r="L1604">
        <f t="shared" si="25"/>
        <v>0</v>
      </c>
    </row>
    <row r="1605" spans="1:12" x14ac:dyDescent="0.2">
      <c r="A1605" s="2" t="s">
        <v>909</v>
      </c>
      <c r="B1605" s="2">
        <v>2.7111799999999999E-4</v>
      </c>
      <c r="C1605" s="2">
        <v>7.58345E-4</v>
      </c>
      <c r="D1605" s="2">
        <v>0.99881225799999995</v>
      </c>
      <c r="E1605" s="2">
        <v>2</v>
      </c>
      <c r="F1605" s="2" t="str">
        <f>LOOKUP(E1605,Types!A:A,Types!B:B)</f>
        <v>Pop</v>
      </c>
      <c r="G1605" s="2">
        <v>0</v>
      </c>
      <c r="H1605" s="2">
        <v>0</v>
      </c>
      <c r="I1605" s="2">
        <v>1</v>
      </c>
      <c r="J1605" s="2">
        <v>2</v>
      </c>
      <c r="K1605" t="str">
        <f>LOOKUP(J1605,Types!A:A,Types!B:B)</f>
        <v>Pop</v>
      </c>
      <c r="L1605">
        <f t="shared" si="25"/>
        <v>0</v>
      </c>
    </row>
    <row r="1606" spans="1:12" x14ac:dyDescent="0.2">
      <c r="A1606" s="2" t="s">
        <v>1059</v>
      </c>
      <c r="B1606" s="4">
        <v>1.2100000000000001E-6</v>
      </c>
      <c r="C1606" s="4">
        <v>1.6E-7</v>
      </c>
      <c r="D1606" s="2">
        <v>0.99999839099999999</v>
      </c>
      <c r="E1606" s="2">
        <v>2</v>
      </c>
      <c r="F1606" s="2" t="str">
        <f>LOOKUP(E1606,Types!A:A,Types!B:B)</f>
        <v>Pop</v>
      </c>
      <c r="G1606" s="2">
        <v>0</v>
      </c>
      <c r="H1606" s="2">
        <v>0</v>
      </c>
      <c r="I1606" s="2">
        <v>1</v>
      </c>
      <c r="J1606" s="2">
        <v>2</v>
      </c>
      <c r="K1606" t="str">
        <f>LOOKUP(J1606,Types!A:A,Types!B:B)</f>
        <v>Pop</v>
      </c>
      <c r="L1606">
        <f t="shared" si="25"/>
        <v>0</v>
      </c>
    </row>
    <row r="1607" spans="1:12" x14ac:dyDescent="0.2">
      <c r="A1607" s="2" t="s">
        <v>47</v>
      </c>
      <c r="B1607" s="4">
        <v>2.3099999999999999E-6</v>
      </c>
      <c r="C1607" s="4">
        <v>4.3800000000000002E-8</v>
      </c>
      <c r="D1607" s="2">
        <v>0.99999064199999999</v>
      </c>
      <c r="E1607" s="2">
        <v>2</v>
      </c>
      <c r="F1607" s="2" t="str">
        <f>LOOKUP(E1607,Types!A:A,Types!B:B)</f>
        <v>Pop</v>
      </c>
      <c r="G1607" s="2">
        <v>0</v>
      </c>
      <c r="H1607" s="2">
        <v>0</v>
      </c>
      <c r="I1607" s="2">
        <v>1</v>
      </c>
      <c r="J1607" s="2">
        <v>1</v>
      </c>
      <c r="K1607" t="str">
        <f>LOOKUP(J1607,Types!A:A,Types!B:B)</f>
        <v>Art</v>
      </c>
      <c r="L1607">
        <f t="shared" si="25"/>
        <v>1</v>
      </c>
    </row>
    <row r="1608" spans="1:12" x14ac:dyDescent="0.2">
      <c r="A1608" s="2" t="s">
        <v>1897</v>
      </c>
      <c r="B1608" s="2">
        <v>5.0623699999999998E-4</v>
      </c>
      <c r="C1608" s="2">
        <v>1.7729000000000001E-4</v>
      </c>
      <c r="D1608" s="2">
        <v>2.8780022999999998E-2</v>
      </c>
      <c r="E1608" s="2">
        <v>3</v>
      </c>
      <c r="F1608" s="2" t="str">
        <f>LOOKUP(E1608,Types!A:A,Types!B:B)</f>
        <v>Tradition</v>
      </c>
      <c r="G1608" s="2">
        <v>0</v>
      </c>
      <c r="H1608" s="2">
        <v>0</v>
      </c>
      <c r="I1608" s="2">
        <v>1</v>
      </c>
      <c r="J1608" s="2">
        <v>2</v>
      </c>
      <c r="K1608" t="str">
        <f>LOOKUP(J1608,Types!A:A,Types!B:B)</f>
        <v>Pop</v>
      </c>
      <c r="L1608">
        <f t="shared" si="25"/>
        <v>1</v>
      </c>
    </row>
    <row r="1609" spans="1:12" x14ac:dyDescent="0.2">
      <c r="A1609" s="2" t="s">
        <v>552</v>
      </c>
      <c r="B1609" s="4">
        <v>6.4899999999999995E-7</v>
      </c>
      <c r="C1609" s="4">
        <v>1.9099999999999999E-8</v>
      </c>
      <c r="D1609" s="2">
        <v>0.99999910599999997</v>
      </c>
      <c r="E1609" s="2">
        <v>2</v>
      </c>
      <c r="F1609" s="2" t="str">
        <f>LOOKUP(E1609,Types!A:A,Types!B:B)</f>
        <v>Pop</v>
      </c>
      <c r="G1609" s="2">
        <v>0</v>
      </c>
      <c r="H1609" s="2">
        <v>0</v>
      </c>
      <c r="I1609" s="2">
        <v>1</v>
      </c>
      <c r="J1609" s="2">
        <v>2</v>
      </c>
      <c r="K1609" t="str">
        <f>LOOKUP(J1609,Types!A:A,Types!B:B)</f>
        <v>Pop</v>
      </c>
      <c r="L1609">
        <f t="shared" si="25"/>
        <v>0</v>
      </c>
    </row>
    <row r="1610" spans="1:12" x14ac:dyDescent="0.2">
      <c r="A1610" s="2" t="s">
        <v>579</v>
      </c>
      <c r="B1610" s="4">
        <v>1.1E-5</v>
      </c>
      <c r="C1610" s="4">
        <v>2.61E-6</v>
      </c>
      <c r="D1610" s="2">
        <v>0.99996012400000001</v>
      </c>
      <c r="E1610" s="2">
        <v>2</v>
      </c>
      <c r="F1610" s="2" t="str">
        <f>LOOKUP(E1610,Types!A:A,Types!B:B)</f>
        <v>Pop</v>
      </c>
      <c r="G1610" s="2">
        <v>0</v>
      </c>
      <c r="H1610" s="2">
        <v>0</v>
      </c>
      <c r="I1610" s="2">
        <v>1</v>
      </c>
      <c r="J1610" s="2">
        <v>2</v>
      </c>
      <c r="K1610" t="str">
        <f>LOOKUP(J1610,Types!A:A,Types!B:B)</f>
        <v>Pop</v>
      </c>
      <c r="L1610">
        <f t="shared" si="25"/>
        <v>0</v>
      </c>
    </row>
    <row r="1611" spans="1:12" x14ac:dyDescent="0.2">
      <c r="A1611" s="2" t="s">
        <v>449</v>
      </c>
      <c r="B1611" s="2">
        <v>2.00714E-4</v>
      </c>
      <c r="C1611" s="2">
        <v>1.2247533999999999E-2</v>
      </c>
      <c r="D1611" s="2">
        <v>0.98754310599999995</v>
      </c>
      <c r="E1611" s="2">
        <v>2</v>
      </c>
      <c r="F1611" s="2" t="str">
        <f>LOOKUP(E1611,Types!A:A,Types!B:B)</f>
        <v>Pop</v>
      </c>
      <c r="G1611" s="2">
        <v>0</v>
      </c>
      <c r="H1611" s="2">
        <v>0</v>
      </c>
      <c r="I1611" s="2">
        <v>1</v>
      </c>
      <c r="J1611" s="2">
        <v>2</v>
      </c>
      <c r="K1611" t="str">
        <f>LOOKUP(J1611,Types!A:A,Types!B:B)</f>
        <v>Pop</v>
      </c>
      <c r="L1611">
        <f t="shared" si="25"/>
        <v>0</v>
      </c>
    </row>
    <row r="1612" spans="1:12" x14ac:dyDescent="0.2">
      <c r="A1612" s="2" t="s">
        <v>1111</v>
      </c>
      <c r="B1612" s="2">
        <v>1.03822E-4</v>
      </c>
      <c r="C1612" s="4">
        <v>6.1800000000000001E-6</v>
      </c>
      <c r="D1612" s="2">
        <v>0.99376422200000003</v>
      </c>
      <c r="E1612" s="2">
        <v>2</v>
      </c>
      <c r="F1612" s="2" t="str">
        <f>LOOKUP(E1612,Types!A:A,Types!B:B)</f>
        <v>Pop</v>
      </c>
      <c r="G1612" s="2">
        <v>0</v>
      </c>
      <c r="H1612" s="2">
        <v>0</v>
      </c>
      <c r="I1612" s="2">
        <v>1</v>
      </c>
      <c r="J1612" s="2">
        <v>2</v>
      </c>
      <c r="K1612" t="str">
        <f>LOOKUP(J1612,Types!A:A,Types!B:B)</f>
        <v>Pop</v>
      </c>
      <c r="L1612">
        <f t="shared" si="25"/>
        <v>0</v>
      </c>
    </row>
    <row r="1613" spans="1:12" x14ac:dyDescent="0.2">
      <c r="A1613" s="2" t="s">
        <v>1146</v>
      </c>
      <c r="B1613" s="4">
        <v>4.5300000000000003E-5</v>
      </c>
      <c r="C1613" s="4">
        <v>2.48E-5</v>
      </c>
      <c r="D1613" s="2">
        <v>0.99970161899999999</v>
      </c>
      <c r="E1613" s="2">
        <v>2</v>
      </c>
      <c r="F1613" s="2" t="str">
        <f>LOOKUP(E1613,Types!A:A,Types!B:B)</f>
        <v>Pop</v>
      </c>
      <c r="G1613" s="2">
        <v>0</v>
      </c>
      <c r="H1613" s="2">
        <v>0</v>
      </c>
      <c r="I1613" s="2">
        <v>1</v>
      </c>
      <c r="J1613" s="2">
        <v>3</v>
      </c>
      <c r="K1613" t="str">
        <f>LOOKUP(J1613,Types!A:A,Types!B:B)</f>
        <v>Tradition</v>
      </c>
      <c r="L1613">
        <f t="shared" si="25"/>
        <v>-1</v>
      </c>
    </row>
    <row r="1614" spans="1:12" x14ac:dyDescent="0.2">
      <c r="A1614" s="2" t="s">
        <v>668</v>
      </c>
      <c r="B1614" s="2">
        <v>1.47873E-4</v>
      </c>
      <c r="C1614" s="2">
        <v>3.3434469999999998E-3</v>
      </c>
      <c r="D1614" s="2">
        <v>0.99650460500000004</v>
      </c>
      <c r="E1614" s="2">
        <v>2</v>
      </c>
      <c r="F1614" s="2" t="str">
        <f>LOOKUP(E1614,Types!A:A,Types!B:B)</f>
        <v>Pop</v>
      </c>
      <c r="G1614" s="2">
        <v>0</v>
      </c>
      <c r="H1614" s="2">
        <v>0</v>
      </c>
      <c r="I1614" s="2">
        <v>1</v>
      </c>
      <c r="J1614" s="2">
        <v>2</v>
      </c>
      <c r="K1614" t="str">
        <f>LOOKUP(J1614,Types!A:A,Types!B:B)</f>
        <v>Pop</v>
      </c>
      <c r="L1614">
        <f t="shared" si="25"/>
        <v>0</v>
      </c>
    </row>
    <row r="1615" spans="1:12" x14ac:dyDescent="0.2">
      <c r="A1615" s="2" t="s">
        <v>1280</v>
      </c>
      <c r="B1615" s="4">
        <v>3.4599999999999999E-6</v>
      </c>
      <c r="C1615" s="4">
        <v>5.7999999999999995E-7</v>
      </c>
      <c r="D1615" s="2">
        <v>0.99999523199999996</v>
      </c>
      <c r="E1615" s="2">
        <v>2</v>
      </c>
      <c r="F1615" s="2" t="str">
        <f>LOOKUP(E1615,Types!A:A,Types!B:B)</f>
        <v>Pop</v>
      </c>
      <c r="G1615" s="2">
        <v>0</v>
      </c>
      <c r="H1615" s="2">
        <v>0</v>
      </c>
      <c r="I1615" s="2">
        <v>1</v>
      </c>
      <c r="J1615" s="2">
        <v>2</v>
      </c>
      <c r="K1615" t="str">
        <f>LOOKUP(J1615,Types!A:A,Types!B:B)</f>
        <v>Pop</v>
      </c>
      <c r="L1615">
        <f t="shared" si="25"/>
        <v>0</v>
      </c>
    </row>
    <row r="1616" spans="1:12" x14ac:dyDescent="0.2">
      <c r="A1616" s="2" t="s">
        <v>232</v>
      </c>
      <c r="B1616" s="4">
        <v>6.5699999999999998E-6</v>
      </c>
      <c r="C1616" s="4">
        <v>3.01E-6</v>
      </c>
      <c r="D1616" s="2">
        <v>0.99998521799999995</v>
      </c>
      <c r="E1616" s="2">
        <v>2</v>
      </c>
      <c r="F1616" s="2" t="str">
        <f>LOOKUP(E1616,Types!A:A,Types!B:B)</f>
        <v>Pop</v>
      </c>
      <c r="G1616" s="2">
        <v>0</v>
      </c>
      <c r="H1616" s="2">
        <v>0</v>
      </c>
      <c r="I1616" s="2">
        <v>1</v>
      </c>
      <c r="J1616" s="2">
        <v>2</v>
      </c>
      <c r="K1616" t="str">
        <f>LOOKUP(J1616,Types!A:A,Types!B:B)</f>
        <v>Pop</v>
      </c>
      <c r="L1616">
        <f t="shared" si="25"/>
        <v>0</v>
      </c>
    </row>
    <row r="1617" spans="1:12" x14ac:dyDescent="0.2">
      <c r="A1617" s="2" t="s">
        <v>545</v>
      </c>
      <c r="B1617" s="4">
        <v>5.02E-5</v>
      </c>
      <c r="C1617" s="4">
        <v>1.24E-5</v>
      </c>
      <c r="D1617" s="2">
        <v>0.99972635499999996</v>
      </c>
      <c r="E1617" s="2">
        <v>2</v>
      </c>
      <c r="F1617" s="2" t="str">
        <f>LOOKUP(E1617,Types!A:A,Types!B:B)</f>
        <v>Pop</v>
      </c>
      <c r="G1617" s="2">
        <v>0</v>
      </c>
      <c r="H1617" s="2">
        <v>0</v>
      </c>
      <c r="I1617" s="2">
        <v>1</v>
      </c>
      <c r="J1617" s="2">
        <v>2</v>
      </c>
      <c r="K1617" t="str">
        <f>LOOKUP(J1617,Types!A:A,Types!B:B)</f>
        <v>Pop</v>
      </c>
      <c r="L1617">
        <f t="shared" si="25"/>
        <v>0</v>
      </c>
    </row>
    <row r="1618" spans="1:12" x14ac:dyDescent="0.2">
      <c r="A1618" s="2" t="s">
        <v>2154</v>
      </c>
      <c r="B1618" s="4">
        <v>1.26E-6</v>
      </c>
      <c r="C1618" s="4">
        <v>2.1799999999999999E-7</v>
      </c>
      <c r="D1618" s="2">
        <v>0.99999821200000005</v>
      </c>
      <c r="E1618" s="2">
        <v>2</v>
      </c>
      <c r="F1618" s="2" t="str">
        <f>LOOKUP(E1618,Types!A:A,Types!B:B)</f>
        <v>Pop</v>
      </c>
      <c r="G1618" s="2">
        <v>0</v>
      </c>
      <c r="H1618" s="2">
        <v>0</v>
      </c>
      <c r="I1618" s="2">
        <v>1</v>
      </c>
      <c r="J1618" s="2">
        <v>2</v>
      </c>
      <c r="K1618" t="str">
        <f>LOOKUP(J1618,Types!A:A,Types!B:B)</f>
        <v>Pop</v>
      </c>
      <c r="L1618">
        <f t="shared" si="25"/>
        <v>0</v>
      </c>
    </row>
    <row r="1619" spans="1:12" x14ac:dyDescent="0.2">
      <c r="A1619" s="2" t="s">
        <v>2102</v>
      </c>
      <c r="B1619" s="2">
        <v>4.9885200000000004E-4</v>
      </c>
      <c r="C1619" s="2">
        <v>6.5067134999999998E-2</v>
      </c>
      <c r="D1619" s="2">
        <v>0.93434137100000003</v>
      </c>
      <c r="E1619" s="2">
        <v>2</v>
      </c>
      <c r="F1619" s="2" t="str">
        <f>LOOKUP(E1619,Types!A:A,Types!B:B)</f>
        <v>Pop</v>
      </c>
      <c r="G1619" s="2">
        <v>0</v>
      </c>
      <c r="H1619" s="2">
        <v>0</v>
      </c>
      <c r="I1619" s="2">
        <v>1</v>
      </c>
      <c r="J1619" s="2">
        <v>2</v>
      </c>
      <c r="K1619" t="str">
        <f>LOOKUP(J1619,Types!A:A,Types!B:B)</f>
        <v>Pop</v>
      </c>
      <c r="L1619">
        <f t="shared" si="25"/>
        <v>0</v>
      </c>
    </row>
    <row r="1620" spans="1:12" x14ac:dyDescent="0.2">
      <c r="A1620" s="2" t="s">
        <v>305</v>
      </c>
      <c r="B1620" s="4">
        <v>3.6999999999999998E-5</v>
      </c>
      <c r="C1620" s="4">
        <v>5.4299999999999998E-5</v>
      </c>
      <c r="D1620" s="2">
        <v>0.999883831</v>
      </c>
      <c r="E1620" s="2">
        <v>2</v>
      </c>
      <c r="F1620" s="2" t="str">
        <f>LOOKUP(E1620,Types!A:A,Types!B:B)</f>
        <v>Pop</v>
      </c>
      <c r="G1620" s="2">
        <v>0</v>
      </c>
      <c r="H1620" s="2">
        <v>0</v>
      </c>
      <c r="I1620" s="2">
        <v>1</v>
      </c>
      <c r="J1620" s="2">
        <v>2</v>
      </c>
      <c r="K1620" t="str">
        <f>LOOKUP(J1620,Types!A:A,Types!B:B)</f>
        <v>Pop</v>
      </c>
      <c r="L1620">
        <f t="shared" si="25"/>
        <v>0</v>
      </c>
    </row>
    <row r="1621" spans="1:12" x14ac:dyDescent="0.2">
      <c r="A1621" s="2" t="s">
        <v>827</v>
      </c>
      <c r="B1621" s="4">
        <v>7.86E-5</v>
      </c>
      <c r="C1621" s="4">
        <v>1.56E-5</v>
      </c>
      <c r="D1621" s="2">
        <v>0.99942159699999999</v>
      </c>
      <c r="E1621" s="2">
        <v>2</v>
      </c>
      <c r="F1621" s="2" t="str">
        <f>LOOKUP(E1621,Types!A:A,Types!B:B)</f>
        <v>Pop</v>
      </c>
      <c r="G1621" s="2">
        <v>0</v>
      </c>
      <c r="H1621" s="2">
        <v>0</v>
      </c>
      <c r="I1621" s="2">
        <v>1</v>
      </c>
      <c r="J1621" s="2">
        <v>2</v>
      </c>
      <c r="K1621" t="str">
        <f>LOOKUP(J1621,Types!A:A,Types!B:B)</f>
        <v>Pop</v>
      </c>
      <c r="L1621">
        <f t="shared" si="25"/>
        <v>0</v>
      </c>
    </row>
    <row r="1622" spans="1:12" x14ac:dyDescent="0.2">
      <c r="A1622" s="2" t="s">
        <v>1278</v>
      </c>
      <c r="B1622" s="2">
        <v>3.0236500000000002E-4</v>
      </c>
      <c r="C1622" s="2">
        <v>1.109007E-3</v>
      </c>
      <c r="D1622" s="2">
        <v>0.99536639500000001</v>
      </c>
      <c r="E1622" s="2">
        <v>2</v>
      </c>
      <c r="F1622" s="2" t="str">
        <f>LOOKUP(E1622,Types!A:A,Types!B:B)</f>
        <v>Pop</v>
      </c>
      <c r="G1622" s="2">
        <v>0</v>
      </c>
      <c r="H1622" s="2">
        <v>0</v>
      </c>
      <c r="I1622" s="2">
        <v>1</v>
      </c>
      <c r="J1622" s="2">
        <v>2</v>
      </c>
      <c r="K1622" t="str">
        <f>LOOKUP(J1622,Types!A:A,Types!B:B)</f>
        <v>Pop</v>
      </c>
      <c r="L1622">
        <f t="shared" si="25"/>
        <v>0</v>
      </c>
    </row>
    <row r="1623" spans="1:12" x14ac:dyDescent="0.2">
      <c r="A1623" s="2" t="s">
        <v>1068</v>
      </c>
      <c r="B1623" s="4">
        <v>5.4799999999999997E-5</v>
      </c>
      <c r="C1623" s="2">
        <v>2.7956900000000002E-4</v>
      </c>
      <c r="D1623" s="2">
        <v>0.99961370199999999</v>
      </c>
      <c r="E1623" s="2">
        <v>2</v>
      </c>
      <c r="F1623" s="2" t="str">
        <f>LOOKUP(E1623,Types!A:A,Types!B:B)</f>
        <v>Pop</v>
      </c>
      <c r="G1623" s="2">
        <v>0</v>
      </c>
      <c r="H1623" s="2">
        <v>0</v>
      </c>
      <c r="I1623" s="2">
        <v>1</v>
      </c>
      <c r="J1623" s="2">
        <v>1</v>
      </c>
      <c r="K1623" t="str">
        <f>LOOKUP(J1623,Types!A:A,Types!B:B)</f>
        <v>Art</v>
      </c>
      <c r="L1623">
        <f t="shared" si="25"/>
        <v>1</v>
      </c>
    </row>
    <row r="1624" spans="1:12" x14ac:dyDescent="0.2">
      <c r="A1624" s="2" t="s">
        <v>382</v>
      </c>
      <c r="B1624" s="4">
        <v>1.43E-7</v>
      </c>
      <c r="C1624" s="4">
        <v>4.3800000000000002E-9</v>
      </c>
      <c r="D1624" s="2">
        <v>0.99999982099999996</v>
      </c>
      <c r="E1624" s="2">
        <v>2</v>
      </c>
      <c r="F1624" s="2" t="str">
        <f>LOOKUP(E1624,Types!A:A,Types!B:B)</f>
        <v>Pop</v>
      </c>
      <c r="G1624" s="2">
        <v>0</v>
      </c>
      <c r="H1624" s="2">
        <v>0</v>
      </c>
      <c r="I1624" s="2">
        <v>1</v>
      </c>
      <c r="J1624" s="2">
        <v>2</v>
      </c>
      <c r="K1624" t="str">
        <f>LOOKUP(J1624,Types!A:A,Types!B:B)</f>
        <v>Pop</v>
      </c>
      <c r="L1624">
        <f t="shared" si="25"/>
        <v>0</v>
      </c>
    </row>
    <row r="1625" spans="1:12" x14ac:dyDescent="0.2">
      <c r="A1625" s="2" t="s">
        <v>1839</v>
      </c>
      <c r="B1625" s="2">
        <v>2.5760370000000002E-3</v>
      </c>
      <c r="C1625" s="2">
        <v>5.0952579999999997E-2</v>
      </c>
      <c r="D1625" s="2">
        <v>0.93387836199999996</v>
      </c>
      <c r="E1625" s="2">
        <v>2</v>
      </c>
      <c r="F1625" s="2" t="str">
        <f>LOOKUP(E1625,Types!A:A,Types!B:B)</f>
        <v>Pop</v>
      </c>
      <c r="G1625" s="2">
        <v>0</v>
      </c>
      <c r="H1625" s="2">
        <v>0</v>
      </c>
      <c r="I1625" s="2">
        <v>1</v>
      </c>
      <c r="J1625" s="2">
        <v>2</v>
      </c>
      <c r="K1625" t="str">
        <f>LOOKUP(J1625,Types!A:A,Types!B:B)</f>
        <v>Pop</v>
      </c>
      <c r="L1625">
        <f t="shared" si="25"/>
        <v>0</v>
      </c>
    </row>
    <row r="1626" spans="1:12" x14ac:dyDescent="0.2">
      <c r="A1626" s="2" t="s">
        <v>623</v>
      </c>
      <c r="B1626" s="4">
        <v>7.1899999999999998E-6</v>
      </c>
      <c r="C1626" s="4">
        <v>3.05E-6</v>
      </c>
      <c r="D1626" s="2">
        <v>0.99998247600000001</v>
      </c>
      <c r="E1626" s="2">
        <v>2</v>
      </c>
      <c r="F1626" s="2" t="str">
        <f>LOOKUP(E1626,Types!A:A,Types!B:B)</f>
        <v>Pop</v>
      </c>
      <c r="G1626" s="2">
        <v>0</v>
      </c>
      <c r="H1626" s="2">
        <v>0</v>
      </c>
      <c r="I1626" s="2">
        <v>1</v>
      </c>
      <c r="J1626" s="2">
        <v>2</v>
      </c>
      <c r="K1626" t="str">
        <f>LOOKUP(J1626,Types!A:A,Types!B:B)</f>
        <v>Pop</v>
      </c>
      <c r="L1626">
        <f t="shared" si="25"/>
        <v>0</v>
      </c>
    </row>
    <row r="1627" spans="1:12" x14ac:dyDescent="0.2">
      <c r="A1627" s="2" t="s">
        <v>1700</v>
      </c>
      <c r="B1627" s="2">
        <v>5.3569200000000005E-4</v>
      </c>
      <c r="C1627" s="2">
        <v>1.0062817999999999E-2</v>
      </c>
      <c r="D1627" s="2">
        <v>0.98870456200000001</v>
      </c>
      <c r="E1627" s="2">
        <v>2</v>
      </c>
      <c r="F1627" s="2" t="str">
        <f>LOOKUP(E1627,Types!A:A,Types!B:B)</f>
        <v>Pop</v>
      </c>
      <c r="G1627" s="2">
        <v>0</v>
      </c>
      <c r="H1627" s="2">
        <v>0</v>
      </c>
      <c r="I1627" s="2">
        <v>1</v>
      </c>
      <c r="J1627" s="2">
        <v>2</v>
      </c>
      <c r="K1627" t="str">
        <f>LOOKUP(J1627,Types!A:A,Types!B:B)</f>
        <v>Pop</v>
      </c>
      <c r="L1627">
        <f t="shared" si="25"/>
        <v>0</v>
      </c>
    </row>
    <row r="1628" spans="1:12" x14ac:dyDescent="0.2">
      <c r="A1628" s="2" t="s">
        <v>133</v>
      </c>
      <c r="B1628" s="4">
        <v>2.9500000000000001E-6</v>
      </c>
      <c r="C1628" s="4">
        <v>1.7099999999999999E-6</v>
      </c>
      <c r="D1628" s="2">
        <v>0.99999517199999999</v>
      </c>
      <c r="E1628" s="2">
        <v>2</v>
      </c>
      <c r="F1628" s="2" t="str">
        <f>LOOKUP(E1628,Types!A:A,Types!B:B)</f>
        <v>Pop</v>
      </c>
      <c r="G1628" s="2">
        <v>0</v>
      </c>
      <c r="H1628" s="2">
        <v>0</v>
      </c>
      <c r="I1628" s="2">
        <v>1</v>
      </c>
      <c r="J1628" s="2">
        <v>2</v>
      </c>
      <c r="K1628" t="str">
        <f>LOOKUP(J1628,Types!A:A,Types!B:B)</f>
        <v>Pop</v>
      </c>
      <c r="L1628">
        <f t="shared" si="25"/>
        <v>0</v>
      </c>
    </row>
    <row r="1629" spans="1:12" x14ac:dyDescent="0.2">
      <c r="A1629" s="2" t="s">
        <v>1535</v>
      </c>
      <c r="B1629" s="4">
        <v>3.7200000000000003E-5</v>
      </c>
      <c r="C1629" s="2">
        <v>5.36467E-4</v>
      </c>
      <c r="D1629" s="2">
        <v>0.99942558999999997</v>
      </c>
      <c r="E1629" s="2">
        <v>2</v>
      </c>
      <c r="F1629" s="2" t="str">
        <f>LOOKUP(E1629,Types!A:A,Types!B:B)</f>
        <v>Pop</v>
      </c>
      <c r="G1629" s="2">
        <v>0</v>
      </c>
      <c r="H1629" s="2">
        <v>0</v>
      </c>
      <c r="I1629" s="2">
        <v>1</v>
      </c>
      <c r="J1629" s="2">
        <v>2</v>
      </c>
      <c r="K1629" t="str">
        <f>LOOKUP(J1629,Types!A:A,Types!B:B)</f>
        <v>Pop</v>
      </c>
      <c r="L1629">
        <f t="shared" si="25"/>
        <v>0</v>
      </c>
    </row>
    <row r="1630" spans="1:12" x14ac:dyDescent="0.2">
      <c r="A1630" s="2" t="s">
        <v>550</v>
      </c>
      <c r="B1630" s="2">
        <v>2.9073100000000002E-4</v>
      </c>
      <c r="C1630" s="2">
        <v>4.7847289999999997E-3</v>
      </c>
      <c r="D1630" s="2">
        <v>0.994888306</v>
      </c>
      <c r="E1630" s="2">
        <v>2</v>
      </c>
      <c r="F1630" s="2" t="str">
        <f>LOOKUP(E1630,Types!A:A,Types!B:B)</f>
        <v>Pop</v>
      </c>
      <c r="G1630" s="2">
        <v>0</v>
      </c>
      <c r="H1630" s="2">
        <v>0</v>
      </c>
      <c r="I1630" s="2">
        <v>1</v>
      </c>
      <c r="J1630" s="2">
        <v>2</v>
      </c>
      <c r="K1630" t="str">
        <f>LOOKUP(J1630,Types!A:A,Types!B:B)</f>
        <v>Pop</v>
      </c>
      <c r="L1630">
        <f t="shared" si="25"/>
        <v>0</v>
      </c>
    </row>
    <row r="1631" spans="1:12" x14ac:dyDescent="0.2">
      <c r="A1631" s="2" t="s">
        <v>1602</v>
      </c>
      <c r="B1631" s="4">
        <v>9.9099999999999996E-5</v>
      </c>
      <c r="C1631" s="2">
        <v>4.3236700000000002E-4</v>
      </c>
      <c r="D1631" s="2">
        <v>0.99943125200000005</v>
      </c>
      <c r="E1631" s="2">
        <v>2</v>
      </c>
      <c r="F1631" s="2" t="str">
        <f>LOOKUP(E1631,Types!A:A,Types!B:B)</f>
        <v>Pop</v>
      </c>
      <c r="G1631" s="2">
        <v>0</v>
      </c>
      <c r="H1631" s="2">
        <v>0</v>
      </c>
      <c r="I1631" s="2">
        <v>1</v>
      </c>
      <c r="J1631" s="2">
        <v>2</v>
      </c>
      <c r="K1631" t="str">
        <f>LOOKUP(J1631,Types!A:A,Types!B:B)</f>
        <v>Pop</v>
      </c>
      <c r="L1631">
        <f t="shared" si="25"/>
        <v>0</v>
      </c>
    </row>
    <row r="1632" spans="1:12" x14ac:dyDescent="0.2">
      <c r="A1632" s="2" t="s">
        <v>152</v>
      </c>
      <c r="B1632" s="4">
        <v>4.1600000000000002E-8</v>
      </c>
      <c r="C1632" s="4">
        <v>3.8000000000000001E-9</v>
      </c>
      <c r="D1632" s="2">
        <v>0.99999994000000003</v>
      </c>
      <c r="E1632" s="2">
        <v>2</v>
      </c>
      <c r="F1632" s="2" t="str">
        <f>LOOKUP(E1632,Types!A:A,Types!B:B)</f>
        <v>Pop</v>
      </c>
      <c r="G1632" s="2">
        <v>0</v>
      </c>
      <c r="H1632" s="2">
        <v>0</v>
      </c>
      <c r="I1632" s="2">
        <v>1</v>
      </c>
      <c r="J1632" s="2">
        <v>2</v>
      </c>
      <c r="K1632" t="str">
        <f>LOOKUP(J1632,Types!A:A,Types!B:B)</f>
        <v>Pop</v>
      </c>
      <c r="L1632">
        <f t="shared" si="25"/>
        <v>0</v>
      </c>
    </row>
    <row r="1633" spans="1:12" x14ac:dyDescent="0.2">
      <c r="A1633" s="2" t="s">
        <v>836</v>
      </c>
      <c r="B1633" s="4">
        <v>1.4500000000000001E-6</v>
      </c>
      <c r="C1633" s="4">
        <v>2.65E-6</v>
      </c>
      <c r="D1633" s="2">
        <v>0.99999588699999997</v>
      </c>
      <c r="E1633" s="2">
        <v>2</v>
      </c>
      <c r="F1633" s="2" t="str">
        <f>LOOKUP(E1633,Types!A:A,Types!B:B)</f>
        <v>Pop</v>
      </c>
      <c r="G1633" s="2">
        <v>0</v>
      </c>
      <c r="H1633" s="2">
        <v>0</v>
      </c>
      <c r="I1633" s="2">
        <v>1</v>
      </c>
      <c r="J1633" s="2">
        <v>2</v>
      </c>
      <c r="K1633" t="str">
        <f>LOOKUP(J1633,Types!A:A,Types!B:B)</f>
        <v>Pop</v>
      </c>
      <c r="L1633">
        <f t="shared" si="25"/>
        <v>0</v>
      </c>
    </row>
    <row r="1634" spans="1:12" x14ac:dyDescent="0.2">
      <c r="A1634" s="2" t="s">
        <v>1017</v>
      </c>
      <c r="B1634" s="4">
        <v>7.4499999999999995E-5</v>
      </c>
      <c r="C1634" s="2">
        <v>3.3245290000000001E-3</v>
      </c>
      <c r="D1634" s="2">
        <v>0.99658912399999999</v>
      </c>
      <c r="E1634" s="2">
        <v>2</v>
      </c>
      <c r="F1634" s="2" t="str">
        <f>LOOKUP(E1634,Types!A:A,Types!B:B)</f>
        <v>Pop</v>
      </c>
      <c r="G1634" s="2">
        <v>0</v>
      </c>
      <c r="H1634" s="2">
        <v>0</v>
      </c>
      <c r="I1634" s="2">
        <v>1</v>
      </c>
      <c r="J1634" s="2">
        <v>2</v>
      </c>
      <c r="K1634" t="str">
        <f>LOOKUP(J1634,Types!A:A,Types!B:B)</f>
        <v>Pop</v>
      </c>
      <c r="L1634">
        <f t="shared" si="25"/>
        <v>0</v>
      </c>
    </row>
    <row r="1635" spans="1:12" x14ac:dyDescent="0.2">
      <c r="A1635" s="2" t="s">
        <v>867</v>
      </c>
      <c r="B1635" s="4">
        <v>3.3099999999999998E-5</v>
      </c>
      <c r="C1635" s="4">
        <v>6.1E-6</v>
      </c>
      <c r="D1635" s="2">
        <v>0.99992394399999995</v>
      </c>
      <c r="E1635" s="2">
        <v>2</v>
      </c>
      <c r="F1635" s="2" t="str">
        <f>LOOKUP(E1635,Types!A:A,Types!B:B)</f>
        <v>Pop</v>
      </c>
      <c r="G1635" s="2">
        <v>0</v>
      </c>
      <c r="H1635" s="2">
        <v>0</v>
      </c>
      <c r="I1635" s="2">
        <v>1</v>
      </c>
      <c r="J1635" s="2">
        <v>2</v>
      </c>
      <c r="K1635" t="str">
        <f>LOOKUP(J1635,Types!A:A,Types!B:B)</f>
        <v>Pop</v>
      </c>
      <c r="L1635">
        <f t="shared" si="25"/>
        <v>0</v>
      </c>
    </row>
    <row r="1636" spans="1:12" x14ac:dyDescent="0.2">
      <c r="A1636" s="2" t="s">
        <v>2080</v>
      </c>
      <c r="B1636" s="4">
        <v>3.4600000000000001E-5</v>
      </c>
      <c r="C1636" s="4">
        <v>4.78E-6</v>
      </c>
      <c r="D1636" s="2">
        <v>0.999637306</v>
      </c>
      <c r="E1636" s="2">
        <v>2</v>
      </c>
      <c r="F1636" s="2" t="str">
        <f>LOOKUP(E1636,Types!A:A,Types!B:B)</f>
        <v>Pop</v>
      </c>
      <c r="G1636" s="2">
        <v>0</v>
      </c>
      <c r="H1636" s="2">
        <v>0</v>
      </c>
      <c r="I1636" s="2">
        <v>1</v>
      </c>
      <c r="J1636" s="2">
        <v>2</v>
      </c>
      <c r="K1636" t="str">
        <f>LOOKUP(J1636,Types!A:A,Types!B:B)</f>
        <v>Pop</v>
      </c>
      <c r="L1636">
        <f t="shared" si="25"/>
        <v>0</v>
      </c>
    </row>
    <row r="1637" spans="1:12" x14ac:dyDescent="0.2">
      <c r="A1637" s="2" t="s">
        <v>601</v>
      </c>
      <c r="B1637" s="4">
        <v>3.0900000000000001E-6</v>
      </c>
      <c r="C1637" s="4">
        <v>4.6100000000000001E-7</v>
      </c>
      <c r="D1637" s="2">
        <v>0.99999612599999999</v>
      </c>
      <c r="E1637" s="2">
        <v>2</v>
      </c>
      <c r="F1637" s="2" t="str">
        <f>LOOKUP(E1637,Types!A:A,Types!B:B)</f>
        <v>Pop</v>
      </c>
      <c r="G1637" s="2">
        <v>0</v>
      </c>
      <c r="H1637" s="2">
        <v>0</v>
      </c>
      <c r="I1637" s="2">
        <v>1</v>
      </c>
      <c r="J1637" s="2">
        <v>2</v>
      </c>
      <c r="K1637" t="str">
        <f>LOOKUP(J1637,Types!A:A,Types!B:B)</f>
        <v>Pop</v>
      </c>
      <c r="L1637">
        <f t="shared" si="25"/>
        <v>0</v>
      </c>
    </row>
    <row r="1638" spans="1:12" x14ac:dyDescent="0.2">
      <c r="A1638" s="2" t="s">
        <v>1237</v>
      </c>
      <c r="B1638" s="2">
        <v>2.1171779999999999E-3</v>
      </c>
      <c r="C1638" s="2">
        <v>0.49472671699999998</v>
      </c>
      <c r="D1638" s="2">
        <v>0.497789115</v>
      </c>
      <c r="E1638" s="2">
        <v>2</v>
      </c>
      <c r="F1638" s="2" t="str">
        <f>LOOKUP(E1638,Types!A:A,Types!B:B)</f>
        <v>Pop</v>
      </c>
      <c r="G1638" s="2">
        <v>0</v>
      </c>
      <c r="H1638" s="2">
        <v>0</v>
      </c>
      <c r="I1638" s="2">
        <v>1</v>
      </c>
      <c r="J1638" s="2">
        <v>2</v>
      </c>
      <c r="K1638" t="str">
        <f>LOOKUP(J1638,Types!A:A,Types!B:B)</f>
        <v>Pop</v>
      </c>
      <c r="L1638">
        <f t="shared" si="25"/>
        <v>0</v>
      </c>
    </row>
    <row r="1639" spans="1:12" x14ac:dyDescent="0.2">
      <c r="A1639" s="2" t="s">
        <v>1450</v>
      </c>
      <c r="B1639" s="4">
        <v>1.24E-5</v>
      </c>
      <c r="C1639" s="4">
        <v>3.01E-5</v>
      </c>
      <c r="D1639" s="2">
        <v>0.99994015700000005</v>
      </c>
      <c r="E1639" s="2">
        <v>2</v>
      </c>
      <c r="F1639" s="2" t="str">
        <f>LOOKUP(E1639,Types!A:A,Types!B:B)</f>
        <v>Pop</v>
      </c>
      <c r="G1639" s="2">
        <v>0</v>
      </c>
      <c r="H1639" s="2">
        <v>0</v>
      </c>
      <c r="I1639" s="2">
        <v>1</v>
      </c>
      <c r="J1639" s="2">
        <v>2</v>
      </c>
      <c r="K1639" t="str">
        <f>LOOKUP(J1639,Types!A:A,Types!B:B)</f>
        <v>Pop</v>
      </c>
      <c r="L1639">
        <f t="shared" si="25"/>
        <v>0</v>
      </c>
    </row>
    <row r="1640" spans="1:12" x14ac:dyDescent="0.2">
      <c r="A1640" s="2" t="s">
        <v>367</v>
      </c>
      <c r="B1640" s="4">
        <v>1.88E-6</v>
      </c>
      <c r="C1640" s="4">
        <v>5.13E-7</v>
      </c>
      <c r="D1640" s="2">
        <v>0.99999660300000004</v>
      </c>
      <c r="E1640" s="2">
        <v>2</v>
      </c>
      <c r="F1640" s="2" t="str">
        <f>LOOKUP(E1640,Types!A:A,Types!B:B)</f>
        <v>Pop</v>
      </c>
      <c r="G1640" s="2">
        <v>0</v>
      </c>
      <c r="H1640" s="2">
        <v>0</v>
      </c>
      <c r="I1640" s="2">
        <v>1</v>
      </c>
      <c r="J1640" s="2">
        <v>2</v>
      </c>
      <c r="K1640" t="str">
        <f>LOOKUP(J1640,Types!A:A,Types!B:B)</f>
        <v>Pop</v>
      </c>
      <c r="L1640">
        <f t="shared" si="25"/>
        <v>0</v>
      </c>
    </row>
    <row r="1641" spans="1:12" x14ac:dyDescent="0.2">
      <c r="A1641" s="2" t="s">
        <v>106</v>
      </c>
      <c r="B1641" s="2">
        <v>1.4902330000000001E-3</v>
      </c>
      <c r="C1641" s="2">
        <v>1.1634877E-2</v>
      </c>
      <c r="D1641" s="2">
        <v>0.97078239899999996</v>
      </c>
      <c r="E1641" s="2">
        <v>2</v>
      </c>
      <c r="F1641" s="2" t="str">
        <f>LOOKUP(E1641,Types!A:A,Types!B:B)</f>
        <v>Pop</v>
      </c>
      <c r="G1641" s="2">
        <v>0</v>
      </c>
      <c r="H1641" s="2">
        <v>0</v>
      </c>
      <c r="I1641" s="2">
        <v>1</v>
      </c>
      <c r="J1641" s="2">
        <v>2</v>
      </c>
      <c r="K1641" t="str">
        <f>LOOKUP(J1641,Types!A:A,Types!B:B)</f>
        <v>Pop</v>
      </c>
      <c r="L1641">
        <f t="shared" si="25"/>
        <v>0</v>
      </c>
    </row>
    <row r="1642" spans="1:12" x14ac:dyDescent="0.2">
      <c r="A1642" s="2" t="s">
        <v>1552</v>
      </c>
      <c r="B1642" s="4">
        <v>6.8200000000000004E-5</v>
      </c>
      <c r="C1642" s="4">
        <v>1.7399999999999999E-5</v>
      </c>
      <c r="D1642" s="2">
        <v>0.99956220399999995</v>
      </c>
      <c r="E1642" s="2">
        <v>2</v>
      </c>
      <c r="F1642" s="2" t="str">
        <f>LOOKUP(E1642,Types!A:A,Types!B:B)</f>
        <v>Pop</v>
      </c>
      <c r="G1642" s="2">
        <v>0</v>
      </c>
      <c r="H1642" s="2">
        <v>0</v>
      </c>
      <c r="I1642" s="2">
        <v>1</v>
      </c>
      <c r="J1642" s="2">
        <v>2</v>
      </c>
      <c r="K1642" t="str">
        <f>LOOKUP(J1642,Types!A:A,Types!B:B)</f>
        <v>Pop</v>
      </c>
      <c r="L1642">
        <f t="shared" si="25"/>
        <v>0</v>
      </c>
    </row>
    <row r="1643" spans="1:12" x14ac:dyDescent="0.2">
      <c r="A1643" s="2" t="s">
        <v>975</v>
      </c>
      <c r="B1643" s="2">
        <v>1.4437400000000001E-4</v>
      </c>
      <c r="C1643" s="2">
        <v>1.6827899999999999E-4</v>
      </c>
      <c r="D1643" s="2">
        <v>0.99947571800000001</v>
      </c>
      <c r="E1643" s="2">
        <v>2</v>
      </c>
      <c r="F1643" s="2" t="str">
        <f>LOOKUP(E1643,Types!A:A,Types!B:B)</f>
        <v>Pop</v>
      </c>
      <c r="G1643" s="2">
        <v>0</v>
      </c>
      <c r="H1643" s="2">
        <v>0</v>
      </c>
      <c r="I1643" s="2">
        <v>1</v>
      </c>
      <c r="J1643" s="2">
        <v>2</v>
      </c>
      <c r="K1643" t="str">
        <f>LOOKUP(J1643,Types!A:A,Types!B:B)</f>
        <v>Pop</v>
      </c>
      <c r="L1643">
        <f t="shared" si="25"/>
        <v>0</v>
      </c>
    </row>
    <row r="1644" spans="1:12" x14ac:dyDescent="0.2">
      <c r="A1644" s="2" t="s">
        <v>1471</v>
      </c>
      <c r="B1644" s="2">
        <v>1.162279E-3</v>
      </c>
      <c r="C1644" s="2">
        <v>0.52354943799999998</v>
      </c>
      <c r="D1644" s="2">
        <v>0.47486355899999999</v>
      </c>
      <c r="E1644" s="2">
        <v>1</v>
      </c>
      <c r="F1644" s="2" t="str">
        <f>LOOKUP(E1644,Types!A:A,Types!B:B)</f>
        <v>Art</v>
      </c>
      <c r="G1644" s="2">
        <v>0</v>
      </c>
      <c r="H1644" s="2">
        <v>0</v>
      </c>
      <c r="I1644" s="2">
        <v>1</v>
      </c>
      <c r="J1644" s="2">
        <v>2</v>
      </c>
      <c r="K1644" t="str">
        <f>LOOKUP(J1644,Types!A:A,Types!B:B)</f>
        <v>Pop</v>
      </c>
      <c r="L1644">
        <f t="shared" si="25"/>
        <v>-1</v>
      </c>
    </row>
    <row r="1645" spans="1:12" x14ac:dyDescent="0.2">
      <c r="A1645" s="2" t="s">
        <v>919</v>
      </c>
      <c r="B1645" s="4">
        <v>3.34E-7</v>
      </c>
      <c r="C1645" s="4">
        <v>1.21E-9</v>
      </c>
      <c r="D1645" s="2">
        <v>0.99999910599999997</v>
      </c>
      <c r="E1645" s="2">
        <v>2</v>
      </c>
      <c r="F1645" s="2" t="str">
        <f>LOOKUP(E1645,Types!A:A,Types!B:B)</f>
        <v>Pop</v>
      </c>
      <c r="G1645" s="2">
        <v>0</v>
      </c>
      <c r="H1645" s="2">
        <v>0</v>
      </c>
      <c r="I1645" s="2">
        <v>1</v>
      </c>
      <c r="J1645" s="2">
        <v>1</v>
      </c>
      <c r="K1645" t="str">
        <f>LOOKUP(J1645,Types!A:A,Types!B:B)</f>
        <v>Art</v>
      </c>
      <c r="L1645">
        <f t="shared" si="25"/>
        <v>1</v>
      </c>
    </row>
    <row r="1646" spans="1:12" x14ac:dyDescent="0.2">
      <c r="A1646" s="2" t="s">
        <v>512</v>
      </c>
      <c r="B1646" s="4">
        <v>5.6400000000000002E-6</v>
      </c>
      <c r="C1646" s="4">
        <v>4.1300000000000003E-6</v>
      </c>
      <c r="D1646" s="2">
        <v>0.99998921200000002</v>
      </c>
      <c r="E1646" s="2">
        <v>2</v>
      </c>
      <c r="F1646" s="2" t="str">
        <f>LOOKUP(E1646,Types!A:A,Types!B:B)</f>
        <v>Pop</v>
      </c>
      <c r="G1646" s="2">
        <v>0</v>
      </c>
      <c r="H1646" s="2">
        <v>0</v>
      </c>
      <c r="I1646" s="2">
        <v>1</v>
      </c>
      <c r="J1646" s="2">
        <v>2</v>
      </c>
      <c r="K1646" t="str">
        <f>LOOKUP(J1646,Types!A:A,Types!B:B)</f>
        <v>Pop</v>
      </c>
      <c r="L1646">
        <f t="shared" si="25"/>
        <v>0</v>
      </c>
    </row>
    <row r="1647" spans="1:12" x14ac:dyDescent="0.2">
      <c r="A1647" s="2" t="s">
        <v>481</v>
      </c>
      <c r="B1647" s="4">
        <v>4.0800000000000002E-5</v>
      </c>
      <c r="C1647" s="2">
        <v>1.43743E-4</v>
      </c>
      <c r="D1647" s="2">
        <v>0.99978733099999995</v>
      </c>
      <c r="E1647" s="2">
        <v>2</v>
      </c>
      <c r="F1647" s="2" t="str">
        <f>LOOKUP(E1647,Types!A:A,Types!B:B)</f>
        <v>Pop</v>
      </c>
      <c r="G1647" s="2">
        <v>0</v>
      </c>
      <c r="H1647" s="2">
        <v>0</v>
      </c>
      <c r="I1647" s="2">
        <v>1</v>
      </c>
      <c r="J1647" s="2">
        <v>2</v>
      </c>
      <c r="K1647" t="str">
        <f>LOOKUP(J1647,Types!A:A,Types!B:B)</f>
        <v>Pop</v>
      </c>
      <c r="L1647">
        <f t="shared" si="25"/>
        <v>0</v>
      </c>
    </row>
    <row r="1648" spans="1:12" x14ac:dyDescent="0.2">
      <c r="A1648" s="2" t="s">
        <v>416</v>
      </c>
      <c r="B1648" s="4">
        <v>1.9700000000000001E-5</v>
      </c>
      <c r="C1648" s="2">
        <v>1.5469310000000001E-3</v>
      </c>
      <c r="D1648" s="2">
        <v>0.99843329199999997</v>
      </c>
      <c r="E1648" s="2">
        <v>2</v>
      </c>
      <c r="F1648" s="2" t="str">
        <f>LOOKUP(E1648,Types!A:A,Types!B:B)</f>
        <v>Pop</v>
      </c>
      <c r="G1648" s="2">
        <v>0</v>
      </c>
      <c r="H1648" s="2">
        <v>0</v>
      </c>
      <c r="I1648" s="2">
        <v>1</v>
      </c>
      <c r="J1648" s="2">
        <v>2</v>
      </c>
      <c r="K1648" t="str">
        <f>LOOKUP(J1648,Types!A:A,Types!B:B)</f>
        <v>Pop</v>
      </c>
      <c r="L1648">
        <f t="shared" si="25"/>
        <v>0</v>
      </c>
    </row>
    <row r="1649" spans="1:12" x14ac:dyDescent="0.2">
      <c r="A1649" s="2" t="s">
        <v>1939</v>
      </c>
      <c r="B1649" s="4">
        <v>2.1100000000000001E-5</v>
      </c>
      <c r="C1649" s="4">
        <v>5.02E-5</v>
      </c>
      <c r="D1649" s="2">
        <v>0.999910831</v>
      </c>
      <c r="E1649" s="2">
        <v>2</v>
      </c>
      <c r="F1649" s="2" t="str">
        <f>LOOKUP(E1649,Types!A:A,Types!B:B)</f>
        <v>Pop</v>
      </c>
      <c r="G1649" s="2">
        <v>0</v>
      </c>
      <c r="H1649" s="2">
        <v>0</v>
      </c>
      <c r="I1649" s="2">
        <v>1</v>
      </c>
      <c r="J1649" s="2">
        <v>2</v>
      </c>
      <c r="K1649" t="str">
        <f>LOOKUP(J1649,Types!A:A,Types!B:B)</f>
        <v>Pop</v>
      </c>
      <c r="L1649">
        <f t="shared" si="25"/>
        <v>0</v>
      </c>
    </row>
    <row r="1650" spans="1:12" x14ac:dyDescent="0.2">
      <c r="A1650" s="2" t="s">
        <v>1132</v>
      </c>
      <c r="B1650" s="4">
        <v>3.8599999999999999E-7</v>
      </c>
      <c r="C1650" s="4">
        <v>2.0000000000000001E-9</v>
      </c>
      <c r="D1650" s="2">
        <v>0.99999839099999999</v>
      </c>
      <c r="E1650" s="2">
        <v>2</v>
      </c>
      <c r="F1650" s="2" t="str">
        <f>LOOKUP(E1650,Types!A:A,Types!B:B)</f>
        <v>Pop</v>
      </c>
      <c r="G1650" s="2">
        <v>0</v>
      </c>
      <c r="H1650" s="2">
        <v>0</v>
      </c>
      <c r="I1650" s="2">
        <v>1</v>
      </c>
      <c r="J1650" s="2">
        <v>2</v>
      </c>
      <c r="K1650" t="str">
        <f>LOOKUP(J1650,Types!A:A,Types!B:B)</f>
        <v>Pop</v>
      </c>
      <c r="L1650">
        <f t="shared" si="25"/>
        <v>0</v>
      </c>
    </row>
    <row r="1651" spans="1:12" x14ac:dyDescent="0.2">
      <c r="A1651" s="2" t="s">
        <v>1403</v>
      </c>
      <c r="B1651" s="2">
        <v>1.4104499999999999E-4</v>
      </c>
      <c r="C1651" s="2">
        <v>1.48061E-4</v>
      </c>
      <c r="D1651" s="2">
        <v>0.99952340100000003</v>
      </c>
      <c r="E1651" s="2">
        <v>2</v>
      </c>
      <c r="F1651" s="2" t="str">
        <f>LOOKUP(E1651,Types!A:A,Types!B:B)</f>
        <v>Pop</v>
      </c>
      <c r="G1651" s="2">
        <v>0</v>
      </c>
      <c r="H1651" s="2">
        <v>0</v>
      </c>
      <c r="I1651" s="2">
        <v>1</v>
      </c>
      <c r="J1651" s="2">
        <v>2</v>
      </c>
      <c r="K1651" t="str">
        <f>LOOKUP(J1651,Types!A:A,Types!B:B)</f>
        <v>Pop</v>
      </c>
      <c r="L1651">
        <f t="shared" si="25"/>
        <v>0</v>
      </c>
    </row>
    <row r="1652" spans="1:12" x14ac:dyDescent="0.2">
      <c r="A1652" s="2" t="s">
        <v>1727</v>
      </c>
      <c r="B1652" s="4">
        <v>6.2700000000000001E-6</v>
      </c>
      <c r="C1652" s="4">
        <v>1.91E-5</v>
      </c>
      <c r="D1652" s="2">
        <v>0.99997448899999997</v>
      </c>
      <c r="E1652" s="2">
        <v>2</v>
      </c>
      <c r="F1652" s="2" t="str">
        <f>LOOKUP(E1652,Types!A:A,Types!B:B)</f>
        <v>Pop</v>
      </c>
      <c r="G1652" s="2">
        <v>0</v>
      </c>
      <c r="H1652" s="2">
        <v>0</v>
      </c>
      <c r="I1652" s="2">
        <v>1</v>
      </c>
      <c r="J1652" s="2">
        <v>2</v>
      </c>
      <c r="K1652" t="str">
        <f>LOOKUP(J1652,Types!A:A,Types!B:B)</f>
        <v>Pop</v>
      </c>
      <c r="L1652">
        <f t="shared" si="25"/>
        <v>0</v>
      </c>
    </row>
    <row r="1653" spans="1:12" x14ac:dyDescent="0.2">
      <c r="A1653" s="2" t="s">
        <v>1032</v>
      </c>
      <c r="B1653" s="2">
        <v>2.56665E-4</v>
      </c>
      <c r="C1653" s="2">
        <v>1.1316062E-2</v>
      </c>
      <c r="D1653" s="2">
        <v>0.98839479699999999</v>
      </c>
      <c r="E1653" s="2">
        <v>2</v>
      </c>
      <c r="F1653" s="2" t="str">
        <f>LOOKUP(E1653,Types!A:A,Types!B:B)</f>
        <v>Pop</v>
      </c>
      <c r="G1653" s="2">
        <v>0</v>
      </c>
      <c r="H1653" s="2">
        <v>0</v>
      </c>
      <c r="I1653" s="2">
        <v>1</v>
      </c>
      <c r="J1653" s="2">
        <v>2</v>
      </c>
      <c r="K1653" t="str">
        <f>LOOKUP(J1653,Types!A:A,Types!B:B)</f>
        <v>Pop</v>
      </c>
      <c r="L1653">
        <f t="shared" si="25"/>
        <v>0</v>
      </c>
    </row>
    <row r="1654" spans="1:12" x14ac:dyDescent="0.2">
      <c r="A1654" s="2" t="s">
        <v>528</v>
      </c>
      <c r="B1654" s="2">
        <v>3.1968300000000002E-4</v>
      </c>
      <c r="C1654" s="2">
        <v>2.8493469999999999E-3</v>
      </c>
      <c r="D1654" s="2">
        <v>0.99587994800000001</v>
      </c>
      <c r="E1654" s="2">
        <v>2</v>
      </c>
      <c r="F1654" s="2" t="str">
        <f>LOOKUP(E1654,Types!A:A,Types!B:B)</f>
        <v>Pop</v>
      </c>
      <c r="G1654" s="2">
        <v>0</v>
      </c>
      <c r="H1654" s="2">
        <v>0</v>
      </c>
      <c r="I1654" s="2">
        <v>1</v>
      </c>
      <c r="J1654" s="2">
        <v>2</v>
      </c>
      <c r="K1654" t="str">
        <f>LOOKUP(J1654,Types!A:A,Types!B:B)</f>
        <v>Pop</v>
      </c>
      <c r="L1654">
        <f t="shared" si="25"/>
        <v>0</v>
      </c>
    </row>
    <row r="1655" spans="1:12" x14ac:dyDescent="0.2">
      <c r="A1655" s="2" t="s">
        <v>1434</v>
      </c>
      <c r="B1655" s="4">
        <v>6.1500000000000004E-5</v>
      </c>
      <c r="C1655" s="2">
        <v>2.3754900000000001E-4</v>
      </c>
      <c r="D1655" s="2">
        <v>0.99968284399999996</v>
      </c>
      <c r="E1655" s="2">
        <v>2</v>
      </c>
      <c r="F1655" s="2" t="str">
        <f>LOOKUP(E1655,Types!A:A,Types!B:B)</f>
        <v>Pop</v>
      </c>
      <c r="G1655" s="2">
        <v>0</v>
      </c>
      <c r="H1655" s="2">
        <v>0</v>
      </c>
      <c r="I1655" s="2">
        <v>1</v>
      </c>
      <c r="J1655" s="2">
        <v>2</v>
      </c>
      <c r="K1655" t="str">
        <f>LOOKUP(J1655,Types!A:A,Types!B:B)</f>
        <v>Pop</v>
      </c>
      <c r="L1655">
        <f t="shared" si="25"/>
        <v>0</v>
      </c>
    </row>
    <row r="1656" spans="1:12" x14ac:dyDescent="0.2">
      <c r="A1656" s="2" t="s">
        <v>1816</v>
      </c>
      <c r="B1656" s="4">
        <v>8.0900000000000001E-5</v>
      </c>
      <c r="C1656" s="2">
        <v>6.5511499999999995E-4</v>
      </c>
      <c r="D1656" s="2">
        <v>0.99923938499999998</v>
      </c>
      <c r="E1656" s="2">
        <v>2</v>
      </c>
      <c r="F1656" s="2" t="str">
        <f>LOOKUP(E1656,Types!A:A,Types!B:B)</f>
        <v>Pop</v>
      </c>
      <c r="G1656" s="2">
        <v>0</v>
      </c>
      <c r="H1656" s="2">
        <v>0</v>
      </c>
      <c r="I1656" s="2">
        <v>1</v>
      </c>
      <c r="J1656" s="2">
        <v>1</v>
      </c>
      <c r="K1656" t="str">
        <f>LOOKUP(J1656,Types!A:A,Types!B:B)</f>
        <v>Art</v>
      </c>
      <c r="L1656">
        <f t="shared" si="25"/>
        <v>1</v>
      </c>
    </row>
    <row r="1657" spans="1:12" x14ac:dyDescent="0.2">
      <c r="A1657" s="2" t="s">
        <v>1833</v>
      </c>
      <c r="B1657" s="4">
        <v>3.8399999999999997E-6</v>
      </c>
      <c r="C1657" s="4">
        <v>7.0399999999999995E-7</v>
      </c>
      <c r="D1657" s="2">
        <v>0.99999177500000003</v>
      </c>
      <c r="E1657" s="2">
        <v>2</v>
      </c>
      <c r="F1657" s="2" t="str">
        <f>LOOKUP(E1657,Types!A:A,Types!B:B)</f>
        <v>Pop</v>
      </c>
      <c r="G1657" s="2">
        <v>0</v>
      </c>
      <c r="H1657" s="2">
        <v>0</v>
      </c>
      <c r="I1657" s="2">
        <v>1</v>
      </c>
      <c r="J1657" s="2">
        <v>2</v>
      </c>
      <c r="K1657" t="str">
        <f>LOOKUP(J1657,Types!A:A,Types!B:B)</f>
        <v>Pop</v>
      </c>
      <c r="L1657">
        <f t="shared" si="25"/>
        <v>0</v>
      </c>
    </row>
    <row r="1658" spans="1:12" x14ac:dyDescent="0.2">
      <c r="A1658" s="2" t="s">
        <v>1155</v>
      </c>
      <c r="B1658" s="4">
        <v>2.4899999999999999E-6</v>
      </c>
      <c r="C1658" s="4">
        <v>1.18E-8</v>
      </c>
      <c r="D1658" s="2">
        <v>0.99998790000000004</v>
      </c>
      <c r="E1658" s="2">
        <v>2</v>
      </c>
      <c r="F1658" s="2" t="str">
        <f>LOOKUP(E1658,Types!A:A,Types!B:B)</f>
        <v>Pop</v>
      </c>
      <c r="G1658" s="2">
        <v>0</v>
      </c>
      <c r="H1658" s="2">
        <v>0</v>
      </c>
      <c r="I1658" s="2">
        <v>1</v>
      </c>
      <c r="J1658" s="2">
        <v>2</v>
      </c>
      <c r="K1658" t="str">
        <f>LOOKUP(J1658,Types!A:A,Types!B:B)</f>
        <v>Pop</v>
      </c>
      <c r="L1658">
        <f t="shared" si="25"/>
        <v>0</v>
      </c>
    </row>
    <row r="1659" spans="1:12" x14ac:dyDescent="0.2">
      <c r="A1659" s="2" t="s">
        <v>1438</v>
      </c>
      <c r="B1659" s="2">
        <v>1.1322E-4</v>
      </c>
      <c r="C1659" s="2">
        <v>9.4297499999999998E-4</v>
      </c>
      <c r="D1659" s="2">
        <v>0.99874675300000004</v>
      </c>
      <c r="E1659" s="2">
        <v>2</v>
      </c>
      <c r="F1659" s="2" t="str">
        <f>LOOKUP(E1659,Types!A:A,Types!B:B)</f>
        <v>Pop</v>
      </c>
      <c r="G1659" s="2">
        <v>0</v>
      </c>
      <c r="H1659" s="2">
        <v>0</v>
      </c>
      <c r="I1659" s="2">
        <v>1</v>
      </c>
      <c r="J1659" s="2">
        <v>2</v>
      </c>
      <c r="K1659" t="str">
        <f>LOOKUP(J1659,Types!A:A,Types!B:B)</f>
        <v>Pop</v>
      </c>
      <c r="L1659">
        <f t="shared" si="25"/>
        <v>0</v>
      </c>
    </row>
    <row r="1660" spans="1:12" x14ac:dyDescent="0.2">
      <c r="A1660" s="2" t="s">
        <v>148</v>
      </c>
      <c r="B1660" s="4">
        <v>2.3099999999999999E-5</v>
      </c>
      <c r="C1660" s="4">
        <v>7.4900000000000003E-6</v>
      </c>
      <c r="D1660" s="2">
        <v>0.99989563199999998</v>
      </c>
      <c r="E1660" s="2">
        <v>2</v>
      </c>
      <c r="F1660" s="2" t="str">
        <f>LOOKUP(E1660,Types!A:A,Types!B:B)</f>
        <v>Pop</v>
      </c>
      <c r="G1660" s="2">
        <v>0</v>
      </c>
      <c r="H1660" s="2">
        <v>0</v>
      </c>
      <c r="I1660" s="2">
        <v>1</v>
      </c>
      <c r="J1660" s="2">
        <v>3</v>
      </c>
      <c r="K1660" t="str">
        <f>LOOKUP(J1660,Types!A:A,Types!B:B)</f>
        <v>Tradition</v>
      </c>
      <c r="L1660">
        <f t="shared" si="25"/>
        <v>-1</v>
      </c>
    </row>
    <row r="1661" spans="1:12" x14ac:dyDescent="0.2">
      <c r="A1661" s="2" t="s">
        <v>1490</v>
      </c>
      <c r="B1661" s="4">
        <v>9.6700000000000006E-5</v>
      </c>
      <c r="C1661" s="2">
        <v>3.6554900000000001E-4</v>
      </c>
      <c r="D1661" s="2">
        <v>0.99950355300000004</v>
      </c>
      <c r="E1661" s="2">
        <v>2</v>
      </c>
      <c r="F1661" s="2" t="str">
        <f>LOOKUP(E1661,Types!A:A,Types!B:B)</f>
        <v>Pop</v>
      </c>
      <c r="G1661" s="2">
        <v>0</v>
      </c>
      <c r="H1661" s="2">
        <v>0</v>
      </c>
      <c r="I1661" s="2">
        <v>1</v>
      </c>
      <c r="J1661" s="2">
        <v>2</v>
      </c>
      <c r="K1661" t="str">
        <f>LOOKUP(J1661,Types!A:A,Types!B:B)</f>
        <v>Pop</v>
      </c>
      <c r="L1661">
        <f t="shared" si="25"/>
        <v>0</v>
      </c>
    </row>
    <row r="1662" spans="1:12" x14ac:dyDescent="0.2">
      <c r="A1662" s="2" t="s">
        <v>1254</v>
      </c>
      <c r="B1662" s="4">
        <v>1.8700000000000001E-5</v>
      </c>
      <c r="C1662" s="4">
        <v>1.9199999999999998E-6</v>
      </c>
      <c r="D1662" s="2">
        <v>0.99995440199999996</v>
      </c>
      <c r="E1662" s="2">
        <v>2</v>
      </c>
      <c r="F1662" s="2" t="str">
        <f>LOOKUP(E1662,Types!A:A,Types!B:B)</f>
        <v>Pop</v>
      </c>
      <c r="G1662" s="2">
        <v>0</v>
      </c>
      <c r="H1662" s="2">
        <v>0</v>
      </c>
      <c r="I1662" s="2">
        <v>1</v>
      </c>
      <c r="J1662" s="2">
        <v>2</v>
      </c>
      <c r="K1662" t="str">
        <f>LOOKUP(J1662,Types!A:A,Types!B:B)</f>
        <v>Pop</v>
      </c>
      <c r="L1662">
        <f t="shared" si="25"/>
        <v>0</v>
      </c>
    </row>
    <row r="1663" spans="1:12" x14ac:dyDescent="0.2">
      <c r="A1663" s="2" t="s">
        <v>1322</v>
      </c>
      <c r="B1663" s="4">
        <v>9.5999999999999996E-6</v>
      </c>
      <c r="C1663" s="4">
        <v>9.73E-6</v>
      </c>
      <c r="D1663" s="2">
        <v>0.999973416</v>
      </c>
      <c r="E1663" s="2">
        <v>2</v>
      </c>
      <c r="F1663" s="2" t="str">
        <f>LOOKUP(E1663,Types!A:A,Types!B:B)</f>
        <v>Pop</v>
      </c>
      <c r="G1663" s="2">
        <v>0</v>
      </c>
      <c r="H1663" s="2">
        <v>0</v>
      </c>
      <c r="I1663" s="2">
        <v>1</v>
      </c>
      <c r="J1663" s="2">
        <v>2</v>
      </c>
      <c r="K1663" t="str">
        <f>LOOKUP(J1663,Types!A:A,Types!B:B)</f>
        <v>Pop</v>
      </c>
      <c r="L1663">
        <f t="shared" si="25"/>
        <v>0</v>
      </c>
    </row>
    <row r="1664" spans="1:12" x14ac:dyDescent="0.2">
      <c r="A1664" s="2" t="s">
        <v>1621</v>
      </c>
      <c r="B1664" s="4">
        <v>6.68E-7</v>
      </c>
      <c r="C1664" s="4">
        <v>1.24E-6</v>
      </c>
      <c r="D1664" s="2">
        <v>0.99999809299999998</v>
      </c>
      <c r="E1664" s="2">
        <v>2</v>
      </c>
      <c r="F1664" s="2" t="str">
        <f>LOOKUP(E1664,Types!A:A,Types!B:B)</f>
        <v>Pop</v>
      </c>
      <c r="G1664" s="2">
        <v>0</v>
      </c>
      <c r="H1664" s="2">
        <v>0</v>
      </c>
      <c r="I1664" s="2">
        <v>1</v>
      </c>
      <c r="J1664" s="2">
        <v>2</v>
      </c>
      <c r="K1664" t="str">
        <f>LOOKUP(J1664,Types!A:A,Types!B:B)</f>
        <v>Pop</v>
      </c>
      <c r="L1664">
        <f t="shared" si="25"/>
        <v>0</v>
      </c>
    </row>
    <row r="1665" spans="1:12" x14ac:dyDescent="0.2">
      <c r="A1665" s="2" t="s">
        <v>503</v>
      </c>
      <c r="B1665" s="4">
        <v>5.1699999999999996E-6</v>
      </c>
      <c r="C1665" s="4">
        <v>7.0500000000000003E-7</v>
      </c>
      <c r="D1665" s="2">
        <v>0.99999231099999997</v>
      </c>
      <c r="E1665" s="2">
        <v>2</v>
      </c>
      <c r="F1665" s="2" t="str">
        <f>LOOKUP(E1665,Types!A:A,Types!B:B)</f>
        <v>Pop</v>
      </c>
      <c r="G1665" s="2">
        <v>0</v>
      </c>
      <c r="H1665" s="2">
        <v>0</v>
      </c>
      <c r="I1665" s="2">
        <v>1</v>
      </c>
      <c r="J1665" s="2">
        <v>2</v>
      </c>
      <c r="K1665" t="str">
        <f>LOOKUP(J1665,Types!A:A,Types!B:B)</f>
        <v>Pop</v>
      </c>
      <c r="L1665">
        <f t="shared" si="25"/>
        <v>0</v>
      </c>
    </row>
    <row r="1666" spans="1:12" x14ac:dyDescent="0.2">
      <c r="A1666" s="2" t="s">
        <v>846</v>
      </c>
      <c r="B1666" s="4">
        <v>2.39E-6</v>
      </c>
      <c r="C1666" s="4">
        <v>3.1100000000000002E-7</v>
      </c>
      <c r="D1666" s="2">
        <v>0.99999707900000001</v>
      </c>
      <c r="E1666" s="2">
        <v>2</v>
      </c>
      <c r="F1666" s="2" t="str">
        <f>LOOKUP(E1666,Types!A:A,Types!B:B)</f>
        <v>Pop</v>
      </c>
      <c r="G1666" s="2">
        <v>0</v>
      </c>
      <c r="H1666" s="2">
        <v>0</v>
      </c>
      <c r="I1666" s="2">
        <v>1</v>
      </c>
      <c r="J1666" s="2">
        <v>2</v>
      </c>
      <c r="K1666" t="str">
        <f>LOOKUP(J1666,Types!A:A,Types!B:B)</f>
        <v>Pop</v>
      </c>
      <c r="L1666">
        <f t="shared" si="25"/>
        <v>0</v>
      </c>
    </row>
    <row r="1667" spans="1:12" x14ac:dyDescent="0.2">
      <c r="A1667" s="2" t="s">
        <v>531</v>
      </c>
      <c r="B1667" s="4">
        <v>2.1299999999999999E-8</v>
      </c>
      <c r="C1667" s="4">
        <v>5.45E-9</v>
      </c>
      <c r="D1667" s="2">
        <v>1</v>
      </c>
      <c r="E1667" s="2">
        <v>2</v>
      </c>
      <c r="F1667" s="2" t="str">
        <f>LOOKUP(E1667,Types!A:A,Types!B:B)</f>
        <v>Pop</v>
      </c>
      <c r="G1667" s="2">
        <v>0</v>
      </c>
      <c r="H1667" s="2">
        <v>0</v>
      </c>
      <c r="I1667" s="2">
        <v>1</v>
      </c>
      <c r="J1667" s="2">
        <v>2</v>
      </c>
      <c r="K1667" t="str">
        <f>LOOKUP(J1667,Types!A:A,Types!B:B)</f>
        <v>Pop</v>
      </c>
      <c r="L1667">
        <f t="shared" ref="L1667:L1730" si="26">E1667-J1667</f>
        <v>0</v>
      </c>
    </row>
    <row r="1668" spans="1:12" x14ac:dyDescent="0.2">
      <c r="A1668" s="2" t="s">
        <v>279</v>
      </c>
      <c r="B1668" s="2">
        <v>4.2897999999999998E-4</v>
      </c>
      <c r="C1668" s="2">
        <v>1.0945017E-2</v>
      </c>
      <c r="D1668" s="2">
        <v>0.98848307099999999</v>
      </c>
      <c r="E1668" s="2">
        <v>2</v>
      </c>
      <c r="F1668" s="2" t="str">
        <f>LOOKUP(E1668,Types!A:A,Types!B:B)</f>
        <v>Pop</v>
      </c>
      <c r="G1668" s="2">
        <v>0</v>
      </c>
      <c r="H1668" s="2">
        <v>0</v>
      </c>
      <c r="I1668" s="2">
        <v>1</v>
      </c>
      <c r="J1668" s="2">
        <v>2</v>
      </c>
      <c r="K1668" t="str">
        <f>LOOKUP(J1668,Types!A:A,Types!B:B)</f>
        <v>Pop</v>
      </c>
      <c r="L1668">
        <f t="shared" si="26"/>
        <v>0</v>
      </c>
    </row>
    <row r="1669" spans="1:12" x14ac:dyDescent="0.2">
      <c r="A1669" s="2" t="s">
        <v>675</v>
      </c>
      <c r="B1669" s="4">
        <v>2.3199999999999998E-6</v>
      </c>
      <c r="C1669" s="4">
        <v>8.8199999999999996E-8</v>
      </c>
      <c r="D1669" s="2">
        <v>0.99999493399999995</v>
      </c>
      <c r="E1669" s="2">
        <v>2</v>
      </c>
      <c r="F1669" s="2" t="str">
        <f>LOOKUP(E1669,Types!A:A,Types!B:B)</f>
        <v>Pop</v>
      </c>
      <c r="G1669" s="2">
        <v>0</v>
      </c>
      <c r="H1669" s="2">
        <v>0</v>
      </c>
      <c r="I1669" s="2">
        <v>1</v>
      </c>
      <c r="J1669" s="2">
        <v>2</v>
      </c>
      <c r="K1669" t="str">
        <f>LOOKUP(J1669,Types!A:A,Types!B:B)</f>
        <v>Pop</v>
      </c>
      <c r="L1669">
        <f t="shared" si="26"/>
        <v>0</v>
      </c>
    </row>
    <row r="1670" spans="1:12" x14ac:dyDescent="0.2">
      <c r="A1670" s="2" t="s">
        <v>581</v>
      </c>
      <c r="B1670" s="4">
        <v>6.1699999999999995E-5</v>
      </c>
      <c r="C1670" s="2">
        <v>9.7827999999999999E-4</v>
      </c>
      <c r="D1670" s="2">
        <v>0.99893349399999998</v>
      </c>
      <c r="E1670" s="2">
        <v>2</v>
      </c>
      <c r="F1670" s="2" t="str">
        <f>LOOKUP(E1670,Types!A:A,Types!B:B)</f>
        <v>Pop</v>
      </c>
      <c r="G1670" s="2">
        <v>0</v>
      </c>
      <c r="H1670" s="2">
        <v>0</v>
      </c>
      <c r="I1670" s="2">
        <v>1</v>
      </c>
      <c r="J1670" s="2">
        <v>2</v>
      </c>
      <c r="K1670" t="str">
        <f>LOOKUP(J1670,Types!A:A,Types!B:B)</f>
        <v>Pop</v>
      </c>
      <c r="L1670">
        <f t="shared" si="26"/>
        <v>0</v>
      </c>
    </row>
    <row r="1671" spans="1:12" x14ac:dyDescent="0.2">
      <c r="A1671" s="2" t="s">
        <v>566</v>
      </c>
      <c r="B1671" s="4">
        <v>3.3299999999999998E-7</v>
      </c>
      <c r="C1671" s="4">
        <v>1.51E-8</v>
      </c>
      <c r="D1671" s="2">
        <v>0.99999964200000002</v>
      </c>
      <c r="E1671" s="2">
        <v>2</v>
      </c>
      <c r="F1671" s="2" t="str">
        <f>LOOKUP(E1671,Types!A:A,Types!B:B)</f>
        <v>Pop</v>
      </c>
      <c r="G1671" s="2">
        <v>0</v>
      </c>
      <c r="H1671" s="2">
        <v>0</v>
      </c>
      <c r="I1671" s="2">
        <v>1</v>
      </c>
      <c r="J1671" s="2">
        <v>2</v>
      </c>
      <c r="K1671" t="str">
        <f>LOOKUP(J1671,Types!A:A,Types!B:B)</f>
        <v>Pop</v>
      </c>
      <c r="L1671">
        <f t="shared" si="26"/>
        <v>0</v>
      </c>
    </row>
    <row r="1672" spans="1:12" x14ac:dyDescent="0.2">
      <c r="A1672" s="2" t="s">
        <v>2172</v>
      </c>
      <c r="B1672" s="4">
        <v>6.9800000000000003E-5</v>
      </c>
      <c r="C1672" s="2">
        <v>4.12018E-4</v>
      </c>
      <c r="D1672" s="2">
        <v>0.99944257700000005</v>
      </c>
      <c r="E1672" s="2">
        <v>2</v>
      </c>
      <c r="F1672" s="2" t="str">
        <f>LOOKUP(E1672,Types!A:A,Types!B:B)</f>
        <v>Pop</v>
      </c>
      <c r="G1672" s="2">
        <v>0</v>
      </c>
      <c r="H1672" s="2">
        <v>0</v>
      </c>
      <c r="I1672" s="2">
        <v>1</v>
      </c>
      <c r="J1672" s="2">
        <v>2</v>
      </c>
      <c r="K1672" t="str">
        <f>LOOKUP(J1672,Types!A:A,Types!B:B)</f>
        <v>Pop</v>
      </c>
      <c r="L1672">
        <f t="shared" si="26"/>
        <v>0</v>
      </c>
    </row>
    <row r="1673" spans="1:12" x14ac:dyDescent="0.2">
      <c r="A1673" s="2" t="s">
        <v>1730</v>
      </c>
      <c r="B1673" s="4">
        <v>4.2299999999999998E-5</v>
      </c>
      <c r="C1673" s="4">
        <v>1.66E-5</v>
      </c>
      <c r="D1673" s="2">
        <v>0.99946963799999999</v>
      </c>
      <c r="E1673" s="2">
        <v>2</v>
      </c>
      <c r="F1673" s="2" t="str">
        <f>LOOKUP(E1673,Types!A:A,Types!B:B)</f>
        <v>Pop</v>
      </c>
      <c r="G1673" s="2">
        <v>0</v>
      </c>
      <c r="H1673" s="2">
        <v>0</v>
      </c>
      <c r="I1673" s="2">
        <v>1</v>
      </c>
      <c r="J1673" s="2">
        <v>2</v>
      </c>
      <c r="K1673" t="str">
        <f>LOOKUP(J1673,Types!A:A,Types!B:B)</f>
        <v>Pop</v>
      </c>
      <c r="L1673">
        <f t="shared" si="26"/>
        <v>0</v>
      </c>
    </row>
    <row r="1674" spans="1:12" x14ac:dyDescent="0.2">
      <c r="A1674" s="2" t="s">
        <v>1945</v>
      </c>
      <c r="B1674" s="4">
        <v>5.9500000000000002E-7</v>
      </c>
      <c r="C1674" s="4">
        <v>2.7999999999999999E-6</v>
      </c>
      <c r="D1674" s="2">
        <v>0.99999660300000004</v>
      </c>
      <c r="E1674" s="2">
        <v>2</v>
      </c>
      <c r="F1674" s="2" t="str">
        <f>LOOKUP(E1674,Types!A:A,Types!B:B)</f>
        <v>Pop</v>
      </c>
      <c r="G1674" s="2">
        <v>0</v>
      </c>
      <c r="H1674" s="2">
        <v>0</v>
      </c>
      <c r="I1674" s="2">
        <v>1</v>
      </c>
      <c r="J1674" s="2">
        <v>2</v>
      </c>
      <c r="K1674" t="str">
        <f>LOOKUP(J1674,Types!A:A,Types!B:B)</f>
        <v>Pop</v>
      </c>
      <c r="L1674">
        <f t="shared" si="26"/>
        <v>0</v>
      </c>
    </row>
    <row r="1675" spans="1:12" x14ac:dyDescent="0.2">
      <c r="A1675" s="2" t="s">
        <v>1533</v>
      </c>
      <c r="B1675" s="4">
        <v>8.14E-5</v>
      </c>
      <c r="C1675" s="4">
        <v>6.1400000000000002E-5</v>
      </c>
      <c r="D1675" s="2">
        <v>0.99882548999999998</v>
      </c>
      <c r="E1675" s="2">
        <v>2</v>
      </c>
      <c r="F1675" s="2" t="str">
        <f>LOOKUP(E1675,Types!A:A,Types!B:B)</f>
        <v>Pop</v>
      </c>
      <c r="G1675" s="2">
        <v>0</v>
      </c>
      <c r="H1675" s="2">
        <v>0</v>
      </c>
      <c r="I1675" s="2">
        <v>1</v>
      </c>
      <c r="J1675" s="2">
        <v>2</v>
      </c>
      <c r="K1675" t="str">
        <f>LOOKUP(J1675,Types!A:A,Types!B:B)</f>
        <v>Pop</v>
      </c>
      <c r="L1675">
        <f t="shared" si="26"/>
        <v>0</v>
      </c>
    </row>
    <row r="1676" spans="1:12" x14ac:dyDescent="0.2">
      <c r="A1676" s="2" t="s">
        <v>1753</v>
      </c>
      <c r="B1676" s="4">
        <v>2.2799999999999999E-5</v>
      </c>
      <c r="C1676" s="4">
        <v>1.43E-5</v>
      </c>
      <c r="D1676" s="2">
        <v>0.99993997800000001</v>
      </c>
      <c r="E1676" s="2">
        <v>2</v>
      </c>
      <c r="F1676" s="2" t="str">
        <f>LOOKUP(E1676,Types!A:A,Types!B:B)</f>
        <v>Pop</v>
      </c>
      <c r="G1676" s="2">
        <v>0</v>
      </c>
      <c r="H1676" s="2">
        <v>0</v>
      </c>
      <c r="I1676" s="2">
        <v>1</v>
      </c>
      <c r="J1676" s="2">
        <v>2</v>
      </c>
      <c r="K1676" t="str">
        <f>LOOKUP(J1676,Types!A:A,Types!B:B)</f>
        <v>Pop</v>
      </c>
      <c r="L1676">
        <f t="shared" si="26"/>
        <v>0</v>
      </c>
    </row>
    <row r="1677" spans="1:12" x14ac:dyDescent="0.2">
      <c r="A1677" s="2" t="s">
        <v>892</v>
      </c>
      <c r="B1677" s="4">
        <v>3.5299999999999997E-5</v>
      </c>
      <c r="C1677" s="4">
        <v>2.9200000000000002E-5</v>
      </c>
      <c r="D1677" s="2">
        <v>0.99973821600000001</v>
      </c>
      <c r="E1677" s="2">
        <v>2</v>
      </c>
      <c r="F1677" s="2" t="str">
        <f>LOOKUP(E1677,Types!A:A,Types!B:B)</f>
        <v>Pop</v>
      </c>
      <c r="G1677" s="2">
        <v>0</v>
      </c>
      <c r="H1677" s="2">
        <v>0</v>
      </c>
      <c r="I1677" s="2">
        <v>1</v>
      </c>
      <c r="J1677" s="2">
        <v>2</v>
      </c>
      <c r="K1677" t="str">
        <f>LOOKUP(J1677,Types!A:A,Types!B:B)</f>
        <v>Pop</v>
      </c>
      <c r="L1677">
        <f t="shared" si="26"/>
        <v>0</v>
      </c>
    </row>
    <row r="1678" spans="1:12" x14ac:dyDescent="0.2">
      <c r="A1678" s="2" t="s">
        <v>1902</v>
      </c>
      <c r="B1678" s="2">
        <v>3.0006400000000001E-4</v>
      </c>
      <c r="C1678" s="2">
        <v>7.1435250000000004E-3</v>
      </c>
      <c r="D1678" s="2">
        <v>0.99237358600000003</v>
      </c>
      <c r="E1678" s="2">
        <v>2</v>
      </c>
      <c r="F1678" s="2" t="str">
        <f>LOOKUP(E1678,Types!A:A,Types!B:B)</f>
        <v>Pop</v>
      </c>
      <c r="G1678" s="2">
        <v>0</v>
      </c>
      <c r="H1678" s="2">
        <v>0</v>
      </c>
      <c r="I1678" s="2">
        <v>1</v>
      </c>
      <c r="J1678" s="2">
        <v>2</v>
      </c>
      <c r="K1678" t="str">
        <f>LOOKUP(J1678,Types!A:A,Types!B:B)</f>
        <v>Pop</v>
      </c>
      <c r="L1678">
        <f t="shared" si="26"/>
        <v>0</v>
      </c>
    </row>
    <row r="1679" spans="1:12" x14ac:dyDescent="0.2">
      <c r="A1679" s="2" t="s">
        <v>1726</v>
      </c>
      <c r="B1679" s="4">
        <v>4.6E-5</v>
      </c>
      <c r="C1679" s="4">
        <v>5.9599999999999999E-5</v>
      </c>
      <c r="D1679" s="2">
        <v>0.99988955300000004</v>
      </c>
      <c r="E1679" s="2">
        <v>2</v>
      </c>
      <c r="F1679" s="2" t="str">
        <f>LOOKUP(E1679,Types!A:A,Types!B:B)</f>
        <v>Pop</v>
      </c>
      <c r="G1679" s="2">
        <v>0</v>
      </c>
      <c r="H1679" s="2">
        <v>0</v>
      </c>
      <c r="I1679" s="2">
        <v>1</v>
      </c>
      <c r="J1679" s="2">
        <v>2</v>
      </c>
      <c r="K1679" t="str">
        <f>LOOKUP(J1679,Types!A:A,Types!B:B)</f>
        <v>Pop</v>
      </c>
      <c r="L1679">
        <f t="shared" si="26"/>
        <v>0</v>
      </c>
    </row>
    <row r="1680" spans="1:12" x14ac:dyDescent="0.2">
      <c r="A1680" s="2" t="s">
        <v>1517</v>
      </c>
      <c r="B1680" s="4">
        <v>6.1400000000000002E-5</v>
      </c>
      <c r="C1680" s="4">
        <v>1.4100000000000001E-5</v>
      </c>
      <c r="D1680" s="2">
        <v>0.99964851099999996</v>
      </c>
      <c r="E1680" s="2">
        <v>2</v>
      </c>
      <c r="F1680" s="2" t="str">
        <f>LOOKUP(E1680,Types!A:A,Types!B:B)</f>
        <v>Pop</v>
      </c>
      <c r="G1680" s="2">
        <v>0</v>
      </c>
      <c r="H1680" s="2">
        <v>0</v>
      </c>
      <c r="I1680" s="2">
        <v>1</v>
      </c>
      <c r="J1680" s="2">
        <v>2</v>
      </c>
      <c r="K1680" t="str">
        <f>LOOKUP(J1680,Types!A:A,Types!B:B)</f>
        <v>Pop</v>
      </c>
      <c r="L1680">
        <f t="shared" si="26"/>
        <v>0</v>
      </c>
    </row>
    <row r="1681" spans="1:12" x14ac:dyDescent="0.2">
      <c r="A1681" s="2" t="s">
        <v>656</v>
      </c>
      <c r="B1681" s="2">
        <v>1.00079E-4</v>
      </c>
      <c r="C1681" s="4">
        <v>3.4699999999999998E-6</v>
      </c>
      <c r="D1681" s="2">
        <v>0.98690950899999996</v>
      </c>
      <c r="E1681" s="2">
        <v>2</v>
      </c>
      <c r="F1681" s="2" t="str">
        <f>LOOKUP(E1681,Types!A:A,Types!B:B)</f>
        <v>Pop</v>
      </c>
      <c r="G1681" s="2">
        <v>0</v>
      </c>
      <c r="H1681" s="2">
        <v>0</v>
      </c>
      <c r="I1681" s="2">
        <v>1</v>
      </c>
      <c r="J1681" s="2">
        <v>2</v>
      </c>
      <c r="K1681" t="str">
        <f>LOOKUP(J1681,Types!A:A,Types!B:B)</f>
        <v>Pop</v>
      </c>
      <c r="L1681">
        <f t="shared" si="26"/>
        <v>0</v>
      </c>
    </row>
    <row r="1682" spans="1:12" x14ac:dyDescent="0.2">
      <c r="A1682" s="2" t="s">
        <v>811</v>
      </c>
      <c r="B1682" s="4">
        <v>8.9300000000000002E-5</v>
      </c>
      <c r="C1682" s="4">
        <v>5.2200000000000002E-5</v>
      </c>
      <c r="D1682" s="2">
        <v>0.999726534</v>
      </c>
      <c r="E1682" s="2">
        <v>2</v>
      </c>
      <c r="F1682" s="2" t="str">
        <f>LOOKUP(E1682,Types!A:A,Types!B:B)</f>
        <v>Pop</v>
      </c>
      <c r="G1682" s="2">
        <v>0</v>
      </c>
      <c r="H1682" s="2">
        <v>0</v>
      </c>
      <c r="I1682" s="2">
        <v>1</v>
      </c>
      <c r="J1682" s="2">
        <v>2</v>
      </c>
      <c r="K1682" t="str">
        <f>LOOKUP(J1682,Types!A:A,Types!B:B)</f>
        <v>Pop</v>
      </c>
      <c r="L1682">
        <f t="shared" si="26"/>
        <v>0</v>
      </c>
    </row>
    <row r="1683" spans="1:12" x14ac:dyDescent="0.2">
      <c r="A1683" s="2" t="s">
        <v>313</v>
      </c>
      <c r="B1683" s="4">
        <v>6.4300000000000004E-5</v>
      </c>
      <c r="C1683" s="4">
        <v>4.7199999999999997E-6</v>
      </c>
      <c r="D1683" s="2">
        <v>0.99949258600000002</v>
      </c>
      <c r="E1683" s="2">
        <v>2</v>
      </c>
      <c r="F1683" s="2" t="str">
        <f>LOOKUP(E1683,Types!A:A,Types!B:B)</f>
        <v>Pop</v>
      </c>
      <c r="G1683" s="2">
        <v>0</v>
      </c>
      <c r="H1683" s="2">
        <v>0</v>
      </c>
      <c r="I1683" s="2">
        <v>1</v>
      </c>
      <c r="J1683" s="2">
        <v>2</v>
      </c>
      <c r="K1683" t="str">
        <f>LOOKUP(J1683,Types!A:A,Types!B:B)</f>
        <v>Pop</v>
      </c>
      <c r="L1683">
        <f t="shared" si="26"/>
        <v>0</v>
      </c>
    </row>
    <row r="1684" spans="1:12" x14ac:dyDescent="0.2">
      <c r="A1684" s="2" t="s">
        <v>1162</v>
      </c>
      <c r="B1684" s="4">
        <v>2.2000000000000001E-6</v>
      </c>
      <c r="C1684" s="4">
        <v>5.4799999999999998E-7</v>
      </c>
      <c r="D1684" s="2">
        <v>0.99999713899999998</v>
      </c>
      <c r="E1684" s="2">
        <v>2</v>
      </c>
      <c r="F1684" s="2" t="str">
        <f>LOOKUP(E1684,Types!A:A,Types!B:B)</f>
        <v>Pop</v>
      </c>
      <c r="G1684" s="2">
        <v>0</v>
      </c>
      <c r="H1684" s="2">
        <v>0</v>
      </c>
      <c r="I1684" s="2">
        <v>1</v>
      </c>
      <c r="J1684" s="2">
        <v>2</v>
      </c>
      <c r="K1684" t="str">
        <f>LOOKUP(J1684,Types!A:A,Types!B:B)</f>
        <v>Pop</v>
      </c>
      <c r="L1684">
        <f t="shared" si="26"/>
        <v>0</v>
      </c>
    </row>
    <row r="1685" spans="1:12" x14ac:dyDescent="0.2">
      <c r="A1685" s="2" t="s">
        <v>1018</v>
      </c>
      <c r="B1685" s="2">
        <v>2.62522E-4</v>
      </c>
      <c r="C1685" s="2">
        <v>2.3824319999999999E-3</v>
      </c>
      <c r="D1685" s="2">
        <v>0.99709522699999997</v>
      </c>
      <c r="E1685" s="2">
        <v>2</v>
      </c>
      <c r="F1685" s="2" t="str">
        <f>LOOKUP(E1685,Types!A:A,Types!B:B)</f>
        <v>Pop</v>
      </c>
      <c r="G1685" s="2">
        <v>0</v>
      </c>
      <c r="H1685" s="2">
        <v>0</v>
      </c>
      <c r="I1685" s="2">
        <v>1</v>
      </c>
      <c r="J1685" s="2">
        <v>2</v>
      </c>
      <c r="K1685" t="str">
        <f>LOOKUP(J1685,Types!A:A,Types!B:B)</f>
        <v>Pop</v>
      </c>
      <c r="L1685">
        <f t="shared" si="26"/>
        <v>0</v>
      </c>
    </row>
    <row r="1686" spans="1:12" x14ac:dyDescent="0.2">
      <c r="A1686" s="2" t="s">
        <v>335</v>
      </c>
      <c r="B1686" s="4">
        <v>9.0100000000000003E-7</v>
      </c>
      <c r="C1686" s="4">
        <v>5.1200000000000002E-8</v>
      </c>
      <c r="D1686" s="2">
        <v>0.99999898700000001</v>
      </c>
      <c r="E1686" s="2">
        <v>2</v>
      </c>
      <c r="F1686" s="2" t="str">
        <f>LOOKUP(E1686,Types!A:A,Types!B:B)</f>
        <v>Pop</v>
      </c>
      <c r="G1686" s="2">
        <v>0</v>
      </c>
      <c r="H1686" s="2">
        <v>0</v>
      </c>
      <c r="I1686" s="2">
        <v>1</v>
      </c>
      <c r="J1686" s="2">
        <v>2</v>
      </c>
      <c r="K1686" t="str">
        <f>LOOKUP(J1686,Types!A:A,Types!B:B)</f>
        <v>Pop</v>
      </c>
      <c r="L1686">
        <f t="shared" si="26"/>
        <v>0</v>
      </c>
    </row>
    <row r="1687" spans="1:12" x14ac:dyDescent="0.2">
      <c r="A1687" s="2" t="s">
        <v>522</v>
      </c>
      <c r="B1687" s="4">
        <v>1.6399999999999999E-5</v>
      </c>
      <c r="C1687" s="4">
        <v>4.46E-5</v>
      </c>
      <c r="D1687" s="2">
        <v>0.99993115700000001</v>
      </c>
      <c r="E1687" s="2">
        <v>2</v>
      </c>
      <c r="F1687" s="2" t="str">
        <f>LOOKUP(E1687,Types!A:A,Types!B:B)</f>
        <v>Pop</v>
      </c>
      <c r="G1687" s="2">
        <v>0</v>
      </c>
      <c r="H1687" s="2">
        <v>0</v>
      </c>
      <c r="I1687" s="2">
        <v>1</v>
      </c>
      <c r="J1687" s="2">
        <v>1</v>
      </c>
      <c r="K1687" t="str">
        <f>LOOKUP(J1687,Types!A:A,Types!B:B)</f>
        <v>Art</v>
      </c>
      <c r="L1687">
        <f t="shared" si="26"/>
        <v>1</v>
      </c>
    </row>
    <row r="1688" spans="1:12" x14ac:dyDescent="0.2">
      <c r="A1688" s="2" t="s">
        <v>1270</v>
      </c>
      <c r="B1688" s="4">
        <v>5.4099999999999999E-7</v>
      </c>
      <c r="C1688" s="4">
        <v>8.8100000000000001E-8</v>
      </c>
      <c r="D1688" s="2">
        <v>0.99999934400000001</v>
      </c>
      <c r="E1688" s="2">
        <v>2</v>
      </c>
      <c r="F1688" s="2" t="str">
        <f>LOOKUP(E1688,Types!A:A,Types!B:B)</f>
        <v>Pop</v>
      </c>
      <c r="G1688" s="2">
        <v>0</v>
      </c>
      <c r="H1688" s="2">
        <v>0</v>
      </c>
      <c r="I1688" s="2">
        <v>1</v>
      </c>
      <c r="J1688" s="2">
        <v>2</v>
      </c>
      <c r="K1688" t="str">
        <f>LOOKUP(J1688,Types!A:A,Types!B:B)</f>
        <v>Pop</v>
      </c>
      <c r="L1688">
        <f t="shared" si="26"/>
        <v>0</v>
      </c>
    </row>
    <row r="1689" spans="1:12" x14ac:dyDescent="0.2">
      <c r="A1689" s="2" t="s">
        <v>1616</v>
      </c>
      <c r="B1689" s="4">
        <v>1.0200000000000001E-5</v>
      </c>
      <c r="C1689" s="2">
        <v>2.2261500000000001E-4</v>
      </c>
      <c r="D1689" s="2">
        <v>0.99976712499999998</v>
      </c>
      <c r="E1689" s="2">
        <v>2</v>
      </c>
      <c r="F1689" s="2" t="str">
        <f>LOOKUP(E1689,Types!A:A,Types!B:B)</f>
        <v>Pop</v>
      </c>
      <c r="G1689" s="2">
        <v>0</v>
      </c>
      <c r="H1689" s="2">
        <v>0</v>
      </c>
      <c r="I1689" s="2">
        <v>1</v>
      </c>
      <c r="J1689" s="2">
        <v>2</v>
      </c>
      <c r="K1689" t="str">
        <f>LOOKUP(J1689,Types!A:A,Types!B:B)</f>
        <v>Pop</v>
      </c>
      <c r="L1689">
        <f t="shared" si="26"/>
        <v>0</v>
      </c>
    </row>
    <row r="1690" spans="1:12" x14ac:dyDescent="0.2">
      <c r="A1690" s="2" t="s">
        <v>1070</v>
      </c>
      <c r="B1690" s="4">
        <v>3.1999999999999999E-5</v>
      </c>
      <c r="C1690" s="2">
        <v>1.10333E-4</v>
      </c>
      <c r="D1690" s="2">
        <v>0.99985414699999997</v>
      </c>
      <c r="E1690" s="2">
        <v>2</v>
      </c>
      <c r="F1690" s="2" t="str">
        <f>LOOKUP(E1690,Types!A:A,Types!B:B)</f>
        <v>Pop</v>
      </c>
      <c r="G1690" s="2">
        <v>0</v>
      </c>
      <c r="H1690" s="2">
        <v>0</v>
      </c>
      <c r="I1690" s="2">
        <v>1</v>
      </c>
      <c r="J1690" s="2">
        <v>2</v>
      </c>
      <c r="K1690" t="str">
        <f>LOOKUP(J1690,Types!A:A,Types!B:B)</f>
        <v>Pop</v>
      </c>
      <c r="L1690">
        <f t="shared" si="26"/>
        <v>0</v>
      </c>
    </row>
    <row r="1691" spans="1:12" x14ac:dyDescent="0.2">
      <c r="A1691" s="2" t="s">
        <v>822</v>
      </c>
      <c r="B1691" s="4">
        <v>1.1799999999999999E-6</v>
      </c>
      <c r="C1691" s="4">
        <v>8.9900000000000004E-8</v>
      </c>
      <c r="D1691" s="2">
        <v>0.99999839099999999</v>
      </c>
      <c r="E1691" s="2">
        <v>2</v>
      </c>
      <c r="F1691" s="2" t="str">
        <f>LOOKUP(E1691,Types!A:A,Types!B:B)</f>
        <v>Pop</v>
      </c>
      <c r="G1691" s="2">
        <v>0</v>
      </c>
      <c r="H1691" s="2">
        <v>0</v>
      </c>
      <c r="I1691" s="2">
        <v>1</v>
      </c>
      <c r="J1691" s="2">
        <v>2</v>
      </c>
      <c r="K1691" t="str">
        <f>LOOKUP(J1691,Types!A:A,Types!B:B)</f>
        <v>Pop</v>
      </c>
      <c r="L1691">
        <f t="shared" si="26"/>
        <v>0</v>
      </c>
    </row>
    <row r="1692" spans="1:12" x14ac:dyDescent="0.2">
      <c r="A1692" s="2" t="s">
        <v>875</v>
      </c>
      <c r="B1692" s="4">
        <v>4.0499999999999999E-7</v>
      </c>
      <c r="C1692" s="4">
        <v>3.2800000000000003E-8</v>
      </c>
      <c r="D1692" s="2">
        <v>0.99999952299999995</v>
      </c>
      <c r="E1692" s="2">
        <v>2</v>
      </c>
      <c r="F1692" s="2" t="str">
        <f>LOOKUP(E1692,Types!A:A,Types!B:B)</f>
        <v>Pop</v>
      </c>
      <c r="G1692" s="2">
        <v>0</v>
      </c>
      <c r="H1692" s="2">
        <v>0</v>
      </c>
      <c r="I1692" s="2">
        <v>1</v>
      </c>
      <c r="J1692" s="2">
        <v>2</v>
      </c>
      <c r="K1692" t="str">
        <f>LOOKUP(J1692,Types!A:A,Types!B:B)</f>
        <v>Pop</v>
      </c>
      <c r="L1692">
        <f t="shared" si="26"/>
        <v>0</v>
      </c>
    </row>
    <row r="1693" spans="1:12" x14ac:dyDescent="0.2">
      <c r="A1693" s="2" t="s">
        <v>21</v>
      </c>
      <c r="B1693" s="4">
        <v>6.3300000000000004E-6</v>
      </c>
      <c r="C1693" s="4">
        <v>1.91E-5</v>
      </c>
      <c r="D1693" s="2">
        <v>0.99997448899999997</v>
      </c>
      <c r="E1693" s="2">
        <v>2</v>
      </c>
      <c r="F1693" s="2" t="str">
        <f>LOOKUP(E1693,Types!A:A,Types!B:B)</f>
        <v>Pop</v>
      </c>
      <c r="G1693" s="2">
        <v>0</v>
      </c>
      <c r="H1693" s="2">
        <v>0</v>
      </c>
      <c r="I1693" s="2">
        <v>1</v>
      </c>
      <c r="J1693" s="2">
        <v>2</v>
      </c>
      <c r="K1693" t="str">
        <f>LOOKUP(J1693,Types!A:A,Types!B:B)</f>
        <v>Pop</v>
      </c>
      <c r="L1693">
        <f t="shared" si="26"/>
        <v>0</v>
      </c>
    </row>
    <row r="1694" spans="1:12" x14ac:dyDescent="0.2">
      <c r="A1694" s="2" t="s">
        <v>154</v>
      </c>
      <c r="B1694" s="2">
        <v>1.4903010000000001E-3</v>
      </c>
      <c r="C1694" s="2">
        <v>0.47119197200000001</v>
      </c>
      <c r="D1694" s="2">
        <v>0.527135193</v>
      </c>
      <c r="E1694" s="2">
        <v>2</v>
      </c>
      <c r="F1694" s="2" t="str">
        <f>LOOKUP(E1694,Types!A:A,Types!B:B)</f>
        <v>Pop</v>
      </c>
      <c r="G1694" s="2">
        <v>0</v>
      </c>
      <c r="H1694" s="2">
        <v>0</v>
      </c>
      <c r="I1694" s="2">
        <v>1</v>
      </c>
      <c r="J1694" s="2">
        <v>2</v>
      </c>
      <c r="K1694" t="str">
        <f>LOOKUP(J1694,Types!A:A,Types!B:B)</f>
        <v>Pop</v>
      </c>
      <c r="L1694">
        <f t="shared" si="26"/>
        <v>0</v>
      </c>
    </row>
    <row r="1695" spans="1:12" x14ac:dyDescent="0.2">
      <c r="A1695" s="2" t="s">
        <v>934</v>
      </c>
      <c r="B1695" s="4">
        <v>1.15E-6</v>
      </c>
      <c r="C1695" s="4">
        <v>3.2899999999999997E-8</v>
      </c>
      <c r="D1695" s="2">
        <v>0.99999821200000005</v>
      </c>
      <c r="E1695" s="2">
        <v>2</v>
      </c>
      <c r="F1695" s="2" t="str">
        <f>LOOKUP(E1695,Types!A:A,Types!B:B)</f>
        <v>Pop</v>
      </c>
      <c r="G1695" s="2">
        <v>0</v>
      </c>
      <c r="H1695" s="2">
        <v>0</v>
      </c>
      <c r="I1695" s="2">
        <v>1</v>
      </c>
      <c r="J1695" s="2">
        <v>2</v>
      </c>
      <c r="K1695" t="str">
        <f>LOOKUP(J1695,Types!A:A,Types!B:B)</f>
        <v>Pop</v>
      </c>
      <c r="L1695">
        <f t="shared" si="26"/>
        <v>0</v>
      </c>
    </row>
    <row r="1696" spans="1:12" x14ac:dyDescent="0.2">
      <c r="A1696" s="2" t="s">
        <v>1027</v>
      </c>
      <c r="B1696" s="4">
        <v>1.1E-5</v>
      </c>
      <c r="C1696" s="4">
        <v>3.1999999999999999E-5</v>
      </c>
      <c r="D1696" s="2">
        <v>0.99995559499999997</v>
      </c>
      <c r="E1696" s="2">
        <v>2</v>
      </c>
      <c r="F1696" s="2" t="str">
        <f>LOOKUP(E1696,Types!A:A,Types!B:B)</f>
        <v>Pop</v>
      </c>
      <c r="G1696" s="2">
        <v>0</v>
      </c>
      <c r="H1696" s="2">
        <v>0</v>
      </c>
      <c r="I1696" s="2">
        <v>1</v>
      </c>
      <c r="J1696" s="2">
        <v>2</v>
      </c>
      <c r="K1696" t="str">
        <f>LOOKUP(J1696,Types!A:A,Types!B:B)</f>
        <v>Pop</v>
      </c>
      <c r="L1696">
        <f t="shared" si="26"/>
        <v>0</v>
      </c>
    </row>
    <row r="1697" spans="1:12" x14ac:dyDescent="0.2">
      <c r="A1697" s="2" t="s">
        <v>1469</v>
      </c>
      <c r="B1697" s="2">
        <v>4.1183300000000001E-4</v>
      </c>
      <c r="C1697" s="2">
        <v>3.6968069999999999E-3</v>
      </c>
      <c r="D1697" s="2">
        <v>0.99388545800000005</v>
      </c>
      <c r="E1697" s="2">
        <v>2</v>
      </c>
      <c r="F1697" s="2" t="str">
        <f>LOOKUP(E1697,Types!A:A,Types!B:B)</f>
        <v>Pop</v>
      </c>
      <c r="G1697" s="2">
        <v>0</v>
      </c>
      <c r="H1697" s="2">
        <v>0</v>
      </c>
      <c r="I1697" s="2">
        <v>1</v>
      </c>
      <c r="J1697" s="2">
        <v>2</v>
      </c>
      <c r="K1697" t="str">
        <f>LOOKUP(J1697,Types!A:A,Types!B:B)</f>
        <v>Pop</v>
      </c>
      <c r="L1697">
        <f t="shared" si="26"/>
        <v>0</v>
      </c>
    </row>
    <row r="1698" spans="1:12" x14ac:dyDescent="0.2">
      <c r="A1698" s="2" t="s">
        <v>727</v>
      </c>
      <c r="B1698" s="4">
        <v>1.52E-5</v>
      </c>
      <c r="C1698" s="4">
        <v>6.5200000000000003E-6</v>
      </c>
      <c r="D1698" s="2">
        <v>0.99997353600000005</v>
      </c>
      <c r="E1698" s="2">
        <v>2</v>
      </c>
      <c r="F1698" s="2" t="str">
        <f>LOOKUP(E1698,Types!A:A,Types!B:B)</f>
        <v>Pop</v>
      </c>
      <c r="G1698" s="2">
        <v>0</v>
      </c>
      <c r="H1698" s="2">
        <v>0</v>
      </c>
      <c r="I1698" s="2">
        <v>1</v>
      </c>
      <c r="J1698" s="2">
        <v>2</v>
      </c>
      <c r="K1698" t="str">
        <f>LOOKUP(J1698,Types!A:A,Types!B:B)</f>
        <v>Pop</v>
      </c>
      <c r="L1698">
        <f t="shared" si="26"/>
        <v>0</v>
      </c>
    </row>
    <row r="1699" spans="1:12" x14ac:dyDescent="0.2">
      <c r="A1699" s="2" t="s">
        <v>42</v>
      </c>
      <c r="B1699" s="4">
        <v>8.5000000000000006E-5</v>
      </c>
      <c r="C1699" s="2">
        <v>7.6984769999999996E-3</v>
      </c>
      <c r="D1699" s="2">
        <v>0.99219220900000005</v>
      </c>
      <c r="E1699" s="2">
        <v>2</v>
      </c>
      <c r="F1699" s="2" t="str">
        <f>LOOKUP(E1699,Types!A:A,Types!B:B)</f>
        <v>Pop</v>
      </c>
      <c r="G1699" s="2">
        <v>0</v>
      </c>
      <c r="H1699" s="2">
        <v>0</v>
      </c>
      <c r="I1699" s="2">
        <v>1</v>
      </c>
      <c r="J1699" s="2">
        <v>2</v>
      </c>
      <c r="K1699" t="str">
        <f>LOOKUP(J1699,Types!A:A,Types!B:B)</f>
        <v>Pop</v>
      </c>
      <c r="L1699">
        <f t="shared" si="26"/>
        <v>0</v>
      </c>
    </row>
    <row r="1700" spans="1:12" x14ac:dyDescent="0.2">
      <c r="A1700" s="2" t="s">
        <v>422</v>
      </c>
      <c r="B1700" s="4">
        <v>3.1900000000000003E-5</v>
      </c>
      <c r="C1700" s="4">
        <v>5.0899999999999997E-5</v>
      </c>
      <c r="D1700" s="2">
        <v>0.99991452700000005</v>
      </c>
      <c r="E1700" s="2">
        <v>2</v>
      </c>
      <c r="F1700" s="2" t="str">
        <f>LOOKUP(E1700,Types!A:A,Types!B:B)</f>
        <v>Pop</v>
      </c>
      <c r="G1700" s="2">
        <v>0</v>
      </c>
      <c r="H1700" s="2">
        <v>0</v>
      </c>
      <c r="I1700" s="2">
        <v>1</v>
      </c>
      <c r="J1700" s="2">
        <v>2</v>
      </c>
      <c r="K1700" t="str">
        <f>LOOKUP(J1700,Types!A:A,Types!B:B)</f>
        <v>Pop</v>
      </c>
      <c r="L1700">
        <f t="shared" si="26"/>
        <v>0</v>
      </c>
    </row>
    <row r="1701" spans="1:12" x14ac:dyDescent="0.2">
      <c r="A1701" s="2" t="s">
        <v>521</v>
      </c>
      <c r="B1701" s="4">
        <v>3.0800000000000003E-5</v>
      </c>
      <c r="C1701" s="4">
        <v>2.65E-5</v>
      </c>
      <c r="D1701" s="2">
        <v>0.99993723599999995</v>
      </c>
      <c r="E1701" s="2">
        <v>2</v>
      </c>
      <c r="F1701" s="2" t="str">
        <f>LOOKUP(E1701,Types!A:A,Types!B:B)</f>
        <v>Pop</v>
      </c>
      <c r="G1701" s="2">
        <v>0</v>
      </c>
      <c r="H1701" s="2">
        <v>0</v>
      </c>
      <c r="I1701" s="2">
        <v>1</v>
      </c>
      <c r="J1701" s="2">
        <v>2</v>
      </c>
      <c r="K1701" t="str">
        <f>LOOKUP(J1701,Types!A:A,Types!B:B)</f>
        <v>Pop</v>
      </c>
      <c r="L1701">
        <f t="shared" si="26"/>
        <v>0</v>
      </c>
    </row>
    <row r="1702" spans="1:12" x14ac:dyDescent="0.2">
      <c r="A1702" s="2" t="s">
        <v>282</v>
      </c>
      <c r="B1702" s="2">
        <v>2.0932399999999999E-4</v>
      </c>
      <c r="C1702" s="2">
        <v>1.6281800000000001E-4</v>
      </c>
      <c r="D1702" s="2">
        <v>0.99951583099999997</v>
      </c>
      <c r="E1702" s="2">
        <v>2</v>
      </c>
      <c r="F1702" s="2" t="str">
        <f>LOOKUP(E1702,Types!A:A,Types!B:B)</f>
        <v>Pop</v>
      </c>
      <c r="G1702" s="2">
        <v>0</v>
      </c>
      <c r="H1702" s="2">
        <v>0</v>
      </c>
      <c r="I1702" s="2">
        <v>1</v>
      </c>
      <c r="J1702" s="2">
        <v>2</v>
      </c>
      <c r="K1702" t="str">
        <f>LOOKUP(J1702,Types!A:A,Types!B:B)</f>
        <v>Pop</v>
      </c>
      <c r="L1702">
        <f t="shared" si="26"/>
        <v>0</v>
      </c>
    </row>
    <row r="1703" spans="1:12" x14ac:dyDescent="0.2">
      <c r="A1703" s="2" t="s">
        <v>1779</v>
      </c>
      <c r="B1703" s="4">
        <v>9.569999999999999E-7</v>
      </c>
      <c r="C1703" s="4">
        <v>4.6800000000000004E-9</v>
      </c>
      <c r="D1703" s="2">
        <v>0.99999463600000005</v>
      </c>
      <c r="E1703" s="2">
        <v>2</v>
      </c>
      <c r="F1703" s="2" t="str">
        <f>LOOKUP(E1703,Types!A:A,Types!B:B)</f>
        <v>Pop</v>
      </c>
      <c r="G1703" s="2">
        <v>0</v>
      </c>
      <c r="H1703" s="2">
        <v>0</v>
      </c>
      <c r="I1703" s="2">
        <v>1</v>
      </c>
      <c r="J1703" s="2">
        <v>2</v>
      </c>
      <c r="K1703" t="str">
        <f>LOOKUP(J1703,Types!A:A,Types!B:B)</f>
        <v>Pop</v>
      </c>
      <c r="L1703">
        <f t="shared" si="26"/>
        <v>0</v>
      </c>
    </row>
    <row r="1704" spans="1:12" x14ac:dyDescent="0.2">
      <c r="A1704" s="2" t="s">
        <v>1810</v>
      </c>
      <c r="B1704" s="4">
        <v>2.5299999999999999E-6</v>
      </c>
      <c r="C1704" s="4">
        <v>3.7799999999999998E-6</v>
      </c>
      <c r="D1704" s="2">
        <v>0.99999314500000003</v>
      </c>
      <c r="E1704" s="2">
        <v>2</v>
      </c>
      <c r="F1704" s="2" t="str">
        <f>LOOKUP(E1704,Types!A:A,Types!B:B)</f>
        <v>Pop</v>
      </c>
      <c r="G1704" s="2">
        <v>0</v>
      </c>
      <c r="H1704" s="2">
        <v>0</v>
      </c>
      <c r="I1704" s="2">
        <v>1</v>
      </c>
      <c r="J1704" s="2">
        <v>2</v>
      </c>
      <c r="K1704" t="str">
        <f>LOOKUP(J1704,Types!A:A,Types!B:B)</f>
        <v>Pop</v>
      </c>
      <c r="L1704">
        <f t="shared" si="26"/>
        <v>0</v>
      </c>
    </row>
    <row r="1705" spans="1:12" x14ac:dyDescent="0.2">
      <c r="A1705" s="2" t="s">
        <v>99</v>
      </c>
      <c r="B1705" s="4">
        <v>5.2599999999999996E-6</v>
      </c>
      <c r="C1705" s="4">
        <v>2.3300000000000001E-5</v>
      </c>
      <c r="D1705" s="2">
        <v>0.99996942300000002</v>
      </c>
      <c r="E1705" s="2">
        <v>2</v>
      </c>
      <c r="F1705" s="2" t="str">
        <f>LOOKUP(E1705,Types!A:A,Types!B:B)</f>
        <v>Pop</v>
      </c>
      <c r="G1705" s="2">
        <v>0</v>
      </c>
      <c r="H1705" s="2">
        <v>0</v>
      </c>
      <c r="I1705" s="2">
        <v>1</v>
      </c>
      <c r="J1705" s="2">
        <v>2</v>
      </c>
      <c r="K1705" t="str">
        <f>LOOKUP(J1705,Types!A:A,Types!B:B)</f>
        <v>Pop</v>
      </c>
      <c r="L1705">
        <f t="shared" si="26"/>
        <v>0</v>
      </c>
    </row>
    <row r="1706" spans="1:12" x14ac:dyDescent="0.2">
      <c r="A1706" s="2" t="s">
        <v>1498</v>
      </c>
      <c r="B1706" s="4">
        <v>2.17E-7</v>
      </c>
      <c r="C1706" s="4">
        <v>2.66E-8</v>
      </c>
      <c r="D1706" s="2">
        <v>0.99999976199999996</v>
      </c>
      <c r="E1706" s="2">
        <v>2</v>
      </c>
      <c r="F1706" s="2" t="str">
        <f>LOOKUP(E1706,Types!A:A,Types!B:B)</f>
        <v>Pop</v>
      </c>
      <c r="G1706" s="2">
        <v>0</v>
      </c>
      <c r="H1706" s="2">
        <v>0</v>
      </c>
      <c r="I1706" s="2">
        <v>1</v>
      </c>
      <c r="J1706" s="2">
        <v>2</v>
      </c>
      <c r="K1706" t="str">
        <f>LOOKUP(J1706,Types!A:A,Types!B:B)</f>
        <v>Pop</v>
      </c>
      <c r="L1706">
        <f t="shared" si="26"/>
        <v>0</v>
      </c>
    </row>
    <row r="1707" spans="1:12" x14ac:dyDescent="0.2">
      <c r="A1707" s="2" t="s">
        <v>994</v>
      </c>
      <c r="B1707" s="4">
        <v>1.42E-5</v>
      </c>
      <c r="C1707" s="4">
        <v>1.8099999999999999E-5</v>
      </c>
      <c r="D1707" s="2">
        <v>0.99994838200000002</v>
      </c>
      <c r="E1707" s="2">
        <v>2</v>
      </c>
      <c r="F1707" s="2" t="str">
        <f>LOOKUP(E1707,Types!A:A,Types!B:B)</f>
        <v>Pop</v>
      </c>
      <c r="G1707" s="2">
        <v>0</v>
      </c>
      <c r="H1707" s="2">
        <v>0</v>
      </c>
      <c r="I1707" s="2">
        <v>1</v>
      </c>
      <c r="J1707" s="2">
        <v>2</v>
      </c>
      <c r="K1707" t="str">
        <f>LOOKUP(J1707,Types!A:A,Types!B:B)</f>
        <v>Pop</v>
      </c>
      <c r="L1707">
        <f t="shared" si="26"/>
        <v>0</v>
      </c>
    </row>
    <row r="1708" spans="1:12" x14ac:dyDescent="0.2">
      <c r="A1708" s="2" t="s">
        <v>1537</v>
      </c>
      <c r="B1708" s="2">
        <v>1.5983600000000001E-4</v>
      </c>
      <c r="C1708" s="2">
        <v>2.7564700000000001E-4</v>
      </c>
      <c r="D1708" s="2">
        <v>0.99947601600000002</v>
      </c>
      <c r="E1708" s="2">
        <v>2</v>
      </c>
      <c r="F1708" s="2" t="str">
        <f>LOOKUP(E1708,Types!A:A,Types!B:B)</f>
        <v>Pop</v>
      </c>
      <c r="G1708" s="2">
        <v>0</v>
      </c>
      <c r="H1708" s="2">
        <v>0</v>
      </c>
      <c r="I1708" s="2">
        <v>1</v>
      </c>
      <c r="J1708" s="2">
        <v>2</v>
      </c>
      <c r="K1708" t="str">
        <f>LOOKUP(J1708,Types!A:A,Types!B:B)</f>
        <v>Pop</v>
      </c>
      <c r="L1708">
        <f t="shared" si="26"/>
        <v>0</v>
      </c>
    </row>
    <row r="1709" spans="1:12" x14ac:dyDescent="0.2">
      <c r="A1709" s="2" t="s">
        <v>172</v>
      </c>
      <c r="B1709" s="4">
        <v>9.8300000000000004E-5</v>
      </c>
      <c r="C1709" s="2">
        <v>1.5339939999999999E-3</v>
      </c>
      <c r="D1709" s="2">
        <v>0.99830686999999996</v>
      </c>
      <c r="E1709" s="2">
        <v>2</v>
      </c>
      <c r="F1709" s="2" t="str">
        <f>LOOKUP(E1709,Types!A:A,Types!B:B)</f>
        <v>Pop</v>
      </c>
      <c r="G1709" s="2">
        <v>0</v>
      </c>
      <c r="H1709" s="2">
        <v>0</v>
      </c>
      <c r="I1709" s="2">
        <v>1</v>
      </c>
      <c r="J1709" s="2">
        <v>2</v>
      </c>
      <c r="K1709" t="str">
        <f>LOOKUP(J1709,Types!A:A,Types!B:B)</f>
        <v>Pop</v>
      </c>
      <c r="L1709">
        <f t="shared" si="26"/>
        <v>0</v>
      </c>
    </row>
    <row r="1710" spans="1:12" x14ac:dyDescent="0.2">
      <c r="A1710" s="2" t="s">
        <v>1989</v>
      </c>
      <c r="B1710" s="4">
        <v>8.9900000000000003E-6</v>
      </c>
      <c r="C1710" s="4">
        <v>7.8299999999999996E-6</v>
      </c>
      <c r="D1710" s="2">
        <v>0.99998170099999995</v>
      </c>
      <c r="E1710" s="2">
        <v>2</v>
      </c>
      <c r="F1710" s="2" t="str">
        <f>LOOKUP(E1710,Types!A:A,Types!B:B)</f>
        <v>Pop</v>
      </c>
      <c r="G1710" s="2">
        <v>0</v>
      </c>
      <c r="H1710" s="2">
        <v>0</v>
      </c>
      <c r="I1710" s="2">
        <v>1</v>
      </c>
      <c r="J1710" s="2">
        <v>2</v>
      </c>
      <c r="K1710" t="str">
        <f>LOOKUP(J1710,Types!A:A,Types!B:B)</f>
        <v>Pop</v>
      </c>
      <c r="L1710">
        <f t="shared" si="26"/>
        <v>0</v>
      </c>
    </row>
    <row r="1711" spans="1:12" x14ac:dyDescent="0.2">
      <c r="A1711" s="2" t="s">
        <v>2099</v>
      </c>
      <c r="B1711" s="4">
        <v>2.9900000000000002E-7</v>
      </c>
      <c r="C1711" s="4">
        <v>3.03E-8</v>
      </c>
      <c r="D1711" s="2">
        <v>0.99999958300000003</v>
      </c>
      <c r="E1711" s="2">
        <v>2</v>
      </c>
      <c r="F1711" s="2" t="str">
        <f>LOOKUP(E1711,Types!A:A,Types!B:B)</f>
        <v>Pop</v>
      </c>
      <c r="G1711" s="2">
        <v>0</v>
      </c>
      <c r="H1711" s="2">
        <v>0</v>
      </c>
      <c r="I1711" s="2">
        <v>1</v>
      </c>
      <c r="J1711" s="2">
        <v>2</v>
      </c>
      <c r="K1711" t="str">
        <f>LOOKUP(J1711,Types!A:A,Types!B:B)</f>
        <v>Pop</v>
      </c>
      <c r="L1711">
        <f t="shared" si="26"/>
        <v>0</v>
      </c>
    </row>
    <row r="1712" spans="1:12" x14ac:dyDescent="0.2">
      <c r="A1712" s="2" t="s">
        <v>1482</v>
      </c>
      <c r="B1712" s="4">
        <v>1.24E-5</v>
      </c>
      <c r="C1712" s="4">
        <v>7.2099999999999996E-7</v>
      </c>
      <c r="D1712" s="2">
        <v>0.99995833599999995</v>
      </c>
      <c r="E1712" s="2">
        <v>2</v>
      </c>
      <c r="F1712" s="2" t="str">
        <f>LOOKUP(E1712,Types!A:A,Types!B:B)</f>
        <v>Pop</v>
      </c>
      <c r="G1712" s="2">
        <v>0</v>
      </c>
      <c r="H1712" s="2">
        <v>0</v>
      </c>
      <c r="I1712" s="2">
        <v>1</v>
      </c>
      <c r="J1712" s="2">
        <v>2</v>
      </c>
      <c r="K1712" t="str">
        <f>LOOKUP(J1712,Types!A:A,Types!B:B)</f>
        <v>Pop</v>
      </c>
      <c r="L1712">
        <f t="shared" si="26"/>
        <v>0</v>
      </c>
    </row>
    <row r="1713" spans="1:12" x14ac:dyDescent="0.2">
      <c r="A1713" s="2" t="s">
        <v>1820</v>
      </c>
      <c r="B1713" s="2">
        <v>3.3186100000000003E-4</v>
      </c>
      <c r="C1713" s="2">
        <v>1.4197400000000001E-4</v>
      </c>
      <c r="D1713" s="2">
        <v>0.99069619200000003</v>
      </c>
      <c r="E1713" s="2">
        <v>2</v>
      </c>
      <c r="F1713" s="2" t="str">
        <f>LOOKUP(E1713,Types!A:A,Types!B:B)</f>
        <v>Pop</v>
      </c>
      <c r="G1713" s="2">
        <v>0</v>
      </c>
      <c r="H1713" s="2">
        <v>0</v>
      </c>
      <c r="I1713" s="2">
        <v>1</v>
      </c>
      <c r="J1713" s="2">
        <v>2</v>
      </c>
      <c r="K1713" t="str">
        <f>LOOKUP(J1713,Types!A:A,Types!B:B)</f>
        <v>Pop</v>
      </c>
      <c r="L1713">
        <f t="shared" si="26"/>
        <v>0</v>
      </c>
    </row>
    <row r="1714" spans="1:12" x14ac:dyDescent="0.2">
      <c r="A1714" s="2" t="s">
        <v>2146</v>
      </c>
      <c r="B1714" s="4">
        <v>1.1799999999999999E-6</v>
      </c>
      <c r="C1714" s="4">
        <v>5.13E-6</v>
      </c>
      <c r="D1714" s="2">
        <v>0.99999368200000005</v>
      </c>
      <c r="E1714" s="2">
        <v>2</v>
      </c>
      <c r="F1714" s="2" t="str">
        <f>LOOKUP(E1714,Types!A:A,Types!B:B)</f>
        <v>Pop</v>
      </c>
      <c r="G1714" s="2">
        <v>0</v>
      </c>
      <c r="H1714" s="2">
        <v>0</v>
      </c>
      <c r="I1714" s="2">
        <v>1</v>
      </c>
      <c r="J1714" s="2">
        <v>2</v>
      </c>
      <c r="K1714" t="str">
        <f>LOOKUP(J1714,Types!A:A,Types!B:B)</f>
        <v>Pop</v>
      </c>
      <c r="L1714">
        <f t="shared" si="26"/>
        <v>0</v>
      </c>
    </row>
    <row r="1715" spans="1:12" x14ac:dyDescent="0.2">
      <c r="A1715" s="2" t="s">
        <v>428</v>
      </c>
      <c r="B1715" s="4">
        <v>3.8600000000000003E-5</v>
      </c>
      <c r="C1715" s="2">
        <v>4.4453599999999999E-4</v>
      </c>
      <c r="D1715" s="2">
        <v>0.999513447</v>
      </c>
      <c r="E1715" s="2">
        <v>2</v>
      </c>
      <c r="F1715" s="2" t="str">
        <f>LOOKUP(E1715,Types!A:A,Types!B:B)</f>
        <v>Pop</v>
      </c>
      <c r="G1715" s="2">
        <v>0</v>
      </c>
      <c r="H1715" s="2">
        <v>0</v>
      </c>
      <c r="I1715" s="2">
        <v>1</v>
      </c>
      <c r="J1715" s="2">
        <v>2</v>
      </c>
      <c r="K1715" t="str">
        <f>LOOKUP(J1715,Types!A:A,Types!B:B)</f>
        <v>Pop</v>
      </c>
      <c r="L1715">
        <f t="shared" si="26"/>
        <v>0</v>
      </c>
    </row>
    <row r="1716" spans="1:12" x14ac:dyDescent="0.2">
      <c r="A1716" s="2" t="s">
        <v>1663</v>
      </c>
      <c r="B1716" s="4">
        <v>1.6900000000000001E-5</v>
      </c>
      <c r="C1716" s="2">
        <v>3.5779699999999998E-4</v>
      </c>
      <c r="D1716" s="2">
        <v>0.99962478899999996</v>
      </c>
      <c r="E1716" s="2">
        <v>2</v>
      </c>
      <c r="F1716" s="2" t="str">
        <f>LOOKUP(E1716,Types!A:A,Types!B:B)</f>
        <v>Pop</v>
      </c>
      <c r="G1716" s="2">
        <v>0</v>
      </c>
      <c r="H1716" s="2">
        <v>0</v>
      </c>
      <c r="I1716" s="2">
        <v>1</v>
      </c>
      <c r="J1716" s="2">
        <v>3</v>
      </c>
      <c r="K1716" t="str">
        <f>LOOKUP(J1716,Types!A:A,Types!B:B)</f>
        <v>Tradition</v>
      </c>
      <c r="L1716">
        <f t="shared" si="26"/>
        <v>-1</v>
      </c>
    </row>
    <row r="1717" spans="1:12" x14ac:dyDescent="0.2">
      <c r="A1717" s="2" t="s">
        <v>699</v>
      </c>
      <c r="B1717" s="4">
        <v>5.8199999999999998E-5</v>
      </c>
      <c r="C1717" s="4">
        <v>4.7800000000000003E-5</v>
      </c>
      <c r="D1717" s="2">
        <v>0.999369383</v>
      </c>
      <c r="E1717" s="2">
        <v>2</v>
      </c>
      <c r="F1717" s="2" t="str">
        <f>LOOKUP(E1717,Types!A:A,Types!B:B)</f>
        <v>Pop</v>
      </c>
      <c r="G1717" s="2">
        <v>0</v>
      </c>
      <c r="H1717" s="2">
        <v>0</v>
      </c>
      <c r="I1717" s="2">
        <v>1</v>
      </c>
      <c r="J1717" s="2">
        <v>2</v>
      </c>
      <c r="K1717" t="str">
        <f>LOOKUP(J1717,Types!A:A,Types!B:B)</f>
        <v>Pop</v>
      </c>
      <c r="L1717">
        <f t="shared" si="26"/>
        <v>0</v>
      </c>
    </row>
    <row r="1718" spans="1:12" x14ac:dyDescent="0.2">
      <c r="A1718" s="2" t="s">
        <v>2130</v>
      </c>
      <c r="B1718" s="4">
        <v>5.4E-6</v>
      </c>
      <c r="C1718" s="4">
        <v>9.4300000000000001E-7</v>
      </c>
      <c r="D1718" s="2">
        <v>0.99995714400000002</v>
      </c>
      <c r="E1718" s="2">
        <v>2</v>
      </c>
      <c r="F1718" s="2" t="str">
        <f>LOOKUP(E1718,Types!A:A,Types!B:B)</f>
        <v>Pop</v>
      </c>
      <c r="G1718" s="2">
        <v>0</v>
      </c>
      <c r="H1718" s="2">
        <v>0</v>
      </c>
      <c r="I1718" s="2">
        <v>1</v>
      </c>
      <c r="J1718" s="2">
        <v>2</v>
      </c>
      <c r="K1718" t="str">
        <f>LOOKUP(J1718,Types!A:A,Types!B:B)</f>
        <v>Pop</v>
      </c>
      <c r="L1718">
        <f t="shared" si="26"/>
        <v>0</v>
      </c>
    </row>
    <row r="1719" spans="1:12" x14ac:dyDescent="0.2">
      <c r="A1719" s="2" t="s">
        <v>976</v>
      </c>
      <c r="B1719" s="2">
        <v>1.34995E-4</v>
      </c>
      <c r="C1719" s="2">
        <v>1.6232889E-2</v>
      </c>
      <c r="D1719" s="2">
        <v>0.98362672299999998</v>
      </c>
      <c r="E1719" s="2">
        <v>2</v>
      </c>
      <c r="F1719" s="2" t="str">
        <f>LOOKUP(E1719,Types!A:A,Types!B:B)</f>
        <v>Pop</v>
      </c>
      <c r="G1719" s="2">
        <v>0</v>
      </c>
      <c r="H1719" s="2">
        <v>0</v>
      </c>
      <c r="I1719" s="2">
        <v>1</v>
      </c>
      <c r="J1719" s="2">
        <v>2</v>
      </c>
      <c r="K1719" t="str">
        <f>LOOKUP(J1719,Types!A:A,Types!B:B)</f>
        <v>Pop</v>
      </c>
      <c r="L1719">
        <f t="shared" si="26"/>
        <v>0</v>
      </c>
    </row>
    <row r="1720" spans="1:12" x14ac:dyDescent="0.2">
      <c r="A1720" s="2" t="s">
        <v>263</v>
      </c>
      <c r="B1720" s="2">
        <v>4.3636199999999998E-4</v>
      </c>
      <c r="C1720" s="2">
        <v>5.5175999999999999E-4</v>
      </c>
      <c r="D1720" s="2">
        <v>0.99463349599999995</v>
      </c>
      <c r="E1720" s="2">
        <v>2</v>
      </c>
      <c r="F1720" s="2" t="str">
        <f>LOOKUP(E1720,Types!A:A,Types!B:B)</f>
        <v>Pop</v>
      </c>
      <c r="G1720" s="2">
        <v>0</v>
      </c>
      <c r="H1720" s="2">
        <v>0</v>
      </c>
      <c r="I1720" s="2">
        <v>1</v>
      </c>
      <c r="J1720" s="2">
        <v>2</v>
      </c>
      <c r="K1720" t="str">
        <f>LOOKUP(J1720,Types!A:A,Types!B:B)</f>
        <v>Pop</v>
      </c>
      <c r="L1720">
        <f t="shared" si="26"/>
        <v>0</v>
      </c>
    </row>
    <row r="1721" spans="1:12" x14ac:dyDescent="0.2">
      <c r="A1721" s="2" t="s">
        <v>655</v>
      </c>
      <c r="B1721" s="4">
        <v>1.6099999999999998E-5</v>
      </c>
      <c r="C1721" s="4">
        <v>6.8600000000000004E-6</v>
      </c>
      <c r="D1721" s="2">
        <v>0.99997317799999996</v>
      </c>
      <c r="E1721" s="2">
        <v>2</v>
      </c>
      <c r="F1721" s="2" t="str">
        <f>LOOKUP(E1721,Types!A:A,Types!B:B)</f>
        <v>Pop</v>
      </c>
      <c r="G1721" s="2">
        <v>0</v>
      </c>
      <c r="H1721" s="2">
        <v>0</v>
      </c>
      <c r="I1721" s="2">
        <v>1</v>
      </c>
      <c r="J1721" s="2">
        <v>1</v>
      </c>
      <c r="K1721" t="str">
        <f>LOOKUP(J1721,Types!A:A,Types!B:B)</f>
        <v>Art</v>
      </c>
      <c r="L1721">
        <f t="shared" si="26"/>
        <v>1</v>
      </c>
    </row>
    <row r="1722" spans="1:12" x14ac:dyDescent="0.2">
      <c r="A1722" s="2" t="s">
        <v>339</v>
      </c>
      <c r="B1722" s="2">
        <v>1.3177999999999999E-4</v>
      </c>
      <c r="C1722" s="2">
        <v>1.1213993E-2</v>
      </c>
      <c r="D1722" s="2">
        <v>0.98864471899999995</v>
      </c>
      <c r="E1722" s="2">
        <v>2</v>
      </c>
      <c r="F1722" s="2" t="str">
        <f>LOOKUP(E1722,Types!A:A,Types!B:B)</f>
        <v>Pop</v>
      </c>
      <c r="G1722" s="2">
        <v>0</v>
      </c>
      <c r="H1722" s="2">
        <v>0</v>
      </c>
      <c r="I1722" s="2">
        <v>1</v>
      </c>
      <c r="J1722" s="2">
        <v>2</v>
      </c>
      <c r="K1722" t="str">
        <f>LOOKUP(J1722,Types!A:A,Types!B:B)</f>
        <v>Pop</v>
      </c>
      <c r="L1722">
        <f t="shared" si="26"/>
        <v>0</v>
      </c>
    </row>
    <row r="1723" spans="1:12" x14ac:dyDescent="0.2">
      <c r="A1723" s="2" t="s">
        <v>2038</v>
      </c>
      <c r="B1723" s="4">
        <v>8.8599999999999999E-6</v>
      </c>
      <c r="C1723" s="4">
        <v>1.13E-5</v>
      </c>
      <c r="D1723" s="2">
        <v>0.99997752900000003</v>
      </c>
      <c r="E1723" s="2">
        <v>2</v>
      </c>
      <c r="F1723" s="2" t="str">
        <f>LOOKUP(E1723,Types!A:A,Types!B:B)</f>
        <v>Pop</v>
      </c>
      <c r="G1723" s="2">
        <v>0</v>
      </c>
      <c r="H1723" s="2">
        <v>0</v>
      </c>
      <c r="I1723" s="2">
        <v>1</v>
      </c>
      <c r="J1723" s="2">
        <v>2</v>
      </c>
      <c r="K1723" t="str">
        <f>LOOKUP(J1723,Types!A:A,Types!B:B)</f>
        <v>Pop</v>
      </c>
      <c r="L1723">
        <f t="shared" si="26"/>
        <v>0</v>
      </c>
    </row>
    <row r="1724" spans="1:12" x14ac:dyDescent="0.2">
      <c r="A1724" s="2" t="s">
        <v>1115</v>
      </c>
      <c r="B1724" s="4">
        <v>6.06E-7</v>
      </c>
      <c r="C1724" s="4">
        <v>8.2499999999999994E-9</v>
      </c>
      <c r="D1724" s="2">
        <v>0.999999046</v>
      </c>
      <c r="E1724" s="2">
        <v>2</v>
      </c>
      <c r="F1724" s="2" t="str">
        <f>LOOKUP(E1724,Types!A:A,Types!B:B)</f>
        <v>Pop</v>
      </c>
      <c r="G1724" s="2">
        <v>0</v>
      </c>
      <c r="H1724" s="2">
        <v>0</v>
      </c>
      <c r="I1724" s="2">
        <v>1</v>
      </c>
      <c r="J1724" s="2">
        <v>2</v>
      </c>
      <c r="K1724" t="str">
        <f>LOOKUP(J1724,Types!A:A,Types!B:B)</f>
        <v>Pop</v>
      </c>
      <c r="L1724">
        <f t="shared" si="26"/>
        <v>0</v>
      </c>
    </row>
    <row r="1725" spans="1:12" x14ac:dyDescent="0.2">
      <c r="A1725" s="2" t="s">
        <v>1103</v>
      </c>
      <c r="B1725" s="4">
        <v>3.4600000000000001E-5</v>
      </c>
      <c r="C1725" s="4">
        <v>3.32E-6</v>
      </c>
      <c r="D1725" s="2">
        <v>0.99983239199999996</v>
      </c>
      <c r="E1725" s="2">
        <v>2</v>
      </c>
      <c r="F1725" s="2" t="str">
        <f>LOOKUP(E1725,Types!A:A,Types!B:B)</f>
        <v>Pop</v>
      </c>
      <c r="G1725" s="2">
        <v>0</v>
      </c>
      <c r="H1725" s="2">
        <v>0</v>
      </c>
      <c r="I1725" s="2">
        <v>1</v>
      </c>
      <c r="J1725" s="2">
        <v>2</v>
      </c>
      <c r="K1725" t="str">
        <f>LOOKUP(J1725,Types!A:A,Types!B:B)</f>
        <v>Pop</v>
      </c>
      <c r="L1725">
        <f t="shared" si="26"/>
        <v>0</v>
      </c>
    </row>
    <row r="1726" spans="1:12" x14ac:dyDescent="0.2">
      <c r="A1726" s="2" t="s">
        <v>2113</v>
      </c>
      <c r="B1726" s="4">
        <v>7.1500000000000002E-6</v>
      </c>
      <c r="C1726" s="4">
        <v>6.55E-6</v>
      </c>
      <c r="D1726" s="2">
        <v>0.99998068799999995</v>
      </c>
      <c r="E1726" s="2">
        <v>2</v>
      </c>
      <c r="F1726" s="2" t="str">
        <f>LOOKUP(E1726,Types!A:A,Types!B:B)</f>
        <v>Pop</v>
      </c>
      <c r="G1726" s="2">
        <v>0</v>
      </c>
      <c r="H1726" s="2">
        <v>0</v>
      </c>
      <c r="I1726" s="2">
        <v>1</v>
      </c>
      <c r="J1726" s="2">
        <v>2</v>
      </c>
      <c r="K1726" t="str">
        <f>LOOKUP(J1726,Types!A:A,Types!B:B)</f>
        <v>Pop</v>
      </c>
      <c r="L1726">
        <f t="shared" si="26"/>
        <v>0</v>
      </c>
    </row>
    <row r="1727" spans="1:12" x14ac:dyDescent="0.2">
      <c r="A1727" s="2" t="s">
        <v>352</v>
      </c>
      <c r="B1727" s="4">
        <v>1.56E-5</v>
      </c>
      <c r="C1727" s="4">
        <v>1.04E-5</v>
      </c>
      <c r="D1727" s="2">
        <v>0.99997240300000001</v>
      </c>
      <c r="E1727" s="2">
        <v>2</v>
      </c>
      <c r="F1727" s="2" t="str">
        <f>LOOKUP(E1727,Types!A:A,Types!B:B)</f>
        <v>Pop</v>
      </c>
      <c r="G1727" s="2">
        <v>0</v>
      </c>
      <c r="H1727" s="2">
        <v>0</v>
      </c>
      <c r="I1727" s="2">
        <v>1</v>
      </c>
      <c r="J1727" s="2">
        <v>2</v>
      </c>
      <c r="K1727" t="str">
        <f>LOOKUP(J1727,Types!A:A,Types!B:B)</f>
        <v>Pop</v>
      </c>
      <c r="L1727">
        <f t="shared" si="26"/>
        <v>0</v>
      </c>
    </row>
    <row r="1728" spans="1:12" x14ac:dyDescent="0.2">
      <c r="A1728" s="2" t="s">
        <v>1555</v>
      </c>
      <c r="B1728" s="2">
        <v>1.0221999999999999E-4</v>
      </c>
      <c r="C1728" s="2">
        <v>1.3915999999999999E-4</v>
      </c>
      <c r="D1728" s="2">
        <v>0.999685347</v>
      </c>
      <c r="E1728" s="2">
        <v>2</v>
      </c>
      <c r="F1728" s="2" t="str">
        <f>LOOKUP(E1728,Types!A:A,Types!B:B)</f>
        <v>Pop</v>
      </c>
      <c r="G1728" s="2">
        <v>0</v>
      </c>
      <c r="H1728" s="2">
        <v>0</v>
      </c>
      <c r="I1728" s="2">
        <v>1</v>
      </c>
      <c r="J1728" s="2">
        <v>2</v>
      </c>
      <c r="K1728" t="str">
        <f>LOOKUP(J1728,Types!A:A,Types!B:B)</f>
        <v>Pop</v>
      </c>
      <c r="L1728">
        <f t="shared" si="26"/>
        <v>0</v>
      </c>
    </row>
    <row r="1729" spans="1:12" x14ac:dyDescent="0.2">
      <c r="A1729" s="2" t="s">
        <v>949</v>
      </c>
      <c r="B1729" s="2">
        <v>1.37019E-4</v>
      </c>
      <c r="C1729" s="2">
        <v>1.496888E-3</v>
      </c>
      <c r="D1729" s="2">
        <v>0.998285592</v>
      </c>
      <c r="E1729" s="2">
        <v>2</v>
      </c>
      <c r="F1729" s="2" t="str">
        <f>LOOKUP(E1729,Types!A:A,Types!B:B)</f>
        <v>Pop</v>
      </c>
      <c r="G1729" s="2">
        <v>0</v>
      </c>
      <c r="H1729" s="2">
        <v>0</v>
      </c>
      <c r="I1729" s="2">
        <v>1</v>
      </c>
      <c r="J1729" s="2">
        <v>2</v>
      </c>
      <c r="K1729" t="str">
        <f>LOOKUP(J1729,Types!A:A,Types!B:B)</f>
        <v>Pop</v>
      </c>
      <c r="L1729">
        <f t="shared" si="26"/>
        <v>0</v>
      </c>
    </row>
    <row r="1730" spans="1:12" x14ac:dyDescent="0.2">
      <c r="A1730" s="2" t="s">
        <v>1677</v>
      </c>
      <c r="B1730" s="4">
        <v>3.7500000000000001E-6</v>
      </c>
      <c r="C1730" s="4">
        <v>1.1999999999999999E-7</v>
      </c>
      <c r="D1730" s="2">
        <v>0.99999201299999996</v>
      </c>
      <c r="E1730" s="2">
        <v>2</v>
      </c>
      <c r="F1730" s="2" t="str">
        <f>LOOKUP(E1730,Types!A:A,Types!B:B)</f>
        <v>Pop</v>
      </c>
      <c r="G1730" s="2">
        <v>0</v>
      </c>
      <c r="H1730" s="2">
        <v>0</v>
      </c>
      <c r="I1730" s="2">
        <v>1</v>
      </c>
      <c r="J1730" s="2">
        <v>2</v>
      </c>
      <c r="K1730" t="str">
        <f>LOOKUP(J1730,Types!A:A,Types!B:B)</f>
        <v>Pop</v>
      </c>
      <c r="L1730">
        <f t="shared" si="26"/>
        <v>0</v>
      </c>
    </row>
    <row r="1731" spans="1:12" x14ac:dyDescent="0.2">
      <c r="A1731" s="2" t="s">
        <v>460</v>
      </c>
      <c r="B1731" s="2">
        <v>3.19196E-4</v>
      </c>
      <c r="C1731" s="2">
        <v>1.1866030000000001E-3</v>
      </c>
      <c r="D1731" s="2">
        <v>0.99806863099999998</v>
      </c>
      <c r="E1731" s="2">
        <v>2</v>
      </c>
      <c r="F1731" s="2" t="str">
        <f>LOOKUP(E1731,Types!A:A,Types!B:B)</f>
        <v>Pop</v>
      </c>
      <c r="G1731" s="2">
        <v>0</v>
      </c>
      <c r="H1731" s="2">
        <v>0</v>
      </c>
      <c r="I1731" s="2">
        <v>1</v>
      </c>
      <c r="J1731" s="2">
        <v>2</v>
      </c>
      <c r="K1731" t="str">
        <f>LOOKUP(J1731,Types!A:A,Types!B:B)</f>
        <v>Pop</v>
      </c>
      <c r="L1731">
        <f t="shared" ref="L1731:L1794" si="27">E1731-J1731</f>
        <v>0</v>
      </c>
    </row>
    <row r="1732" spans="1:12" x14ac:dyDescent="0.2">
      <c r="A1732" s="2" t="s">
        <v>116</v>
      </c>
      <c r="B1732" s="4">
        <v>5.2200000000000002E-5</v>
      </c>
      <c r="C1732" s="2">
        <v>1.2633800000000001E-4</v>
      </c>
      <c r="D1732" s="2">
        <v>0.999765813</v>
      </c>
      <c r="E1732" s="2">
        <v>2</v>
      </c>
      <c r="F1732" s="2" t="str">
        <f>LOOKUP(E1732,Types!A:A,Types!B:B)</f>
        <v>Pop</v>
      </c>
      <c r="G1732" s="2">
        <v>0</v>
      </c>
      <c r="H1732" s="2">
        <v>0</v>
      </c>
      <c r="I1732" s="2">
        <v>1</v>
      </c>
      <c r="J1732" s="2">
        <v>2</v>
      </c>
      <c r="K1732" t="str">
        <f>LOOKUP(J1732,Types!A:A,Types!B:B)</f>
        <v>Pop</v>
      </c>
      <c r="L1732">
        <f t="shared" si="27"/>
        <v>0</v>
      </c>
    </row>
    <row r="1733" spans="1:12" x14ac:dyDescent="0.2">
      <c r="A1733" s="2" t="s">
        <v>1250</v>
      </c>
      <c r="B1733" s="4">
        <v>5.84E-6</v>
      </c>
      <c r="C1733" s="4">
        <v>7.52E-6</v>
      </c>
      <c r="D1733" s="2">
        <v>0.99998515799999999</v>
      </c>
      <c r="E1733" s="2">
        <v>2</v>
      </c>
      <c r="F1733" s="2" t="str">
        <f>LOOKUP(E1733,Types!A:A,Types!B:B)</f>
        <v>Pop</v>
      </c>
      <c r="G1733" s="2">
        <v>0</v>
      </c>
      <c r="H1733" s="2">
        <v>0</v>
      </c>
      <c r="I1733" s="2">
        <v>1</v>
      </c>
      <c r="J1733" s="2">
        <v>2</v>
      </c>
      <c r="K1733" t="str">
        <f>LOOKUP(J1733,Types!A:A,Types!B:B)</f>
        <v>Pop</v>
      </c>
      <c r="L1733">
        <f t="shared" si="27"/>
        <v>0</v>
      </c>
    </row>
    <row r="1734" spans="1:12" x14ac:dyDescent="0.2">
      <c r="A1734" s="2" t="s">
        <v>24</v>
      </c>
      <c r="B1734" s="4">
        <v>1.4100000000000001E-5</v>
      </c>
      <c r="C1734" s="4">
        <v>2.3099999999999999E-5</v>
      </c>
      <c r="D1734" s="2">
        <v>0.99994087200000004</v>
      </c>
      <c r="E1734" s="2">
        <v>2</v>
      </c>
      <c r="F1734" s="2" t="str">
        <f>LOOKUP(E1734,Types!A:A,Types!B:B)</f>
        <v>Pop</v>
      </c>
      <c r="G1734" s="2">
        <v>0</v>
      </c>
      <c r="H1734" s="2">
        <v>0</v>
      </c>
      <c r="I1734" s="2">
        <v>1</v>
      </c>
      <c r="J1734" s="2">
        <v>2</v>
      </c>
      <c r="K1734" t="str">
        <f>LOOKUP(J1734,Types!A:A,Types!B:B)</f>
        <v>Pop</v>
      </c>
      <c r="L1734">
        <f t="shared" si="27"/>
        <v>0</v>
      </c>
    </row>
    <row r="1735" spans="1:12" x14ac:dyDescent="0.2">
      <c r="A1735" s="2" t="s">
        <v>419</v>
      </c>
      <c r="B1735" s="4">
        <v>8.6300000000000004E-6</v>
      </c>
      <c r="C1735" s="4">
        <v>5.6799999999999998E-6</v>
      </c>
      <c r="D1735" s="2">
        <v>0.99997013800000001</v>
      </c>
      <c r="E1735" s="2">
        <v>2</v>
      </c>
      <c r="F1735" s="2" t="str">
        <f>LOOKUP(E1735,Types!A:A,Types!B:B)</f>
        <v>Pop</v>
      </c>
      <c r="G1735" s="2">
        <v>0</v>
      </c>
      <c r="H1735" s="2">
        <v>0</v>
      </c>
      <c r="I1735" s="2">
        <v>1</v>
      </c>
      <c r="J1735" s="2">
        <v>2</v>
      </c>
      <c r="K1735" t="str">
        <f>LOOKUP(J1735,Types!A:A,Types!B:B)</f>
        <v>Pop</v>
      </c>
      <c r="L1735">
        <f t="shared" si="27"/>
        <v>0</v>
      </c>
    </row>
    <row r="1736" spans="1:12" x14ac:dyDescent="0.2">
      <c r="A1736" s="2" t="s">
        <v>1799</v>
      </c>
      <c r="B1736" s="4">
        <v>1.6300000000000001E-6</v>
      </c>
      <c r="C1736" s="4">
        <v>2.22E-8</v>
      </c>
      <c r="D1736" s="2">
        <v>0.99999666200000004</v>
      </c>
      <c r="E1736" s="2">
        <v>2</v>
      </c>
      <c r="F1736" s="2" t="str">
        <f>LOOKUP(E1736,Types!A:A,Types!B:B)</f>
        <v>Pop</v>
      </c>
      <c r="G1736" s="2">
        <v>0</v>
      </c>
      <c r="H1736" s="2">
        <v>0</v>
      </c>
      <c r="I1736" s="2">
        <v>1</v>
      </c>
      <c r="J1736" s="2">
        <v>2</v>
      </c>
      <c r="K1736" t="str">
        <f>LOOKUP(J1736,Types!A:A,Types!B:B)</f>
        <v>Pop</v>
      </c>
      <c r="L1736">
        <f t="shared" si="27"/>
        <v>0</v>
      </c>
    </row>
    <row r="1737" spans="1:12" x14ac:dyDescent="0.2">
      <c r="A1737" s="2" t="s">
        <v>1688</v>
      </c>
      <c r="B1737" s="4">
        <v>1.35E-6</v>
      </c>
      <c r="C1737" s="4">
        <v>6.7399999999999995E-8</v>
      </c>
      <c r="D1737" s="2">
        <v>0.99999815199999997</v>
      </c>
      <c r="E1737" s="2">
        <v>2</v>
      </c>
      <c r="F1737" s="2" t="str">
        <f>LOOKUP(E1737,Types!A:A,Types!B:B)</f>
        <v>Pop</v>
      </c>
      <c r="G1737" s="2">
        <v>0</v>
      </c>
      <c r="H1737" s="2">
        <v>0</v>
      </c>
      <c r="I1737" s="2">
        <v>1</v>
      </c>
      <c r="J1737" s="2">
        <v>2</v>
      </c>
      <c r="K1737" t="str">
        <f>LOOKUP(J1737,Types!A:A,Types!B:B)</f>
        <v>Pop</v>
      </c>
      <c r="L1737">
        <f t="shared" si="27"/>
        <v>0</v>
      </c>
    </row>
    <row r="1738" spans="1:12" x14ac:dyDescent="0.2">
      <c r="A1738" s="2" t="s">
        <v>1128</v>
      </c>
      <c r="B1738" s="4">
        <v>1.19E-6</v>
      </c>
      <c r="C1738" s="4">
        <v>1.4000000000000001E-7</v>
      </c>
      <c r="D1738" s="2">
        <v>0.99999862900000003</v>
      </c>
      <c r="E1738" s="2">
        <v>2</v>
      </c>
      <c r="F1738" s="2" t="str">
        <f>LOOKUP(E1738,Types!A:A,Types!B:B)</f>
        <v>Pop</v>
      </c>
      <c r="G1738" s="2">
        <v>0</v>
      </c>
      <c r="H1738" s="2">
        <v>0</v>
      </c>
      <c r="I1738" s="2">
        <v>1</v>
      </c>
      <c r="J1738" s="2">
        <v>2</v>
      </c>
      <c r="K1738" t="str">
        <f>LOOKUP(J1738,Types!A:A,Types!B:B)</f>
        <v>Pop</v>
      </c>
      <c r="L1738">
        <f t="shared" si="27"/>
        <v>0</v>
      </c>
    </row>
    <row r="1739" spans="1:12" x14ac:dyDescent="0.2">
      <c r="A1739" s="2" t="s">
        <v>1461</v>
      </c>
      <c r="B1739" s="2">
        <v>2.2047000000000001E-4</v>
      </c>
      <c r="C1739" s="2">
        <v>4.2500200000000001E-4</v>
      </c>
      <c r="D1739" s="2">
        <v>0.99687570299999995</v>
      </c>
      <c r="E1739" s="2">
        <v>2</v>
      </c>
      <c r="F1739" s="2" t="str">
        <f>LOOKUP(E1739,Types!A:A,Types!B:B)</f>
        <v>Pop</v>
      </c>
      <c r="G1739" s="2">
        <v>0</v>
      </c>
      <c r="H1739" s="2">
        <v>0</v>
      </c>
      <c r="I1739" s="2">
        <v>1</v>
      </c>
      <c r="J1739" s="2">
        <v>2</v>
      </c>
      <c r="K1739" t="str">
        <f>LOOKUP(J1739,Types!A:A,Types!B:B)</f>
        <v>Pop</v>
      </c>
      <c r="L1739">
        <f t="shared" si="27"/>
        <v>0</v>
      </c>
    </row>
    <row r="1740" spans="1:12" x14ac:dyDescent="0.2">
      <c r="A1740" s="2" t="s">
        <v>1844</v>
      </c>
      <c r="B1740" s="4">
        <v>1.4399999999999999E-5</v>
      </c>
      <c r="C1740" s="4">
        <v>5.9399999999999999E-6</v>
      </c>
      <c r="D1740" s="2">
        <v>0.99997734999999999</v>
      </c>
      <c r="E1740" s="2">
        <v>2</v>
      </c>
      <c r="F1740" s="2" t="str">
        <f>LOOKUP(E1740,Types!A:A,Types!B:B)</f>
        <v>Pop</v>
      </c>
      <c r="G1740" s="2">
        <v>0</v>
      </c>
      <c r="H1740" s="2">
        <v>0</v>
      </c>
      <c r="I1740" s="2">
        <v>1</v>
      </c>
      <c r="J1740" s="2">
        <v>2</v>
      </c>
      <c r="K1740" t="str">
        <f>LOOKUP(J1740,Types!A:A,Types!B:B)</f>
        <v>Pop</v>
      </c>
      <c r="L1740">
        <f t="shared" si="27"/>
        <v>0</v>
      </c>
    </row>
    <row r="1741" spans="1:12" x14ac:dyDescent="0.2">
      <c r="A1741" s="2" t="s">
        <v>1758</v>
      </c>
      <c r="B1741" s="4">
        <v>2.44E-5</v>
      </c>
      <c r="C1741" s="4">
        <v>3.1399999999999998E-7</v>
      </c>
      <c r="D1741" s="2">
        <v>0.99990689799999999</v>
      </c>
      <c r="E1741" s="2">
        <v>2</v>
      </c>
      <c r="F1741" s="2" t="str">
        <f>LOOKUP(E1741,Types!A:A,Types!B:B)</f>
        <v>Pop</v>
      </c>
      <c r="G1741" s="2">
        <v>0</v>
      </c>
      <c r="H1741" s="2">
        <v>0</v>
      </c>
      <c r="I1741" s="2">
        <v>1</v>
      </c>
      <c r="J1741" s="2">
        <v>2</v>
      </c>
      <c r="K1741" t="str">
        <f>LOOKUP(J1741,Types!A:A,Types!B:B)</f>
        <v>Pop</v>
      </c>
      <c r="L1741">
        <f t="shared" si="27"/>
        <v>0</v>
      </c>
    </row>
    <row r="1742" spans="1:12" x14ac:dyDescent="0.2">
      <c r="A1742" s="2" t="s">
        <v>812</v>
      </c>
      <c r="B1742" s="4">
        <v>6.9400000000000006E-5</v>
      </c>
      <c r="C1742" s="2">
        <v>1.5670199999999999E-4</v>
      </c>
      <c r="D1742" s="2">
        <v>0.99965673700000002</v>
      </c>
      <c r="E1742" s="2">
        <v>2</v>
      </c>
      <c r="F1742" s="2" t="str">
        <f>LOOKUP(E1742,Types!A:A,Types!B:B)</f>
        <v>Pop</v>
      </c>
      <c r="G1742" s="2">
        <v>0</v>
      </c>
      <c r="H1742" s="2">
        <v>0</v>
      </c>
      <c r="I1742" s="2">
        <v>1</v>
      </c>
      <c r="J1742" s="2">
        <v>2</v>
      </c>
      <c r="K1742" t="str">
        <f>LOOKUP(J1742,Types!A:A,Types!B:B)</f>
        <v>Pop</v>
      </c>
      <c r="L1742">
        <f t="shared" si="27"/>
        <v>0</v>
      </c>
    </row>
    <row r="1743" spans="1:12" x14ac:dyDescent="0.2">
      <c r="A1743" s="2" t="s">
        <v>1979</v>
      </c>
      <c r="B1743" s="4">
        <v>9.6000000000000002E-5</v>
      </c>
      <c r="C1743" s="2">
        <v>1.602626E-3</v>
      </c>
      <c r="D1743" s="2">
        <v>0.99829316099999998</v>
      </c>
      <c r="E1743" s="2">
        <v>2</v>
      </c>
      <c r="F1743" s="2" t="str">
        <f>LOOKUP(E1743,Types!A:A,Types!B:B)</f>
        <v>Pop</v>
      </c>
      <c r="G1743" s="2">
        <v>0</v>
      </c>
      <c r="H1743" s="2">
        <v>0</v>
      </c>
      <c r="I1743" s="2">
        <v>1</v>
      </c>
      <c r="J1743" s="2">
        <v>2</v>
      </c>
      <c r="K1743" t="str">
        <f>LOOKUP(J1743,Types!A:A,Types!B:B)</f>
        <v>Pop</v>
      </c>
      <c r="L1743">
        <f t="shared" si="27"/>
        <v>0</v>
      </c>
    </row>
    <row r="1744" spans="1:12" x14ac:dyDescent="0.2">
      <c r="A1744" s="2" t="s">
        <v>1762</v>
      </c>
      <c r="B1744" s="4">
        <v>3.0300000000000001E-5</v>
      </c>
      <c r="C1744" s="4">
        <v>8.0599999999999994E-5</v>
      </c>
      <c r="D1744" s="2">
        <v>0.99987298300000005</v>
      </c>
      <c r="E1744" s="2">
        <v>2</v>
      </c>
      <c r="F1744" s="2" t="str">
        <f>LOOKUP(E1744,Types!A:A,Types!B:B)</f>
        <v>Pop</v>
      </c>
      <c r="G1744" s="2">
        <v>0</v>
      </c>
      <c r="H1744" s="2">
        <v>0</v>
      </c>
      <c r="I1744" s="2">
        <v>1</v>
      </c>
      <c r="J1744" s="2">
        <v>2</v>
      </c>
      <c r="K1744" t="str">
        <f>LOOKUP(J1744,Types!A:A,Types!B:B)</f>
        <v>Pop</v>
      </c>
      <c r="L1744">
        <f t="shared" si="27"/>
        <v>0</v>
      </c>
    </row>
    <row r="1745" spans="1:12" x14ac:dyDescent="0.2">
      <c r="A1745" s="2" t="s">
        <v>1514</v>
      </c>
      <c r="B1745" s="4">
        <v>8.5499999999999995E-6</v>
      </c>
      <c r="C1745" s="4">
        <v>1.77E-6</v>
      </c>
      <c r="D1745" s="2">
        <v>0.99998855600000003</v>
      </c>
      <c r="E1745" s="2">
        <v>2</v>
      </c>
      <c r="F1745" s="2" t="str">
        <f>LOOKUP(E1745,Types!A:A,Types!B:B)</f>
        <v>Pop</v>
      </c>
      <c r="G1745" s="2">
        <v>0</v>
      </c>
      <c r="H1745" s="2">
        <v>0</v>
      </c>
      <c r="I1745" s="2">
        <v>1</v>
      </c>
      <c r="J1745" s="2">
        <v>2</v>
      </c>
      <c r="K1745" t="str">
        <f>LOOKUP(J1745,Types!A:A,Types!B:B)</f>
        <v>Pop</v>
      </c>
      <c r="L1745">
        <f t="shared" si="27"/>
        <v>0</v>
      </c>
    </row>
    <row r="1746" spans="1:12" x14ac:dyDescent="0.2">
      <c r="A1746" s="2" t="s">
        <v>1562</v>
      </c>
      <c r="B1746" s="4">
        <v>8.6799999999999999E-6</v>
      </c>
      <c r="C1746" s="4">
        <v>3.3699999999999999E-5</v>
      </c>
      <c r="D1746" s="2">
        <v>0.99995547500000004</v>
      </c>
      <c r="E1746" s="2">
        <v>2</v>
      </c>
      <c r="F1746" s="2" t="str">
        <f>LOOKUP(E1746,Types!A:A,Types!B:B)</f>
        <v>Pop</v>
      </c>
      <c r="G1746" s="2">
        <v>0</v>
      </c>
      <c r="H1746" s="2">
        <v>0</v>
      </c>
      <c r="I1746" s="2">
        <v>1</v>
      </c>
      <c r="J1746" s="2">
        <v>2</v>
      </c>
      <c r="K1746" t="str">
        <f>LOOKUP(J1746,Types!A:A,Types!B:B)</f>
        <v>Pop</v>
      </c>
      <c r="L1746">
        <f t="shared" si="27"/>
        <v>0</v>
      </c>
    </row>
    <row r="1747" spans="1:12" x14ac:dyDescent="0.2">
      <c r="A1747" s="2" t="s">
        <v>1141</v>
      </c>
      <c r="B1747" s="4">
        <v>2.1800000000000001E-5</v>
      </c>
      <c r="C1747" s="4">
        <v>2.27E-5</v>
      </c>
      <c r="D1747" s="2">
        <v>0.99993670000000001</v>
      </c>
      <c r="E1747" s="2">
        <v>2</v>
      </c>
      <c r="F1747" s="2" t="str">
        <f>LOOKUP(E1747,Types!A:A,Types!B:B)</f>
        <v>Pop</v>
      </c>
      <c r="G1747" s="2">
        <v>0</v>
      </c>
      <c r="H1747" s="2">
        <v>0</v>
      </c>
      <c r="I1747" s="2">
        <v>1</v>
      </c>
      <c r="J1747" s="2">
        <v>2</v>
      </c>
      <c r="K1747" t="str">
        <f>LOOKUP(J1747,Types!A:A,Types!B:B)</f>
        <v>Pop</v>
      </c>
      <c r="L1747">
        <f t="shared" si="27"/>
        <v>0</v>
      </c>
    </row>
    <row r="1748" spans="1:12" x14ac:dyDescent="0.2">
      <c r="A1748" s="2" t="s">
        <v>828</v>
      </c>
      <c r="B1748" s="4">
        <v>3.39E-7</v>
      </c>
      <c r="C1748" s="4">
        <v>2.0599999999999999E-8</v>
      </c>
      <c r="D1748" s="2">
        <v>0.99999964200000002</v>
      </c>
      <c r="E1748" s="2">
        <v>2</v>
      </c>
      <c r="F1748" s="2" t="str">
        <f>LOOKUP(E1748,Types!A:A,Types!B:B)</f>
        <v>Pop</v>
      </c>
      <c r="G1748" s="2">
        <v>0</v>
      </c>
      <c r="H1748" s="2">
        <v>0</v>
      </c>
      <c r="I1748" s="2">
        <v>1</v>
      </c>
      <c r="J1748" s="2">
        <v>2</v>
      </c>
      <c r="K1748" t="str">
        <f>LOOKUP(J1748,Types!A:A,Types!B:B)</f>
        <v>Pop</v>
      </c>
      <c r="L1748">
        <f t="shared" si="27"/>
        <v>0</v>
      </c>
    </row>
    <row r="1749" spans="1:12" x14ac:dyDescent="0.2">
      <c r="A1749" s="2" t="s">
        <v>2096</v>
      </c>
      <c r="B1749" s="4">
        <v>9.6899999999999997E-5</v>
      </c>
      <c r="C1749" s="2">
        <v>1.321568E-3</v>
      </c>
      <c r="D1749" s="2">
        <v>0.99855119000000003</v>
      </c>
      <c r="E1749" s="2">
        <v>2</v>
      </c>
      <c r="F1749" s="2" t="str">
        <f>LOOKUP(E1749,Types!A:A,Types!B:B)</f>
        <v>Pop</v>
      </c>
      <c r="G1749" s="2">
        <v>0</v>
      </c>
      <c r="H1749" s="2">
        <v>0</v>
      </c>
      <c r="I1749" s="2">
        <v>1</v>
      </c>
      <c r="J1749" s="2">
        <v>2</v>
      </c>
      <c r="K1749" t="str">
        <f>LOOKUP(J1749,Types!A:A,Types!B:B)</f>
        <v>Pop</v>
      </c>
      <c r="L1749">
        <f t="shared" si="27"/>
        <v>0</v>
      </c>
    </row>
    <row r="1750" spans="1:12" x14ac:dyDescent="0.2">
      <c r="A1750" s="2" t="s">
        <v>435</v>
      </c>
      <c r="B1750" s="4">
        <v>5.8900000000000004E-6</v>
      </c>
      <c r="C1750" s="4">
        <v>1.1200000000000001E-6</v>
      </c>
      <c r="D1750" s="2">
        <v>0.99999243000000004</v>
      </c>
      <c r="E1750" s="2">
        <v>2</v>
      </c>
      <c r="F1750" s="2" t="str">
        <f>LOOKUP(E1750,Types!A:A,Types!B:B)</f>
        <v>Pop</v>
      </c>
      <c r="G1750" s="2">
        <v>0</v>
      </c>
      <c r="H1750" s="2">
        <v>0</v>
      </c>
      <c r="I1750" s="2">
        <v>1</v>
      </c>
      <c r="J1750" s="2">
        <v>2</v>
      </c>
      <c r="K1750" t="str">
        <f>LOOKUP(J1750,Types!A:A,Types!B:B)</f>
        <v>Pop</v>
      </c>
      <c r="L1750">
        <f t="shared" si="27"/>
        <v>0</v>
      </c>
    </row>
    <row r="1751" spans="1:12" x14ac:dyDescent="0.2">
      <c r="A1751" s="2" t="s">
        <v>720</v>
      </c>
      <c r="B1751" s="4">
        <v>1.4600000000000001E-5</v>
      </c>
      <c r="C1751" s="4">
        <v>4.9100000000000001E-5</v>
      </c>
      <c r="D1751" s="2">
        <v>0.99993437500000004</v>
      </c>
      <c r="E1751" s="2">
        <v>2</v>
      </c>
      <c r="F1751" s="2" t="str">
        <f>LOOKUP(E1751,Types!A:A,Types!B:B)</f>
        <v>Pop</v>
      </c>
      <c r="G1751" s="2">
        <v>0</v>
      </c>
      <c r="H1751" s="2">
        <v>0</v>
      </c>
      <c r="I1751" s="2">
        <v>1</v>
      </c>
      <c r="J1751" s="2">
        <v>2</v>
      </c>
      <c r="K1751" t="str">
        <f>LOOKUP(J1751,Types!A:A,Types!B:B)</f>
        <v>Pop</v>
      </c>
      <c r="L1751">
        <f t="shared" si="27"/>
        <v>0</v>
      </c>
    </row>
    <row r="1752" spans="1:12" x14ac:dyDescent="0.2">
      <c r="A1752" s="2" t="s">
        <v>762</v>
      </c>
      <c r="B1752" s="4">
        <v>6.4999999999999996E-6</v>
      </c>
      <c r="C1752" s="4">
        <v>4.5899999999999998E-5</v>
      </c>
      <c r="D1752" s="2">
        <v>0.99994754799999996</v>
      </c>
      <c r="E1752" s="2">
        <v>2</v>
      </c>
      <c r="F1752" s="2" t="str">
        <f>LOOKUP(E1752,Types!A:A,Types!B:B)</f>
        <v>Pop</v>
      </c>
      <c r="G1752" s="2">
        <v>0</v>
      </c>
      <c r="H1752" s="2">
        <v>0</v>
      </c>
      <c r="I1752" s="2">
        <v>1</v>
      </c>
      <c r="J1752" s="2">
        <v>2</v>
      </c>
      <c r="K1752" t="str">
        <f>LOOKUP(J1752,Types!A:A,Types!B:B)</f>
        <v>Pop</v>
      </c>
      <c r="L1752">
        <f t="shared" si="27"/>
        <v>0</v>
      </c>
    </row>
    <row r="1753" spans="1:12" x14ac:dyDescent="0.2">
      <c r="A1753" s="2" t="s">
        <v>1578</v>
      </c>
      <c r="B1753" s="4">
        <v>4.9200000000000003E-6</v>
      </c>
      <c r="C1753" s="4">
        <v>6.1099999999999999E-6</v>
      </c>
      <c r="D1753" s="2">
        <v>0.99998879399999996</v>
      </c>
      <c r="E1753" s="2">
        <v>2</v>
      </c>
      <c r="F1753" s="2" t="str">
        <f>LOOKUP(E1753,Types!A:A,Types!B:B)</f>
        <v>Pop</v>
      </c>
      <c r="G1753" s="2">
        <v>0</v>
      </c>
      <c r="H1753" s="2">
        <v>0</v>
      </c>
      <c r="I1753" s="2">
        <v>1</v>
      </c>
      <c r="J1753" s="2">
        <v>2</v>
      </c>
      <c r="K1753" t="str">
        <f>LOOKUP(J1753,Types!A:A,Types!B:B)</f>
        <v>Pop</v>
      </c>
      <c r="L1753">
        <f t="shared" si="27"/>
        <v>0</v>
      </c>
    </row>
    <row r="1754" spans="1:12" x14ac:dyDescent="0.2">
      <c r="A1754" s="2" t="s">
        <v>1771</v>
      </c>
      <c r="B1754" s="2">
        <v>2.3819499999999999E-4</v>
      </c>
      <c r="C1754" s="2">
        <v>4.9806379999999999E-3</v>
      </c>
      <c r="D1754" s="2">
        <v>0.99432283600000004</v>
      </c>
      <c r="E1754" s="2">
        <v>2</v>
      </c>
      <c r="F1754" s="2" t="str">
        <f>LOOKUP(E1754,Types!A:A,Types!B:B)</f>
        <v>Pop</v>
      </c>
      <c r="G1754" s="2">
        <v>0</v>
      </c>
      <c r="H1754" s="2">
        <v>0</v>
      </c>
      <c r="I1754" s="2">
        <v>1</v>
      </c>
      <c r="J1754" s="2">
        <v>2</v>
      </c>
      <c r="K1754" t="str">
        <f>LOOKUP(J1754,Types!A:A,Types!B:B)</f>
        <v>Pop</v>
      </c>
      <c r="L1754">
        <f t="shared" si="27"/>
        <v>0</v>
      </c>
    </row>
    <row r="1755" spans="1:12" x14ac:dyDescent="0.2">
      <c r="A1755" s="2" t="s">
        <v>1711</v>
      </c>
      <c r="B1755" s="4">
        <v>2.4700000000000001E-6</v>
      </c>
      <c r="C1755" s="4">
        <v>8.5600000000000004E-7</v>
      </c>
      <c r="D1755" s="2">
        <v>0.99999523199999996</v>
      </c>
      <c r="E1755" s="2">
        <v>2</v>
      </c>
      <c r="F1755" s="2" t="str">
        <f>LOOKUP(E1755,Types!A:A,Types!B:B)</f>
        <v>Pop</v>
      </c>
      <c r="G1755" s="2">
        <v>0</v>
      </c>
      <c r="H1755" s="2">
        <v>0</v>
      </c>
      <c r="I1755" s="2">
        <v>1</v>
      </c>
      <c r="J1755" s="2">
        <v>2</v>
      </c>
      <c r="K1755" t="str">
        <f>LOOKUP(J1755,Types!A:A,Types!B:B)</f>
        <v>Pop</v>
      </c>
      <c r="L1755">
        <f t="shared" si="27"/>
        <v>0</v>
      </c>
    </row>
    <row r="1756" spans="1:12" x14ac:dyDescent="0.2">
      <c r="A1756" s="2" t="s">
        <v>1814</v>
      </c>
      <c r="B1756" s="4">
        <v>6.0700000000000003E-6</v>
      </c>
      <c r="C1756" s="4">
        <v>1.3999999999999999E-6</v>
      </c>
      <c r="D1756" s="2">
        <v>0.99998372800000002</v>
      </c>
      <c r="E1756" s="2">
        <v>2</v>
      </c>
      <c r="F1756" s="2" t="str">
        <f>LOOKUP(E1756,Types!A:A,Types!B:B)</f>
        <v>Pop</v>
      </c>
      <c r="G1756" s="2">
        <v>0</v>
      </c>
      <c r="H1756" s="2">
        <v>0</v>
      </c>
      <c r="I1756" s="2">
        <v>1</v>
      </c>
      <c r="J1756" s="2">
        <v>2</v>
      </c>
      <c r="K1756" t="str">
        <f>LOOKUP(J1756,Types!A:A,Types!B:B)</f>
        <v>Pop</v>
      </c>
      <c r="L1756">
        <f t="shared" si="27"/>
        <v>0</v>
      </c>
    </row>
    <row r="1757" spans="1:12" x14ac:dyDescent="0.2">
      <c r="A1757" s="2" t="s">
        <v>2042</v>
      </c>
      <c r="B1757" s="2">
        <v>2.2686200000000001E-4</v>
      </c>
      <c r="C1757" s="2">
        <v>1.24604E-4</v>
      </c>
      <c r="D1757" s="2">
        <v>0.99836802499999999</v>
      </c>
      <c r="E1757" s="2">
        <v>2</v>
      </c>
      <c r="F1757" s="2" t="str">
        <f>LOOKUP(E1757,Types!A:A,Types!B:B)</f>
        <v>Pop</v>
      </c>
      <c r="G1757" s="2">
        <v>0</v>
      </c>
      <c r="H1757" s="2">
        <v>0</v>
      </c>
      <c r="I1757" s="2">
        <v>1</v>
      </c>
      <c r="J1757" s="2">
        <v>2</v>
      </c>
      <c r="K1757" t="str">
        <f>LOOKUP(J1757,Types!A:A,Types!B:B)</f>
        <v>Pop</v>
      </c>
      <c r="L1757">
        <f t="shared" si="27"/>
        <v>0</v>
      </c>
    </row>
    <row r="1758" spans="1:12" x14ac:dyDescent="0.2">
      <c r="A1758" s="2" t="s">
        <v>1268</v>
      </c>
      <c r="B1758" s="4">
        <v>1.7E-5</v>
      </c>
      <c r="C1758" s="4">
        <v>1.42E-5</v>
      </c>
      <c r="D1758" s="2">
        <v>0.99996191300000004</v>
      </c>
      <c r="E1758" s="2">
        <v>2</v>
      </c>
      <c r="F1758" s="2" t="str">
        <f>LOOKUP(E1758,Types!A:A,Types!B:B)</f>
        <v>Pop</v>
      </c>
      <c r="G1758" s="2">
        <v>0</v>
      </c>
      <c r="H1758" s="2">
        <v>0</v>
      </c>
      <c r="I1758" s="2">
        <v>1</v>
      </c>
      <c r="J1758" s="2">
        <v>2</v>
      </c>
      <c r="K1758" t="str">
        <f>LOOKUP(J1758,Types!A:A,Types!B:B)</f>
        <v>Pop</v>
      </c>
      <c r="L1758">
        <f t="shared" si="27"/>
        <v>0</v>
      </c>
    </row>
    <row r="1759" spans="1:12" x14ac:dyDescent="0.2">
      <c r="A1759" s="2" t="s">
        <v>1077</v>
      </c>
      <c r="B1759" s="4">
        <v>5.9499999999999998E-6</v>
      </c>
      <c r="C1759" s="4">
        <v>4.5800000000000002E-6</v>
      </c>
      <c r="D1759" s="2">
        <v>0.99998724500000002</v>
      </c>
      <c r="E1759" s="2">
        <v>2</v>
      </c>
      <c r="F1759" s="2" t="str">
        <f>LOOKUP(E1759,Types!A:A,Types!B:B)</f>
        <v>Pop</v>
      </c>
      <c r="G1759" s="2">
        <v>0</v>
      </c>
      <c r="H1759" s="2">
        <v>0</v>
      </c>
      <c r="I1759" s="2">
        <v>1</v>
      </c>
      <c r="J1759" s="2">
        <v>2</v>
      </c>
      <c r="K1759" t="str">
        <f>LOOKUP(J1759,Types!A:A,Types!B:B)</f>
        <v>Pop</v>
      </c>
      <c r="L1759">
        <f t="shared" si="27"/>
        <v>0</v>
      </c>
    </row>
    <row r="1760" spans="1:12" x14ac:dyDescent="0.2">
      <c r="A1760" s="2" t="s">
        <v>2193</v>
      </c>
      <c r="B1760" s="4">
        <v>1.7E-5</v>
      </c>
      <c r="C1760" s="4">
        <v>2.7599999999999998E-7</v>
      </c>
      <c r="D1760" s="2">
        <v>0.99899148900000001</v>
      </c>
      <c r="E1760" s="2">
        <v>2</v>
      </c>
      <c r="F1760" s="2" t="str">
        <f>LOOKUP(E1760,Types!A:A,Types!B:B)</f>
        <v>Pop</v>
      </c>
      <c r="G1760" s="2">
        <v>0</v>
      </c>
      <c r="H1760" s="2">
        <v>0</v>
      </c>
      <c r="I1760" s="2">
        <v>1</v>
      </c>
      <c r="J1760" s="2">
        <v>2</v>
      </c>
      <c r="K1760" t="str">
        <f>LOOKUP(J1760,Types!A:A,Types!B:B)</f>
        <v>Pop</v>
      </c>
      <c r="L1760">
        <f t="shared" si="27"/>
        <v>0</v>
      </c>
    </row>
    <row r="1761" spans="1:12" x14ac:dyDescent="0.2">
      <c r="A1761" s="2" t="s">
        <v>1968</v>
      </c>
      <c r="B1761" s="4">
        <v>6.2999999999999995E-8</v>
      </c>
      <c r="C1761" s="4">
        <v>4.2199999999999999E-9</v>
      </c>
      <c r="D1761" s="2">
        <v>0.99999994000000003</v>
      </c>
      <c r="E1761" s="2">
        <v>2</v>
      </c>
      <c r="F1761" s="2" t="str">
        <f>LOOKUP(E1761,Types!A:A,Types!B:B)</f>
        <v>Pop</v>
      </c>
      <c r="G1761" s="2">
        <v>0</v>
      </c>
      <c r="H1761" s="2">
        <v>0</v>
      </c>
      <c r="I1761" s="2">
        <v>1</v>
      </c>
      <c r="J1761" s="2">
        <v>2</v>
      </c>
      <c r="K1761" t="str">
        <f>LOOKUP(J1761,Types!A:A,Types!B:B)</f>
        <v>Pop</v>
      </c>
      <c r="L1761">
        <f t="shared" si="27"/>
        <v>0</v>
      </c>
    </row>
    <row r="1762" spans="1:12" x14ac:dyDescent="0.2">
      <c r="A1762" s="2" t="s">
        <v>1419</v>
      </c>
      <c r="B1762" s="4">
        <v>8.0499999999999992E-6</v>
      </c>
      <c r="C1762" s="4">
        <v>2.7100000000000001E-5</v>
      </c>
      <c r="D1762" s="2">
        <v>0.99996465400000001</v>
      </c>
      <c r="E1762" s="2">
        <v>2</v>
      </c>
      <c r="F1762" s="2" t="str">
        <f>LOOKUP(E1762,Types!A:A,Types!B:B)</f>
        <v>Pop</v>
      </c>
      <c r="G1762" s="2">
        <v>0</v>
      </c>
      <c r="H1762" s="2">
        <v>0</v>
      </c>
      <c r="I1762" s="2">
        <v>1</v>
      </c>
      <c r="J1762" s="2">
        <v>2</v>
      </c>
      <c r="K1762" t="str">
        <f>LOOKUP(J1762,Types!A:A,Types!B:B)</f>
        <v>Pop</v>
      </c>
      <c r="L1762">
        <f t="shared" si="27"/>
        <v>0</v>
      </c>
    </row>
    <row r="1763" spans="1:12" x14ac:dyDescent="0.2">
      <c r="A1763" s="2" t="s">
        <v>404</v>
      </c>
      <c r="B1763" s="4">
        <v>1.26E-5</v>
      </c>
      <c r="C1763" s="4">
        <v>8.1300000000000001E-6</v>
      </c>
      <c r="D1763" s="2">
        <v>0.99997055499999998</v>
      </c>
      <c r="E1763" s="2">
        <v>2</v>
      </c>
      <c r="F1763" s="2" t="str">
        <f>LOOKUP(E1763,Types!A:A,Types!B:B)</f>
        <v>Pop</v>
      </c>
      <c r="G1763" s="2">
        <v>0</v>
      </c>
      <c r="H1763" s="2">
        <v>0</v>
      </c>
      <c r="I1763" s="2">
        <v>1</v>
      </c>
      <c r="J1763" s="2">
        <v>2</v>
      </c>
      <c r="K1763" t="str">
        <f>LOOKUP(J1763,Types!A:A,Types!B:B)</f>
        <v>Pop</v>
      </c>
      <c r="L1763">
        <f t="shared" si="27"/>
        <v>0</v>
      </c>
    </row>
    <row r="1764" spans="1:12" x14ac:dyDescent="0.2">
      <c r="A1764" s="2" t="s">
        <v>89</v>
      </c>
      <c r="B1764" s="4">
        <v>1.73E-5</v>
      </c>
      <c r="C1764" s="4">
        <v>4.2599999999999999E-5</v>
      </c>
      <c r="D1764" s="2">
        <v>0.99993097799999997</v>
      </c>
      <c r="E1764" s="2">
        <v>2</v>
      </c>
      <c r="F1764" s="2" t="str">
        <f>LOOKUP(E1764,Types!A:A,Types!B:B)</f>
        <v>Pop</v>
      </c>
      <c r="G1764" s="2">
        <v>0</v>
      </c>
      <c r="H1764" s="2">
        <v>0</v>
      </c>
      <c r="I1764" s="2">
        <v>1</v>
      </c>
      <c r="J1764" s="2">
        <v>1</v>
      </c>
      <c r="K1764" t="str">
        <f>LOOKUP(J1764,Types!A:A,Types!B:B)</f>
        <v>Art</v>
      </c>
      <c r="L1764">
        <f t="shared" si="27"/>
        <v>1</v>
      </c>
    </row>
    <row r="1765" spans="1:12" x14ac:dyDescent="0.2">
      <c r="A1765" s="2" t="s">
        <v>220</v>
      </c>
      <c r="B1765" s="4">
        <v>1.8700000000000001E-5</v>
      </c>
      <c r="C1765" s="2">
        <v>1.41409E-4</v>
      </c>
      <c r="D1765" s="2">
        <v>0.99983781599999999</v>
      </c>
      <c r="E1765" s="2">
        <v>2</v>
      </c>
      <c r="F1765" s="2" t="str">
        <f>LOOKUP(E1765,Types!A:A,Types!B:B)</f>
        <v>Pop</v>
      </c>
      <c r="G1765" s="2">
        <v>0</v>
      </c>
      <c r="H1765" s="2">
        <v>0</v>
      </c>
      <c r="I1765" s="2">
        <v>1</v>
      </c>
      <c r="J1765" s="2">
        <v>2</v>
      </c>
      <c r="K1765" t="str">
        <f>LOOKUP(J1765,Types!A:A,Types!B:B)</f>
        <v>Pop</v>
      </c>
      <c r="L1765">
        <f t="shared" si="27"/>
        <v>0</v>
      </c>
    </row>
    <row r="1766" spans="1:12" x14ac:dyDescent="0.2">
      <c r="A1766" s="2" t="s">
        <v>820</v>
      </c>
      <c r="B1766" s="2">
        <v>1.03447E-4</v>
      </c>
      <c r="C1766" s="4">
        <v>1.6900000000000001E-5</v>
      </c>
      <c r="D1766" s="2">
        <v>0.99902749099999999</v>
      </c>
      <c r="E1766" s="2">
        <v>2</v>
      </c>
      <c r="F1766" s="2" t="str">
        <f>LOOKUP(E1766,Types!A:A,Types!B:B)</f>
        <v>Pop</v>
      </c>
      <c r="G1766" s="2">
        <v>0</v>
      </c>
      <c r="H1766" s="2">
        <v>0</v>
      </c>
      <c r="I1766" s="2">
        <v>1</v>
      </c>
      <c r="J1766" s="2">
        <v>2</v>
      </c>
      <c r="K1766" t="str">
        <f>LOOKUP(J1766,Types!A:A,Types!B:B)</f>
        <v>Pop</v>
      </c>
      <c r="L1766">
        <f t="shared" si="27"/>
        <v>0</v>
      </c>
    </row>
    <row r="1767" spans="1:12" x14ac:dyDescent="0.2">
      <c r="A1767" s="2" t="s">
        <v>1885</v>
      </c>
      <c r="B1767" s="4">
        <v>1.68E-6</v>
      </c>
      <c r="C1767" s="4">
        <v>3.6199999999999999E-7</v>
      </c>
      <c r="D1767" s="2">
        <v>0.999996722</v>
      </c>
      <c r="E1767" s="2">
        <v>2</v>
      </c>
      <c r="F1767" s="2" t="str">
        <f>LOOKUP(E1767,Types!A:A,Types!B:B)</f>
        <v>Pop</v>
      </c>
      <c r="G1767" s="2">
        <v>0</v>
      </c>
      <c r="H1767" s="2">
        <v>0</v>
      </c>
      <c r="I1767" s="2">
        <v>1</v>
      </c>
      <c r="J1767" s="2">
        <v>2</v>
      </c>
      <c r="K1767" t="str">
        <f>LOOKUP(J1767,Types!A:A,Types!B:B)</f>
        <v>Pop</v>
      </c>
      <c r="L1767">
        <f t="shared" si="27"/>
        <v>0</v>
      </c>
    </row>
    <row r="1768" spans="1:12" x14ac:dyDescent="0.2">
      <c r="A1768" s="2" t="s">
        <v>375</v>
      </c>
      <c r="B1768" s="4">
        <v>3.2399999999999999E-6</v>
      </c>
      <c r="C1768" s="4">
        <v>5.9499999999999997E-8</v>
      </c>
      <c r="D1768" s="2">
        <v>0.99995589299999998</v>
      </c>
      <c r="E1768" s="2">
        <v>2</v>
      </c>
      <c r="F1768" s="2" t="str">
        <f>LOOKUP(E1768,Types!A:A,Types!B:B)</f>
        <v>Pop</v>
      </c>
      <c r="G1768" s="2">
        <v>0</v>
      </c>
      <c r="H1768" s="2">
        <v>0</v>
      </c>
      <c r="I1768" s="2">
        <v>1</v>
      </c>
      <c r="J1768" s="2">
        <v>2</v>
      </c>
      <c r="K1768" t="str">
        <f>LOOKUP(J1768,Types!A:A,Types!B:B)</f>
        <v>Pop</v>
      </c>
      <c r="L1768">
        <f t="shared" si="27"/>
        <v>0</v>
      </c>
    </row>
    <row r="1769" spans="1:12" x14ac:dyDescent="0.2">
      <c r="A1769" s="2" t="s">
        <v>1275</v>
      </c>
      <c r="B1769" s="4">
        <v>3.3099999999999998E-5</v>
      </c>
      <c r="C1769" s="4">
        <v>2.8499999999999998E-6</v>
      </c>
      <c r="D1769" s="2">
        <v>0.99872076499999995</v>
      </c>
      <c r="E1769" s="2">
        <v>2</v>
      </c>
      <c r="F1769" s="2" t="str">
        <f>LOOKUP(E1769,Types!A:A,Types!B:B)</f>
        <v>Pop</v>
      </c>
      <c r="G1769" s="2">
        <v>0</v>
      </c>
      <c r="H1769" s="2">
        <v>0</v>
      </c>
      <c r="I1769" s="2">
        <v>1</v>
      </c>
      <c r="J1769" s="2">
        <v>2</v>
      </c>
      <c r="K1769" t="str">
        <f>LOOKUP(J1769,Types!A:A,Types!B:B)</f>
        <v>Pop</v>
      </c>
      <c r="L1769">
        <f t="shared" si="27"/>
        <v>0</v>
      </c>
    </row>
    <row r="1770" spans="1:12" x14ac:dyDescent="0.2">
      <c r="A1770" s="2" t="s">
        <v>1743</v>
      </c>
      <c r="B1770" s="4">
        <v>1.86E-6</v>
      </c>
      <c r="C1770" s="4">
        <v>5.9300000000000002E-8</v>
      </c>
      <c r="D1770" s="2">
        <v>0.99999761600000003</v>
      </c>
      <c r="E1770" s="2">
        <v>2</v>
      </c>
      <c r="F1770" s="2" t="str">
        <f>LOOKUP(E1770,Types!A:A,Types!B:B)</f>
        <v>Pop</v>
      </c>
      <c r="G1770" s="2">
        <v>0</v>
      </c>
      <c r="H1770" s="2">
        <v>0</v>
      </c>
      <c r="I1770" s="2">
        <v>1</v>
      </c>
      <c r="J1770" s="2">
        <v>1</v>
      </c>
      <c r="K1770" t="str">
        <f>LOOKUP(J1770,Types!A:A,Types!B:B)</f>
        <v>Art</v>
      </c>
      <c r="L1770">
        <f t="shared" si="27"/>
        <v>1</v>
      </c>
    </row>
    <row r="1771" spans="1:12" x14ac:dyDescent="0.2">
      <c r="A1771" s="2" t="s">
        <v>496</v>
      </c>
      <c r="B1771" s="2">
        <v>2.3817399999999999E-4</v>
      </c>
      <c r="C1771" s="2">
        <v>3.1249499999999998E-4</v>
      </c>
      <c r="D1771" s="2">
        <v>0.99822694099999998</v>
      </c>
      <c r="E1771" s="2">
        <v>2</v>
      </c>
      <c r="F1771" s="2" t="str">
        <f>LOOKUP(E1771,Types!A:A,Types!B:B)</f>
        <v>Pop</v>
      </c>
      <c r="G1771" s="2">
        <v>0</v>
      </c>
      <c r="H1771" s="2">
        <v>0</v>
      </c>
      <c r="I1771" s="2">
        <v>1</v>
      </c>
      <c r="J1771" s="2">
        <v>2</v>
      </c>
      <c r="K1771" t="str">
        <f>LOOKUP(J1771,Types!A:A,Types!B:B)</f>
        <v>Pop</v>
      </c>
      <c r="L1771">
        <f t="shared" si="27"/>
        <v>0</v>
      </c>
    </row>
    <row r="1772" spans="1:12" x14ac:dyDescent="0.2">
      <c r="A1772" s="2" t="s">
        <v>713</v>
      </c>
      <c r="B1772" s="2">
        <v>5.5487099999999997E-4</v>
      </c>
      <c r="C1772" s="2">
        <v>7.8205099999999997E-4</v>
      </c>
      <c r="D1772" s="2">
        <v>0.996006787</v>
      </c>
      <c r="E1772" s="2">
        <v>2</v>
      </c>
      <c r="F1772" s="2" t="str">
        <f>LOOKUP(E1772,Types!A:A,Types!B:B)</f>
        <v>Pop</v>
      </c>
      <c r="G1772" s="2">
        <v>0</v>
      </c>
      <c r="H1772" s="2">
        <v>0</v>
      </c>
      <c r="I1772" s="2">
        <v>1</v>
      </c>
      <c r="J1772" s="2">
        <v>2</v>
      </c>
      <c r="K1772" t="str">
        <f>LOOKUP(J1772,Types!A:A,Types!B:B)</f>
        <v>Pop</v>
      </c>
      <c r="L1772">
        <f t="shared" si="27"/>
        <v>0</v>
      </c>
    </row>
    <row r="1773" spans="1:12" x14ac:dyDescent="0.2">
      <c r="A1773" s="2" t="s">
        <v>229</v>
      </c>
      <c r="B1773" s="4">
        <v>9.4600000000000003E-7</v>
      </c>
      <c r="C1773" s="4">
        <v>3.0299999999999999E-10</v>
      </c>
      <c r="D1773" s="2">
        <v>0.99998325099999996</v>
      </c>
      <c r="E1773" s="2">
        <v>2</v>
      </c>
      <c r="F1773" s="2" t="str">
        <f>LOOKUP(E1773,Types!A:A,Types!B:B)</f>
        <v>Pop</v>
      </c>
      <c r="G1773" s="2">
        <v>0</v>
      </c>
      <c r="H1773" s="2">
        <v>0</v>
      </c>
      <c r="I1773" s="2">
        <v>1</v>
      </c>
      <c r="J1773" s="2">
        <v>2</v>
      </c>
      <c r="K1773" t="str">
        <f>LOOKUP(J1773,Types!A:A,Types!B:B)</f>
        <v>Pop</v>
      </c>
      <c r="L1773">
        <f t="shared" si="27"/>
        <v>0</v>
      </c>
    </row>
    <row r="1774" spans="1:12" x14ac:dyDescent="0.2">
      <c r="A1774" s="2" t="s">
        <v>1327</v>
      </c>
      <c r="B1774" s="4">
        <v>2.27E-5</v>
      </c>
      <c r="C1774" s="2">
        <v>2.0588900000000001E-4</v>
      </c>
      <c r="D1774" s="2">
        <v>0.99977034300000001</v>
      </c>
      <c r="E1774" s="2">
        <v>2</v>
      </c>
      <c r="F1774" s="2" t="str">
        <f>LOOKUP(E1774,Types!A:A,Types!B:B)</f>
        <v>Pop</v>
      </c>
      <c r="G1774" s="2">
        <v>0</v>
      </c>
      <c r="H1774" s="2">
        <v>0</v>
      </c>
      <c r="I1774" s="2">
        <v>1</v>
      </c>
      <c r="J1774" s="2">
        <v>2</v>
      </c>
      <c r="K1774" t="str">
        <f>LOOKUP(J1774,Types!A:A,Types!B:B)</f>
        <v>Pop</v>
      </c>
      <c r="L1774">
        <f t="shared" si="27"/>
        <v>0</v>
      </c>
    </row>
    <row r="1775" spans="1:12" x14ac:dyDescent="0.2">
      <c r="A1775" s="2" t="s">
        <v>1199</v>
      </c>
      <c r="B1775" s="4">
        <v>2.43E-6</v>
      </c>
      <c r="C1775" s="4">
        <v>5.6700000000000003E-7</v>
      </c>
      <c r="D1775" s="2">
        <v>0.99999499300000005</v>
      </c>
      <c r="E1775" s="2">
        <v>2</v>
      </c>
      <c r="F1775" s="2" t="str">
        <f>LOOKUP(E1775,Types!A:A,Types!B:B)</f>
        <v>Pop</v>
      </c>
      <c r="G1775" s="2">
        <v>0</v>
      </c>
      <c r="H1775" s="2">
        <v>0</v>
      </c>
      <c r="I1775" s="2">
        <v>1</v>
      </c>
      <c r="J1775" s="2">
        <v>2</v>
      </c>
      <c r="K1775" t="str">
        <f>LOOKUP(J1775,Types!A:A,Types!B:B)</f>
        <v>Pop</v>
      </c>
      <c r="L1775">
        <f t="shared" si="27"/>
        <v>0</v>
      </c>
    </row>
    <row r="1776" spans="1:12" x14ac:dyDescent="0.2">
      <c r="A1776" s="2" t="s">
        <v>544</v>
      </c>
      <c r="B1776" s="4">
        <v>6.6699999999999995E-5</v>
      </c>
      <c r="C1776" s="4">
        <v>2.41E-5</v>
      </c>
      <c r="D1776" s="2">
        <v>0.99858617800000005</v>
      </c>
      <c r="E1776" s="2">
        <v>2</v>
      </c>
      <c r="F1776" s="2" t="str">
        <f>LOOKUP(E1776,Types!A:A,Types!B:B)</f>
        <v>Pop</v>
      </c>
      <c r="G1776" s="2">
        <v>0</v>
      </c>
      <c r="H1776" s="2">
        <v>0</v>
      </c>
      <c r="I1776" s="2">
        <v>1</v>
      </c>
      <c r="J1776" s="2">
        <v>2</v>
      </c>
      <c r="K1776" t="str">
        <f>LOOKUP(J1776,Types!A:A,Types!B:B)</f>
        <v>Pop</v>
      </c>
      <c r="L1776">
        <f t="shared" si="27"/>
        <v>0</v>
      </c>
    </row>
    <row r="1777" spans="1:12" x14ac:dyDescent="0.2">
      <c r="A1777" s="2" t="s">
        <v>411</v>
      </c>
      <c r="B1777" s="4">
        <v>3.2600000000000001E-6</v>
      </c>
      <c r="C1777" s="4">
        <v>1.2499999999999999E-7</v>
      </c>
      <c r="D1777" s="2">
        <v>0.99999475500000001</v>
      </c>
      <c r="E1777" s="2">
        <v>2</v>
      </c>
      <c r="F1777" s="2" t="str">
        <f>LOOKUP(E1777,Types!A:A,Types!B:B)</f>
        <v>Pop</v>
      </c>
      <c r="G1777" s="2">
        <v>0</v>
      </c>
      <c r="H1777" s="2">
        <v>0</v>
      </c>
      <c r="I1777" s="2">
        <v>1</v>
      </c>
      <c r="J1777" s="2">
        <v>2</v>
      </c>
      <c r="K1777" t="str">
        <f>LOOKUP(J1777,Types!A:A,Types!B:B)</f>
        <v>Pop</v>
      </c>
      <c r="L1777">
        <f t="shared" si="27"/>
        <v>0</v>
      </c>
    </row>
    <row r="1778" spans="1:12" x14ac:dyDescent="0.2">
      <c r="A1778" s="2" t="s">
        <v>1868</v>
      </c>
      <c r="B1778" s="4">
        <v>4.5599999999999997E-5</v>
      </c>
      <c r="C1778" s="2">
        <v>2.845569E-3</v>
      </c>
      <c r="D1778" s="2">
        <v>0.99710464499999996</v>
      </c>
      <c r="E1778" s="2">
        <v>2</v>
      </c>
      <c r="F1778" s="2" t="str">
        <f>LOOKUP(E1778,Types!A:A,Types!B:B)</f>
        <v>Pop</v>
      </c>
      <c r="G1778" s="2">
        <v>0</v>
      </c>
      <c r="H1778" s="2">
        <v>0</v>
      </c>
      <c r="I1778" s="2">
        <v>1</v>
      </c>
      <c r="J1778" s="2">
        <v>2</v>
      </c>
      <c r="K1778" t="str">
        <f>LOOKUP(J1778,Types!A:A,Types!B:B)</f>
        <v>Pop</v>
      </c>
      <c r="L1778">
        <f t="shared" si="27"/>
        <v>0</v>
      </c>
    </row>
    <row r="1779" spans="1:12" x14ac:dyDescent="0.2">
      <c r="A1779" s="2" t="s">
        <v>991</v>
      </c>
      <c r="B1779" s="4">
        <v>2.8900000000000001E-5</v>
      </c>
      <c r="C1779" s="4">
        <v>1.4899999999999999E-6</v>
      </c>
      <c r="D1779" s="2">
        <v>0.99987751199999997</v>
      </c>
      <c r="E1779" s="2">
        <v>2</v>
      </c>
      <c r="F1779" s="2" t="str">
        <f>LOOKUP(E1779,Types!A:A,Types!B:B)</f>
        <v>Pop</v>
      </c>
      <c r="G1779" s="2">
        <v>0</v>
      </c>
      <c r="H1779" s="2">
        <v>0</v>
      </c>
      <c r="I1779" s="2">
        <v>1</v>
      </c>
      <c r="J1779" s="2">
        <v>2</v>
      </c>
      <c r="K1779" t="str">
        <f>LOOKUP(J1779,Types!A:A,Types!B:B)</f>
        <v>Pop</v>
      </c>
      <c r="L1779">
        <f t="shared" si="27"/>
        <v>0</v>
      </c>
    </row>
    <row r="1780" spans="1:12" x14ac:dyDescent="0.2">
      <c r="A1780" s="2" t="s">
        <v>666</v>
      </c>
      <c r="B1780" s="4">
        <v>1.9899999999999999E-5</v>
      </c>
      <c r="C1780" s="4">
        <v>1.73E-5</v>
      </c>
      <c r="D1780" s="2">
        <v>0.99995893199999997</v>
      </c>
      <c r="E1780" s="2">
        <v>2</v>
      </c>
      <c r="F1780" s="2" t="str">
        <f>LOOKUP(E1780,Types!A:A,Types!B:B)</f>
        <v>Pop</v>
      </c>
      <c r="G1780" s="2">
        <v>0</v>
      </c>
      <c r="H1780" s="2">
        <v>0</v>
      </c>
      <c r="I1780" s="2">
        <v>1</v>
      </c>
      <c r="J1780" s="2">
        <v>2</v>
      </c>
      <c r="K1780" t="str">
        <f>LOOKUP(J1780,Types!A:A,Types!B:B)</f>
        <v>Pop</v>
      </c>
      <c r="L1780">
        <f t="shared" si="27"/>
        <v>0</v>
      </c>
    </row>
    <row r="1781" spans="1:12" x14ac:dyDescent="0.2">
      <c r="A1781" s="2" t="s">
        <v>1458</v>
      </c>
      <c r="B1781" s="4">
        <v>9.6800000000000005E-6</v>
      </c>
      <c r="C1781" s="4">
        <v>2.2199999999999999E-6</v>
      </c>
      <c r="D1781" s="2">
        <v>0.99993377900000002</v>
      </c>
      <c r="E1781" s="2">
        <v>2</v>
      </c>
      <c r="F1781" s="2" t="str">
        <f>LOOKUP(E1781,Types!A:A,Types!B:B)</f>
        <v>Pop</v>
      </c>
      <c r="G1781" s="2">
        <v>0</v>
      </c>
      <c r="H1781" s="2">
        <v>0</v>
      </c>
      <c r="I1781" s="2">
        <v>1</v>
      </c>
      <c r="J1781" s="2">
        <v>2</v>
      </c>
      <c r="K1781" t="str">
        <f>LOOKUP(J1781,Types!A:A,Types!B:B)</f>
        <v>Pop</v>
      </c>
      <c r="L1781">
        <f t="shared" si="27"/>
        <v>0</v>
      </c>
    </row>
    <row r="1782" spans="1:12" x14ac:dyDescent="0.2">
      <c r="A1782" s="2" t="s">
        <v>332</v>
      </c>
      <c r="B1782" s="4">
        <v>6.3500000000000006E-8</v>
      </c>
      <c r="C1782" s="4">
        <v>5.09E-10</v>
      </c>
      <c r="D1782" s="2">
        <v>0.99999994000000003</v>
      </c>
      <c r="E1782" s="2">
        <v>2</v>
      </c>
      <c r="F1782" s="2" t="str">
        <f>LOOKUP(E1782,Types!A:A,Types!B:B)</f>
        <v>Pop</v>
      </c>
      <c r="G1782" s="2">
        <v>0</v>
      </c>
      <c r="H1782" s="2">
        <v>0</v>
      </c>
      <c r="I1782" s="2">
        <v>1</v>
      </c>
      <c r="J1782" s="2">
        <v>2</v>
      </c>
      <c r="K1782" t="str">
        <f>LOOKUP(J1782,Types!A:A,Types!B:B)</f>
        <v>Pop</v>
      </c>
      <c r="L1782">
        <f t="shared" si="27"/>
        <v>0</v>
      </c>
    </row>
    <row r="1783" spans="1:12" x14ac:dyDescent="0.2">
      <c r="A1783" s="2" t="s">
        <v>1384</v>
      </c>
      <c r="B1783" s="4">
        <v>1.2200000000000001E-7</v>
      </c>
      <c r="C1783" s="4">
        <v>6.8799999999999994E-8</v>
      </c>
      <c r="D1783" s="2">
        <v>0.99999982099999996</v>
      </c>
      <c r="E1783" s="2">
        <v>2</v>
      </c>
      <c r="F1783" s="2" t="str">
        <f>LOOKUP(E1783,Types!A:A,Types!B:B)</f>
        <v>Pop</v>
      </c>
      <c r="G1783" s="2">
        <v>0</v>
      </c>
      <c r="H1783" s="2">
        <v>0</v>
      </c>
      <c r="I1783" s="2">
        <v>1</v>
      </c>
      <c r="J1783" s="2">
        <v>2</v>
      </c>
      <c r="K1783" t="str">
        <f>LOOKUP(J1783,Types!A:A,Types!B:B)</f>
        <v>Pop</v>
      </c>
      <c r="L1783">
        <f t="shared" si="27"/>
        <v>0</v>
      </c>
    </row>
    <row r="1784" spans="1:12" x14ac:dyDescent="0.2">
      <c r="A1784" s="2" t="s">
        <v>869</v>
      </c>
      <c r="B1784" s="4">
        <v>1.6900000000000001E-5</v>
      </c>
      <c r="C1784" s="2">
        <v>1.1798099999999999E-4</v>
      </c>
      <c r="D1784" s="2">
        <v>0.99986481699999996</v>
      </c>
      <c r="E1784" s="2">
        <v>2</v>
      </c>
      <c r="F1784" s="2" t="str">
        <f>LOOKUP(E1784,Types!A:A,Types!B:B)</f>
        <v>Pop</v>
      </c>
      <c r="G1784" s="2">
        <v>0</v>
      </c>
      <c r="H1784" s="2">
        <v>0</v>
      </c>
      <c r="I1784" s="2">
        <v>1</v>
      </c>
      <c r="J1784" s="2">
        <v>2</v>
      </c>
      <c r="K1784" t="str">
        <f>LOOKUP(J1784,Types!A:A,Types!B:B)</f>
        <v>Pop</v>
      </c>
      <c r="L1784">
        <f t="shared" si="27"/>
        <v>0</v>
      </c>
    </row>
    <row r="1785" spans="1:12" x14ac:dyDescent="0.2">
      <c r="A1785" s="2" t="s">
        <v>198</v>
      </c>
      <c r="B1785" s="4">
        <v>1.4100000000000001E-5</v>
      </c>
      <c r="C1785" s="4">
        <v>5.6799999999999998E-6</v>
      </c>
      <c r="D1785" s="2">
        <v>0.99993670000000001</v>
      </c>
      <c r="E1785" s="2">
        <v>2</v>
      </c>
      <c r="F1785" s="2" t="str">
        <f>LOOKUP(E1785,Types!A:A,Types!B:B)</f>
        <v>Pop</v>
      </c>
      <c r="G1785" s="2">
        <v>0</v>
      </c>
      <c r="H1785" s="2">
        <v>0</v>
      </c>
      <c r="I1785" s="2">
        <v>1</v>
      </c>
      <c r="J1785" s="2">
        <v>2</v>
      </c>
      <c r="K1785" t="str">
        <f>LOOKUP(J1785,Types!A:A,Types!B:B)</f>
        <v>Pop</v>
      </c>
      <c r="L1785">
        <f t="shared" si="27"/>
        <v>0</v>
      </c>
    </row>
    <row r="1786" spans="1:12" x14ac:dyDescent="0.2">
      <c r="A1786" s="2" t="s">
        <v>1180</v>
      </c>
      <c r="B1786" s="4">
        <v>3.1E-6</v>
      </c>
      <c r="C1786" s="4">
        <v>2.1500000000000001E-7</v>
      </c>
      <c r="D1786" s="2">
        <v>0.99999088000000003</v>
      </c>
      <c r="E1786" s="2">
        <v>2</v>
      </c>
      <c r="F1786" s="2" t="str">
        <f>LOOKUP(E1786,Types!A:A,Types!B:B)</f>
        <v>Pop</v>
      </c>
      <c r="G1786" s="2">
        <v>0</v>
      </c>
      <c r="H1786" s="2">
        <v>0</v>
      </c>
      <c r="I1786" s="2">
        <v>1</v>
      </c>
      <c r="J1786" s="2">
        <v>2</v>
      </c>
      <c r="K1786" t="str">
        <f>LOOKUP(J1786,Types!A:A,Types!B:B)</f>
        <v>Pop</v>
      </c>
      <c r="L1786">
        <f t="shared" si="27"/>
        <v>0</v>
      </c>
    </row>
    <row r="1787" spans="1:12" x14ac:dyDescent="0.2">
      <c r="A1787" s="2" t="s">
        <v>2061</v>
      </c>
      <c r="B1787" s="4">
        <v>5.13E-5</v>
      </c>
      <c r="C1787" s="4">
        <v>2.02E-5</v>
      </c>
      <c r="D1787" s="2">
        <v>0.99952369900000004</v>
      </c>
      <c r="E1787" s="2">
        <v>2</v>
      </c>
      <c r="F1787" s="2" t="str">
        <f>LOOKUP(E1787,Types!A:A,Types!B:B)</f>
        <v>Pop</v>
      </c>
      <c r="G1787" s="2">
        <v>0</v>
      </c>
      <c r="H1787" s="2">
        <v>0</v>
      </c>
      <c r="I1787" s="2">
        <v>1</v>
      </c>
      <c r="J1787" s="2">
        <v>2</v>
      </c>
      <c r="K1787" t="str">
        <f>LOOKUP(J1787,Types!A:A,Types!B:B)</f>
        <v>Pop</v>
      </c>
      <c r="L1787">
        <f t="shared" si="27"/>
        <v>0</v>
      </c>
    </row>
    <row r="1788" spans="1:12" x14ac:dyDescent="0.2">
      <c r="A1788" s="2" t="s">
        <v>2166</v>
      </c>
      <c r="B1788" s="4">
        <v>2.37E-5</v>
      </c>
      <c r="C1788" s="4">
        <v>1.0200000000000001E-5</v>
      </c>
      <c r="D1788" s="2">
        <v>0.99996256800000005</v>
      </c>
      <c r="E1788" s="2">
        <v>2</v>
      </c>
      <c r="F1788" s="2" t="str">
        <f>LOOKUP(E1788,Types!A:A,Types!B:B)</f>
        <v>Pop</v>
      </c>
      <c r="G1788" s="2">
        <v>0</v>
      </c>
      <c r="H1788" s="2">
        <v>0</v>
      </c>
      <c r="I1788" s="2">
        <v>1</v>
      </c>
      <c r="J1788" s="2">
        <v>2</v>
      </c>
      <c r="K1788" t="str">
        <f>LOOKUP(J1788,Types!A:A,Types!B:B)</f>
        <v>Pop</v>
      </c>
      <c r="L1788">
        <f t="shared" si="27"/>
        <v>0</v>
      </c>
    </row>
    <row r="1789" spans="1:12" x14ac:dyDescent="0.2">
      <c r="A1789" s="2" t="s">
        <v>1706</v>
      </c>
      <c r="B1789" s="4">
        <v>4.6099999999999999E-6</v>
      </c>
      <c r="C1789" s="4">
        <v>1.15E-5</v>
      </c>
      <c r="D1789" s="2">
        <v>0.99998366800000005</v>
      </c>
      <c r="E1789" s="2">
        <v>2</v>
      </c>
      <c r="F1789" s="2" t="str">
        <f>LOOKUP(E1789,Types!A:A,Types!B:B)</f>
        <v>Pop</v>
      </c>
      <c r="G1789" s="2">
        <v>0</v>
      </c>
      <c r="H1789" s="2">
        <v>0</v>
      </c>
      <c r="I1789" s="2">
        <v>1</v>
      </c>
      <c r="J1789" s="2">
        <v>2</v>
      </c>
      <c r="K1789" t="str">
        <f>LOOKUP(J1789,Types!A:A,Types!B:B)</f>
        <v>Pop</v>
      </c>
      <c r="L1789">
        <f t="shared" si="27"/>
        <v>0</v>
      </c>
    </row>
    <row r="1790" spans="1:12" x14ac:dyDescent="0.2">
      <c r="A1790" s="2" t="s">
        <v>222</v>
      </c>
      <c r="B1790" s="4">
        <v>4.4100000000000001E-5</v>
      </c>
      <c r="C1790" s="2">
        <v>1.0319789999999999E-3</v>
      </c>
      <c r="D1790" s="2">
        <v>0.99891734099999996</v>
      </c>
      <c r="E1790" s="2">
        <v>2</v>
      </c>
      <c r="F1790" s="2" t="str">
        <f>LOOKUP(E1790,Types!A:A,Types!B:B)</f>
        <v>Pop</v>
      </c>
      <c r="G1790" s="2">
        <v>0</v>
      </c>
      <c r="H1790" s="2">
        <v>0</v>
      </c>
      <c r="I1790" s="2">
        <v>1</v>
      </c>
      <c r="J1790" s="2">
        <v>2</v>
      </c>
      <c r="K1790" t="str">
        <f>LOOKUP(J1790,Types!A:A,Types!B:B)</f>
        <v>Pop</v>
      </c>
      <c r="L1790">
        <f t="shared" si="27"/>
        <v>0</v>
      </c>
    </row>
    <row r="1791" spans="1:12" x14ac:dyDescent="0.2">
      <c r="A1791" s="2" t="s">
        <v>1324</v>
      </c>
      <c r="B1791" s="2">
        <v>1.18319E-4</v>
      </c>
      <c r="C1791" s="2">
        <v>1.4811800000000001E-4</v>
      </c>
      <c r="D1791" s="2">
        <v>0.99962878200000005</v>
      </c>
      <c r="E1791" s="2">
        <v>2</v>
      </c>
      <c r="F1791" s="2" t="str">
        <f>LOOKUP(E1791,Types!A:A,Types!B:B)</f>
        <v>Pop</v>
      </c>
      <c r="G1791" s="2">
        <v>0</v>
      </c>
      <c r="H1791" s="2">
        <v>0</v>
      </c>
      <c r="I1791" s="2">
        <v>1</v>
      </c>
      <c r="J1791" s="2">
        <v>2</v>
      </c>
      <c r="K1791" t="str">
        <f>LOOKUP(J1791,Types!A:A,Types!B:B)</f>
        <v>Pop</v>
      </c>
      <c r="L1791">
        <f t="shared" si="27"/>
        <v>0</v>
      </c>
    </row>
    <row r="1792" spans="1:12" x14ac:dyDescent="0.2">
      <c r="A1792" s="2" t="s">
        <v>253</v>
      </c>
      <c r="B1792" s="4">
        <v>1.3200000000000001E-6</v>
      </c>
      <c r="C1792" s="4">
        <v>3.99E-8</v>
      </c>
      <c r="D1792" s="2">
        <v>0.99999821200000005</v>
      </c>
      <c r="E1792" s="2">
        <v>2</v>
      </c>
      <c r="F1792" s="2" t="str">
        <f>LOOKUP(E1792,Types!A:A,Types!B:B)</f>
        <v>Pop</v>
      </c>
      <c r="G1792" s="2">
        <v>0</v>
      </c>
      <c r="H1792" s="2">
        <v>0</v>
      </c>
      <c r="I1792" s="2">
        <v>1</v>
      </c>
      <c r="J1792" s="2">
        <v>2</v>
      </c>
      <c r="K1792" t="str">
        <f>LOOKUP(J1792,Types!A:A,Types!B:B)</f>
        <v>Pop</v>
      </c>
      <c r="L1792">
        <f t="shared" si="27"/>
        <v>0</v>
      </c>
    </row>
    <row r="1793" spans="1:12" x14ac:dyDescent="0.2">
      <c r="A1793" s="2" t="s">
        <v>955</v>
      </c>
      <c r="B1793" s="4">
        <v>3.1999999999999999E-5</v>
      </c>
      <c r="C1793" s="4">
        <v>5.0899999999999997E-5</v>
      </c>
      <c r="D1793" s="2">
        <v>0.99990195000000004</v>
      </c>
      <c r="E1793" s="2">
        <v>2</v>
      </c>
      <c r="F1793" s="2" t="str">
        <f>LOOKUP(E1793,Types!A:A,Types!B:B)</f>
        <v>Pop</v>
      </c>
      <c r="G1793" s="2">
        <v>0</v>
      </c>
      <c r="H1793" s="2">
        <v>0</v>
      </c>
      <c r="I1793" s="2">
        <v>1</v>
      </c>
      <c r="J1793" s="2">
        <v>2</v>
      </c>
      <c r="K1793" t="str">
        <f>LOOKUP(J1793,Types!A:A,Types!B:B)</f>
        <v>Pop</v>
      </c>
      <c r="L1793">
        <f t="shared" si="27"/>
        <v>0</v>
      </c>
    </row>
    <row r="1794" spans="1:12" x14ac:dyDescent="0.2">
      <c r="A1794" s="2" t="s">
        <v>174</v>
      </c>
      <c r="B1794" s="4">
        <v>2.12E-5</v>
      </c>
      <c r="C1794" s="4">
        <v>2.88E-6</v>
      </c>
      <c r="D1794" s="2">
        <v>0.99986088299999998</v>
      </c>
      <c r="E1794" s="2">
        <v>2</v>
      </c>
      <c r="F1794" s="2" t="str">
        <f>LOOKUP(E1794,Types!A:A,Types!B:B)</f>
        <v>Pop</v>
      </c>
      <c r="G1794" s="2">
        <v>0</v>
      </c>
      <c r="H1794" s="2">
        <v>0</v>
      </c>
      <c r="I1794" s="2">
        <v>1</v>
      </c>
      <c r="J1794" s="2">
        <v>2</v>
      </c>
      <c r="K1794" t="str">
        <f>LOOKUP(J1794,Types!A:A,Types!B:B)</f>
        <v>Pop</v>
      </c>
      <c r="L1794">
        <f t="shared" si="27"/>
        <v>0</v>
      </c>
    </row>
    <row r="1795" spans="1:12" x14ac:dyDescent="0.2">
      <c r="A1795" s="2" t="s">
        <v>2056</v>
      </c>
      <c r="B1795" s="4">
        <v>6.1299999999999998E-6</v>
      </c>
      <c r="C1795" s="4">
        <v>1.42E-6</v>
      </c>
      <c r="D1795" s="2">
        <v>0.99992614999999996</v>
      </c>
      <c r="E1795" s="2">
        <v>2</v>
      </c>
      <c r="F1795" s="2" t="str">
        <f>LOOKUP(E1795,Types!A:A,Types!B:B)</f>
        <v>Pop</v>
      </c>
      <c r="G1795" s="2">
        <v>0</v>
      </c>
      <c r="H1795" s="2">
        <v>0</v>
      </c>
      <c r="I1795" s="2">
        <v>1</v>
      </c>
      <c r="J1795" s="2">
        <v>2</v>
      </c>
      <c r="K1795" t="str">
        <f>LOOKUP(J1795,Types!A:A,Types!B:B)</f>
        <v>Pop</v>
      </c>
      <c r="L1795">
        <f t="shared" ref="L1795:L1858" si="28">E1795-J1795</f>
        <v>0</v>
      </c>
    </row>
    <row r="1796" spans="1:12" x14ac:dyDescent="0.2">
      <c r="A1796" s="2" t="s">
        <v>314</v>
      </c>
      <c r="B1796" s="4">
        <v>1.33E-6</v>
      </c>
      <c r="C1796" s="4">
        <v>3.1400000000000003E-8</v>
      </c>
      <c r="D1796" s="2">
        <v>0.99999749699999996</v>
      </c>
      <c r="E1796" s="2">
        <v>2</v>
      </c>
      <c r="F1796" s="2" t="str">
        <f>LOOKUP(E1796,Types!A:A,Types!B:B)</f>
        <v>Pop</v>
      </c>
      <c r="G1796" s="2">
        <v>0</v>
      </c>
      <c r="H1796" s="2">
        <v>0</v>
      </c>
      <c r="I1796" s="2">
        <v>1</v>
      </c>
      <c r="J1796" s="2">
        <v>2</v>
      </c>
      <c r="K1796" t="str">
        <f>LOOKUP(J1796,Types!A:A,Types!B:B)</f>
        <v>Pop</v>
      </c>
      <c r="L1796">
        <f t="shared" si="28"/>
        <v>0</v>
      </c>
    </row>
    <row r="1797" spans="1:12" x14ac:dyDescent="0.2">
      <c r="A1797" s="2" t="s">
        <v>499</v>
      </c>
      <c r="B1797" s="4">
        <v>3.3800000000000002E-5</v>
      </c>
      <c r="C1797" s="4">
        <v>5.57E-6</v>
      </c>
      <c r="D1797" s="2">
        <v>0.99945455800000005</v>
      </c>
      <c r="E1797" s="2">
        <v>2</v>
      </c>
      <c r="F1797" s="2" t="str">
        <f>LOOKUP(E1797,Types!A:A,Types!B:B)</f>
        <v>Pop</v>
      </c>
      <c r="G1797" s="2">
        <v>0</v>
      </c>
      <c r="H1797" s="2">
        <v>0</v>
      </c>
      <c r="I1797" s="2">
        <v>1</v>
      </c>
      <c r="J1797" s="2">
        <v>2</v>
      </c>
      <c r="K1797" t="str">
        <f>LOOKUP(J1797,Types!A:A,Types!B:B)</f>
        <v>Pop</v>
      </c>
      <c r="L1797">
        <f t="shared" si="28"/>
        <v>0</v>
      </c>
    </row>
    <row r="1798" spans="1:12" x14ac:dyDescent="0.2">
      <c r="A1798" s="2" t="s">
        <v>200</v>
      </c>
      <c r="B1798" s="4">
        <v>1.5600000000000001E-6</v>
      </c>
      <c r="C1798" s="4">
        <v>2.05E-7</v>
      </c>
      <c r="D1798" s="2">
        <v>0.99999761600000003</v>
      </c>
      <c r="E1798" s="2">
        <v>2</v>
      </c>
      <c r="F1798" s="2" t="str">
        <f>LOOKUP(E1798,Types!A:A,Types!B:B)</f>
        <v>Pop</v>
      </c>
      <c r="G1798" s="2">
        <v>0</v>
      </c>
      <c r="H1798" s="2">
        <v>0</v>
      </c>
      <c r="I1798" s="2">
        <v>1</v>
      </c>
      <c r="J1798" s="2">
        <v>2</v>
      </c>
      <c r="K1798" t="str">
        <f>LOOKUP(J1798,Types!A:A,Types!B:B)</f>
        <v>Pop</v>
      </c>
      <c r="L1798">
        <f t="shared" si="28"/>
        <v>0</v>
      </c>
    </row>
    <row r="1799" spans="1:12" x14ac:dyDescent="0.2">
      <c r="A1799" s="2" t="s">
        <v>234</v>
      </c>
      <c r="B1799" s="4">
        <v>3.2799999999999998E-5</v>
      </c>
      <c r="C1799" s="4">
        <v>8.2099999999999993E-6</v>
      </c>
      <c r="D1799" s="2">
        <v>0.99988913499999998</v>
      </c>
      <c r="E1799" s="2">
        <v>2</v>
      </c>
      <c r="F1799" s="2" t="str">
        <f>LOOKUP(E1799,Types!A:A,Types!B:B)</f>
        <v>Pop</v>
      </c>
      <c r="G1799" s="2">
        <v>0</v>
      </c>
      <c r="H1799" s="2">
        <v>0</v>
      </c>
      <c r="I1799" s="2">
        <v>1</v>
      </c>
      <c r="J1799" s="2">
        <v>2</v>
      </c>
      <c r="K1799" t="str">
        <f>LOOKUP(J1799,Types!A:A,Types!B:B)</f>
        <v>Pop</v>
      </c>
      <c r="L1799">
        <f t="shared" si="28"/>
        <v>0</v>
      </c>
    </row>
    <row r="1800" spans="1:12" x14ac:dyDescent="0.2">
      <c r="A1800" s="2" t="s">
        <v>1477</v>
      </c>
      <c r="B1800" s="4">
        <v>8.8399999999999997E-8</v>
      </c>
      <c r="C1800" s="4">
        <v>5.0500000000000002E-8</v>
      </c>
      <c r="D1800" s="2">
        <v>0.99999988100000003</v>
      </c>
      <c r="E1800" s="2">
        <v>2</v>
      </c>
      <c r="F1800" s="2" t="str">
        <f>LOOKUP(E1800,Types!A:A,Types!B:B)</f>
        <v>Pop</v>
      </c>
      <c r="G1800" s="2">
        <v>0</v>
      </c>
      <c r="H1800" s="2">
        <v>0</v>
      </c>
      <c r="I1800" s="2">
        <v>1</v>
      </c>
      <c r="J1800" s="2">
        <v>2</v>
      </c>
      <c r="K1800" t="str">
        <f>LOOKUP(J1800,Types!A:A,Types!B:B)</f>
        <v>Pop</v>
      </c>
      <c r="L1800">
        <f t="shared" si="28"/>
        <v>0</v>
      </c>
    </row>
    <row r="1801" spans="1:12" x14ac:dyDescent="0.2">
      <c r="A1801" s="2" t="s">
        <v>662</v>
      </c>
      <c r="B1801" s="4">
        <v>1.2799999999999999E-5</v>
      </c>
      <c r="C1801" s="4">
        <v>7.6599999999999995E-6</v>
      </c>
      <c r="D1801" s="2">
        <v>0.999930918</v>
      </c>
      <c r="E1801" s="2">
        <v>2</v>
      </c>
      <c r="F1801" s="2" t="str">
        <f>LOOKUP(E1801,Types!A:A,Types!B:B)</f>
        <v>Pop</v>
      </c>
      <c r="G1801" s="2">
        <v>0</v>
      </c>
      <c r="H1801" s="2">
        <v>0</v>
      </c>
      <c r="I1801" s="2">
        <v>1</v>
      </c>
      <c r="J1801" s="2">
        <v>2</v>
      </c>
      <c r="K1801" t="str">
        <f>LOOKUP(J1801,Types!A:A,Types!B:B)</f>
        <v>Pop</v>
      </c>
      <c r="L1801">
        <f t="shared" si="28"/>
        <v>0</v>
      </c>
    </row>
    <row r="1802" spans="1:12" x14ac:dyDescent="0.2">
      <c r="A1802" s="2" t="s">
        <v>1076</v>
      </c>
      <c r="B1802" s="4">
        <v>6.4399999999999993E-5</v>
      </c>
      <c r="C1802" s="2">
        <v>6.34233E-4</v>
      </c>
      <c r="D1802" s="2">
        <v>0.99929422099999998</v>
      </c>
      <c r="E1802" s="2">
        <v>2</v>
      </c>
      <c r="F1802" s="2" t="str">
        <f>LOOKUP(E1802,Types!A:A,Types!B:B)</f>
        <v>Pop</v>
      </c>
      <c r="G1802" s="2">
        <v>0</v>
      </c>
      <c r="H1802" s="2">
        <v>0</v>
      </c>
      <c r="I1802" s="2">
        <v>1</v>
      </c>
      <c r="J1802" s="2">
        <v>2</v>
      </c>
      <c r="K1802" t="str">
        <f>LOOKUP(J1802,Types!A:A,Types!B:B)</f>
        <v>Pop</v>
      </c>
      <c r="L1802">
        <f t="shared" si="28"/>
        <v>0</v>
      </c>
    </row>
    <row r="1803" spans="1:12" x14ac:dyDescent="0.2">
      <c r="A1803" s="2" t="s">
        <v>754</v>
      </c>
      <c r="B1803" s="4">
        <v>1.9300000000000002E-5</v>
      </c>
      <c r="C1803" s="4">
        <v>8.5699999999999993E-6</v>
      </c>
      <c r="D1803" s="2">
        <v>0.99996989999999997</v>
      </c>
      <c r="E1803" s="2">
        <v>2</v>
      </c>
      <c r="F1803" s="2" t="str">
        <f>LOOKUP(E1803,Types!A:A,Types!B:B)</f>
        <v>Pop</v>
      </c>
      <c r="G1803" s="2">
        <v>0</v>
      </c>
      <c r="H1803" s="2">
        <v>0</v>
      </c>
      <c r="I1803" s="2">
        <v>1</v>
      </c>
      <c r="J1803" s="2">
        <v>2</v>
      </c>
      <c r="K1803" t="str">
        <f>LOOKUP(J1803,Types!A:A,Types!B:B)</f>
        <v>Pop</v>
      </c>
      <c r="L1803">
        <f t="shared" si="28"/>
        <v>0</v>
      </c>
    </row>
    <row r="1804" spans="1:12" x14ac:dyDescent="0.2">
      <c r="A1804" s="2" t="s">
        <v>309</v>
      </c>
      <c r="B1804" s="4">
        <v>2.5499999999999999E-7</v>
      </c>
      <c r="C1804" s="4">
        <v>2.3499999999999999E-8</v>
      </c>
      <c r="D1804" s="2">
        <v>0.99999970199999999</v>
      </c>
      <c r="E1804" s="2">
        <v>2</v>
      </c>
      <c r="F1804" s="2" t="str">
        <f>LOOKUP(E1804,Types!A:A,Types!B:B)</f>
        <v>Pop</v>
      </c>
      <c r="G1804" s="2">
        <v>0</v>
      </c>
      <c r="H1804" s="2">
        <v>0</v>
      </c>
      <c r="I1804" s="2">
        <v>1</v>
      </c>
      <c r="J1804" s="2">
        <v>2</v>
      </c>
      <c r="K1804" t="str">
        <f>LOOKUP(J1804,Types!A:A,Types!B:B)</f>
        <v>Pop</v>
      </c>
      <c r="L1804">
        <f t="shared" si="28"/>
        <v>0</v>
      </c>
    </row>
    <row r="1805" spans="1:12" x14ac:dyDescent="0.2">
      <c r="A1805" s="2" t="s">
        <v>201</v>
      </c>
      <c r="B1805" s="2">
        <v>5.1216900000000004E-4</v>
      </c>
      <c r="C1805" s="2">
        <v>2.3720659999999999E-3</v>
      </c>
      <c r="D1805" s="2">
        <v>0.99658858800000005</v>
      </c>
      <c r="E1805" s="2">
        <v>2</v>
      </c>
      <c r="F1805" s="2" t="str">
        <f>LOOKUP(E1805,Types!A:A,Types!B:B)</f>
        <v>Pop</v>
      </c>
      <c r="G1805" s="2">
        <v>0</v>
      </c>
      <c r="H1805" s="2">
        <v>0</v>
      </c>
      <c r="I1805" s="2">
        <v>1</v>
      </c>
      <c r="J1805" s="2">
        <v>2</v>
      </c>
      <c r="K1805" t="str">
        <f>LOOKUP(J1805,Types!A:A,Types!B:B)</f>
        <v>Pop</v>
      </c>
      <c r="L1805">
        <f t="shared" si="28"/>
        <v>0</v>
      </c>
    </row>
    <row r="1806" spans="1:12" x14ac:dyDescent="0.2">
      <c r="A1806" s="2" t="s">
        <v>582</v>
      </c>
      <c r="B1806" s="2">
        <v>2.7376000000000001E-4</v>
      </c>
      <c r="C1806" s="2">
        <v>1.23913E-3</v>
      </c>
      <c r="D1806" s="2">
        <v>0.99762964200000004</v>
      </c>
      <c r="E1806" s="2">
        <v>2</v>
      </c>
      <c r="F1806" s="2" t="str">
        <f>LOOKUP(E1806,Types!A:A,Types!B:B)</f>
        <v>Pop</v>
      </c>
      <c r="G1806" s="2">
        <v>0</v>
      </c>
      <c r="H1806" s="2">
        <v>0</v>
      </c>
      <c r="I1806" s="2">
        <v>1</v>
      </c>
      <c r="J1806" s="2">
        <v>2</v>
      </c>
      <c r="K1806" t="str">
        <f>LOOKUP(J1806,Types!A:A,Types!B:B)</f>
        <v>Pop</v>
      </c>
      <c r="L1806">
        <f t="shared" si="28"/>
        <v>0</v>
      </c>
    </row>
    <row r="1807" spans="1:12" x14ac:dyDescent="0.2">
      <c r="A1807" s="2" t="s">
        <v>1323</v>
      </c>
      <c r="B1807" s="2">
        <v>1.259612E-3</v>
      </c>
      <c r="C1807" s="2">
        <v>2.3064096999999999E-2</v>
      </c>
      <c r="D1807" s="2">
        <v>0.96779000800000003</v>
      </c>
      <c r="E1807" s="2">
        <v>2</v>
      </c>
      <c r="F1807" s="2" t="str">
        <f>LOOKUP(E1807,Types!A:A,Types!B:B)</f>
        <v>Pop</v>
      </c>
      <c r="G1807" s="2">
        <v>0</v>
      </c>
      <c r="H1807" s="2">
        <v>0</v>
      </c>
      <c r="I1807" s="2">
        <v>1</v>
      </c>
      <c r="J1807" s="2">
        <v>2</v>
      </c>
      <c r="K1807" t="str">
        <f>LOOKUP(J1807,Types!A:A,Types!B:B)</f>
        <v>Pop</v>
      </c>
      <c r="L1807">
        <f t="shared" si="28"/>
        <v>0</v>
      </c>
    </row>
    <row r="1808" spans="1:12" x14ac:dyDescent="0.2">
      <c r="A1808" s="2" t="s">
        <v>2183</v>
      </c>
      <c r="B1808" s="4">
        <v>9.3500000000000005E-7</v>
      </c>
      <c r="C1808" s="4">
        <v>2.6800000000000002E-6</v>
      </c>
      <c r="D1808" s="2">
        <v>0.99999636400000003</v>
      </c>
      <c r="E1808" s="2">
        <v>2</v>
      </c>
      <c r="F1808" s="2" t="str">
        <f>LOOKUP(E1808,Types!A:A,Types!B:B)</f>
        <v>Pop</v>
      </c>
      <c r="G1808" s="2">
        <v>0</v>
      </c>
      <c r="H1808" s="2">
        <v>0</v>
      </c>
      <c r="I1808" s="2">
        <v>1</v>
      </c>
      <c r="J1808" s="2">
        <v>2</v>
      </c>
      <c r="K1808" t="str">
        <f>LOOKUP(J1808,Types!A:A,Types!B:B)</f>
        <v>Pop</v>
      </c>
      <c r="L1808">
        <f t="shared" si="28"/>
        <v>0</v>
      </c>
    </row>
    <row r="1809" spans="1:12" x14ac:dyDescent="0.2">
      <c r="A1809" s="2" t="s">
        <v>862</v>
      </c>
      <c r="B1809" s="4">
        <v>1.1000000000000001E-6</v>
      </c>
      <c r="C1809" s="4">
        <v>6.3100000000000003E-8</v>
      </c>
      <c r="D1809" s="2">
        <v>0.99999785399999996</v>
      </c>
      <c r="E1809" s="2">
        <v>2</v>
      </c>
      <c r="F1809" s="2" t="str">
        <f>LOOKUP(E1809,Types!A:A,Types!B:B)</f>
        <v>Pop</v>
      </c>
      <c r="G1809" s="2">
        <v>0</v>
      </c>
      <c r="H1809" s="2">
        <v>0</v>
      </c>
      <c r="I1809" s="2">
        <v>1</v>
      </c>
      <c r="J1809" s="2">
        <v>2</v>
      </c>
      <c r="K1809" t="str">
        <f>LOOKUP(J1809,Types!A:A,Types!B:B)</f>
        <v>Pop</v>
      </c>
      <c r="L1809">
        <f t="shared" si="28"/>
        <v>0</v>
      </c>
    </row>
    <row r="1810" spans="1:12" x14ac:dyDescent="0.2">
      <c r="A1810" s="2" t="s">
        <v>125</v>
      </c>
      <c r="B1810" s="4">
        <v>7.6600000000000005E-5</v>
      </c>
      <c r="C1810" s="2">
        <v>5.1663200000000005E-4</v>
      </c>
      <c r="D1810" s="2">
        <v>0.99938887399999998</v>
      </c>
      <c r="E1810" s="2">
        <v>2</v>
      </c>
      <c r="F1810" s="2" t="str">
        <f>LOOKUP(E1810,Types!A:A,Types!B:B)</f>
        <v>Pop</v>
      </c>
      <c r="G1810" s="2">
        <v>0</v>
      </c>
      <c r="H1810" s="2">
        <v>0</v>
      </c>
      <c r="I1810" s="2">
        <v>1</v>
      </c>
      <c r="J1810" s="2">
        <v>2</v>
      </c>
      <c r="K1810" t="str">
        <f>LOOKUP(J1810,Types!A:A,Types!B:B)</f>
        <v>Pop</v>
      </c>
      <c r="L1810">
        <f t="shared" si="28"/>
        <v>0</v>
      </c>
    </row>
    <row r="1811" spans="1:12" x14ac:dyDescent="0.2">
      <c r="A1811" s="2" t="s">
        <v>1791</v>
      </c>
      <c r="B1811" s="4">
        <v>8.6100000000000006E-6</v>
      </c>
      <c r="C1811" s="4">
        <v>1.8499999999999999E-5</v>
      </c>
      <c r="D1811" s="2">
        <v>0.99997234300000004</v>
      </c>
      <c r="E1811" s="2">
        <v>2</v>
      </c>
      <c r="F1811" s="2" t="str">
        <f>LOOKUP(E1811,Types!A:A,Types!B:B)</f>
        <v>Pop</v>
      </c>
      <c r="G1811" s="2">
        <v>0</v>
      </c>
      <c r="H1811" s="2">
        <v>0</v>
      </c>
      <c r="I1811" s="2">
        <v>1</v>
      </c>
      <c r="J1811" s="2">
        <v>2</v>
      </c>
      <c r="K1811" t="str">
        <f>LOOKUP(J1811,Types!A:A,Types!B:B)</f>
        <v>Pop</v>
      </c>
      <c r="L1811">
        <f t="shared" si="28"/>
        <v>0</v>
      </c>
    </row>
    <row r="1812" spans="1:12" x14ac:dyDescent="0.2">
      <c r="A1812" s="2" t="s">
        <v>16</v>
      </c>
      <c r="B1812" s="4">
        <v>8.1999999999999994E-6</v>
      </c>
      <c r="C1812" s="4">
        <v>1.8500000000000001E-6</v>
      </c>
      <c r="D1812" s="2">
        <v>0.99997281999999998</v>
      </c>
      <c r="E1812" s="2">
        <v>2</v>
      </c>
      <c r="F1812" s="2" t="str">
        <f>LOOKUP(E1812,Types!A:A,Types!B:B)</f>
        <v>Pop</v>
      </c>
      <c r="G1812" s="2">
        <v>0</v>
      </c>
      <c r="H1812" s="2">
        <v>0</v>
      </c>
      <c r="I1812" s="2">
        <v>1</v>
      </c>
      <c r="J1812" s="2">
        <v>2</v>
      </c>
      <c r="K1812" t="str">
        <f>LOOKUP(J1812,Types!A:A,Types!B:B)</f>
        <v>Pop</v>
      </c>
      <c r="L1812">
        <f t="shared" si="28"/>
        <v>0</v>
      </c>
    </row>
    <row r="1813" spans="1:12" x14ac:dyDescent="0.2">
      <c r="A1813" s="2" t="s">
        <v>700</v>
      </c>
      <c r="B1813" s="4">
        <v>8.0599999999999999E-7</v>
      </c>
      <c r="C1813" s="4">
        <v>2.04E-6</v>
      </c>
      <c r="D1813" s="2">
        <v>0.99999713899999998</v>
      </c>
      <c r="E1813" s="2">
        <v>2</v>
      </c>
      <c r="F1813" s="2" t="str">
        <f>LOOKUP(E1813,Types!A:A,Types!B:B)</f>
        <v>Pop</v>
      </c>
      <c r="G1813" s="2">
        <v>0</v>
      </c>
      <c r="H1813" s="2">
        <v>0</v>
      </c>
      <c r="I1813" s="2">
        <v>1</v>
      </c>
      <c r="J1813" s="2">
        <v>2</v>
      </c>
      <c r="K1813" t="str">
        <f>LOOKUP(J1813,Types!A:A,Types!B:B)</f>
        <v>Pop</v>
      </c>
      <c r="L1813">
        <f t="shared" si="28"/>
        <v>0</v>
      </c>
    </row>
    <row r="1814" spans="1:12" x14ac:dyDescent="0.2">
      <c r="A1814" s="2" t="s">
        <v>1015</v>
      </c>
      <c r="B1814" s="4">
        <v>2.2800000000000002E-6</v>
      </c>
      <c r="C1814" s="4">
        <v>1.28E-8</v>
      </c>
      <c r="D1814" s="2">
        <v>0.99998187999999999</v>
      </c>
      <c r="E1814" s="2">
        <v>2</v>
      </c>
      <c r="F1814" s="2" t="str">
        <f>LOOKUP(E1814,Types!A:A,Types!B:B)</f>
        <v>Pop</v>
      </c>
      <c r="G1814" s="2">
        <v>0</v>
      </c>
      <c r="H1814" s="2">
        <v>0</v>
      </c>
      <c r="I1814" s="2">
        <v>1</v>
      </c>
      <c r="J1814" s="2">
        <v>2</v>
      </c>
      <c r="K1814" t="str">
        <f>LOOKUP(J1814,Types!A:A,Types!B:B)</f>
        <v>Pop</v>
      </c>
      <c r="L1814">
        <f t="shared" si="28"/>
        <v>0</v>
      </c>
    </row>
    <row r="1815" spans="1:12" x14ac:dyDescent="0.2">
      <c r="A1815" s="2" t="s">
        <v>1135</v>
      </c>
      <c r="B1815" s="4">
        <v>6.19E-6</v>
      </c>
      <c r="C1815" s="4">
        <v>8.6600000000000001E-6</v>
      </c>
      <c r="D1815" s="2">
        <v>0.99998462200000005</v>
      </c>
      <c r="E1815" s="2">
        <v>2</v>
      </c>
      <c r="F1815" s="2" t="str">
        <f>LOOKUP(E1815,Types!A:A,Types!B:B)</f>
        <v>Pop</v>
      </c>
      <c r="G1815" s="2">
        <v>0</v>
      </c>
      <c r="H1815" s="2">
        <v>0</v>
      </c>
      <c r="I1815" s="2">
        <v>1</v>
      </c>
      <c r="J1815" s="2">
        <v>2</v>
      </c>
      <c r="K1815" t="str">
        <f>LOOKUP(J1815,Types!A:A,Types!B:B)</f>
        <v>Pop</v>
      </c>
      <c r="L1815">
        <f t="shared" si="28"/>
        <v>0</v>
      </c>
    </row>
    <row r="1816" spans="1:12" x14ac:dyDescent="0.2">
      <c r="A1816" s="2" t="s">
        <v>337</v>
      </c>
      <c r="B1816" s="2">
        <v>1.0005099999999999E-4</v>
      </c>
      <c r="C1816" s="2">
        <v>2.7482599999999999E-4</v>
      </c>
      <c r="D1816" s="2">
        <v>0.99946349899999998</v>
      </c>
      <c r="E1816" s="2">
        <v>2</v>
      </c>
      <c r="F1816" s="2" t="str">
        <f>LOOKUP(E1816,Types!A:A,Types!B:B)</f>
        <v>Pop</v>
      </c>
      <c r="G1816" s="2">
        <v>0</v>
      </c>
      <c r="H1816" s="2">
        <v>0</v>
      </c>
      <c r="I1816" s="2">
        <v>1</v>
      </c>
      <c r="J1816" s="2">
        <v>2</v>
      </c>
      <c r="K1816" t="str">
        <f>LOOKUP(J1816,Types!A:A,Types!B:B)</f>
        <v>Pop</v>
      </c>
      <c r="L1816">
        <f t="shared" si="28"/>
        <v>0</v>
      </c>
    </row>
    <row r="1817" spans="1:12" x14ac:dyDescent="0.2">
      <c r="A1817" s="2" t="s">
        <v>1990</v>
      </c>
      <c r="B1817" s="4">
        <v>2.76E-5</v>
      </c>
      <c r="C1817" s="4">
        <v>9.1600000000000004E-5</v>
      </c>
      <c r="D1817" s="2">
        <v>0.99987870499999998</v>
      </c>
      <c r="E1817" s="2">
        <v>2</v>
      </c>
      <c r="F1817" s="2" t="str">
        <f>LOOKUP(E1817,Types!A:A,Types!B:B)</f>
        <v>Pop</v>
      </c>
      <c r="G1817" s="2">
        <v>0</v>
      </c>
      <c r="H1817" s="2">
        <v>0</v>
      </c>
      <c r="I1817" s="2">
        <v>1</v>
      </c>
      <c r="J1817" s="2">
        <v>2</v>
      </c>
      <c r="K1817" t="str">
        <f>LOOKUP(J1817,Types!A:A,Types!B:B)</f>
        <v>Pop</v>
      </c>
      <c r="L1817">
        <f t="shared" si="28"/>
        <v>0</v>
      </c>
    </row>
    <row r="1818" spans="1:12" x14ac:dyDescent="0.2">
      <c r="A1818" s="2" t="s">
        <v>1772</v>
      </c>
      <c r="B1818" s="4">
        <v>1.22E-5</v>
      </c>
      <c r="C1818" s="4">
        <v>1.17E-5</v>
      </c>
      <c r="D1818" s="2">
        <v>0.99996221100000005</v>
      </c>
      <c r="E1818" s="2">
        <v>2</v>
      </c>
      <c r="F1818" s="2" t="str">
        <f>LOOKUP(E1818,Types!A:A,Types!B:B)</f>
        <v>Pop</v>
      </c>
      <c r="G1818" s="2">
        <v>0</v>
      </c>
      <c r="H1818" s="2">
        <v>0</v>
      </c>
      <c r="I1818" s="2">
        <v>1</v>
      </c>
      <c r="J1818" s="2">
        <v>2</v>
      </c>
      <c r="K1818" t="str">
        <f>LOOKUP(J1818,Types!A:A,Types!B:B)</f>
        <v>Pop</v>
      </c>
      <c r="L1818">
        <f t="shared" si="28"/>
        <v>0</v>
      </c>
    </row>
    <row r="1819" spans="1:12" x14ac:dyDescent="0.2">
      <c r="A1819" s="2" t="s">
        <v>1207</v>
      </c>
      <c r="B1819" s="4">
        <v>7.8699999999999992E-6</v>
      </c>
      <c r="C1819" s="4">
        <v>2.9899999999999998E-5</v>
      </c>
      <c r="D1819" s="2">
        <v>0.99996179299999999</v>
      </c>
      <c r="E1819" s="2">
        <v>2</v>
      </c>
      <c r="F1819" s="2" t="str">
        <f>LOOKUP(E1819,Types!A:A,Types!B:B)</f>
        <v>Pop</v>
      </c>
      <c r="G1819" s="2">
        <v>0</v>
      </c>
      <c r="H1819" s="2">
        <v>0</v>
      </c>
      <c r="I1819" s="2">
        <v>1</v>
      </c>
      <c r="J1819" s="2">
        <v>2</v>
      </c>
      <c r="K1819" t="str">
        <f>LOOKUP(J1819,Types!A:A,Types!B:B)</f>
        <v>Pop</v>
      </c>
      <c r="L1819">
        <f t="shared" si="28"/>
        <v>0</v>
      </c>
    </row>
    <row r="1820" spans="1:12" x14ac:dyDescent="0.2">
      <c r="A1820" s="2" t="s">
        <v>2167</v>
      </c>
      <c r="B1820" s="4">
        <v>8.7600000000000008E-6</v>
      </c>
      <c r="C1820" s="4">
        <v>5.6300000000000003E-6</v>
      </c>
      <c r="D1820" s="2">
        <v>0.99997925799999998</v>
      </c>
      <c r="E1820" s="2">
        <v>2</v>
      </c>
      <c r="F1820" s="2" t="str">
        <f>LOOKUP(E1820,Types!A:A,Types!B:B)</f>
        <v>Pop</v>
      </c>
      <c r="G1820" s="2">
        <v>0</v>
      </c>
      <c r="H1820" s="2">
        <v>0</v>
      </c>
      <c r="I1820" s="2">
        <v>1</v>
      </c>
      <c r="J1820" s="2">
        <v>2</v>
      </c>
      <c r="K1820" t="str">
        <f>LOOKUP(J1820,Types!A:A,Types!B:B)</f>
        <v>Pop</v>
      </c>
      <c r="L1820">
        <f t="shared" si="28"/>
        <v>0</v>
      </c>
    </row>
    <row r="1821" spans="1:12" x14ac:dyDescent="0.2">
      <c r="A1821" s="2" t="s">
        <v>1928</v>
      </c>
      <c r="B1821" s="4">
        <v>3.7299999999999999E-6</v>
      </c>
      <c r="C1821" s="4">
        <v>1.0300000000000001E-6</v>
      </c>
      <c r="D1821" s="2">
        <v>0.99999487399999998</v>
      </c>
      <c r="E1821" s="2">
        <v>2</v>
      </c>
      <c r="F1821" s="2" t="str">
        <f>LOOKUP(E1821,Types!A:A,Types!B:B)</f>
        <v>Pop</v>
      </c>
      <c r="G1821" s="2">
        <v>0</v>
      </c>
      <c r="H1821" s="2">
        <v>0</v>
      </c>
      <c r="I1821" s="2">
        <v>1</v>
      </c>
      <c r="J1821" s="2">
        <v>2</v>
      </c>
      <c r="K1821" t="str">
        <f>LOOKUP(J1821,Types!A:A,Types!B:B)</f>
        <v>Pop</v>
      </c>
      <c r="L1821">
        <f t="shared" si="28"/>
        <v>0</v>
      </c>
    </row>
    <row r="1822" spans="1:12" x14ac:dyDescent="0.2">
      <c r="A1822" s="2" t="s">
        <v>1686</v>
      </c>
      <c r="B1822" s="4">
        <v>6.55E-6</v>
      </c>
      <c r="C1822" s="4">
        <v>4.5699999999999998E-7</v>
      </c>
      <c r="D1822" s="2">
        <v>0.99998813900000005</v>
      </c>
      <c r="E1822" s="2">
        <v>2</v>
      </c>
      <c r="F1822" s="2" t="str">
        <f>LOOKUP(E1822,Types!A:A,Types!B:B)</f>
        <v>Pop</v>
      </c>
      <c r="G1822" s="2">
        <v>0</v>
      </c>
      <c r="H1822" s="2">
        <v>0</v>
      </c>
      <c r="I1822" s="2">
        <v>1</v>
      </c>
      <c r="J1822" s="2">
        <v>2</v>
      </c>
      <c r="K1822" t="str">
        <f>LOOKUP(J1822,Types!A:A,Types!B:B)</f>
        <v>Pop</v>
      </c>
      <c r="L1822">
        <f t="shared" si="28"/>
        <v>0</v>
      </c>
    </row>
    <row r="1823" spans="1:12" x14ac:dyDescent="0.2">
      <c r="A1823" s="2" t="s">
        <v>1202</v>
      </c>
      <c r="B1823" s="2">
        <v>2.9679499999999998E-4</v>
      </c>
      <c r="C1823" s="2">
        <v>1.37315E-4</v>
      </c>
      <c r="D1823" s="2">
        <v>0.99084347500000003</v>
      </c>
      <c r="E1823" s="2">
        <v>2</v>
      </c>
      <c r="F1823" s="2" t="str">
        <f>LOOKUP(E1823,Types!A:A,Types!B:B)</f>
        <v>Pop</v>
      </c>
      <c r="G1823" s="2">
        <v>0</v>
      </c>
      <c r="H1823" s="2">
        <v>0</v>
      </c>
      <c r="I1823" s="2">
        <v>1</v>
      </c>
      <c r="J1823" s="2">
        <v>2</v>
      </c>
      <c r="K1823" t="str">
        <f>LOOKUP(J1823,Types!A:A,Types!B:B)</f>
        <v>Pop</v>
      </c>
      <c r="L1823">
        <f t="shared" si="28"/>
        <v>0</v>
      </c>
    </row>
    <row r="1824" spans="1:12" x14ac:dyDescent="0.2">
      <c r="A1824" s="2" t="s">
        <v>1004</v>
      </c>
      <c r="B1824" s="4">
        <v>5.49E-5</v>
      </c>
      <c r="C1824" s="2">
        <v>1.0028909999999999E-3</v>
      </c>
      <c r="D1824" s="2">
        <v>0.99890017499999995</v>
      </c>
      <c r="E1824" s="2">
        <v>2</v>
      </c>
      <c r="F1824" s="2" t="str">
        <f>LOOKUP(E1824,Types!A:A,Types!B:B)</f>
        <v>Pop</v>
      </c>
      <c r="G1824" s="2">
        <v>0</v>
      </c>
      <c r="H1824" s="2">
        <v>0</v>
      </c>
      <c r="I1824" s="2">
        <v>1</v>
      </c>
      <c r="J1824" s="2">
        <v>2</v>
      </c>
      <c r="K1824" t="str">
        <f>LOOKUP(J1824,Types!A:A,Types!B:B)</f>
        <v>Pop</v>
      </c>
      <c r="L1824">
        <f t="shared" si="28"/>
        <v>0</v>
      </c>
    </row>
    <row r="1825" spans="1:12" x14ac:dyDescent="0.2">
      <c r="A1825" s="2" t="s">
        <v>1651</v>
      </c>
      <c r="B1825" s="2">
        <v>3.5275299999999997E-4</v>
      </c>
      <c r="C1825" s="2">
        <v>9.6414099999999996E-4</v>
      </c>
      <c r="D1825" s="2">
        <v>0.995614946</v>
      </c>
      <c r="E1825" s="2">
        <v>2</v>
      </c>
      <c r="F1825" s="2" t="str">
        <f>LOOKUP(E1825,Types!A:A,Types!B:B)</f>
        <v>Pop</v>
      </c>
      <c r="G1825" s="2">
        <v>0</v>
      </c>
      <c r="H1825" s="2">
        <v>0</v>
      </c>
      <c r="I1825" s="2">
        <v>1</v>
      </c>
      <c r="J1825" s="2">
        <v>2</v>
      </c>
      <c r="K1825" t="str">
        <f>LOOKUP(J1825,Types!A:A,Types!B:B)</f>
        <v>Pop</v>
      </c>
      <c r="L1825">
        <f t="shared" si="28"/>
        <v>0</v>
      </c>
    </row>
    <row r="1826" spans="1:12" x14ac:dyDescent="0.2">
      <c r="A1826" s="2" t="s">
        <v>2158</v>
      </c>
      <c r="B1826" s="4">
        <v>1.48E-6</v>
      </c>
      <c r="C1826" s="4">
        <v>2.4200000000000001E-6</v>
      </c>
      <c r="D1826" s="2">
        <v>0.99999606600000002</v>
      </c>
      <c r="E1826" s="2">
        <v>2</v>
      </c>
      <c r="F1826" s="2" t="str">
        <f>LOOKUP(E1826,Types!A:A,Types!B:B)</f>
        <v>Pop</v>
      </c>
      <c r="G1826" s="2">
        <v>0</v>
      </c>
      <c r="H1826" s="2">
        <v>0</v>
      </c>
      <c r="I1826" s="2">
        <v>1</v>
      </c>
      <c r="J1826" s="2">
        <v>2</v>
      </c>
      <c r="K1826" t="str">
        <f>LOOKUP(J1826,Types!A:A,Types!B:B)</f>
        <v>Pop</v>
      </c>
      <c r="L1826">
        <f t="shared" si="28"/>
        <v>0</v>
      </c>
    </row>
    <row r="1827" spans="1:12" x14ac:dyDescent="0.2">
      <c r="A1827" s="2" t="s">
        <v>2007</v>
      </c>
      <c r="B1827" s="4">
        <v>7.3699999999999997E-6</v>
      </c>
      <c r="C1827" s="4">
        <v>4.6E-6</v>
      </c>
      <c r="D1827" s="2">
        <v>0.99998134400000005</v>
      </c>
      <c r="E1827" s="2">
        <v>2</v>
      </c>
      <c r="F1827" s="2" t="str">
        <f>LOOKUP(E1827,Types!A:A,Types!B:B)</f>
        <v>Pop</v>
      </c>
      <c r="G1827" s="2">
        <v>0</v>
      </c>
      <c r="H1827" s="2">
        <v>0</v>
      </c>
      <c r="I1827" s="2">
        <v>1</v>
      </c>
      <c r="J1827" s="2">
        <v>2</v>
      </c>
      <c r="K1827" t="str">
        <f>LOOKUP(J1827,Types!A:A,Types!B:B)</f>
        <v>Pop</v>
      </c>
      <c r="L1827">
        <f t="shared" si="28"/>
        <v>0</v>
      </c>
    </row>
    <row r="1828" spans="1:12" x14ac:dyDescent="0.2">
      <c r="A1828" s="2" t="s">
        <v>1954</v>
      </c>
      <c r="B1828" s="4">
        <v>1.75E-6</v>
      </c>
      <c r="C1828" s="4">
        <v>1.37E-7</v>
      </c>
      <c r="D1828" s="2">
        <v>0.999996781</v>
      </c>
      <c r="E1828" s="2">
        <v>2</v>
      </c>
      <c r="F1828" s="2" t="str">
        <f>LOOKUP(E1828,Types!A:A,Types!B:B)</f>
        <v>Pop</v>
      </c>
      <c r="G1828" s="2">
        <v>0</v>
      </c>
      <c r="H1828" s="2">
        <v>0</v>
      </c>
      <c r="I1828" s="2">
        <v>1</v>
      </c>
      <c r="J1828" s="2">
        <v>2</v>
      </c>
      <c r="K1828" t="str">
        <f>LOOKUP(J1828,Types!A:A,Types!B:B)</f>
        <v>Pop</v>
      </c>
      <c r="L1828">
        <f t="shared" si="28"/>
        <v>0</v>
      </c>
    </row>
    <row r="1829" spans="1:12" x14ac:dyDescent="0.2">
      <c r="A1829" s="2" t="s">
        <v>1427</v>
      </c>
      <c r="B1829" s="4">
        <v>4.7999999999999998E-6</v>
      </c>
      <c r="C1829" s="4">
        <v>3.34E-7</v>
      </c>
      <c r="D1829" s="2">
        <v>0.99999195299999999</v>
      </c>
      <c r="E1829" s="2">
        <v>2</v>
      </c>
      <c r="F1829" s="2" t="str">
        <f>LOOKUP(E1829,Types!A:A,Types!B:B)</f>
        <v>Pop</v>
      </c>
      <c r="G1829" s="2">
        <v>0</v>
      </c>
      <c r="H1829" s="2">
        <v>0</v>
      </c>
      <c r="I1829" s="2">
        <v>1</v>
      </c>
      <c r="J1829" s="2">
        <v>2</v>
      </c>
      <c r="K1829" t="str">
        <f>LOOKUP(J1829,Types!A:A,Types!B:B)</f>
        <v>Pop</v>
      </c>
      <c r="L1829">
        <f t="shared" si="28"/>
        <v>0</v>
      </c>
    </row>
    <row r="1830" spans="1:12" x14ac:dyDescent="0.2">
      <c r="A1830" s="2" t="s">
        <v>765</v>
      </c>
      <c r="B1830" s="4">
        <v>3.0800000000000002E-6</v>
      </c>
      <c r="C1830" s="4">
        <v>6.5199999999999996E-7</v>
      </c>
      <c r="D1830" s="2">
        <v>0.99999588699999997</v>
      </c>
      <c r="E1830" s="2">
        <v>2</v>
      </c>
      <c r="F1830" s="2" t="str">
        <f>LOOKUP(E1830,Types!A:A,Types!B:B)</f>
        <v>Pop</v>
      </c>
      <c r="G1830" s="2">
        <v>0</v>
      </c>
      <c r="H1830" s="2">
        <v>0</v>
      </c>
      <c r="I1830" s="2">
        <v>1</v>
      </c>
      <c r="J1830" s="2">
        <v>1</v>
      </c>
      <c r="K1830" t="str">
        <f>LOOKUP(J1830,Types!A:A,Types!B:B)</f>
        <v>Art</v>
      </c>
      <c r="L1830">
        <f t="shared" si="28"/>
        <v>1</v>
      </c>
    </row>
    <row r="1831" spans="1:12" x14ac:dyDescent="0.2">
      <c r="A1831" s="2" t="s">
        <v>1581</v>
      </c>
      <c r="B1831" s="2">
        <v>1.74394E-4</v>
      </c>
      <c r="C1831" s="2">
        <v>6.8929689999999997E-3</v>
      </c>
      <c r="D1831" s="2">
        <v>0.99291318699999997</v>
      </c>
      <c r="E1831" s="2">
        <v>2</v>
      </c>
      <c r="F1831" s="2" t="str">
        <f>LOOKUP(E1831,Types!A:A,Types!B:B)</f>
        <v>Pop</v>
      </c>
      <c r="G1831" s="2">
        <v>0</v>
      </c>
      <c r="H1831" s="2">
        <v>0</v>
      </c>
      <c r="I1831" s="2">
        <v>1</v>
      </c>
      <c r="J1831" s="2">
        <v>2</v>
      </c>
      <c r="K1831" t="str">
        <f>LOOKUP(J1831,Types!A:A,Types!B:B)</f>
        <v>Pop</v>
      </c>
      <c r="L1831">
        <f t="shared" si="28"/>
        <v>0</v>
      </c>
    </row>
    <row r="1832" spans="1:12" x14ac:dyDescent="0.2">
      <c r="A1832" s="2" t="s">
        <v>470</v>
      </c>
      <c r="B1832" s="4">
        <v>2.7699999999999999E-5</v>
      </c>
      <c r="C1832" s="4">
        <v>7.0299999999999996E-6</v>
      </c>
      <c r="D1832" s="2">
        <v>0.99994051500000003</v>
      </c>
      <c r="E1832" s="2">
        <v>2</v>
      </c>
      <c r="F1832" s="2" t="str">
        <f>LOOKUP(E1832,Types!A:A,Types!B:B)</f>
        <v>Pop</v>
      </c>
      <c r="G1832" s="2">
        <v>0</v>
      </c>
      <c r="H1832" s="2">
        <v>0</v>
      </c>
      <c r="I1832" s="2">
        <v>1</v>
      </c>
      <c r="J1832" s="2">
        <v>2</v>
      </c>
      <c r="K1832" t="str">
        <f>LOOKUP(J1832,Types!A:A,Types!B:B)</f>
        <v>Pop</v>
      </c>
      <c r="L1832">
        <f t="shared" si="28"/>
        <v>0</v>
      </c>
    </row>
    <row r="1833" spans="1:12" x14ac:dyDescent="0.2">
      <c r="A1833" s="2" t="s">
        <v>1773</v>
      </c>
      <c r="B1833" s="4">
        <v>8.6899999999999998E-5</v>
      </c>
      <c r="C1833" s="4">
        <v>9.2599999999999994E-6</v>
      </c>
      <c r="D1833" s="2">
        <v>0.99843865600000004</v>
      </c>
      <c r="E1833" s="2">
        <v>2</v>
      </c>
      <c r="F1833" s="2" t="str">
        <f>LOOKUP(E1833,Types!A:A,Types!B:B)</f>
        <v>Pop</v>
      </c>
      <c r="G1833" s="2">
        <v>0</v>
      </c>
      <c r="H1833" s="2">
        <v>0</v>
      </c>
      <c r="I1833" s="2">
        <v>1</v>
      </c>
      <c r="J1833" s="2">
        <v>2</v>
      </c>
      <c r="K1833" t="str">
        <f>LOOKUP(J1833,Types!A:A,Types!B:B)</f>
        <v>Pop</v>
      </c>
      <c r="L1833">
        <f t="shared" si="28"/>
        <v>0</v>
      </c>
    </row>
    <row r="1834" spans="1:12" x14ac:dyDescent="0.2">
      <c r="A1834" s="2" t="s">
        <v>1538</v>
      </c>
      <c r="B1834" s="4">
        <v>9.8400000000000007E-6</v>
      </c>
      <c r="C1834" s="4">
        <v>6.1999999999999999E-6</v>
      </c>
      <c r="D1834" s="2">
        <v>0.99998337000000004</v>
      </c>
      <c r="E1834" s="2">
        <v>2</v>
      </c>
      <c r="F1834" s="2" t="str">
        <f>LOOKUP(E1834,Types!A:A,Types!B:B)</f>
        <v>Pop</v>
      </c>
      <c r="G1834" s="2">
        <v>0</v>
      </c>
      <c r="H1834" s="2">
        <v>0</v>
      </c>
      <c r="I1834" s="2">
        <v>1</v>
      </c>
      <c r="J1834" s="2">
        <v>2</v>
      </c>
      <c r="K1834" t="str">
        <f>LOOKUP(J1834,Types!A:A,Types!B:B)</f>
        <v>Pop</v>
      </c>
      <c r="L1834">
        <f t="shared" si="28"/>
        <v>0</v>
      </c>
    </row>
    <row r="1835" spans="1:12" x14ac:dyDescent="0.2">
      <c r="A1835" s="2" t="s">
        <v>676</v>
      </c>
      <c r="B1835" s="4">
        <v>5.8799999999999996E-6</v>
      </c>
      <c r="C1835" s="4">
        <v>4.4299999999999998E-7</v>
      </c>
      <c r="D1835" s="2">
        <v>0.99994832300000003</v>
      </c>
      <c r="E1835" s="2">
        <v>2</v>
      </c>
      <c r="F1835" s="2" t="str">
        <f>LOOKUP(E1835,Types!A:A,Types!B:B)</f>
        <v>Pop</v>
      </c>
      <c r="G1835" s="2">
        <v>0</v>
      </c>
      <c r="H1835" s="2">
        <v>0</v>
      </c>
      <c r="I1835" s="2">
        <v>1</v>
      </c>
      <c r="J1835" s="2">
        <v>3</v>
      </c>
      <c r="K1835" t="str">
        <f>LOOKUP(J1835,Types!A:A,Types!B:B)</f>
        <v>Tradition</v>
      </c>
      <c r="L1835">
        <f t="shared" si="28"/>
        <v>-1</v>
      </c>
    </row>
    <row r="1836" spans="1:12" x14ac:dyDescent="0.2">
      <c r="A1836" s="2" t="s">
        <v>1518</v>
      </c>
      <c r="B1836" s="2">
        <v>5.0431E-4</v>
      </c>
      <c r="C1836" s="2">
        <v>2.0211071000000001E-2</v>
      </c>
      <c r="D1836" s="2">
        <v>0.97912889700000005</v>
      </c>
      <c r="E1836" s="2">
        <v>2</v>
      </c>
      <c r="F1836" s="2" t="str">
        <f>LOOKUP(E1836,Types!A:A,Types!B:B)</f>
        <v>Pop</v>
      </c>
      <c r="G1836" s="2">
        <v>0</v>
      </c>
      <c r="H1836" s="2">
        <v>0</v>
      </c>
      <c r="I1836" s="2">
        <v>1</v>
      </c>
      <c r="J1836" s="2">
        <v>2</v>
      </c>
      <c r="K1836" t="str">
        <f>LOOKUP(J1836,Types!A:A,Types!B:B)</f>
        <v>Pop</v>
      </c>
      <c r="L1836">
        <f t="shared" si="28"/>
        <v>0</v>
      </c>
    </row>
    <row r="1837" spans="1:12" x14ac:dyDescent="0.2">
      <c r="A1837" s="2" t="s">
        <v>1757</v>
      </c>
      <c r="B1837" s="2">
        <v>1.29889E-4</v>
      </c>
      <c r="C1837" s="4">
        <v>3.9799999999999998E-5</v>
      </c>
      <c r="D1837" s="2">
        <v>0.99890601599999995</v>
      </c>
      <c r="E1837" s="2">
        <v>2</v>
      </c>
      <c r="F1837" s="2" t="str">
        <f>LOOKUP(E1837,Types!A:A,Types!B:B)</f>
        <v>Pop</v>
      </c>
      <c r="G1837" s="2">
        <v>0</v>
      </c>
      <c r="H1837" s="2">
        <v>0</v>
      </c>
      <c r="I1837" s="2">
        <v>1</v>
      </c>
      <c r="J1837" s="2">
        <v>2</v>
      </c>
      <c r="K1837" t="str">
        <f>LOOKUP(J1837,Types!A:A,Types!B:B)</f>
        <v>Pop</v>
      </c>
      <c r="L1837">
        <f t="shared" si="28"/>
        <v>0</v>
      </c>
    </row>
    <row r="1838" spans="1:12" x14ac:dyDescent="0.2">
      <c r="A1838" s="2" t="s">
        <v>1845</v>
      </c>
      <c r="B1838" s="2">
        <v>1.0160799999999999E-4</v>
      </c>
      <c r="C1838" s="2">
        <v>1.7581703000000001E-2</v>
      </c>
      <c r="D1838" s="2">
        <v>0.982315779</v>
      </c>
      <c r="E1838" s="2">
        <v>2</v>
      </c>
      <c r="F1838" s="2" t="str">
        <f>LOOKUP(E1838,Types!A:A,Types!B:B)</f>
        <v>Pop</v>
      </c>
      <c r="G1838" s="2">
        <v>0</v>
      </c>
      <c r="H1838" s="2">
        <v>0</v>
      </c>
      <c r="I1838" s="2">
        <v>1</v>
      </c>
      <c r="J1838" s="2">
        <v>1</v>
      </c>
      <c r="K1838" t="str">
        <f>LOOKUP(J1838,Types!A:A,Types!B:B)</f>
        <v>Art</v>
      </c>
      <c r="L1838">
        <f t="shared" si="28"/>
        <v>1</v>
      </c>
    </row>
    <row r="1839" spans="1:12" x14ac:dyDescent="0.2">
      <c r="A1839" s="2" t="s">
        <v>785</v>
      </c>
      <c r="B1839" s="4">
        <v>6.7499999999999997E-6</v>
      </c>
      <c r="C1839" s="4">
        <v>1.5099999999999999E-6</v>
      </c>
      <c r="D1839" s="2">
        <v>0.99999070199999995</v>
      </c>
      <c r="E1839" s="2">
        <v>2</v>
      </c>
      <c r="F1839" s="2" t="str">
        <f>LOOKUP(E1839,Types!A:A,Types!B:B)</f>
        <v>Pop</v>
      </c>
      <c r="G1839" s="2">
        <v>0</v>
      </c>
      <c r="H1839" s="2">
        <v>0</v>
      </c>
      <c r="I1839" s="2">
        <v>1</v>
      </c>
      <c r="J1839" s="2">
        <v>2</v>
      </c>
      <c r="K1839" t="str">
        <f>LOOKUP(J1839,Types!A:A,Types!B:B)</f>
        <v>Pop</v>
      </c>
      <c r="L1839">
        <f t="shared" si="28"/>
        <v>0</v>
      </c>
    </row>
    <row r="1840" spans="1:12" x14ac:dyDescent="0.2">
      <c r="A1840" s="2" t="s">
        <v>572</v>
      </c>
      <c r="B1840" s="4">
        <v>1.73E-5</v>
      </c>
      <c r="C1840" s="4">
        <v>3.3200000000000001E-5</v>
      </c>
      <c r="D1840" s="2">
        <v>0.99994778600000001</v>
      </c>
      <c r="E1840" s="2">
        <v>2</v>
      </c>
      <c r="F1840" s="2" t="str">
        <f>LOOKUP(E1840,Types!A:A,Types!B:B)</f>
        <v>Pop</v>
      </c>
      <c r="G1840" s="2">
        <v>0</v>
      </c>
      <c r="H1840" s="2">
        <v>0</v>
      </c>
      <c r="I1840" s="2">
        <v>1</v>
      </c>
      <c r="J1840" s="2">
        <v>2</v>
      </c>
      <c r="K1840" t="str">
        <f>LOOKUP(J1840,Types!A:A,Types!B:B)</f>
        <v>Pop</v>
      </c>
      <c r="L1840">
        <f t="shared" si="28"/>
        <v>0</v>
      </c>
    </row>
    <row r="1841" spans="1:12" x14ac:dyDescent="0.2">
      <c r="A1841" s="2" t="s">
        <v>1153</v>
      </c>
      <c r="B1841" s="4">
        <v>9.4300000000000002E-5</v>
      </c>
      <c r="C1841" s="4">
        <v>5.4799999999999997E-5</v>
      </c>
      <c r="D1841" s="2">
        <v>0.99951303000000002</v>
      </c>
      <c r="E1841" s="2">
        <v>2</v>
      </c>
      <c r="F1841" s="2" t="str">
        <f>LOOKUP(E1841,Types!A:A,Types!B:B)</f>
        <v>Pop</v>
      </c>
      <c r="G1841" s="2">
        <v>0</v>
      </c>
      <c r="H1841" s="2">
        <v>0</v>
      </c>
      <c r="I1841" s="2">
        <v>1</v>
      </c>
      <c r="J1841" s="2">
        <v>2</v>
      </c>
      <c r="K1841" t="str">
        <f>LOOKUP(J1841,Types!A:A,Types!B:B)</f>
        <v>Pop</v>
      </c>
      <c r="L1841">
        <f t="shared" si="28"/>
        <v>0</v>
      </c>
    </row>
    <row r="1842" spans="1:12" x14ac:dyDescent="0.2">
      <c r="A1842" s="2" t="s">
        <v>1785</v>
      </c>
      <c r="B1842" s="4">
        <v>7.2700000000000005E-5</v>
      </c>
      <c r="C1842" s="4">
        <v>1.2300000000000001E-5</v>
      </c>
      <c r="D1842" s="2">
        <v>0.99798864099999995</v>
      </c>
      <c r="E1842" s="2">
        <v>2</v>
      </c>
      <c r="F1842" s="2" t="str">
        <f>LOOKUP(E1842,Types!A:A,Types!B:B)</f>
        <v>Pop</v>
      </c>
      <c r="G1842" s="2">
        <v>0</v>
      </c>
      <c r="H1842" s="2">
        <v>0</v>
      </c>
      <c r="I1842" s="2">
        <v>1</v>
      </c>
      <c r="J1842" s="2">
        <v>2</v>
      </c>
      <c r="K1842" t="str">
        <f>LOOKUP(J1842,Types!A:A,Types!B:B)</f>
        <v>Pop</v>
      </c>
      <c r="L1842">
        <f t="shared" si="28"/>
        <v>0</v>
      </c>
    </row>
    <row r="1843" spans="1:12" x14ac:dyDescent="0.2">
      <c r="A1843" s="2" t="s">
        <v>731</v>
      </c>
      <c r="B1843" s="2">
        <v>4.1989300000000001E-4</v>
      </c>
      <c r="C1843" s="2">
        <v>4.78071E-4</v>
      </c>
      <c r="D1843" s="2">
        <v>0.99013656400000005</v>
      </c>
      <c r="E1843" s="2">
        <v>2</v>
      </c>
      <c r="F1843" s="2" t="str">
        <f>LOOKUP(E1843,Types!A:A,Types!B:B)</f>
        <v>Pop</v>
      </c>
      <c r="G1843" s="2">
        <v>0</v>
      </c>
      <c r="H1843" s="2">
        <v>0</v>
      </c>
      <c r="I1843" s="2">
        <v>1</v>
      </c>
      <c r="J1843" s="2">
        <v>2</v>
      </c>
      <c r="K1843" t="str">
        <f>LOOKUP(J1843,Types!A:A,Types!B:B)</f>
        <v>Pop</v>
      </c>
      <c r="L1843">
        <f t="shared" si="28"/>
        <v>0</v>
      </c>
    </row>
    <row r="1844" spans="1:12" x14ac:dyDescent="0.2">
      <c r="A1844" s="2" t="s">
        <v>1549</v>
      </c>
      <c r="B1844" s="4">
        <v>8.2400000000000007E-6</v>
      </c>
      <c r="C1844" s="4">
        <v>1.56E-5</v>
      </c>
      <c r="D1844" s="2">
        <v>0.99997574099999997</v>
      </c>
      <c r="E1844" s="2">
        <v>2</v>
      </c>
      <c r="F1844" s="2" t="str">
        <f>LOOKUP(E1844,Types!A:A,Types!B:B)</f>
        <v>Pop</v>
      </c>
      <c r="G1844" s="2">
        <v>0</v>
      </c>
      <c r="H1844" s="2">
        <v>0</v>
      </c>
      <c r="I1844" s="2">
        <v>1</v>
      </c>
      <c r="J1844" s="2">
        <v>2</v>
      </c>
      <c r="K1844" t="str">
        <f>LOOKUP(J1844,Types!A:A,Types!B:B)</f>
        <v>Pop</v>
      </c>
      <c r="L1844">
        <f t="shared" si="28"/>
        <v>0</v>
      </c>
    </row>
    <row r="1845" spans="1:12" x14ac:dyDescent="0.2">
      <c r="A1845" s="2" t="s">
        <v>1982</v>
      </c>
      <c r="B1845" s="4">
        <v>4.2800000000000002E-7</v>
      </c>
      <c r="C1845" s="4">
        <v>4.95E-8</v>
      </c>
      <c r="D1845" s="2">
        <v>0.99999952299999995</v>
      </c>
      <c r="E1845" s="2">
        <v>2</v>
      </c>
      <c r="F1845" s="2" t="str">
        <f>LOOKUP(E1845,Types!A:A,Types!B:B)</f>
        <v>Pop</v>
      </c>
      <c r="G1845" s="2">
        <v>0</v>
      </c>
      <c r="H1845" s="2">
        <v>0</v>
      </c>
      <c r="I1845" s="2">
        <v>1</v>
      </c>
      <c r="J1845" s="2">
        <v>2</v>
      </c>
      <c r="K1845" t="str">
        <f>LOOKUP(J1845,Types!A:A,Types!B:B)</f>
        <v>Pop</v>
      </c>
      <c r="L1845">
        <f t="shared" si="28"/>
        <v>0</v>
      </c>
    </row>
    <row r="1846" spans="1:12" x14ac:dyDescent="0.2">
      <c r="A1846" s="2" t="s">
        <v>136</v>
      </c>
      <c r="B1846" s="4">
        <v>8.9700000000000005E-6</v>
      </c>
      <c r="C1846" s="4">
        <v>1.5299999999999999E-5</v>
      </c>
      <c r="D1846" s="2">
        <v>0.99997431000000003</v>
      </c>
      <c r="E1846" s="2">
        <v>2</v>
      </c>
      <c r="F1846" s="2" t="str">
        <f>LOOKUP(E1846,Types!A:A,Types!B:B)</f>
        <v>Pop</v>
      </c>
      <c r="G1846" s="2">
        <v>0</v>
      </c>
      <c r="H1846" s="2">
        <v>0</v>
      </c>
      <c r="I1846" s="2">
        <v>1</v>
      </c>
      <c r="J1846" s="2">
        <v>2</v>
      </c>
      <c r="K1846" t="str">
        <f>LOOKUP(J1846,Types!A:A,Types!B:B)</f>
        <v>Pop</v>
      </c>
      <c r="L1846">
        <f t="shared" si="28"/>
        <v>0</v>
      </c>
    </row>
    <row r="1847" spans="1:12" x14ac:dyDescent="0.2">
      <c r="A1847" s="2" t="s">
        <v>551</v>
      </c>
      <c r="B1847" s="4">
        <v>6.9500000000000004E-6</v>
      </c>
      <c r="C1847" s="4">
        <v>1.11E-6</v>
      </c>
      <c r="D1847" s="2">
        <v>0.99994897800000004</v>
      </c>
      <c r="E1847" s="2">
        <v>2</v>
      </c>
      <c r="F1847" s="2" t="str">
        <f>LOOKUP(E1847,Types!A:A,Types!B:B)</f>
        <v>Pop</v>
      </c>
      <c r="G1847" s="2">
        <v>0</v>
      </c>
      <c r="H1847" s="2">
        <v>0</v>
      </c>
      <c r="I1847" s="2">
        <v>1</v>
      </c>
      <c r="J1847" s="2">
        <v>2</v>
      </c>
      <c r="K1847" t="str">
        <f>LOOKUP(J1847,Types!A:A,Types!B:B)</f>
        <v>Pop</v>
      </c>
      <c r="L1847">
        <f t="shared" si="28"/>
        <v>0</v>
      </c>
    </row>
    <row r="1848" spans="1:12" x14ac:dyDescent="0.2">
      <c r="A1848" s="2" t="s">
        <v>1842</v>
      </c>
      <c r="B1848" s="4">
        <v>6.7800000000000003E-6</v>
      </c>
      <c r="C1848" s="4">
        <v>4.0200000000000003E-7</v>
      </c>
      <c r="D1848" s="2">
        <v>0.99998337000000004</v>
      </c>
      <c r="E1848" s="2">
        <v>2</v>
      </c>
      <c r="F1848" s="2" t="str">
        <f>LOOKUP(E1848,Types!A:A,Types!B:B)</f>
        <v>Pop</v>
      </c>
      <c r="G1848" s="2">
        <v>0</v>
      </c>
      <c r="H1848" s="2">
        <v>0</v>
      </c>
      <c r="I1848" s="2">
        <v>1</v>
      </c>
      <c r="J1848" s="2">
        <v>2</v>
      </c>
      <c r="K1848" t="str">
        <f>LOOKUP(J1848,Types!A:A,Types!B:B)</f>
        <v>Pop</v>
      </c>
      <c r="L1848">
        <f t="shared" si="28"/>
        <v>0</v>
      </c>
    </row>
    <row r="1849" spans="1:12" x14ac:dyDescent="0.2">
      <c r="A1849" s="2" t="s">
        <v>377</v>
      </c>
      <c r="B1849" s="4">
        <v>4.85E-5</v>
      </c>
      <c r="C1849" s="4">
        <v>1.08E-5</v>
      </c>
      <c r="D1849" s="2">
        <v>0.99982613300000001</v>
      </c>
      <c r="E1849" s="2">
        <v>2</v>
      </c>
      <c r="F1849" s="2" t="str">
        <f>LOOKUP(E1849,Types!A:A,Types!B:B)</f>
        <v>Pop</v>
      </c>
      <c r="G1849" s="2">
        <v>0</v>
      </c>
      <c r="H1849" s="2">
        <v>0</v>
      </c>
      <c r="I1849" s="2">
        <v>1</v>
      </c>
      <c r="J1849" s="2">
        <v>2</v>
      </c>
      <c r="K1849" t="str">
        <f>LOOKUP(J1849,Types!A:A,Types!B:B)</f>
        <v>Pop</v>
      </c>
      <c r="L1849">
        <f t="shared" si="28"/>
        <v>0</v>
      </c>
    </row>
    <row r="1850" spans="1:12" x14ac:dyDescent="0.2">
      <c r="A1850" s="2" t="s">
        <v>993</v>
      </c>
      <c r="B1850" s="4">
        <v>1.6200000000000001E-5</v>
      </c>
      <c r="C1850" s="4">
        <v>6.4599999999999998E-5</v>
      </c>
      <c r="D1850" s="2">
        <v>0.99991673199999997</v>
      </c>
      <c r="E1850" s="2">
        <v>2</v>
      </c>
      <c r="F1850" s="2" t="str">
        <f>LOOKUP(E1850,Types!A:A,Types!B:B)</f>
        <v>Pop</v>
      </c>
      <c r="G1850" s="2">
        <v>0</v>
      </c>
      <c r="H1850" s="2">
        <v>0</v>
      </c>
      <c r="I1850" s="2">
        <v>1</v>
      </c>
      <c r="J1850" s="2">
        <v>2</v>
      </c>
      <c r="K1850" t="str">
        <f>LOOKUP(J1850,Types!A:A,Types!B:B)</f>
        <v>Pop</v>
      </c>
      <c r="L1850">
        <f t="shared" si="28"/>
        <v>0</v>
      </c>
    </row>
    <row r="1851" spans="1:12" x14ac:dyDescent="0.2">
      <c r="A1851" s="2" t="s">
        <v>415</v>
      </c>
      <c r="B1851" s="2">
        <v>1.14592E-4</v>
      </c>
      <c r="C1851" s="2">
        <v>1.2008110000000001E-2</v>
      </c>
      <c r="D1851" s="2">
        <v>0.98787236199999995</v>
      </c>
      <c r="E1851" s="2">
        <v>2</v>
      </c>
      <c r="F1851" s="2" t="str">
        <f>LOOKUP(E1851,Types!A:A,Types!B:B)</f>
        <v>Pop</v>
      </c>
      <c r="G1851" s="2">
        <v>0</v>
      </c>
      <c r="H1851" s="2">
        <v>0</v>
      </c>
      <c r="I1851" s="2">
        <v>1</v>
      </c>
      <c r="J1851" s="2">
        <v>2</v>
      </c>
      <c r="K1851" t="str">
        <f>LOOKUP(J1851,Types!A:A,Types!B:B)</f>
        <v>Pop</v>
      </c>
      <c r="L1851">
        <f t="shared" si="28"/>
        <v>0</v>
      </c>
    </row>
    <row r="1852" spans="1:12" x14ac:dyDescent="0.2">
      <c r="A1852" s="2" t="s">
        <v>971</v>
      </c>
      <c r="B1852" s="4">
        <v>1.6099999999999998E-5</v>
      </c>
      <c r="C1852" s="4">
        <v>4.1400000000000002E-6</v>
      </c>
      <c r="D1852" s="2">
        <v>0.99985933299999996</v>
      </c>
      <c r="E1852" s="2">
        <v>2</v>
      </c>
      <c r="F1852" s="2" t="str">
        <f>LOOKUP(E1852,Types!A:A,Types!B:B)</f>
        <v>Pop</v>
      </c>
      <c r="G1852" s="2">
        <v>0</v>
      </c>
      <c r="H1852" s="2">
        <v>0</v>
      </c>
      <c r="I1852" s="2">
        <v>1</v>
      </c>
      <c r="J1852" s="2">
        <v>1</v>
      </c>
      <c r="K1852" t="str">
        <f>LOOKUP(J1852,Types!A:A,Types!B:B)</f>
        <v>Art</v>
      </c>
      <c r="L1852">
        <f t="shared" si="28"/>
        <v>1</v>
      </c>
    </row>
    <row r="1853" spans="1:12" x14ac:dyDescent="0.2">
      <c r="A1853" s="2" t="s">
        <v>1883</v>
      </c>
      <c r="B1853" s="2">
        <v>1.95441E-4</v>
      </c>
      <c r="C1853" s="2">
        <v>1.39547E-3</v>
      </c>
      <c r="D1853" s="2">
        <v>0.99832356</v>
      </c>
      <c r="E1853" s="2">
        <v>2</v>
      </c>
      <c r="F1853" s="2" t="str">
        <f>LOOKUP(E1853,Types!A:A,Types!B:B)</f>
        <v>Pop</v>
      </c>
      <c r="G1853" s="2">
        <v>0</v>
      </c>
      <c r="H1853" s="2">
        <v>0</v>
      </c>
      <c r="I1853" s="2">
        <v>1</v>
      </c>
      <c r="J1853" s="2">
        <v>2</v>
      </c>
      <c r="K1853" t="str">
        <f>LOOKUP(J1853,Types!A:A,Types!B:B)</f>
        <v>Pop</v>
      </c>
      <c r="L1853">
        <f t="shared" si="28"/>
        <v>0</v>
      </c>
    </row>
    <row r="1854" spans="1:12" x14ac:dyDescent="0.2">
      <c r="A1854" s="2" t="s">
        <v>1462</v>
      </c>
      <c r="B1854" s="4">
        <v>1.9400000000000001E-5</v>
      </c>
      <c r="C1854" s="4">
        <v>2.1500000000000001E-5</v>
      </c>
      <c r="D1854" s="2">
        <v>0.99995678700000001</v>
      </c>
      <c r="E1854" s="2">
        <v>2</v>
      </c>
      <c r="F1854" s="2" t="str">
        <f>LOOKUP(E1854,Types!A:A,Types!B:B)</f>
        <v>Pop</v>
      </c>
      <c r="G1854" s="2">
        <v>0</v>
      </c>
      <c r="H1854" s="2">
        <v>0</v>
      </c>
      <c r="I1854" s="2">
        <v>1</v>
      </c>
      <c r="J1854" s="2">
        <v>2</v>
      </c>
      <c r="K1854" t="str">
        <f>LOOKUP(J1854,Types!A:A,Types!B:B)</f>
        <v>Pop</v>
      </c>
      <c r="L1854">
        <f t="shared" si="28"/>
        <v>0</v>
      </c>
    </row>
    <row r="1855" spans="1:12" x14ac:dyDescent="0.2">
      <c r="A1855" s="2" t="s">
        <v>1782</v>
      </c>
      <c r="B1855" s="4">
        <v>1.04E-6</v>
      </c>
      <c r="C1855" s="4">
        <v>3.1099999999999998E-9</v>
      </c>
      <c r="D1855" s="2">
        <v>0.99999344300000004</v>
      </c>
      <c r="E1855" s="2">
        <v>2</v>
      </c>
      <c r="F1855" s="2" t="str">
        <f>LOOKUP(E1855,Types!A:A,Types!B:B)</f>
        <v>Pop</v>
      </c>
      <c r="G1855" s="2">
        <v>0</v>
      </c>
      <c r="H1855" s="2">
        <v>0</v>
      </c>
      <c r="I1855" s="2">
        <v>1</v>
      </c>
      <c r="J1855" s="2">
        <v>2</v>
      </c>
      <c r="K1855" t="str">
        <f>LOOKUP(J1855,Types!A:A,Types!B:B)</f>
        <v>Pop</v>
      </c>
      <c r="L1855">
        <f t="shared" si="28"/>
        <v>0</v>
      </c>
    </row>
    <row r="1856" spans="1:12" x14ac:dyDescent="0.2">
      <c r="A1856" s="2" t="s">
        <v>1479</v>
      </c>
      <c r="B1856" s="4">
        <v>5.4999999999999999E-6</v>
      </c>
      <c r="C1856" s="4">
        <v>1.2699999999999999E-6</v>
      </c>
      <c r="D1856" s="2">
        <v>0.99999243000000004</v>
      </c>
      <c r="E1856" s="2">
        <v>2</v>
      </c>
      <c r="F1856" s="2" t="str">
        <f>LOOKUP(E1856,Types!A:A,Types!B:B)</f>
        <v>Pop</v>
      </c>
      <c r="G1856" s="2">
        <v>0</v>
      </c>
      <c r="H1856" s="2">
        <v>0</v>
      </c>
      <c r="I1856" s="2">
        <v>1</v>
      </c>
      <c r="J1856" s="2">
        <v>1</v>
      </c>
      <c r="K1856" t="str">
        <f>LOOKUP(J1856,Types!A:A,Types!B:B)</f>
        <v>Art</v>
      </c>
      <c r="L1856">
        <f t="shared" si="28"/>
        <v>1</v>
      </c>
    </row>
    <row r="1857" spans="1:12" x14ac:dyDescent="0.2">
      <c r="A1857" s="2" t="s">
        <v>793</v>
      </c>
      <c r="B1857" s="4">
        <v>1.48E-6</v>
      </c>
      <c r="C1857" s="4">
        <v>1.3300000000000001E-7</v>
      </c>
      <c r="D1857" s="2">
        <v>0.99999749699999996</v>
      </c>
      <c r="E1857" s="2">
        <v>2</v>
      </c>
      <c r="F1857" s="2" t="str">
        <f>LOOKUP(E1857,Types!A:A,Types!B:B)</f>
        <v>Pop</v>
      </c>
      <c r="G1857" s="2">
        <v>0</v>
      </c>
      <c r="H1857" s="2">
        <v>0</v>
      </c>
      <c r="I1857" s="2">
        <v>1</v>
      </c>
      <c r="J1857" s="2">
        <v>2</v>
      </c>
      <c r="K1857" t="str">
        <f>LOOKUP(J1857,Types!A:A,Types!B:B)</f>
        <v>Pop</v>
      </c>
      <c r="L1857">
        <f t="shared" si="28"/>
        <v>0</v>
      </c>
    </row>
    <row r="1858" spans="1:12" x14ac:dyDescent="0.2">
      <c r="A1858" s="2" t="s">
        <v>1630</v>
      </c>
      <c r="B1858" s="4">
        <v>1.42E-5</v>
      </c>
      <c r="C1858" s="4">
        <v>3.3299999999999999E-6</v>
      </c>
      <c r="D1858" s="2">
        <v>0.99996876700000004</v>
      </c>
      <c r="E1858" s="2">
        <v>2</v>
      </c>
      <c r="F1858" s="2" t="str">
        <f>LOOKUP(E1858,Types!A:A,Types!B:B)</f>
        <v>Pop</v>
      </c>
      <c r="G1858" s="2">
        <v>0</v>
      </c>
      <c r="H1858" s="2">
        <v>0</v>
      </c>
      <c r="I1858" s="2">
        <v>1</v>
      </c>
      <c r="J1858" s="2">
        <v>2</v>
      </c>
      <c r="K1858" t="str">
        <f>LOOKUP(J1858,Types!A:A,Types!B:B)</f>
        <v>Pop</v>
      </c>
      <c r="L1858">
        <f t="shared" si="28"/>
        <v>0</v>
      </c>
    </row>
    <row r="1859" spans="1:12" x14ac:dyDescent="0.2">
      <c r="A1859" s="2" t="s">
        <v>1642</v>
      </c>
      <c r="B1859" s="4">
        <v>6.5400000000000001E-6</v>
      </c>
      <c r="C1859" s="4">
        <v>6.7100000000000001E-6</v>
      </c>
      <c r="D1859" s="2">
        <v>0.99998611199999998</v>
      </c>
      <c r="E1859" s="2">
        <v>2</v>
      </c>
      <c r="F1859" s="2" t="str">
        <f>LOOKUP(E1859,Types!A:A,Types!B:B)</f>
        <v>Pop</v>
      </c>
      <c r="G1859" s="2">
        <v>0</v>
      </c>
      <c r="H1859" s="2">
        <v>0</v>
      </c>
      <c r="I1859" s="2">
        <v>1</v>
      </c>
      <c r="J1859" s="2">
        <v>2</v>
      </c>
      <c r="K1859" t="str">
        <f>LOOKUP(J1859,Types!A:A,Types!B:B)</f>
        <v>Pop</v>
      </c>
      <c r="L1859">
        <f t="shared" ref="L1859:L1922" si="29">E1859-J1859</f>
        <v>0</v>
      </c>
    </row>
    <row r="1860" spans="1:12" x14ac:dyDescent="0.2">
      <c r="A1860" s="2" t="s">
        <v>1525</v>
      </c>
      <c r="B1860" s="4">
        <v>6.7199999999999998E-7</v>
      </c>
      <c r="C1860" s="4">
        <v>6.6800000000000003E-8</v>
      </c>
      <c r="D1860" s="2">
        <v>0.99999922500000005</v>
      </c>
      <c r="E1860" s="2">
        <v>2</v>
      </c>
      <c r="F1860" s="2" t="str">
        <f>LOOKUP(E1860,Types!A:A,Types!B:B)</f>
        <v>Pop</v>
      </c>
      <c r="G1860" s="2">
        <v>0</v>
      </c>
      <c r="H1860" s="2">
        <v>0</v>
      </c>
      <c r="I1860" s="2">
        <v>1</v>
      </c>
      <c r="J1860" s="2">
        <v>2</v>
      </c>
      <c r="K1860" t="str">
        <f>LOOKUP(J1860,Types!A:A,Types!B:B)</f>
        <v>Pop</v>
      </c>
      <c r="L1860">
        <f t="shared" si="29"/>
        <v>0</v>
      </c>
    </row>
    <row r="1861" spans="1:12" x14ac:dyDescent="0.2">
      <c r="A1861" s="2" t="s">
        <v>1867</v>
      </c>
      <c r="B1861" s="2">
        <v>1.2348700000000001E-4</v>
      </c>
      <c r="C1861" s="2">
        <v>7.0143400000000002E-4</v>
      </c>
      <c r="D1861" s="2">
        <v>0.99913418300000001</v>
      </c>
      <c r="E1861" s="2">
        <v>2</v>
      </c>
      <c r="F1861" s="2" t="str">
        <f>LOOKUP(E1861,Types!A:A,Types!B:B)</f>
        <v>Pop</v>
      </c>
      <c r="G1861" s="2">
        <v>0</v>
      </c>
      <c r="H1861" s="2">
        <v>0</v>
      </c>
      <c r="I1861" s="2">
        <v>1</v>
      </c>
      <c r="J1861" s="2">
        <v>2</v>
      </c>
      <c r="K1861" t="str">
        <f>LOOKUP(J1861,Types!A:A,Types!B:B)</f>
        <v>Pop</v>
      </c>
      <c r="L1861">
        <f t="shared" si="29"/>
        <v>0</v>
      </c>
    </row>
    <row r="1862" spans="1:12" x14ac:dyDescent="0.2">
      <c r="A1862" s="2" t="s">
        <v>1176</v>
      </c>
      <c r="B1862" s="4">
        <v>3.36E-6</v>
      </c>
      <c r="C1862" s="4">
        <v>9.8400000000000002E-7</v>
      </c>
      <c r="D1862" s="2">
        <v>0.99999380100000002</v>
      </c>
      <c r="E1862" s="2">
        <v>2</v>
      </c>
      <c r="F1862" s="2" t="str">
        <f>LOOKUP(E1862,Types!A:A,Types!B:B)</f>
        <v>Pop</v>
      </c>
      <c r="G1862" s="2">
        <v>0</v>
      </c>
      <c r="H1862" s="2">
        <v>0</v>
      </c>
      <c r="I1862" s="2">
        <v>1</v>
      </c>
      <c r="J1862" s="2">
        <v>2</v>
      </c>
      <c r="K1862" t="str">
        <f>LOOKUP(J1862,Types!A:A,Types!B:B)</f>
        <v>Pop</v>
      </c>
      <c r="L1862">
        <f t="shared" si="29"/>
        <v>0</v>
      </c>
    </row>
    <row r="1863" spans="1:12" x14ac:dyDescent="0.2">
      <c r="A1863" s="2" t="s">
        <v>101</v>
      </c>
      <c r="B1863" s="4">
        <v>4.3099999999999997E-5</v>
      </c>
      <c r="C1863" s="4">
        <v>4.18E-5</v>
      </c>
      <c r="D1863" s="2">
        <v>0.99984985599999998</v>
      </c>
      <c r="E1863" s="2">
        <v>2</v>
      </c>
      <c r="F1863" s="2" t="str">
        <f>LOOKUP(E1863,Types!A:A,Types!B:B)</f>
        <v>Pop</v>
      </c>
      <c r="G1863" s="2">
        <v>0</v>
      </c>
      <c r="H1863" s="2">
        <v>0</v>
      </c>
      <c r="I1863" s="2">
        <v>1</v>
      </c>
      <c r="J1863" s="2">
        <v>2</v>
      </c>
      <c r="K1863" t="str">
        <f>LOOKUP(J1863,Types!A:A,Types!B:B)</f>
        <v>Pop</v>
      </c>
      <c r="L1863">
        <f t="shared" si="29"/>
        <v>0</v>
      </c>
    </row>
    <row r="1864" spans="1:12" x14ac:dyDescent="0.2">
      <c r="A1864" s="2" t="s">
        <v>615</v>
      </c>
      <c r="B1864" s="4">
        <v>2.6100000000000001E-5</v>
      </c>
      <c r="C1864" s="4">
        <v>4.6399999999999996E-6</v>
      </c>
      <c r="D1864" s="2">
        <v>0.99994236199999997</v>
      </c>
      <c r="E1864" s="2">
        <v>2</v>
      </c>
      <c r="F1864" s="2" t="str">
        <f>LOOKUP(E1864,Types!A:A,Types!B:B)</f>
        <v>Pop</v>
      </c>
      <c r="G1864" s="2">
        <v>0</v>
      </c>
      <c r="H1864" s="2">
        <v>0</v>
      </c>
      <c r="I1864" s="2">
        <v>1</v>
      </c>
      <c r="J1864" s="2">
        <v>2</v>
      </c>
      <c r="K1864" t="str">
        <f>LOOKUP(J1864,Types!A:A,Types!B:B)</f>
        <v>Pop</v>
      </c>
      <c r="L1864">
        <f t="shared" si="29"/>
        <v>0</v>
      </c>
    </row>
    <row r="1865" spans="1:12" x14ac:dyDescent="0.2">
      <c r="A1865" s="2" t="s">
        <v>1720</v>
      </c>
      <c r="B1865" s="4">
        <v>7.1099999999999997E-6</v>
      </c>
      <c r="C1865" s="4">
        <v>3.4900000000000001E-5</v>
      </c>
      <c r="D1865" s="2">
        <v>0.999957502</v>
      </c>
      <c r="E1865" s="2">
        <v>2</v>
      </c>
      <c r="F1865" s="2" t="str">
        <f>LOOKUP(E1865,Types!A:A,Types!B:B)</f>
        <v>Pop</v>
      </c>
      <c r="G1865" s="2">
        <v>0</v>
      </c>
      <c r="H1865" s="2">
        <v>0</v>
      </c>
      <c r="I1865" s="2">
        <v>1</v>
      </c>
      <c r="J1865" s="2">
        <v>2</v>
      </c>
      <c r="K1865" t="str">
        <f>LOOKUP(J1865,Types!A:A,Types!B:B)</f>
        <v>Pop</v>
      </c>
      <c r="L1865">
        <f t="shared" si="29"/>
        <v>0</v>
      </c>
    </row>
    <row r="1866" spans="1:12" x14ac:dyDescent="0.2">
      <c r="A1866" s="2" t="s">
        <v>1809</v>
      </c>
      <c r="B1866" s="4">
        <v>3.7299999999999999E-6</v>
      </c>
      <c r="C1866" s="4">
        <v>3.8500000000000002E-7</v>
      </c>
      <c r="D1866" s="2">
        <v>0.999984443</v>
      </c>
      <c r="E1866" s="2">
        <v>2</v>
      </c>
      <c r="F1866" s="2" t="str">
        <f>LOOKUP(E1866,Types!A:A,Types!B:B)</f>
        <v>Pop</v>
      </c>
      <c r="G1866" s="2">
        <v>0</v>
      </c>
      <c r="H1866" s="2">
        <v>0</v>
      </c>
      <c r="I1866" s="2">
        <v>1</v>
      </c>
      <c r="J1866" s="2">
        <v>2</v>
      </c>
      <c r="K1866" t="str">
        <f>LOOKUP(J1866,Types!A:A,Types!B:B)</f>
        <v>Pop</v>
      </c>
      <c r="L1866">
        <f t="shared" si="29"/>
        <v>0</v>
      </c>
    </row>
    <row r="1867" spans="1:12" x14ac:dyDescent="0.2">
      <c r="A1867" s="2" t="s">
        <v>954</v>
      </c>
      <c r="B1867" s="2">
        <v>2.4593100000000001E-4</v>
      </c>
      <c r="C1867" s="2">
        <v>2.0846800000000002E-3</v>
      </c>
      <c r="D1867" s="2">
        <v>0.99726843799999998</v>
      </c>
      <c r="E1867" s="2">
        <v>2</v>
      </c>
      <c r="F1867" s="2" t="str">
        <f>LOOKUP(E1867,Types!A:A,Types!B:B)</f>
        <v>Pop</v>
      </c>
      <c r="G1867" s="2">
        <v>0</v>
      </c>
      <c r="H1867" s="2">
        <v>0</v>
      </c>
      <c r="I1867" s="2">
        <v>1</v>
      </c>
      <c r="J1867" s="2">
        <v>2</v>
      </c>
      <c r="K1867" t="str">
        <f>LOOKUP(J1867,Types!A:A,Types!B:B)</f>
        <v>Pop</v>
      </c>
      <c r="L1867">
        <f t="shared" si="29"/>
        <v>0</v>
      </c>
    </row>
    <row r="1868" spans="1:12" x14ac:dyDescent="0.2">
      <c r="A1868" s="2" t="s">
        <v>319</v>
      </c>
      <c r="B1868" s="4">
        <v>5.02E-5</v>
      </c>
      <c r="C1868" s="4">
        <v>1.53E-6</v>
      </c>
      <c r="D1868" s="2">
        <v>0.99742341000000001</v>
      </c>
      <c r="E1868" s="2">
        <v>2</v>
      </c>
      <c r="F1868" s="2" t="str">
        <f>LOOKUP(E1868,Types!A:A,Types!B:B)</f>
        <v>Pop</v>
      </c>
      <c r="G1868" s="2">
        <v>0</v>
      </c>
      <c r="H1868" s="2">
        <v>0</v>
      </c>
      <c r="I1868" s="2">
        <v>1</v>
      </c>
      <c r="J1868" s="2">
        <v>2</v>
      </c>
      <c r="K1868" t="str">
        <f>LOOKUP(J1868,Types!A:A,Types!B:B)</f>
        <v>Pop</v>
      </c>
      <c r="L1868">
        <f t="shared" si="29"/>
        <v>0</v>
      </c>
    </row>
    <row r="1869" spans="1:12" x14ac:dyDescent="0.2">
      <c r="A1869" s="2" t="s">
        <v>943</v>
      </c>
      <c r="B1869" s="2">
        <v>2.25097E-4</v>
      </c>
      <c r="C1869" s="2">
        <v>3.5799809999999999E-3</v>
      </c>
      <c r="D1869" s="2">
        <v>0.99603372800000001</v>
      </c>
      <c r="E1869" s="2">
        <v>2</v>
      </c>
      <c r="F1869" s="2" t="str">
        <f>LOOKUP(E1869,Types!A:A,Types!B:B)</f>
        <v>Pop</v>
      </c>
      <c r="G1869" s="2">
        <v>0</v>
      </c>
      <c r="H1869" s="2">
        <v>0</v>
      </c>
      <c r="I1869" s="2">
        <v>1</v>
      </c>
      <c r="J1869" s="2">
        <v>2</v>
      </c>
      <c r="K1869" t="str">
        <f>LOOKUP(J1869,Types!A:A,Types!B:B)</f>
        <v>Pop</v>
      </c>
      <c r="L1869">
        <f t="shared" si="29"/>
        <v>0</v>
      </c>
    </row>
    <row r="1870" spans="1:12" x14ac:dyDescent="0.2">
      <c r="A1870" s="2" t="s">
        <v>1935</v>
      </c>
      <c r="B1870" s="4">
        <v>9.3300000000000005E-5</v>
      </c>
      <c r="C1870" s="2">
        <v>3.650941E-3</v>
      </c>
      <c r="D1870" s="2">
        <v>0.99625402699999999</v>
      </c>
      <c r="E1870" s="2">
        <v>2</v>
      </c>
      <c r="F1870" s="2" t="str">
        <f>LOOKUP(E1870,Types!A:A,Types!B:B)</f>
        <v>Pop</v>
      </c>
      <c r="G1870" s="2">
        <v>0</v>
      </c>
      <c r="H1870" s="2">
        <v>0</v>
      </c>
      <c r="I1870" s="2">
        <v>1</v>
      </c>
      <c r="J1870" s="2">
        <v>2</v>
      </c>
      <c r="K1870" t="str">
        <f>LOOKUP(J1870,Types!A:A,Types!B:B)</f>
        <v>Pop</v>
      </c>
      <c r="L1870">
        <f t="shared" si="29"/>
        <v>0</v>
      </c>
    </row>
    <row r="1871" spans="1:12" x14ac:dyDescent="0.2">
      <c r="A1871" s="2" t="s">
        <v>63</v>
      </c>
      <c r="B1871" s="4">
        <v>1.0200000000000001E-5</v>
      </c>
      <c r="C1871" s="2">
        <v>1.19011E-4</v>
      </c>
      <c r="D1871" s="2">
        <v>0.999870598</v>
      </c>
      <c r="E1871" s="2">
        <v>2</v>
      </c>
      <c r="F1871" s="2" t="str">
        <f>LOOKUP(E1871,Types!A:A,Types!B:B)</f>
        <v>Pop</v>
      </c>
      <c r="G1871" s="2">
        <v>0</v>
      </c>
      <c r="H1871" s="2">
        <v>0</v>
      </c>
      <c r="I1871" s="2">
        <v>1</v>
      </c>
      <c r="J1871" s="2">
        <v>3</v>
      </c>
      <c r="K1871" t="str">
        <f>LOOKUP(J1871,Types!A:A,Types!B:B)</f>
        <v>Tradition</v>
      </c>
      <c r="L1871">
        <f t="shared" si="29"/>
        <v>-1</v>
      </c>
    </row>
    <row r="1872" spans="1:12" x14ac:dyDescent="0.2">
      <c r="A1872" s="2" t="s">
        <v>1168</v>
      </c>
      <c r="B1872" s="4">
        <v>2.23E-5</v>
      </c>
      <c r="C1872" s="4">
        <v>5.2800000000000003E-5</v>
      </c>
      <c r="D1872" s="2">
        <v>0.99992024899999998</v>
      </c>
      <c r="E1872" s="2">
        <v>2</v>
      </c>
      <c r="F1872" s="2" t="str">
        <f>LOOKUP(E1872,Types!A:A,Types!B:B)</f>
        <v>Pop</v>
      </c>
      <c r="G1872" s="2">
        <v>0</v>
      </c>
      <c r="H1872" s="2">
        <v>0</v>
      </c>
      <c r="I1872" s="2">
        <v>1</v>
      </c>
      <c r="J1872" s="2">
        <v>2</v>
      </c>
      <c r="K1872" t="str">
        <f>LOOKUP(J1872,Types!A:A,Types!B:B)</f>
        <v>Pop</v>
      </c>
      <c r="L1872">
        <f t="shared" si="29"/>
        <v>0</v>
      </c>
    </row>
    <row r="1873" spans="1:12" x14ac:dyDescent="0.2">
      <c r="A1873" s="2" t="s">
        <v>285</v>
      </c>
      <c r="B1873" s="4">
        <v>1.77E-6</v>
      </c>
      <c r="C1873" s="4">
        <v>1.8799999999999999E-7</v>
      </c>
      <c r="D1873" s="2">
        <v>0.99999761600000003</v>
      </c>
      <c r="E1873" s="2">
        <v>2</v>
      </c>
      <c r="F1873" s="2" t="str">
        <f>LOOKUP(E1873,Types!A:A,Types!B:B)</f>
        <v>Pop</v>
      </c>
      <c r="G1873" s="2">
        <v>0</v>
      </c>
      <c r="H1873" s="2">
        <v>0</v>
      </c>
      <c r="I1873" s="2">
        <v>1</v>
      </c>
      <c r="J1873" s="2">
        <v>2</v>
      </c>
      <c r="K1873" t="str">
        <f>LOOKUP(J1873,Types!A:A,Types!B:B)</f>
        <v>Pop</v>
      </c>
      <c r="L1873">
        <f t="shared" si="29"/>
        <v>0</v>
      </c>
    </row>
    <row r="1874" spans="1:12" x14ac:dyDescent="0.2">
      <c r="A1874" s="2" t="s">
        <v>1854</v>
      </c>
      <c r="B1874" s="4">
        <v>1.22E-5</v>
      </c>
      <c r="C1874" s="2">
        <v>1.05948E-4</v>
      </c>
      <c r="D1874" s="2">
        <v>0.99987798900000002</v>
      </c>
      <c r="E1874" s="2">
        <v>2</v>
      </c>
      <c r="F1874" s="2" t="str">
        <f>LOOKUP(E1874,Types!A:A,Types!B:B)</f>
        <v>Pop</v>
      </c>
      <c r="G1874" s="2">
        <v>0</v>
      </c>
      <c r="H1874" s="2">
        <v>0</v>
      </c>
      <c r="I1874" s="2">
        <v>1</v>
      </c>
      <c r="J1874" s="2">
        <v>3</v>
      </c>
      <c r="K1874" t="str">
        <f>LOOKUP(J1874,Types!A:A,Types!B:B)</f>
        <v>Tradition</v>
      </c>
      <c r="L1874">
        <f t="shared" si="29"/>
        <v>-1</v>
      </c>
    </row>
    <row r="1875" spans="1:12" x14ac:dyDescent="0.2">
      <c r="A1875" s="2" t="s">
        <v>1429</v>
      </c>
      <c r="B1875" s="2">
        <v>2.9129200000000002E-4</v>
      </c>
      <c r="C1875" s="2">
        <v>6.9817000000000002E-4</v>
      </c>
      <c r="D1875" s="2">
        <v>0.99667948500000003</v>
      </c>
      <c r="E1875" s="2">
        <v>2</v>
      </c>
      <c r="F1875" s="2" t="str">
        <f>LOOKUP(E1875,Types!A:A,Types!B:B)</f>
        <v>Pop</v>
      </c>
      <c r="G1875" s="2">
        <v>0</v>
      </c>
      <c r="H1875" s="2">
        <v>0</v>
      </c>
      <c r="I1875" s="2">
        <v>1</v>
      </c>
      <c r="J1875" s="2">
        <v>2</v>
      </c>
      <c r="K1875" t="str">
        <f>LOOKUP(J1875,Types!A:A,Types!B:B)</f>
        <v>Pop</v>
      </c>
      <c r="L1875">
        <f t="shared" si="29"/>
        <v>0</v>
      </c>
    </row>
    <row r="1876" spans="1:12" x14ac:dyDescent="0.2">
      <c r="A1876" s="2" t="s">
        <v>1977</v>
      </c>
      <c r="B1876" s="4">
        <v>6.8900000000000001E-6</v>
      </c>
      <c r="C1876" s="2">
        <v>1.5954200000000001E-4</v>
      </c>
      <c r="D1876" s="2">
        <v>0.99983340499999995</v>
      </c>
      <c r="E1876" s="2">
        <v>2</v>
      </c>
      <c r="F1876" s="2" t="str">
        <f>LOOKUP(E1876,Types!A:A,Types!B:B)</f>
        <v>Pop</v>
      </c>
      <c r="G1876" s="2">
        <v>0</v>
      </c>
      <c r="H1876" s="2">
        <v>0</v>
      </c>
      <c r="I1876" s="2">
        <v>1</v>
      </c>
      <c r="J1876" s="2">
        <v>2</v>
      </c>
      <c r="K1876" t="str">
        <f>LOOKUP(J1876,Types!A:A,Types!B:B)</f>
        <v>Pop</v>
      </c>
      <c r="L1876">
        <f t="shared" si="29"/>
        <v>0</v>
      </c>
    </row>
    <row r="1877" spans="1:12" x14ac:dyDescent="0.2">
      <c r="A1877" s="2" t="s">
        <v>1359</v>
      </c>
      <c r="B1877" s="4">
        <v>6.2000000000000003E-5</v>
      </c>
      <c r="C1877" s="2">
        <v>1.2968100000000001E-4</v>
      </c>
      <c r="D1877" s="2">
        <v>0.99965983599999997</v>
      </c>
      <c r="E1877" s="2">
        <v>2</v>
      </c>
      <c r="F1877" s="2" t="str">
        <f>LOOKUP(E1877,Types!A:A,Types!B:B)</f>
        <v>Pop</v>
      </c>
      <c r="G1877" s="2">
        <v>0</v>
      </c>
      <c r="H1877" s="2">
        <v>0</v>
      </c>
      <c r="I1877" s="2">
        <v>1</v>
      </c>
      <c r="J1877" s="2">
        <v>2</v>
      </c>
      <c r="K1877" t="str">
        <f>LOOKUP(J1877,Types!A:A,Types!B:B)</f>
        <v>Pop</v>
      </c>
      <c r="L1877">
        <f t="shared" si="29"/>
        <v>0</v>
      </c>
    </row>
    <row r="1878" spans="1:12" x14ac:dyDescent="0.2">
      <c r="A1878" s="2" t="s">
        <v>1614</v>
      </c>
      <c r="B1878" s="2">
        <v>1.8039999999999999E-4</v>
      </c>
      <c r="C1878" s="2">
        <v>1.8036040000000001E-3</v>
      </c>
      <c r="D1878" s="2">
        <v>0.99766558400000005</v>
      </c>
      <c r="E1878" s="2">
        <v>2</v>
      </c>
      <c r="F1878" s="2" t="str">
        <f>LOOKUP(E1878,Types!A:A,Types!B:B)</f>
        <v>Pop</v>
      </c>
      <c r="G1878" s="2">
        <v>0</v>
      </c>
      <c r="H1878" s="2">
        <v>0</v>
      </c>
      <c r="I1878" s="2">
        <v>1</v>
      </c>
      <c r="J1878" s="2">
        <v>2</v>
      </c>
      <c r="K1878" t="str">
        <f>LOOKUP(J1878,Types!A:A,Types!B:B)</f>
        <v>Pop</v>
      </c>
      <c r="L1878">
        <f t="shared" si="29"/>
        <v>0</v>
      </c>
    </row>
    <row r="1879" spans="1:12" x14ac:dyDescent="0.2">
      <c r="A1879" s="2" t="s">
        <v>176</v>
      </c>
      <c r="B1879" s="4">
        <v>5.3699999999999997E-5</v>
      </c>
      <c r="C1879" s="2">
        <v>4.7257700000000001E-4</v>
      </c>
      <c r="D1879" s="2">
        <v>0.99944931299999995</v>
      </c>
      <c r="E1879" s="2">
        <v>2</v>
      </c>
      <c r="F1879" s="2" t="str">
        <f>LOOKUP(E1879,Types!A:A,Types!B:B)</f>
        <v>Pop</v>
      </c>
      <c r="G1879" s="2">
        <v>0</v>
      </c>
      <c r="H1879" s="2">
        <v>0</v>
      </c>
      <c r="I1879" s="2">
        <v>1</v>
      </c>
      <c r="J1879" s="2">
        <v>2</v>
      </c>
      <c r="K1879" t="str">
        <f>LOOKUP(J1879,Types!A:A,Types!B:B)</f>
        <v>Pop</v>
      </c>
      <c r="L1879">
        <f t="shared" si="29"/>
        <v>0</v>
      </c>
    </row>
    <row r="1880" spans="1:12" x14ac:dyDescent="0.2">
      <c r="A1880" s="2" t="s">
        <v>372</v>
      </c>
      <c r="B1880" s="4">
        <v>3.3899999999999997E-5</v>
      </c>
      <c r="C1880" s="2">
        <v>8.9260299999999995E-4</v>
      </c>
      <c r="D1880" s="2">
        <v>0.99907225399999999</v>
      </c>
      <c r="E1880" s="2">
        <v>2</v>
      </c>
      <c r="F1880" s="2" t="str">
        <f>LOOKUP(E1880,Types!A:A,Types!B:B)</f>
        <v>Pop</v>
      </c>
      <c r="G1880" s="2">
        <v>0</v>
      </c>
      <c r="H1880" s="2">
        <v>0</v>
      </c>
      <c r="I1880" s="2">
        <v>1</v>
      </c>
      <c r="J1880" s="2">
        <v>2</v>
      </c>
      <c r="K1880" t="str">
        <f>LOOKUP(J1880,Types!A:A,Types!B:B)</f>
        <v>Pop</v>
      </c>
      <c r="L1880">
        <f t="shared" si="29"/>
        <v>0</v>
      </c>
    </row>
    <row r="1881" spans="1:12" x14ac:dyDescent="0.2">
      <c r="A1881" s="2" t="s">
        <v>1861</v>
      </c>
      <c r="B1881" s="4">
        <v>1.1E-5</v>
      </c>
      <c r="C1881" s="4">
        <v>1.33E-6</v>
      </c>
      <c r="D1881" s="2">
        <v>0.99997794600000001</v>
      </c>
      <c r="E1881" s="2">
        <v>2</v>
      </c>
      <c r="F1881" s="2" t="str">
        <f>LOOKUP(E1881,Types!A:A,Types!B:B)</f>
        <v>Pop</v>
      </c>
      <c r="G1881" s="2">
        <v>0</v>
      </c>
      <c r="H1881" s="2">
        <v>0</v>
      </c>
      <c r="I1881" s="2">
        <v>1</v>
      </c>
      <c r="J1881" s="2">
        <v>2</v>
      </c>
      <c r="K1881" t="str">
        <f>LOOKUP(J1881,Types!A:A,Types!B:B)</f>
        <v>Pop</v>
      </c>
      <c r="L1881">
        <f t="shared" si="29"/>
        <v>0</v>
      </c>
    </row>
    <row r="1882" spans="1:12" x14ac:dyDescent="0.2">
      <c r="A1882" s="2" t="s">
        <v>1046</v>
      </c>
      <c r="B1882" s="2">
        <v>2.5888700000000002E-4</v>
      </c>
      <c r="C1882" s="2">
        <v>1.8614E-4</v>
      </c>
      <c r="D1882" s="2">
        <v>0.99843633200000004</v>
      </c>
      <c r="E1882" s="2">
        <v>2</v>
      </c>
      <c r="F1882" s="2" t="str">
        <f>LOOKUP(E1882,Types!A:A,Types!B:B)</f>
        <v>Pop</v>
      </c>
      <c r="G1882" s="2">
        <v>0</v>
      </c>
      <c r="H1882" s="2">
        <v>0</v>
      </c>
      <c r="I1882" s="2">
        <v>1</v>
      </c>
      <c r="J1882" s="2">
        <v>2</v>
      </c>
      <c r="K1882" t="str">
        <f>LOOKUP(J1882,Types!A:A,Types!B:B)</f>
        <v>Pop</v>
      </c>
      <c r="L1882">
        <f t="shared" si="29"/>
        <v>0</v>
      </c>
    </row>
    <row r="1883" spans="1:12" x14ac:dyDescent="0.2">
      <c r="A1883" s="2" t="s">
        <v>628</v>
      </c>
      <c r="B1883" s="2">
        <v>1.78658E-4</v>
      </c>
      <c r="C1883" s="2">
        <v>1.5832870000000001E-3</v>
      </c>
      <c r="D1883" s="2">
        <v>0.99811619500000004</v>
      </c>
      <c r="E1883" s="2">
        <v>2</v>
      </c>
      <c r="F1883" s="2" t="str">
        <f>LOOKUP(E1883,Types!A:A,Types!B:B)</f>
        <v>Pop</v>
      </c>
      <c r="G1883" s="2">
        <v>0</v>
      </c>
      <c r="H1883" s="2">
        <v>0</v>
      </c>
      <c r="I1883" s="2">
        <v>1</v>
      </c>
      <c r="J1883" s="2">
        <v>2</v>
      </c>
      <c r="K1883" t="str">
        <f>LOOKUP(J1883,Types!A:A,Types!B:B)</f>
        <v>Pop</v>
      </c>
      <c r="L1883">
        <f t="shared" si="29"/>
        <v>0</v>
      </c>
    </row>
    <row r="1884" spans="1:12" x14ac:dyDescent="0.2">
      <c r="A1884" s="2" t="s">
        <v>1387</v>
      </c>
      <c r="B1884" s="4">
        <v>4.8199999999999996E-6</v>
      </c>
      <c r="C1884" s="4">
        <v>1.9500000000000001E-7</v>
      </c>
      <c r="D1884" s="2">
        <v>0.99996536999999996</v>
      </c>
      <c r="E1884" s="2">
        <v>2</v>
      </c>
      <c r="F1884" s="2" t="str">
        <f>LOOKUP(E1884,Types!A:A,Types!B:B)</f>
        <v>Pop</v>
      </c>
      <c r="G1884" s="2">
        <v>0</v>
      </c>
      <c r="H1884" s="2">
        <v>0</v>
      </c>
      <c r="I1884" s="2">
        <v>1</v>
      </c>
      <c r="J1884" s="2">
        <v>2</v>
      </c>
      <c r="K1884" t="str">
        <f>LOOKUP(J1884,Types!A:A,Types!B:B)</f>
        <v>Pop</v>
      </c>
      <c r="L1884">
        <f t="shared" si="29"/>
        <v>0</v>
      </c>
    </row>
    <row r="1885" spans="1:12" x14ac:dyDescent="0.2">
      <c r="A1885" s="2" t="s">
        <v>1421</v>
      </c>
      <c r="B1885" s="4">
        <v>7.8099999999999998E-6</v>
      </c>
      <c r="C1885" s="2">
        <v>1.9215700000000001E-4</v>
      </c>
      <c r="D1885" s="2">
        <v>0.99979996699999996</v>
      </c>
      <c r="E1885" s="2">
        <v>2</v>
      </c>
      <c r="F1885" s="2" t="str">
        <f>LOOKUP(E1885,Types!A:A,Types!B:B)</f>
        <v>Pop</v>
      </c>
      <c r="G1885" s="2">
        <v>0</v>
      </c>
      <c r="H1885" s="2">
        <v>0</v>
      </c>
      <c r="I1885" s="2">
        <v>1</v>
      </c>
      <c r="J1885" s="2">
        <v>2</v>
      </c>
      <c r="K1885" t="str">
        <f>LOOKUP(J1885,Types!A:A,Types!B:B)</f>
        <v>Pop</v>
      </c>
      <c r="L1885">
        <f t="shared" si="29"/>
        <v>0</v>
      </c>
    </row>
    <row r="1886" spans="1:12" x14ac:dyDescent="0.2">
      <c r="A1886" s="2" t="s">
        <v>842</v>
      </c>
      <c r="B1886" s="2">
        <v>2.82315E-4</v>
      </c>
      <c r="C1886" s="2">
        <v>8.4397699999999999E-4</v>
      </c>
      <c r="D1886" s="2">
        <v>0.99838632299999996</v>
      </c>
      <c r="E1886" s="2">
        <v>2</v>
      </c>
      <c r="F1886" s="2" t="str">
        <f>LOOKUP(E1886,Types!A:A,Types!B:B)</f>
        <v>Pop</v>
      </c>
      <c r="G1886" s="2">
        <v>0</v>
      </c>
      <c r="H1886" s="2">
        <v>0</v>
      </c>
      <c r="I1886" s="2">
        <v>1</v>
      </c>
      <c r="J1886" s="2">
        <v>2</v>
      </c>
      <c r="K1886" t="str">
        <f>LOOKUP(J1886,Types!A:A,Types!B:B)</f>
        <v>Pop</v>
      </c>
      <c r="L1886">
        <f t="shared" si="29"/>
        <v>0</v>
      </c>
    </row>
    <row r="1887" spans="1:12" x14ac:dyDescent="0.2">
      <c r="A1887" s="2" t="s">
        <v>135</v>
      </c>
      <c r="B1887" s="4">
        <v>6.6000000000000003E-6</v>
      </c>
      <c r="C1887" s="4">
        <v>1.72E-6</v>
      </c>
      <c r="D1887" s="2">
        <v>0.99999099999999996</v>
      </c>
      <c r="E1887" s="2">
        <v>2</v>
      </c>
      <c r="F1887" s="2" t="str">
        <f>LOOKUP(E1887,Types!A:A,Types!B:B)</f>
        <v>Pop</v>
      </c>
      <c r="G1887" s="2">
        <v>0</v>
      </c>
      <c r="H1887" s="2">
        <v>0</v>
      </c>
      <c r="I1887" s="2">
        <v>1</v>
      </c>
      <c r="J1887" s="2">
        <v>1</v>
      </c>
      <c r="K1887" t="str">
        <f>LOOKUP(J1887,Types!A:A,Types!B:B)</f>
        <v>Art</v>
      </c>
      <c r="L1887">
        <f t="shared" si="29"/>
        <v>1</v>
      </c>
    </row>
    <row r="1888" spans="1:12" x14ac:dyDescent="0.2">
      <c r="A1888" s="2" t="s">
        <v>1374</v>
      </c>
      <c r="B1888" s="4">
        <v>4.8199999999999999E-5</v>
      </c>
      <c r="C1888" s="4">
        <v>6.8800000000000005E-5</v>
      </c>
      <c r="D1888" s="2">
        <v>0.99986571099999999</v>
      </c>
      <c r="E1888" s="2">
        <v>2</v>
      </c>
      <c r="F1888" s="2" t="str">
        <f>LOOKUP(E1888,Types!A:A,Types!B:B)</f>
        <v>Pop</v>
      </c>
      <c r="G1888" s="2">
        <v>0</v>
      </c>
      <c r="H1888" s="2">
        <v>0</v>
      </c>
      <c r="I1888" s="2">
        <v>1</v>
      </c>
      <c r="J1888" s="2">
        <v>2</v>
      </c>
      <c r="K1888" t="str">
        <f>LOOKUP(J1888,Types!A:A,Types!B:B)</f>
        <v>Pop</v>
      </c>
      <c r="L1888">
        <f t="shared" si="29"/>
        <v>0</v>
      </c>
    </row>
    <row r="1889" spans="1:12" x14ac:dyDescent="0.2">
      <c r="A1889" s="2" t="s">
        <v>1376</v>
      </c>
      <c r="B1889" s="4">
        <v>7.86E-5</v>
      </c>
      <c r="C1889" s="4">
        <v>1.4399999999999999E-5</v>
      </c>
      <c r="D1889" s="2">
        <v>0.99924248500000001</v>
      </c>
      <c r="E1889" s="2">
        <v>2</v>
      </c>
      <c r="F1889" s="2" t="str">
        <f>LOOKUP(E1889,Types!A:A,Types!B:B)</f>
        <v>Pop</v>
      </c>
      <c r="G1889" s="2">
        <v>0</v>
      </c>
      <c r="H1889" s="2">
        <v>0</v>
      </c>
      <c r="I1889" s="2">
        <v>1</v>
      </c>
      <c r="J1889" s="2">
        <v>2</v>
      </c>
      <c r="K1889" t="str">
        <f>LOOKUP(J1889,Types!A:A,Types!B:B)</f>
        <v>Pop</v>
      </c>
      <c r="L1889">
        <f t="shared" si="29"/>
        <v>0</v>
      </c>
    </row>
    <row r="1890" spans="1:12" x14ac:dyDescent="0.2">
      <c r="A1890" s="2" t="s">
        <v>598</v>
      </c>
      <c r="B1890" s="4">
        <v>4.6300000000000001E-5</v>
      </c>
      <c r="C1890" s="4">
        <v>7.9899999999999997E-6</v>
      </c>
      <c r="D1890" s="2">
        <v>0.99985188199999997</v>
      </c>
      <c r="E1890" s="2">
        <v>2</v>
      </c>
      <c r="F1890" s="2" t="str">
        <f>LOOKUP(E1890,Types!A:A,Types!B:B)</f>
        <v>Pop</v>
      </c>
      <c r="G1890" s="2">
        <v>0</v>
      </c>
      <c r="H1890" s="2">
        <v>0</v>
      </c>
      <c r="I1890" s="2">
        <v>1</v>
      </c>
      <c r="J1890" s="2">
        <v>2</v>
      </c>
      <c r="K1890" t="str">
        <f>LOOKUP(J1890,Types!A:A,Types!B:B)</f>
        <v>Pop</v>
      </c>
      <c r="L1890">
        <f t="shared" si="29"/>
        <v>0</v>
      </c>
    </row>
    <row r="1891" spans="1:12" x14ac:dyDescent="0.2">
      <c r="A1891" s="2" t="s">
        <v>1198</v>
      </c>
      <c r="B1891" s="4">
        <v>8.2399999999999997E-5</v>
      </c>
      <c r="C1891" s="2">
        <v>8.0721500000000002E-4</v>
      </c>
      <c r="D1891" s="2">
        <v>0.99904376299999997</v>
      </c>
      <c r="E1891" s="2">
        <v>2</v>
      </c>
      <c r="F1891" s="2" t="str">
        <f>LOOKUP(E1891,Types!A:A,Types!B:B)</f>
        <v>Pop</v>
      </c>
      <c r="G1891" s="2">
        <v>0</v>
      </c>
      <c r="H1891" s="2">
        <v>0</v>
      </c>
      <c r="I1891" s="2">
        <v>1</v>
      </c>
      <c r="J1891" s="2">
        <v>2</v>
      </c>
      <c r="K1891" t="str">
        <f>LOOKUP(J1891,Types!A:A,Types!B:B)</f>
        <v>Pop</v>
      </c>
      <c r="L1891">
        <f t="shared" si="29"/>
        <v>0</v>
      </c>
    </row>
    <row r="1892" spans="1:12" x14ac:dyDescent="0.2">
      <c r="A1892" s="2" t="s">
        <v>357</v>
      </c>
      <c r="B1892" s="4">
        <v>9.0099999999999995E-5</v>
      </c>
      <c r="C1892" s="2">
        <v>2.6326099999999999E-4</v>
      </c>
      <c r="D1892" s="2">
        <v>0.999620438</v>
      </c>
      <c r="E1892" s="2">
        <v>2</v>
      </c>
      <c r="F1892" s="2" t="str">
        <f>LOOKUP(E1892,Types!A:A,Types!B:B)</f>
        <v>Pop</v>
      </c>
      <c r="G1892" s="2">
        <v>0</v>
      </c>
      <c r="H1892" s="2">
        <v>0</v>
      </c>
      <c r="I1892" s="2">
        <v>1</v>
      </c>
      <c r="J1892" s="2">
        <v>2</v>
      </c>
      <c r="K1892" t="str">
        <f>LOOKUP(J1892,Types!A:A,Types!B:B)</f>
        <v>Pop</v>
      </c>
      <c r="L1892">
        <f t="shared" si="29"/>
        <v>0</v>
      </c>
    </row>
    <row r="1893" spans="1:12" x14ac:dyDescent="0.2">
      <c r="A1893" s="2" t="s">
        <v>1748</v>
      </c>
      <c r="B1893" s="4">
        <v>3.1499999999999999E-6</v>
      </c>
      <c r="C1893" s="4">
        <v>7.5300000000000003E-7</v>
      </c>
      <c r="D1893" s="2">
        <v>0.99999499300000005</v>
      </c>
      <c r="E1893" s="2">
        <v>2</v>
      </c>
      <c r="F1893" s="2" t="str">
        <f>LOOKUP(E1893,Types!A:A,Types!B:B)</f>
        <v>Pop</v>
      </c>
      <c r="G1893" s="2">
        <v>0</v>
      </c>
      <c r="H1893" s="2">
        <v>0</v>
      </c>
      <c r="I1893" s="2">
        <v>1</v>
      </c>
      <c r="J1893" s="2">
        <v>2</v>
      </c>
      <c r="K1893" t="str">
        <f>LOOKUP(J1893,Types!A:A,Types!B:B)</f>
        <v>Pop</v>
      </c>
      <c r="L1893">
        <f t="shared" si="29"/>
        <v>0</v>
      </c>
    </row>
    <row r="1894" spans="1:12" x14ac:dyDescent="0.2">
      <c r="A1894" s="2" t="s">
        <v>1432</v>
      </c>
      <c r="B1894" s="2">
        <v>1.2596499999999999E-4</v>
      </c>
      <c r="C1894" s="2">
        <v>3.71133E-4</v>
      </c>
      <c r="D1894" s="2">
        <v>0.99936908499999999</v>
      </c>
      <c r="E1894" s="2">
        <v>2</v>
      </c>
      <c r="F1894" s="2" t="str">
        <f>LOOKUP(E1894,Types!A:A,Types!B:B)</f>
        <v>Pop</v>
      </c>
      <c r="G1894" s="2">
        <v>0</v>
      </c>
      <c r="H1894" s="2">
        <v>0</v>
      </c>
      <c r="I1894" s="2">
        <v>1</v>
      </c>
      <c r="J1894" s="2">
        <v>2</v>
      </c>
      <c r="K1894" t="str">
        <f>LOOKUP(J1894,Types!A:A,Types!B:B)</f>
        <v>Pop</v>
      </c>
      <c r="L1894">
        <f t="shared" si="29"/>
        <v>0</v>
      </c>
    </row>
    <row r="1895" spans="1:12" x14ac:dyDescent="0.2">
      <c r="A1895" s="2" t="s">
        <v>1778</v>
      </c>
      <c r="B1895" s="4">
        <v>8.3399999999999994E-5</v>
      </c>
      <c r="C1895" s="2">
        <v>1.20874E-4</v>
      </c>
      <c r="D1895" s="2">
        <v>0.99964702100000002</v>
      </c>
      <c r="E1895" s="2">
        <v>2</v>
      </c>
      <c r="F1895" s="2" t="str">
        <f>LOOKUP(E1895,Types!A:A,Types!B:B)</f>
        <v>Pop</v>
      </c>
      <c r="G1895" s="2">
        <v>0</v>
      </c>
      <c r="H1895" s="2">
        <v>0</v>
      </c>
      <c r="I1895" s="2">
        <v>1</v>
      </c>
      <c r="J1895" s="2">
        <v>2</v>
      </c>
      <c r="K1895" t="str">
        <f>LOOKUP(J1895,Types!A:A,Types!B:B)</f>
        <v>Pop</v>
      </c>
      <c r="L1895">
        <f t="shared" si="29"/>
        <v>0</v>
      </c>
    </row>
    <row r="1896" spans="1:12" x14ac:dyDescent="0.2">
      <c r="A1896" s="2" t="s">
        <v>348</v>
      </c>
      <c r="B1896" s="4">
        <v>2.3699999999999999E-7</v>
      </c>
      <c r="C1896" s="4">
        <v>2.1900000000000001E-9</v>
      </c>
      <c r="D1896" s="2">
        <v>0.99999964200000002</v>
      </c>
      <c r="E1896" s="2">
        <v>2</v>
      </c>
      <c r="F1896" s="2" t="str">
        <f>LOOKUP(E1896,Types!A:A,Types!B:B)</f>
        <v>Pop</v>
      </c>
      <c r="G1896" s="2">
        <v>0</v>
      </c>
      <c r="H1896" s="2">
        <v>0</v>
      </c>
      <c r="I1896" s="2">
        <v>1</v>
      </c>
      <c r="J1896" s="2">
        <v>2</v>
      </c>
      <c r="K1896" t="str">
        <f>LOOKUP(J1896,Types!A:A,Types!B:B)</f>
        <v>Pop</v>
      </c>
      <c r="L1896">
        <f t="shared" si="29"/>
        <v>0</v>
      </c>
    </row>
    <row r="1897" spans="1:12" x14ac:dyDescent="0.2">
      <c r="A1897" s="2" t="s">
        <v>177</v>
      </c>
      <c r="B1897" s="4">
        <v>1.8500000000000001E-6</v>
      </c>
      <c r="C1897" s="4">
        <v>7.8100000000000005E-8</v>
      </c>
      <c r="D1897" s="2">
        <v>0.99999690100000005</v>
      </c>
      <c r="E1897" s="2">
        <v>2</v>
      </c>
      <c r="F1897" s="2" t="str">
        <f>LOOKUP(E1897,Types!A:A,Types!B:B)</f>
        <v>Pop</v>
      </c>
      <c r="G1897" s="2">
        <v>0</v>
      </c>
      <c r="H1897" s="2">
        <v>0</v>
      </c>
      <c r="I1897" s="2">
        <v>1</v>
      </c>
      <c r="J1897" s="2">
        <v>2</v>
      </c>
      <c r="K1897" t="str">
        <f>LOOKUP(J1897,Types!A:A,Types!B:B)</f>
        <v>Pop</v>
      </c>
      <c r="L1897">
        <f t="shared" si="29"/>
        <v>0</v>
      </c>
    </row>
    <row r="1898" spans="1:12" x14ac:dyDescent="0.2">
      <c r="A1898" s="2" t="s">
        <v>1287</v>
      </c>
      <c r="B1898" s="2">
        <v>1.7359499999999999E-4</v>
      </c>
      <c r="C1898" s="2">
        <v>5.4651099999999996E-4</v>
      </c>
      <c r="D1898" s="2">
        <v>0.99908292300000001</v>
      </c>
      <c r="E1898" s="2">
        <v>2</v>
      </c>
      <c r="F1898" s="2" t="str">
        <f>LOOKUP(E1898,Types!A:A,Types!B:B)</f>
        <v>Pop</v>
      </c>
      <c r="G1898" s="2">
        <v>0</v>
      </c>
      <c r="H1898" s="2">
        <v>0</v>
      </c>
      <c r="I1898" s="2">
        <v>1</v>
      </c>
      <c r="J1898" s="2">
        <v>2</v>
      </c>
      <c r="K1898" t="str">
        <f>LOOKUP(J1898,Types!A:A,Types!B:B)</f>
        <v>Pop</v>
      </c>
      <c r="L1898">
        <f t="shared" si="29"/>
        <v>0</v>
      </c>
    </row>
    <row r="1899" spans="1:12" x14ac:dyDescent="0.2">
      <c r="A1899" s="2" t="s">
        <v>981</v>
      </c>
      <c r="B1899" s="4">
        <v>2.0999999999999999E-5</v>
      </c>
      <c r="C1899" s="4">
        <v>5.8300000000000001E-5</v>
      </c>
      <c r="D1899" s="2">
        <v>0.99991649400000004</v>
      </c>
      <c r="E1899" s="2">
        <v>2</v>
      </c>
      <c r="F1899" s="2" t="str">
        <f>LOOKUP(E1899,Types!A:A,Types!B:B)</f>
        <v>Pop</v>
      </c>
      <c r="G1899" s="2">
        <v>0</v>
      </c>
      <c r="H1899" s="2">
        <v>0</v>
      </c>
      <c r="I1899" s="2">
        <v>1</v>
      </c>
      <c r="J1899" s="2">
        <v>2</v>
      </c>
      <c r="K1899" t="str">
        <f>LOOKUP(J1899,Types!A:A,Types!B:B)</f>
        <v>Pop</v>
      </c>
      <c r="L1899">
        <f t="shared" si="29"/>
        <v>0</v>
      </c>
    </row>
    <row r="1900" spans="1:12" x14ac:dyDescent="0.2">
      <c r="A1900" s="2" t="s">
        <v>1152</v>
      </c>
      <c r="B1900" s="4">
        <v>6.5699999999999998E-6</v>
      </c>
      <c r="C1900" s="4">
        <v>5.8699999999999997E-5</v>
      </c>
      <c r="D1900" s="2">
        <v>0.99993395799999996</v>
      </c>
      <c r="E1900" s="2">
        <v>2</v>
      </c>
      <c r="F1900" s="2" t="str">
        <f>LOOKUP(E1900,Types!A:A,Types!B:B)</f>
        <v>Pop</v>
      </c>
      <c r="G1900" s="2">
        <v>0</v>
      </c>
      <c r="H1900" s="2">
        <v>0</v>
      </c>
      <c r="I1900" s="2">
        <v>1</v>
      </c>
      <c r="J1900" s="2">
        <v>2</v>
      </c>
      <c r="K1900" t="str">
        <f>LOOKUP(J1900,Types!A:A,Types!B:B)</f>
        <v>Pop</v>
      </c>
      <c r="L1900">
        <f t="shared" si="29"/>
        <v>0</v>
      </c>
    </row>
    <row r="1901" spans="1:12" x14ac:dyDescent="0.2">
      <c r="A1901" s="2" t="s">
        <v>142</v>
      </c>
      <c r="B1901" s="4">
        <v>2.6299999999999999E-5</v>
      </c>
      <c r="C1901" s="4">
        <v>9.6000000000000002E-5</v>
      </c>
      <c r="D1901" s="2">
        <v>0.999874771</v>
      </c>
      <c r="E1901" s="2">
        <v>2</v>
      </c>
      <c r="F1901" s="2" t="str">
        <f>LOOKUP(E1901,Types!A:A,Types!B:B)</f>
        <v>Pop</v>
      </c>
      <c r="G1901" s="2">
        <v>0</v>
      </c>
      <c r="H1901" s="2">
        <v>0</v>
      </c>
      <c r="I1901" s="2">
        <v>1</v>
      </c>
      <c r="J1901" s="2">
        <v>2</v>
      </c>
      <c r="K1901" t="str">
        <f>LOOKUP(J1901,Types!A:A,Types!B:B)</f>
        <v>Pop</v>
      </c>
      <c r="L1901">
        <f t="shared" si="29"/>
        <v>0</v>
      </c>
    </row>
    <row r="1902" spans="1:12" x14ac:dyDescent="0.2">
      <c r="A1902" s="2" t="s">
        <v>1964</v>
      </c>
      <c r="B1902" s="4">
        <v>3.03E-7</v>
      </c>
      <c r="C1902" s="4">
        <v>3.18E-8</v>
      </c>
      <c r="D1902" s="2">
        <v>0.99999964200000002</v>
      </c>
      <c r="E1902" s="2">
        <v>2</v>
      </c>
      <c r="F1902" s="2" t="str">
        <f>LOOKUP(E1902,Types!A:A,Types!B:B)</f>
        <v>Pop</v>
      </c>
      <c r="G1902" s="2">
        <v>0</v>
      </c>
      <c r="H1902" s="2">
        <v>0</v>
      </c>
      <c r="I1902" s="2">
        <v>1</v>
      </c>
      <c r="J1902" s="2">
        <v>2</v>
      </c>
      <c r="K1902" t="str">
        <f>LOOKUP(J1902,Types!A:A,Types!B:B)</f>
        <v>Pop</v>
      </c>
      <c r="L1902">
        <f t="shared" si="29"/>
        <v>0</v>
      </c>
    </row>
    <row r="1903" spans="1:12" x14ac:dyDescent="0.2">
      <c r="A1903" s="2" t="s">
        <v>353</v>
      </c>
      <c r="B1903" s="2">
        <v>7.0728299999999996E-4</v>
      </c>
      <c r="C1903" s="2">
        <v>1.005983E-3</v>
      </c>
      <c r="D1903" s="2">
        <v>0.99450391500000002</v>
      </c>
      <c r="E1903" s="2">
        <v>2</v>
      </c>
      <c r="F1903" s="2" t="str">
        <f>LOOKUP(E1903,Types!A:A,Types!B:B)</f>
        <v>Pop</v>
      </c>
      <c r="G1903" s="2">
        <v>0</v>
      </c>
      <c r="H1903" s="2">
        <v>0</v>
      </c>
      <c r="I1903" s="2">
        <v>1</v>
      </c>
      <c r="J1903" s="2">
        <v>2</v>
      </c>
      <c r="K1903" t="str">
        <f>LOOKUP(J1903,Types!A:A,Types!B:B)</f>
        <v>Pop</v>
      </c>
      <c r="L1903">
        <f t="shared" si="29"/>
        <v>0</v>
      </c>
    </row>
    <row r="1904" spans="1:12" x14ac:dyDescent="0.2">
      <c r="A1904" s="2" t="s">
        <v>776</v>
      </c>
      <c r="B1904" s="4">
        <v>4.0500000000000002E-6</v>
      </c>
      <c r="C1904" s="4">
        <v>1.2300000000000001E-6</v>
      </c>
      <c r="D1904" s="2">
        <v>0.99999201299999996</v>
      </c>
      <c r="E1904" s="2">
        <v>2</v>
      </c>
      <c r="F1904" s="2" t="str">
        <f>LOOKUP(E1904,Types!A:A,Types!B:B)</f>
        <v>Pop</v>
      </c>
      <c r="G1904" s="2">
        <v>0</v>
      </c>
      <c r="H1904" s="2">
        <v>0</v>
      </c>
      <c r="I1904" s="2">
        <v>1</v>
      </c>
      <c r="J1904" s="2">
        <v>2</v>
      </c>
      <c r="K1904" t="str">
        <f>LOOKUP(J1904,Types!A:A,Types!B:B)</f>
        <v>Pop</v>
      </c>
      <c r="L1904">
        <f t="shared" si="29"/>
        <v>0</v>
      </c>
    </row>
    <row r="1905" spans="1:12" x14ac:dyDescent="0.2">
      <c r="A1905" s="2" t="s">
        <v>1148</v>
      </c>
      <c r="B1905" s="4">
        <v>4.2300000000000002E-7</v>
      </c>
      <c r="C1905" s="4">
        <v>1.7599999999999999E-8</v>
      </c>
      <c r="D1905" s="2">
        <v>0.99999952299999995</v>
      </c>
      <c r="E1905" s="2">
        <v>2</v>
      </c>
      <c r="F1905" s="2" t="str">
        <f>LOOKUP(E1905,Types!A:A,Types!B:B)</f>
        <v>Pop</v>
      </c>
      <c r="G1905" s="2">
        <v>0</v>
      </c>
      <c r="H1905" s="2">
        <v>0</v>
      </c>
      <c r="I1905" s="2">
        <v>1</v>
      </c>
      <c r="J1905" s="2">
        <v>2</v>
      </c>
      <c r="K1905" t="str">
        <f>LOOKUP(J1905,Types!A:A,Types!B:B)</f>
        <v>Pop</v>
      </c>
      <c r="L1905">
        <f t="shared" si="29"/>
        <v>0</v>
      </c>
    </row>
    <row r="1906" spans="1:12" x14ac:dyDescent="0.2">
      <c r="A1906" s="2" t="s">
        <v>924</v>
      </c>
      <c r="B1906" s="4">
        <v>3.8899999999999997E-5</v>
      </c>
      <c r="C1906" s="2">
        <v>2.14095E-4</v>
      </c>
      <c r="D1906" s="2">
        <v>0.99969142700000002</v>
      </c>
      <c r="E1906" s="2">
        <v>2</v>
      </c>
      <c r="F1906" s="2" t="str">
        <f>LOOKUP(E1906,Types!A:A,Types!B:B)</f>
        <v>Pop</v>
      </c>
      <c r="G1906" s="2">
        <v>0</v>
      </c>
      <c r="H1906" s="2">
        <v>0</v>
      </c>
      <c r="I1906" s="2">
        <v>1</v>
      </c>
      <c r="J1906" s="2">
        <v>2</v>
      </c>
      <c r="K1906" t="str">
        <f>LOOKUP(J1906,Types!A:A,Types!B:B)</f>
        <v>Pop</v>
      </c>
      <c r="L1906">
        <f t="shared" si="29"/>
        <v>0</v>
      </c>
    </row>
    <row r="1907" spans="1:12" x14ac:dyDescent="0.2">
      <c r="A1907" s="2" t="s">
        <v>1411</v>
      </c>
      <c r="B1907" s="4">
        <v>6.3900000000000004E-7</v>
      </c>
      <c r="C1907" s="4">
        <v>1.7E-6</v>
      </c>
      <c r="D1907" s="2">
        <v>0.99999767500000003</v>
      </c>
      <c r="E1907" s="2">
        <v>2</v>
      </c>
      <c r="F1907" s="2" t="str">
        <f>LOOKUP(E1907,Types!A:A,Types!B:B)</f>
        <v>Pop</v>
      </c>
      <c r="G1907" s="2">
        <v>0</v>
      </c>
      <c r="H1907" s="2">
        <v>0</v>
      </c>
      <c r="I1907" s="2">
        <v>1</v>
      </c>
      <c r="J1907" s="2">
        <v>2</v>
      </c>
      <c r="K1907" t="str">
        <f>LOOKUP(J1907,Types!A:A,Types!B:B)</f>
        <v>Pop</v>
      </c>
      <c r="L1907">
        <f t="shared" si="29"/>
        <v>0</v>
      </c>
    </row>
    <row r="1908" spans="1:12" x14ac:dyDescent="0.2">
      <c r="A1908" s="2" t="s">
        <v>39</v>
      </c>
      <c r="B1908" s="2">
        <v>2.7144400000000003E-4</v>
      </c>
      <c r="C1908" s="2">
        <v>1.9967090000000002E-3</v>
      </c>
      <c r="D1908" s="2">
        <v>0.99754130799999996</v>
      </c>
      <c r="E1908" s="2">
        <v>2</v>
      </c>
      <c r="F1908" s="2" t="str">
        <f>LOOKUP(E1908,Types!A:A,Types!B:B)</f>
        <v>Pop</v>
      </c>
      <c r="G1908" s="2">
        <v>0</v>
      </c>
      <c r="H1908" s="2">
        <v>0</v>
      </c>
      <c r="I1908" s="2">
        <v>1</v>
      </c>
      <c r="J1908" s="2">
        <v>2</v>
      </c>
      <c r="K1908" t="str">
        <f>LOOKUP(J1908,Types!A:A,Types!B:B)</f>
        <v>Pop</v>
      </c>
      <c r="L1908">
        <f t="shared" si="29"/>
        <v>0</v>
      </c>
    </row>
    <row r="1909" spans="1:12" x14ac:dyDescent="0.2">
      <c r="A1909" s="2" t="s">
        <v>2180</v>
      </c>
      <c r="B1909" s="4">
        <v>7.6199999999999997E-7</v>
      </c>
      <c r="C1909" s="4">
        <v>1.19E-6</v>
      </c>
      <c r="D1909" s="2">
        <v>0.99999803300000001</v>
      </c>
      <c r="E1909" s="2">
        <v>2</v>
      </c>
      <c r="F1909" s="2" t="str">
        <f>LOOKUP(E1909,Types!A:A,Types!B:B)</f>
        <v>Pop</v>
      </c>
      <c r="G1909" s="2">
        <v>0</v>
      </c>
      <c r="H1909" s="2">
        <v>0</v>
      </c>
      <c r="I1909" s="2">
        <v>1</v>
      </c>
      <c r="J1909" s="2">
        <v>2</v>
      </c>
      <c r="K1909" t="str">
        <f>LOOKUP(J1909,Types!A:A,Types!B:B)</f>
        <v>Pop</v>
      </c>
      <c r="L1909">
        <f t="shared" si="29"/>
        <v>0</v>
      </c>
    </row>
    <row r="1910" spans="1:12" x14ac:dyDescent="0.2">
      <c r="A1910" s="2" t="s">
        <v>482</v>
      </c>
      <c r="B1910" s="2">
        <v>5.6242800000000002E-4</v>
      </c>
      <c r="C1910" s="2">
        <v>1.9757989999999999E-3</v>
      </c>
      <c r="D1910" s="2">
        <v>0.99452716100000005</v>
      </c>
      <c r="E1910" s="2">
        <v>2</v>
      </c>
      <c r="F1910" s="2" t="str">
        <f>LOOKUP(E1910,Types!A:A,Types!B:B)</f>
        <v>Pop</v>
      </c>
      <c r="G1910" s="2">
        <v>0</v>
      </c>
      <c r="H1910" s="2">
        <v>0</v>
      </c>
      <c r="I1910" s="2">
        <v>1</v>
      </c>
      <c r="J1910" s="2">
        <v>2</v>
      </c>
      <c r="K1910" t="str">
        <f>LOOKUP(J1910,Types!A:A,Types!B:B)</f>
        <v>Pop</v>
      </c>
      <c r="L1910">
        <f t="shared" si="29"/>
        <v>0</v>
      </c>
    </row>
    <row r="1911" spans="1:12" x14ac:dyDescent="0.2">
      <c r="A1911" s="2" t="s">
        <v>833</v>
      </c>
      <c r="B1911" s="2">
        <v>2.8369300000000001E-4</v>
      </c>
      <c r="C1911" s="2">
        <v>3.8011099999999998E-4</v>
      </c>
      <c r="D1911" s="2">
        <v>0.99806988200000002</v>
      </c>
      <c r="E1911" s="2">
        <v>2</v>
      </c>
      <c r="F1911" s="2" t="str">
        <f>LOOKUP(E1911,Types!A:A,Types!B:B)</f>
        <v>Pop</v>
      </c>
      <c r="G1911" s="2">
        <v>0</v>
      </c>
      <c r="H1911" s="2">
        <v>0</v>
      </c>
      <c r="I1911" s="2">
        <v>1</v>
      </c>
      <c r="J1911" s="2">
        <v>2</v>
      </c>
      <c r="K1911" t="str">
        <f>LOOKUP(J1911,Types!A:A,Types!B:B)</f>
        <v>Pop</v>
      </c>
      <c r="L1911">
        <f t="shared" si="29"/>
        <v>0</v>
      </c>
    </row>
    <row r="1912" spans="1:12" x14ac:dyDescent="0.2">
      <c r="A1912" s="2" t="s">
        <v>1846</v>
      </c>
      <c r="B1912" s="2">
        <v>5.0913599999999999E-4</v>
      </c>
      <c r="C1912" s="2">
        <v>1.3569299999999999E-4</v>
      </c>
      <c r="D1912" s="2">
        <v>0.95868587500000002</v>
      </c>
      <c r="E1912" s="2">
        <v>2</v>
      </c>
      <c r="F1912" s="2" t="str">
        <f>LOOKUP(E1912,Types!A:A,Types!B:B)</f>
        <v>Pop</v>
      </c>
      <c r="G1912" s="2">
        <v>0</v>
      </c>
      <c r="H1912" s="2">
        <v>0</v>
      </c>
      <c r="I1912" s="2">
        <v>1</v>
      </c>
      <c r="J1912" s="2">
        <v>2</v>
      </c>
      <c r="K1912" t="str">
        <f>LOOKUP(J1912,Types!A:A,Types!B:B)</f>
        <v>Pop</v>
      </c>
      <c r="L1912">
        <f t="shared" si="29"/>
        <v>0</v>
      </c>
    </row>
    <row r="1913" spans="1:12" x14ac:dyDescent="0.2">
      <c r="A1913" s="2" t="s">
        <v>1617</v>
      </c>
      <c r="B1913" s="4">
        <v>1.1799999999999999E-6</v>
      </c>
      <c r="C1913" s="4">
        <v>1.2799999999999999E-5</v>
      </c>
      <c r="D1913" s="2">
        <v>0.99998605299999999</v>
      </c>
      <c r="E1913" s="2">
        <v>2</v>
      </c>
      <c r="F1913" s="2" t="str">
        <f>LOOKUP(E1913,Types!A:A,Types!B:B)</f>
        <v>Pop</v>
      </c>
      <c r="G1913" s="2">
        <v>0</v>
      </c>
      <c r="H1913" s="2">
        <v>0</v>
      </c>
      <c r="I1913" s="2">
        <v>1</v>
      </c>
      <c r="J1913" s="2">
        <v>2</v>
      </c>
      <c r="K1913" t="str">
        <f>LOOKUP(J1913,Types!A:A,Types!B:B)</f>
        <v>Pop</v>
      </c>
      <c r="L1913">
        <f t="shared" si="29"/>
        <v>0</v>
      </c>
    </row>
    <row r="1914" spans="1:12" x14ac:dyDescent="0.2">
      <c r="A1914" s="2" t="s">
        <v>571</v>
      </c>
      <c r="B1914" s="4">
        <v>7.2200000000000007E-5</v>
      </c>
      <c r="C1914" s="2">
        <v>4.8222400000000001E-4</v>
      </c>
      <c r="D1914" s="2">
        <v>0.99940788700000005</v>
      </c>
      <c r="E1914" s="2">
        <v>2</v>
      </c>
      <c r="F1914" s="2" t="str">
        <f>LOOKUP(E1914,Types!A:A,Types!B:B)</f>
        <v>Pop</v>
      </c>
      <c r="G1914" s="2">
        <v>0</v>
      </c>
      <c r="H1914" s="2">
        <v>0</v>
      </c>
      <c r="I1914" s="2">
        <v>1</v>
      </c>
      <c r="J1914" s="2">
        <v>2</v>
      </c>
      <c r="K1914" t="str">
        <f>LOOKUP(J1914,Types!A:A,Types!B:B)</f>
        <v>Pop</v>
      </c>
      <c r="L1914">
        <f t="shared" si="29"/>
        <v>0</v>
      </c>
    </row>
    <row r="1915" spans="1:12" x14ac:dyDescent="0.2">
      <c r="A1915" s="2" t="s">
        <v>670</v>
      </c>
      <c r="B1915" s="4">
        <v>1.06E-5</v>
      </c>
      <c r="C1915" s="4">
        <v>4.8999999999999998E-5</v>
      </c>
      <c r="D1915" s="2">
        <v>0.99993902400000001</v>
      </c>
      <c r="E1915" s="2">
        <v>2</v>
      </c>
      <c r="F1915" s="2" t="str">
        <f>LOOKUP(E1915,Types!A:A,Types!B:B)</f>
        <v>Pop</v>
      </c>
      <c r="G1915" s="2">
        <v>0</v>
      </c>
      <c r="H1915" s="2">
        <v>0</v>
      </c>
      <c r="I1915" s="2">
        <v>1</v>
      </c>
      <c r="J1915" s="2">
        <v>2</v>
      </c>
      <c r="K1915" t="str">
        <f>LOOKUP(J1915,Types!A:A,Types!B:B)</f>
        <v>Pop</v>
      </c>
      <c r="L1915">
        <f t="shared" si="29"/>
        <v>0</v>
      </c>
    </row>
    <row r="1916" spans="1:12" x14ac:dyDescent="0.2">
      <c r="A1916" s="2" t="s">
        <v>1367</v>
      </c>
      <c r="B1916" s="4">
        <v>5.6100000000000002E-5</v>
      </c>
      <c r="C1916" s="4">
        <v>8.4699999999999999E-5</v>
      </c>
      <c r="D1916" s="2">
        <v>0.99982184200000002</v>
      </c>
      <c r="E1916" s="2">
        <v>2</v>
      </c>
      <c r="F1916" s="2" t="str">
        <f>LOOKUP(E1916,Types!A:A,Types!B:B)</f>
        <v>Pop</v>
      </c>
      <c r="G1916" s="2">
        <v>0</v>
      </c>
      <c r="H1916" s="2">
        <v>0</v>
      </c>
      <c r="I1916" s="2">
        <v>1</v>
      </c>
      <c r="J1916" s="2">
        <v>2</v>
      </c>
      <c r="K1916" t="str">
        <f>LOOKUP(J1916,Types!A:A,Types!B:B)</f>
        <v>Pop</v>
      </c>
      <c r="L1916">
        <f t="shared" si="29"/>
        <v>0</v>
      </c>
    </row>
    <row r="1917" spans="1:12" x14ac:dyDescent="0.2">
      <c r="A1917" s="2" t="s">
        <v>639</v>
      </c>
      <c r="B1917" s="4">
        <v>1.7600000000000001E-6</v>
      </c>
      <c r="C1917" s="4">
        <v>5.8899999999999999E-7</v>
      </c>
      <c r="D1917" s="2">
        <v>0.99999696000000005</v>
      </c>
      <c r="E1917" s="2">
        <v>2</v>
      </c>
      <c r="F1917" s="2" t="str">
        <f>LOOKUP(E1917,Types!A:A,Types!B:B)</f>
        <v>Pop</v>
      </c>
      <c r="G1917" s="2">
        <v>0</v>
      </c>
      <c r="H1917" s="2">
        <v>0</v>
      </c>
      <c r="I1917" s="2">
        <v>1</v>
      </c>
      <c r="J1917" s="2">
        <v>2</v>
      </c>
      <c r="K1917" t="str">
        <f>LOOKUP(J1917,Types!A:A,Types!B:B)</f>
        <v>Pop</v>
      </c>
      <c r="L1917">
        <f t="shared" si="29"/>
        <v>0</v>
      </c>
    </row>
    <row r="1918" spans="1:12" x14ac:dyDescent="0.2">
      <c r="A1918" s="2" t="s">
        <v>2120</v>
      </c>
      <c r="B1918" s="4">
        <v>1.4399999999999999E-5</v>
      </c>
      <c r="C1918" s="4">
        <v>5.1799999999999999E-5</v>
      </c>
      <c r="D1918" s="2">
        <v>0.99993020300000002</v>
      </c>
      <c r="E1918" s="2">
        <v>2</v>
      </c>
      <c r="F1918" s="2" t="str">
        <f>LOOKUP(E1918,Types!A:A,Types!B:B)</f>
        <v>Pop</v>
      </c>
      <c r="G1918" s="2">
        <v>0</v>
      </c>
      <c r="H1918" s="2">
        <v>0</v>
      </c>
      <c r="I1918" s="2">
        <v>1</v>
      </c>
      <c r="J1918" s="2">
        <v>2</v>
      </c>
      <c r="K1918" t="str">
        <f>LOOKUP(J1918,Types!A:A,Types!B:B)</f>
        <v>Pop</v>
      </c>
      <c r="L1918">
        <f t="shared" si="29"/>
        <v>0</v>
      </c>
    </row>
    <row r="1919" spans="1:12" x14ac:dyDescent="0.2">
      <c r="A1919" s="2" t="s">
        <v>737</v>
      </c>
      <c r="B1919" s="4">
        <v>3.96E-5</v>
      </c>
      <c r="C1919" s="4">
        <v>1.3900000000000001E-5</v>
      </c>
      <c r="D1919" s="2">
        <v>0.99978959599999995</v>
      </c>
      <c r="E1919" s="2">
        <v>2</v>
      </c>
      <c r="F1919" s="2" t="str">
        <f>LOOKUP(E1919,Types!A:A,Types!B:B)</f>
        <v>Pop</v>
      </c>
      <c r="G1919" s="2">
        <v>0</v>
      </c>
      <c r="H1919" s="2">
        <v>0</v>
      </c>
      <c r="I1919" s="2">
        <v>1</v>
      </c>
      <c r="J1919" s="2">
        <v>2</v>
      </c>
      <c r="K1919" t="str">
        <f>LOOKUP(J1919,Types!A:A,Types!B:B)</f>
        <v>Pop</v>
      </c>
      <c r="L1919">
        <f t="shared" si="29"/>
        <v>0</v>
      </c>
    </row>
    <row r="1920" spans="1:12" x14ac:dyDescent="0.2">
      <c r="A1920" s="2" t="s">
        <v>2027</v>
      </c>
      <c r="B1920" s="4">
        <v>9.8300000000000008E-6</v>
      </c>
      <c r="C1920" s="4">
        <v>7.64E-5</v>
      </c>
      <c r="D1920" s="2">
        <v>0.99991351399999995</v>
      </c>
      <c r="E1920" s="2">
        <v>2</v>
      </c>
      <c r="F1920" s="2" t="str">
        <f>LOOKUP(E1920,Types!A:A,Types!B:B)</f>
        <v>Pop</v>
      </c>
      <c r="G1920" s="2">
        <v>0</v>
      </c>
      <c r="H1920" s="2">
        <v>0</v>
      </c>
      <c r="I1920" s="2">
        <v>1</v>
      </c>
      <c r="J1920" s="2">
        <v>2</v>
      </c>
      <c r="K1920" t="str">
        <f>LOOKUP(J1920,Types!A:A,Types!B:B)</f>
        <v>Pop</v>
      </c>
      <c r="L1920">
        <f t="shared" si="29"/>
        <v>0</v>
      </c>
    </row>
    <row r="1921" spans="1:12" x14ac:dyDescent="0.2">
      <c r="A1921" s="2" t="s">
        <v>1002</v>
      </c>
      <c r="B1921" s="2">
        <v>8.3640799999999996E-4</v>
      </c>
      <c r="C1921" s="2">
        <v>0.238647833</v>
      </c>
      <c r="D1921" s="2">
        <v>0.76038044699999996</v>
      </c>
      <c r="E1921" s="2">
        <v>2</v>
      </c>
      <c r="F1921" s="2" t="str">
        <f>LOOKUP(E1921,Types!A:A,Types!B:B)</f>
        <v>Pop</v>
      </c>
      <c r="G1921" s="2">
        <v>0</v>
      </c>
      <c r="H1921" s="2">
        <v>0</v>
      </c>
      <c r="I1921" s="2">
        <v>1</v>
      </c>
      <c r="J1921" s="2">
        <v>2</v>
      </c>
      <c r="K1921" t="str">
        <f>LOOKUP(J1921,Types!A:A,Types!B:B)</f>
        <v>Pop</v>
      </c>
      <c r="L1921">
        <f t="shared" si="29"/>
        <v>0</v>
      </c>
    </row>
    <row r="1922" spans="1:12" x14ac:dyDescent="0.2">
      <c r="A1922" s="2" t="s">
        <v>1857</v>
      </c>
      <c r="B1922" s="4">
        <v>7.7800000000000001E-7</v>
      </c>
      <c r="C1922" s="4">
        <v>3.4700000000000002E-7</v>
      </c>
      <c r="D1922" s="2">
        <v>0.99999886800000004</v>
      </c>
      <c r="E1922" s="2">
        <v>2</v>
      </c>
      <c r="F1922" s="2" t="str">
        <f>LOOKUP(E1922,Types!A:A,Types!B:B)</f>
        <v>Pop</v>
      </c>
      <c r="G1922" s="2">
        <v>0</v>
      </c>
      <c r="H1922" s="2">
        <v>0</v>
      </c>
      <c r="I1922" s="2">
        <v>1</v>
      </c>
      <c r="J1922" s="2">
        <v>2</v>
      </c>
      <c r="K1922" t="str">
        <f>LOOKUP(J1922,Types!A:A,Types!B:B)</f>
        <v>Pop</v>
      </c>
      <c r="L1922">
        <f t="shared" si="29"/>
        <v>0</v>
      </c>
    </row>
    <row r="1923" spans="1:12" x14ac:dyDescent="0.2">
      <c r="A1923" s="2" t="s">
        <v>73</v>
      </c>
      <c r="B1923" s="2">
        <v>6.36106E-4</v>
      </c>
      <c r="C1923" s="2">
        <v>9.4170699999999996E-4</v>
      </c>
      <c r="D1923" s="2">
        <v>0.94023108499999997</v>
      </c>
      <c r="E1923" s="2">
        <v>2</v>
      </c>
      <c r="F1923" s="2" t="str">
        <f>LOOKUP(E1923,Types!A:A,Types!B:B)</f>
        <v>Pop</v>
      </c>
      <c r="G1923" s="2">
        <v>0</v>
      </c>
      <c r="H1923" s="2">
        <v>0</v>
      </c>
      <c r="I1923" s="2">
        <v>1</v>
      </c>
      <c r="J1923" s="2">
        <v>2</v>
      </c>
      <c r="K1923" t="str">
        <f>LOOKUP(J1923,Types!A:A,Types!B:B)</f>
        <v>Pop</v>
      </c>
      <c r="L1923">
        <f t="shared" ref="L1923:L1986" si="30">E1923-J1923</f>
        <v>0</v>
      </c>
    </row>
    <row r="1924" spans="1:12" x14ac:dyDescent="0.2">
      <c r="A1924" s="2" t="s">
        <v>1446</v>
      </c>
      <c r="B1924" s="4">
        <v>2.5899999999999998E-7</v>
      </c>
      <c r="C1924" s="4">
        <v>6.5700000000000003E-9</v>
      </c>
      <c r="D1924" s="2">
        <v>0.99999970199999999</v>
      </c>
      <c r="E1924" s="2">
        <v>2</v>
      </c>
      <c r="F1924" s="2" t="str">
        <f>LOOKUP(E1924,Types!A:A,Types!B:B)</f>
        <v>Pop</v>
      </c>
      <c r="G1924" s="2">
        <v>0</v>
      </c>
      <c r="H1924" s="2">
        <v>0</v>
      </c>
      <c r="I1924" s="2">
        <v>1</v>
      </c>
      <c r="J1924" s="2">
        <v>2</v>
      </c>
      <c r="K1924" t="str">
        <f>LOOKUP(J1924,Types!A:A,Types!B:B)</f>
        <v>Pop</v>
      </c>
      <c r="L1924">
        <f t="shared" si="30"/>
        <v>0</v>
      </c>
    </row>
    <row r="1925" spans="1:12" x14ac:dyDescent="0.2">
      <c r="A1925" s="2" t="s">
        <v>1696</v>
      </c>
      <c r="B1925" s="2">
        <v>2.6155900000000002E-4</v>
      </c>
      <c r="C1925" s="2">
        <v>2.42043E-4</v>
      </c>
      <c r="D1925" s="2">
        <v>0.99435746700000005</v>
      </c>
      <c r="E1925" s="2">
        <v>2</v>
      </c>
      <c r="F1925" s="2" t="str">
        <f>LOOKUP(E1925,Types!A:A,Types!B:B)</f>
        <v>Pop</v>
      </c>
      <c r="G1925" s="2">
        <v>0</v>
      </c>
      <c r="H1925" s="2">
        <v>0</v>
      </c>
      <c r="I1925" s="2">
        <v>1</v>
      </c>
      <c r="J1925" s="2">
        <v>2</v>
      </c>
      <c r="K1925" t="str">
        <f>LOOKUP(J1925,Types!A:A,Types!B:B)</f>
        <v>Pop</v>
      </c>
      <c r="L1925">
        <f t="shared" si="30"/>
        <v>0</v>
      </c>
    </row>
    <row r="1926" spans="1:12" x14ac:dyDescent="0.2">
      <c r="A1926" s="2" t="s">
        <v>1710</v>
      </c>
      <c r="B1926" s="2">
        <v>2.6327700000000002E-4</v>
      </c>
      <c r="C1926" s="2">
        <v>2.5325800000000002E-4</v>
      </c>
      <c r="D1926" s="2">
        <v>0.99918443000000001</v>
      </c>
      <c r="E1926" s="2">
        <v>2</v>
      </c>
      <c r="F1926" s="2" t="str">
        <f>LOOKUP(E1926,Types!A:A,Types!B:B)</f>
        <v>Pop</v>
      </c>
      <c r="G1926" s="2">
        <v>0</v>
      </c>
      <c r="H1926" s="2">
        <v>0</v>
      </c>
      <c r="I1926" s="2">
        <v>1</v>
      </c>
      <c r="J1926" s="2">
        <v>2</v>
      </c>
      <c r="K1926" t="str">
        <f>LOOKUP(J1926,Types!A:A,Types!B:B)</f>
        <v>Pop</v>
      </c>
      <c r="L1926">
        <f t="shared" si="30"/>
        <v>0</v>
      </c>
    </row>
    <row r="1927" spans="1:12" x14ac:dyDescent="0.2">
      <c r="A1927" s="2" t="s">
        <v>841</v>
      </c>
      <c r="B1927" s="4">
        <v>4.0199999999999996E-6</v>
      </c>
      <c r="C1927" s="4">
        <v>2.6100000000000001E-5</v>
      </c>
      <c r="D1927" s="2">
        <v>0.99996989999999997</v>
      </c>
      <c r="E1927" s="2">
        <v>2</v>
      </c>
      <c r="F1927" s="2" t="str">
        <f>LOOKUP(E1927,Types!A:A,Types!B:B)</f>
        <v>Pop</v>
      </c>
      <c r="G1927" s="2">
        <v>0</v>
      </c>
      <c r="H1927" s="2">
        <v>0</v>
      </c>
      <c r="I1927" s="2">
        <v>1</v>
      </c>
      <c r="J1927" s="2">
        <v>2</v>
      </c>
      <c r="K1927" t="str">
        <f>LOOKUP(J1927,Types!A:A,Types!B:B)</f>
        <v>Pop</v>
      </c>
      <c r="L1927">
        <f t="shared" si="30"/>
        <v>0</v>
      </c>
    </row>
    <row r="1928" spans="1:12" x14ac:dyDescent="0.2">
      <c r="A1928" s="2" t="s">
        <v>1563</v>
      </c>
      <c r="B1928" s="2">
        <v>9.7199500000000002E-4</v>
      </c>
      <c r="C1928" s="2">
        <v>0.103801832</v>
      </c>
      <c r="D1928" s="2">
        <v>0.89449989799999996</v>
      </c>
      <c r="E1928" s="2">
        <v>2</v>
      </c>
      <c r="F1928" s="2" t="str">
        <f>LOOKUP(E1928,Types!A:A,Types!B:B)</f>
        <v>Pop</v>
      </c>
      <c r="G1928" s="2">
        <v>0</v>
      </c>
      <c r="H1928" s="2">
        <v>0</v>
      </c>
      <c r="I1928" s="2">
        <v>1</v>
      </c>
      <c r="J1928" s="2">
        <v>2</v>
      </c>
      <c r="K1928" t="str">
        <f>LOOKUP(J1928,Types!A:A,Types!B:B)</f>
        <v>Pop</v>
      </c>
      <c r="L1928">
        <f t="shared" si="30"/>
        <v>0</v>
      </c>
    </row>
    <row r="1929" spans="1:12" x14ac:dyDescent="0.2">
      <c r="A1929" s="2" t="s">
        <v>1584</v>
      </c>
      <c r="B1929" s="2">
        <v>2.43983E-4</v>
      </c>
      <c r="C1929" s="2">
        <v>1.0579685E-2</v>
      </c>
      <c r="D1929" s="2">
        <v>0.98915576900000002</v>
      </c>
      <c r="E1929" s="2">
        <v>2</v>
      </c>
      <c r="F1929" s="2" t="str">
        <f>LOOKUP(E1929,Types!A:A,Types!B:B)</f>
        <v>Pop</v>
      </c>
      <c r="G1929" s="2">
        <v>0</v>
      </c>
      <c r="H1929" s="2">
        <v>0</v>
      </c>
      <c r="I1929" s="2">
        <v>1</v>
      </c>
      <c r="J1929" s="2">
        <v>2</v>
      </c>
      <c r="K1929" t="str">
        <f>LOOKUP(J1929,Types!A:A,Types!B:B)</f>
        <v>Pop</v>
      </c>
      <c r="L1929">
        <f t="shared" si="30"/>
        <v>0</v>
      </c>
    </row>
    <row r="1930" spans="1:12" x14ac:dyDescent="0.2">
      <c r="A1930" s="2" t="s">
        <v>2019</v>
      </c>
      <c r="B1930" s="4">
        <v>2.1699999999999999E-5</v>
      </c>
      <c r="C1930" s="2">
        <v>2.3072699999999999E-4</v>
      </c>
      <c r="D1930" s="2">
        <v>0.99974733599999999</v>
      </c>
      <c r="E1930" s="2">
        <v>2</v>
      </c>
      <c r="F1930" s="2" t="str">
        <f>LOOKUP(E1930,Types!A:A,Types!B:B)</f>
        <v>Pop</v>
      </c>
      <c r="G1930" s="2">
        <v>0</v>
      </c>
      <c r="H1930" s="2">
        <v>0</v>
      </c>
      <c r="I1930" s="2">
        <v>1</v>
      </c>
      <c r="J1930" s="2">
        <v>2</v>
      </c>
      <c r="K1930" t="str">
        <f>LOOKUP(J1930,Types!A:A,Types!B:B)</f>
        <v>Pop</v>
      </c>
      <c r="L1930">
        <f t="shared" si="30"/>
        <v>0</v>
      </c>
    </row>
    <row r="1931" spans="1:12" x14ac:dyDescent="0.2">
      <c r="A1931" s="2" t="s">
        <v>1316</v>
      </c>
      <c r="B1931" s="4">
        <v>4.8699999999999998E-5</v>
      </c>
      <c r="C1931" s="4">
        <v>1.84E-5</v>
      </c>
      <c r="D1931" s="2">
        <v>0.99971449400000001</v>
      </c>
      <c r="E1931" s="2">
        <v>2</v>
      </c>
      <c r="F1931" s="2" t="str">
        <f>LOOKUP(E1931,Types!A:A,Types!B:B)</f>
        <v>Pop</v>
      </c>
      <c r="G1931" s="2">
        <v>0</v>
      </c>
      <c r="H1931" s="2">
        <v>0</v>
      </c>
      <c r="I1931" s="2">
        <v>1</v>
      </c>
      <c r="J1931" s="2">
        <v>2</v>
      </c>
      <c r="K1931" t="str">
        <f>LOOKUP(J1931,Types!A:A,Types!B:B)</f>
        <v>Pop</v>
      </c>
      <c r="L1931">
        <f t="shared" si="30"/>
        <v>0</v>
      </c>
    </row>
    <row r="1932" spans="1:12" x14ac:dyDescent="0.2">
      <c r="A1932" s="2" t="s">
        <v>1425</v>
      </c>
      <c r="B1932" s="4">
        <v>6.7500000000000001E-5</v>
      </c>
      <c r="C1932" s="2">
        <v>1.45802E-4</v>
      </c>
      <c r="D1932" s="2">
        <v>0.99976652899999996</v>
      </c>
      <c r="E1932" s="2">
        <v>2</v>
      </c>
      <c r="F1932" s="2" t="str">
        <f>LOOKUP(E1932,Types!A:A,Types!B:B)</f>
        <v>Pop</v>
      </c>
      <c r="G1932" s="2">
        <v>0</v>
      </c>
      <c r="H1932" s="2">
        <v>0</v>
      </c>
      <c r="I1932" s="2">
        <v>1</v>
      </c>
      <c r="J1932" s="2">
        <v>2</v>
      </c>
      <c r="K1932" t="str">
        <f>LOOKUP(J1932,Types!A:A,Types!B:B)</f>
        <v>Pop</v>
      </c>
      <c r="L1932">
        <f t="shared" si="30"/>
        <v>0</v>
      </c>
    </row>
    <row r="1933" spans="1:12" x14ac:dyDescent="0.2">
      <c r="A1933" s="2" t="s">
        <v>452</v>
      </c>
      <c r="B1933" s="4">
        <v>4.2700000000000001E-5</v>
      </c>
      <c r="C1933" s="4">
        <v>8.3799999999999994E-6</v>
      </c>
      <c r="D1933" s="2">
        <v>0.99976414400000002</v>
      </c>
      <c r="E1933" s="2">
        <v>2</v>
      </c>
      <c r="F1933" s="2" t="str">
        <f>LOOKUP(E1933,Types!A:A,Types!B:B)</f>
        <v>Pop</v>
      </c>
      <c r="G1933" s="2">
        <v>0</v>
      </c>
      <c r="H1933" s="2">
        <v>0</v>
      </c>
      <c r="I1933" s="2">
        <v>1</v>
      </c>
      <c r="J1933" s="2">
        <v>2</v>
      </c>
      <c r="K1933" t="str">
        <f>LOOKUP(J1933,Types!A:A,Types!B:B)</f>
        <v>Pop</v>
      </c>
      <c r="L1933">
        <f t="shared" si="30"/>
        <v>0</v>
      </c>
    </row>
    <row r="1934" spans="1:12" x14ac:dyDescent="0.2">
      <c r="A1934" s="2" t="s">
        <v>213</v>
      </c>
      <c r="B1934" s="4">
        <v>2.2200000000000001E-5</v>
      </c>
      <c r="C1934" s="4">
        <v>7.3300000000000001E-6</v>
      </c>
      <c r="D1934" s="2">
        <v>0.99995482000000002</v>
      </c>
      <c r="E1934" s="2">
        <v>2</v>
      </c>
      <c r="F1934" s="2" t="str">
        <f>LOOKUP(E1934,Types!A:A,Types!B:B)</f>
        <v>Pop</v>
      </c>
      <c r="G1934" s="2">
        <v>0</v>
      </c>
      <c r="H1934" s="2">
        <v>0</v>
      </c>
      <c r="I1934" s="2">
        <v>1</v>
      </c>
      <c r="J1934" s="2">
        <v>2</v>
      </c>
      <c r="K1934" t="str">
        <f>LOOKUP(J1934,Types!A:A,Types!B:B)</f>
        <v>Pop</v>
      </c>
      <c r="L1934">
        <f t="shared" si="30"/>
        <v>0</v>
      </c>
    </row>
    <row r="1935" spans="1:12" x14ac:dyDescent="0.2">
      <c r="A1935" s="2" t="s">
        <v>853</v>
      </c>
      <c r="B1935" s="4">
        <v>1.11E-5</v>
      </c>
      <c r="C1935" s="4">
        <v>7.4399999999999999E-6</v>
      </c>
      <c r="D1935" s="2">
        <v>0.99996644300000004</v>
      </c>
      <c r="E1935" s="2">
        <v>2</v>
      </c>
      <c r="F1935" s="2" t="str">
        <f>LOOKUP(E1935,Types!A:A,Types!B:B)</f>
        <v>Pop</v>
      </c>
      <c r="G1935" s="2">
        <v>0</v>
      </c>
      <c r="H1935" s="2">
        <v>0</v>
      </c>
      <c r="I1935" s="2">
        <v>1</v>
      </c>
      <c r="J1935" s="2">
        <v>2</v>
      </c>
      <c r="K1935" t="str">
        <f>LOOKUP(J1935,Types!A:A,Types!B:B)</f>
        <v>Pop</v>
      </c>
      <c r="L1935">
        <f t="shared" si="30"/>
        <v>0</v>
      </c>
    </row>
    <row r="1936" spans="1:12" x14ac:dyDescent="0.2">
      <c r="A1936" s="2" t="s">
        <v>380</v>
      </c>
      <c r="B1936" s="4">
        <v>5.0200000000000002E-7</v>
      </c>
      <c r="C1936" s="4">
        <v>1.51E-8</v>
      </c>
      <c r="D1936" s="2">
        <v>0.99999928500000002</v>
      </c>
      <c r="E1936" s="2">
        <v>2</v>
      </c>
      <c r="F1936" s="2" t="str">
        <f>LOOKUP(E1936,Types!A:A,Types!B:B)</f>
        <v>Pop</v>
      </c>
      <c r="G1936" s="2">
        <v>0</v>
      </c>
      <c r="H1936" s="2">
        <v>0</v>
      </c>
      <c r="I1936" s="2">
        <v>1</v>
      </c>
      <c r="J1936" s="2">
        <v>2</v>
      </c>
      <c r="K1936" t="str">
        <f>LOOKUP(J1936,Types!A:A,Types!B:B)</f>
        <v>Pop</v>
      </c>
      <c r="L1936">
        <f t="shared" si="30"/>
        <v>0</v>
      </c>
    </row>
    <row r="1937" spans="1:12" x14ac:dyDescent="0.2">
      <c r="A1937" s="2" t="s">
        <v>2147</v>
      </c>
      <c r="B1937" s="4">
        <v>9.5799999999999998E-6</v>
      </c>
      <c r="C1937" s="4">
        <v>3.0800000000000002E-6</v>
      </c>
      <c r="D1937" s="2">
        <v>0.99997252199999997</v>
      </c>
      <c r="E1937" s="2">
        <v>2</v>
      </c>
      <c r="F1937" s="2" t="str">
        <f>LOOKUP(E1937,Types!A:A,Types!B:B)</f>
        <v>Pop</v>
      </c>
      <c r="G1937" s="2">
        <v>0</v>
      </c>
      <c r="H1937" s="2">
        <v>0</v>
      </c>
      <c r="I1937" s="2">
        <v>1</v>
      </c>
      <c r="J1937" s="2">
        <v>2</v>
      </c>
      <c r="K1937" t="str">
        <f>LOOKUP(J1937,Types!A:A,Types!B:B)</f>
        <v>Pop</v>
      </c>
      <c r="L1937">
        <f t="shared" si="30"/>
        <v>0</v>
      </c>
    </row>
    <row r="1938" spans="1:12" x14ac:dyDescent="0.2">
      <c r="A1938" s="2" t="s">
        <v>1330</v>
      </c>
      <c r="B1938" s="4">
        <v>4.9500000000000003E-7</v>
      </c>
      <c r="C1938" s="4">
        <v>4.6899999999999998E-7</v>
      </c>
      <c r="D1938" s="2">
        <v>0.999999046</v>
      </c>
      <c r="E1938" s="2">
        <v>2</v>
      </c>
      <c r="F1938" s="2" t="str">
        <f>LOOKUP(E1938,Types!A:A,Types!B:B)</f>
        <v>Pop</v>
      </c>
      <c r="G1938" s="2">
        <v>0</v>
      </c>
      <c r="H1938" s="2">
        <v>0</v>
      </c>
      <c r="I1938" s="2">
        <v>1</v>
      </c>
      <c r="J1938" s="2">
        <v>1</v>
      </c>
      <c r="K1938" t="str">
        <f>LOOKUP(J1938,Types!A:A,Types!B:B)</f>
        <v>Art</v>
      </c>
      <c r="L1938">
        <f t="shared" si="30"/>
        <v>1</v>
      </c>
    </row>
    <row r="1939" spans="1:12" x14ac:dyDescent="0.2">
      <c r="A1939" s="2" t="s">
        <v>88</v>
      </c>
      <c r="B1939" s="4">
        <v>2.3200000000000001E-5</v>
      </c>
      <c r="C1939" s="4">
        <v>3.0000000000000001E-5</v>
      </c>
      <c r="D1939" s="2">
        <v>0.99990671900000005</v>
      </c>
      <c r="E1939" s="2">
        <v>2</v>
      </c>
      <c r="F1939" s="2" t="str">
        <f>LOOKUP(E1939,Types!A:A,Types!B:B)</f>
        <v>Pop</v>
      </c>
      <c r="G1939" s="2">
        <v>0</v>
      </c>
      <c r="H1939" s="2">
        <v>0</v>
      </c>
      <c r="I1939" s="2">
        <v>1</v>
      </c>
      <c r="J1939" s="2">
        <v>1</v>
      </c>
      <c r="K1939" t="str">
        <f>LOOKUP(J1939,Types!A:A,Types!B:B)</f>
        <v>Art</v>
      </c>
      <c r="L1939">
        <f t="shared" si="30"/>
        <v>1</v>
      </c>
    </row>
    <row r="1940" spans="1:12" x14ac:dyDescent="0.2">
      <c r="A1940" s="2" t="s">
        <v>221</v>
      </c>
      <c r="B1940" s="4">
        <v>5.49E-5</v>
      </c>
      <c r="C1940" s="2">
        <v>6.1449200000000001E-4</v>
      </c>
      <c r="D1940" s="2">
        <v>0.99931836100000004</v>
      </c>
      <c r="E1940" s="2">
        <v>2</v>
      </c>
      <c r="F1940" s="2" t="str">
        <f>LOOKUP(E1940,Types!A:A,Types!B:B)</f>
        <v>Pop</v>
      </c>
      <c r="G1940" s="2">
        <v>0</v>
      </c>
      <c r="H1940" s="2">
        <v>0</v>
      </c>
      <c r="I1940" s="2">
        <v>1</v>
      </c>
      <c r="J1940" s="2">
        <v>2</v>
      </c>
      <c r="K1940" t="str">
        <f>LOOKUP(J1940,Types!A:A,Types!B:B)</f>
        <v>Pop</v>
      </c>
      <c r="L1940">
        <f t="shared" si="30"/>
        <v>0</v>
      </c>
    </row>
    <row r="1941" spans="1:12" x14ac:dyDescent="0.2">
      <c r="A1941" s="2" t="s">
        <v>1489</v>
      </c>
      <c r="B1941" s="4">
        <v>5.7700000000000004E-7</v>
      </c>
      <c r="C1941" s="4">
        <v>1.7299999999999999E-8</v>
      </c>
      <c r="D1941" s="2">
        <v>0.99999934400000001</v>
      </c>
      <c r="E1941" s="2">
        <v>2</v>
      </c>
      <c r="F1941" s="2" t="str">
        <f>LOOKUP(E1941,Types!A:A,Types!B:B)</f>
        <v>Pop</v>
      </c>
      <c r="G1941" s="2">
        <v>0</v>
      </c>
      <c r="H1941" s="2">
        <v>0</v>
      </c>
      <c r="I1941" s="2">
        <v>1</v>
      </c>
      <c r="J1941" s="2">
        <v>2</v>
      </c>
      <c r="K1941" t="str">
        <f>LOOKUP(J1941,Types!A:A,Types!B:B)</f>
        <v>Pop</v>
      </c>
      <c r="L1941">
        <f t="shared" si="30"/>
        <v>0</v>
      </c>
    </row>
    <row r="1942" spans="1:12" x14ac:dyDescent="0.2">
      <c r="A1942" s="2" t="s">
        <v>1679</v>
      </c>
      <c r="B1942" s="4">
        <v>9.1400000000000006E-6</v>
      </c>
      <c r="C1942" s="4">
        <v>7.6199999999999999E-6</v>
      </c>
      <c r="D1942" s="2">
        <v>0.99997967499999996</v>
      </c>
      <c r="E1942" s="2">
        <v>2</v>
      </c>
      <c r="F1942" s="2" t="str">
        <f>LOOKUP(E1942,Types!A:A,Types!B:B)</f>
        <v>Pop</v>
      </c>
      <c r="G1942" s="2">
        <v>0</v>
      </c>
      <c r="H1942" s="2">
        <v>0</v>
      </c>
      <c r="I1942" s="2">
        <v>1</v>
      </c>
      <c r="J1942" s="2">
        <v>2</v>
      </c>
      <c r="K1942" t="str">
        <f>LOOKUP(J1942,Types!A:A,Types!B:B)</f>
        <v>Pop</v>
      </c>
      <c r="L1942">
        <f t="shared" si="30"/>
        <v>0</v>
      </c>
    </row>
    <row r="1943" spans="1:12" x14ac:dyDescent="0.2">
      <c r="A1943" s="2" t="s">
        <v>465</v>
      </c>
      <c r="B1943" s="4">
        <v>2.0400000000000001E-5</v>
      </c>
      <c r="C1943" s="4">
        <v>1.7600000000000001E-6</v>
      </c>
      <c r="D1943" s="2">
        <v>0.99993884600000005</v>
      </c>
      <c r="E1943" s="2">
        <v>2</v>
      </c>
      <c r="F1943" s="2" t="str">
        <f>LOOKUP(E1943,Types!A:A,Types!B:B)</f>
        <v>Pop</v>
      </c>
      <c r="G1943" s="2">
        <v>0</v>
      </c>
      <c r="H1943" s="2">
        <v>0</v>
      </c>
      <c r="I1943" s="2">
        <v>1</v>
      </c>
      <c r="J1943" s="2">
        <v>2</v>
      </c>
      <c r="K1943" t="str">
        <f>LOOKUP(J1943,Types!A:A,Types!B:B)</f>
        <v>Pop</v>
      </c>
      <c r="L1943">
        <f t="shared" si="30"/>
        <v>0</v>
      </c>
    </row>
    <row r="1944" spans="1:12" x14ac:dyDescent="0.2">
      <c r="A1944" s="2" t="s">
        <v>160</v>
      </c>
      <c r="B1944" s="4">
        <v>5.1499999999999998E-6</v>
      </c>
      <c r="C1944" s="4">
        <v>1.22E-5</v>
      </c>
      <c r="D1944" s="2">
        <v>0.99998229699999996</v>
      </c>
      <c r="E1944" s="2">
        <v>2</v>
      </c>
      <c r="F1944" s="2" t="str">
        <f>LOOKUP(E1944,Types!A:A,Types!B:B)</f>
        <v>Pop</v>
      </c>
      <c r="G1944" s="2">
        <v>0</v>
      </c>
      <c r="H1944" s="2">
        <v>0</v>
      </c>
      <c r="I1944" s="2">
        <v>1</v>
      </c>
      <c r="J1944" s="2">
        <v>2</v>
      </c>
      <c r="K1944" t="str">
        <f>LOOKUP(J1944,Types!A:A,Types!B:B)</f>
        <v>Pop</v>
      </c>
      <c r="L1944">
        <f t="shared" si="30"/>
        <v>0</v>
      </c>
    </row>
    <row r="1945" spans="1:12" x14ac:dyDescent="0.2">
      <c r="A1945" s="2" t="s">
        <v>2126</v>
      </c>
      <c r="B1945" s="4">
        <v>9.0400000000000002E-5</v>
      </c>
      <c r="C1945" s="2">
        <v>8.6277000000000001E-4</v>
      </c>
      <c r="D1945" s="2">
        <v>0.99900418499999999</v>
      </c>
      <c r="E1945" s="2">
        <v>2</v>
      </c>
      <c r="F1945" s="2" t="str">
        <f>LOOKUP(E1945,Types!A:A,Types!B:B)</f>
        <v>Pop</v>
      </c>
      <c r="G1945" s="2">
        <v>0</v>
      </c>
      <c r="H1945" s="2">
        <v>0</v>
      </c>
      <c r="I1945" s="2">
        <v>1</v>
      </c>
      <c r="J1945" s="2">
        <v>3</v>
      </c>
      <c r="K1945" t="str">
        <f>LOOKUP(J1945,Types!A:A,Types!B:B)</f>
        <v>Tradition</v>
      </c>
      <c r="L1945">
        <f t="shared" si="30"/>
        <v>-1</v>
      </c>
    </row>
    <row r="1946" spans="1:12" x14ac:dyDescent="0.2">
      <c r="A1946" s="2" t="s">
        <v>759</v>
      </c>
      <c r="B1946" s="4">
        <v>2.52E-6</v>
      </c>
      <c r="C1946" s="4">
        <v>4.1600000000000002E-7</v>
      </c>
      <c r="D1946" s="2">
        <v>0.99999576800000001</v>
      </c>
      <c r="E1946" s="2">
        <v>2</v>
      </c>
      <c r="F1946" s="2" t="str">
        <f>LOOKUP(E1946,Types!A:A,Types!B:B)</f>
        <v>Pop</v>
      </c>
      <c r="G1946" s="2">
        <v>0</v>
      </c>
      <c r="H1946" s="2">
        <v>0</v>
      </c>
      <c r="I1946" s="2">
        <v>1</v>
      </c>
      <c r="J1946" s="2">
        <v>2</v>
      </c>
      <c r="K1946" t="str">
        <f>LOOKUP(J1946,Types!A:A,Types!B:B)</f>
        <v>Pop</v>
      </c>
      <c r="L1946">
        <f t="shared" si="30"/>
        <v>0</v>
      </c>
    </row>
    <row r="1947" spans="1:12" x14ac:dyDescent="0.2">
      <c r="A1947" s="2" t="s">
        <v>1713</v>
      </c>
      <c r="B1947" s="4">
        <v>1.77E-5</v>
      </c>
      <c r="C1947" s="4">
        <v>2.41E-5</v>
      </c>
      <c r="D1947" s="2">
        <v>0.99995619099999999</v>
      </c>
      <c r="E1947" s="2">
        <v>2</v>
      </c>
      <c r="F1947" s="2" t="str">
        <f>LOOKUP(E1947,Types!A:A,Types!B:B)</f>
        <v>Pop</v>
      </c>
      <c r="G1947" s="2">
        <v>0</v>
      </c>
      <c r="H1947" s="2">
        <v>0</v>
      </c>
      <c r="I1947" s="2">
        <v>1</v>
      </c>
      <c r="J1947" s="2">
        <v>2</v>
      </c>
      <c r="K1947" t="str">
        <f>LOOKUP(J1947,Types!A:A,Types!B:B)</f>
        <v>Pop</v>
      </c>
      <c r="L1947">
        <f t="shared" si="30"/>
        <v>0</v>
      </c>
    </row>
    <row r="1948" spans="1:12" x14ac:dyDescent="0.2">
      <c r="A1948" s="2" t="s">
        <v>1909</v>
      </c>
      <c r="B1948" s="2">
        <v>1.8503200000000001E-4</v>
      </c>
      <c r="C1948" s="2">
        <v>2.08545E-4</v>
      </c>
      <c r="D1948" s="2">
        <v>0.99753916300000001</v>
      </c>
      <c r="E1948" s="2">
        <v>2</v>
      </c>
      <c r="F1948" s="2" t="str">
        <f>LOOKUP(E1948,Types!A:A,Types!B:B)</f>
        <v>Pop</v>
      </c>
      <c r="G1948" s="2">
        <v>0</v>
      </c>
      <c r="H1948" s="2">
        <v>0</v>
      </c>
      <c r="I1948" s="2">
        <v>1</v>
      </c>
      <c r="J1948" s="2">
        <v>2</v>
      </c>
      <c r="K1948" t="str">
        <f>LOOKUP(J1948,Types!A:A,Types!B:B)</f>
        <v>Pop</v>
      </c>
      <c r="L1948">
        <f t="shared" si="30"/>
        <v>0</v>
      </c>
    </row>
    <row r="1949" spans="1:12" x14ac:dyDescent="0.2">
      <c r="A1949" s="2" t="s">
        <v>1751</v>
      </c>
      <c r="B1949" s="2">
        <v>1.11359E-4</v>
      </c>
      <c r="C1949" s="2">
        <v>5.4015340000000004E-3</v>
      </c>
      <c r="D1949" s="2">
        <v>0.99447447099999997</v>
      </c>
      <c r="E1949" s="2">
        <v>2</v>
      </c>
      <c r="F1949" s="2" t="str">
        <f>LOOKUP(E1949,Types!A:A,Types!B:B)</f>
        <v>Pop</v>
      </c>
      <c r="G1949" s="2">
        <v>0</v>
      </c>
      <c r="H1949" s="2">
        <v>0</v>
      </c>
      <c r="I1949" s="2">
        <v>1</v>
      </c>
      <c r="J1949" s="2">
        <v>1</v>
      </c>
      <c r="K1949" t="str">
        <f>LOOKUP(J1949,Types!A:A,Types!B:B)</f>
        <v>Art</v>
      </c>
      <c r="L1949">
        <f t="shared" si="30"/>
        <v>1</v>
      </c>
    </row>
    <row r="1950" spans="1:12" x14ac:dyDescent="0.2">
      <c r="A1950" s="2" t="s">
        <v>819</v>
      </c>
      <c r="B1950" s="4">
        <v>3.3999999999999997E-7</v>
      </c>
      <c r="C1950" s="4">
        <v>4.9999999999999998E-8</v>
      </c>
      <c r="D1950" s="2">
        <v>0.99999958300000003</v>
      </c>
      <c r="E1950" s="2">
        <v>2</v>
      </c>
      <c r="F1950" s="2" t="str">
        <f>LOOKUP(E1950,Types!A:A,Types!B:B)</f>
        <v>Pop</v>
      </c>
      <c r="G1950" s="2">
        <v>0</v>
      </c>
      <c r="H1950" s="2">
        <v>0</v>
      </c>
      <c r="I1950" s="2">
        <v>1</v>
      </c>
      <c r="J1950" s="2">
        <v>2</v>
      </c>
      <c r="K1950" t="str">
        <f>LOOKUP(J1950,Types!A:A,Types!B:B)</f>
        <v>Pop</v>
      </c>
      <c r="L1950">
        <f t="shared" si="30"/>
        <v>0</v>
      </c>
    </row>
    <row r="1951" spans="1:12" x14ac:dyDescent="0.2">
      <c r="A1951" s="2" t="s">
        <v>1963</v>
      </c>
      <c r="B1951" s="4">
        <v>3.5099999999999999E-5</v>
      </c>
      <c r="C1951" s="4">
        <v>4.5899999999999998E-5</v>
      </c>
      <c r="D1951" s="2">
        <v>0.99990439399999997</v>
      </c>
      <c r="E1951" s="2">
        <v>2</v>
      </c>
      <c r="F1951" s="2" t="str">
        <f>LOOKUP(E1951,Types!A:A,Types!B:B)</f>
        <v>Pop</v>
      </c>
      <c r="G1951" s="2">
        <v>0</v>
      </c>
      <c r="H1951" s="2">
        <v>0</v>
      </c>
      <c r="I1951" s="2">
        <v>1</v>
      </c>
      <c r="J1951" s="2">
        <v>2</v>
      </c>
      <c r="K1951" t="str">
        <f>LOOKUP(J1951,Types!A:A,Types!B:B)</f>
        <v>Pop</v>
      </c>
      <c r="L1951">
        <f t="shared" si="30"/>
        <v>0</v>
      </c>
    </row>
    <row r="1952" spans="1:12" x14ac:dyDescent="0.2">
      <c r="A1952" s="2" t="s">
        <v>1284</v>
      </c>
      <c r="B1952" s="4">
        <v>3.4600000000000001E-5</v>
      </c>
      <c r="C1952" s="4">
        <v>4.4100000000000001E-6</v>
      </c>
      <c r="D1952" s="2">
        <v>0.99982082800000005</v>
      </c>
      <c r="E1952" s="2">
        <v>2</v>
      </c>
      <c r="F1952" s="2" t="str">
        <f>LOOKUP(E1952,Types!A:A,Types!B:B)</f>
        <v>Pop</v>
      </c>
      <c r="G1952" s="2">
        <v>0</v>
      </c>
      <c r="H1952" s="2">
        <v>0</v>
      </c>
      <c r="I1952" s="2">
        <v>1</v>
      </c>
      <c r="J1952" s="2">
        <v>2</v>
      </c>
      <c r="K1952" t="str">
        <f>LOOKUP(J1952,Types!A:A,Types!B:B)</f>
        <v>Pop</v>
      </c>
      <c r="L1952">
        <f t="shared" si="30"/>
        <v>0</v>
      </c>
    </row>
    <row r="1953" spans="1:12" x14ac:dyDescent="0.2">
      <c r="A1953" s="2" t="s">
        <v>2186</v>
      </c>
      <c r="B1953" s="2">
        <v>1.10504E-4</v>
      </c>
      <c r="C1953" s="2">
        <v>1.3573750000000001E-3</v>
      </c>
      <c r="D1953" s="2">
        <v>0.99847626700000003</v>
      </c>
      <c r="E1953" s="2">
        <v>2</v>
      </c>
      <c r="F1953" s="2" t="str">
        <f>LOOKUP(E1953,Types!A:A,Types!B:B)</f>
        <v>Pop</v>
      </c>
      <c r="G1953" s="2">
        <v>0</v>
      </c>
      <c r="H1953" s="2">
        <v>0</v>
      </c>
      <c r="I1953" s="2">
        <v>1</v>
      </c>
      <c r="J1953" s="2">
        <v>2</v>
      </c>
      <c r="K1953" t="str">
        <f>LOOKUP(J1953,Types!A:A,Types!B:B)</f>
        <v>Pop</v>
      </c>
      <c r="L1953">
        <f t="shared" si="30"/>
        <v>0</v>
      </c>
    </row>
    <row r="1954" spans="1:12" x14ac:dyDescent="0.2">
      <c r="A1954" s="2" t="s">
        <v>2097</v>
      </c>
      <c r="B1954" s="2">
        <v>3.9114899999999998E-4</v>
      </c>
      <c r="C1954" s="2">
        <v>2.6076760000000002E-3</v>
      </c>
      <c r="D1954" s="2">
        <v>0.99658703800000004</v>
      </c>
      <c r="E1954" s="2">
        <v>2</v>
      </c>
      <c r="F1954" s="2" t="str">
        <f>LOOKUP(E1954,Types!A:A,Types!B:B)</f>
        <v>Pop</v>
      </c>
      <c r="G1954" s="2">
        <v>0</v>
      </c>
      <c r="H1954" s="2">
        <v>0</v>
      </c>
      <c r="I1954" s="2">
        <v>1</v>
      </c>
      <c r="J1954" s="2">
        <v>2</v>
      </c>
      <c r="K1954" t="str">
        <f>LOOKUP(J1954,Types!A:A,Types!B:B)</f>
        <v>Pop</v>
      </c>
      <c r="L1954">
        <f t="shared" si="30"/>
        <v>0</v>
      </c>
    </row>
    <row r="1955" spans="1:12" x14ac:dyDescent="0.2">
      <c r="A1955" s="2" t="s">
        <v>1690</v>
      </c>
      <c r="B1955" s="4">
        <v>1.9400000000000001E-5</v>
      </c>
      <c r="C1955" s="4">
        <v>3.3399999999999999E-5</v>
      </c>
      <c r="D1955" s="2">
        <v>0.99993437500000004</v>
      </c>
      <c r="E1955" s="2">
        <v>2</v>
      </c>
      <c r="F1955" s="2" t="str">
        <f>LOOKUP(E1955,Types!A:A,Types!B:B)</f>
        <v>Pop</v>
      </c>
      <c r="G1955" s="2">
        <v>0</v>
      </c>
      <c r="H1955" s="2">
        <v>0</v>
      </c>
      <c r="I1955" s="2">
        <v>1</v>
      </c>
      <c r="J1955" s="2">
        <v>2</v>
      </c>
      <c r="K1955" t="str">
        <f>LOOKUP(J1955,Types!A:A,Types!B:B)</f>
        <v>Pop</v>
      </c>
      <c r="L1955">
        <f t="shared" si="30"/>
        <v>0</v>
      </c>
    </row>
    <row r="1956" spans="1:12" x14ac:dyDescent="0.2">
      <c r="A1956" s="2" t="s">
        <v>518</v>
      </c>
      <c r="B1956" s="4">
        <v>3.6100000000000002E-6</v>
      </c>
      <c r="C1956" s="4">
        <v>6.9100000000000003E-7</v>
      </c>
      <c r="D1956" s="2">
        <v>0.99999541000000003</v>
      </c>
      <c r="E1956" s="2">
        <v>2</v>
      </c>
      <c r="F1956" s="2" t="str">
        <f>LOOKUP(E1956,Types!A:A,Types!B:B)</f>
        <v>Pop</v>
      </c>
      <c r="G1956" s="2">
        <v>0</v>
      </c>
      <c r="H1956" s="2">
        <v>0</v>
      </c>
      <c r="I1956" s="2">
        <v>1</v>
      </c>
      <c r="J1956" s="2">
        <v>2</v>
      </c>
      <c r="K1956" t="str">
        <f>LOOKUP(J1956,Types!A:A,Types!B:B)</f>
        <v>Pop</v>
      </c>
      <c r="L1956">
        <f t="shared" si="30"/>
        <v>0</v>
      </c>
    </row>
    <row r="1957" spans="1:12" x14ac:dyDescent="0.2">
      <c r="A1957" s="2" t="s">
        <v>596</v>
      </c>
      <c r="B1957" s="4">
        <v>6.2200000000000004E-7</v>
      </c>
      <c r="C1957" s="4">
        <v>8.3099999999999996E-9</v>
      </c>
      <c r="D1957" s="2">
        <v>0.99999862900000003</v>
      </c>
      <c r="E1957" s="2">
        <v>2</v>
      </c>
      <c r="F1957" s="2" t="str">
        <f>LOOKUP(E1957,Types!A:A,Types!B:B)</f>
        <v>Pop</v>
      </c>
      <c r="G1957" s="2">
        <v>0</v>
      </c>
      <c r="H1957" s="2">
        <v>0</v>
      </c>
      <c r="I1957" s="2">
        <v>1</v>
      </c>
      <c r="J1957" s="2">
        <v>2</v>
      </c>
      <c r="K1957" t="str">
        <f>LOOKUP(J1957,Types!A:A,Types!B:B)</f>
        <v>Pop</v>
      </c>
      <c r="L1957">
        <f t="shared" si="30"/>
        <v>0</v>
      </c>
    </row>
    <row r="1958" spans="1:12" x14ac:dyDescent="0.2">
      <c r="A1958" s="2" t="s">
        <v>1802</v>
      </c>
      <c r="B1958" s="4">
        <v>2.22E-7</v>
      </c>
      <c r="C1958" s="4">
        <v>3.4400000000000001E-9</v>
      </c>
      <c r="D1958" s="2">
        <v>0.99999970199999999</v>
      </c>
      <c r="E1958" s="2">
        <v>2</v>
      </c>
      <c r="F1958" s="2" t="str">
        <f>LOOKUP(E1958,Types!A:A,Types!B:B)</f>
        <v>Pop</v>
      </c>
      <c r="G1958" s="2">
        <v>0</v>
      </c>
      <c r="H1958" s="2">
        <v>0</v>
      </c>
      <c r="I1958" s="2">
        <v>1</v>
      </c>
      <c r="J1958" s="2">
        <v>2</v>
      </c>
      <c r="K1958" t="str">
        <f>LOOKUP(J1958,Types!A:A,Types!B:B)</f>
        <v>Pop</v>
      </c>
      <c r="L1958">
        <f t="shared" si="30"/>
        <v>0</v>
      </c>
    </row>
    <row r="1959" spans="1:12" x14ac:dyDescent="0.2">
      <c r="A1959" s="2" t="s">
        <v>448</v>
      </c>
      <c r="B1959" s="4">
        <v>2.6900000000000001E-6</v>
      </c>
      <c r="C1959" s="4">
        <v>1.3999999999999999E-6</v>
      </c>
      <c r="D1959" s="2">
        <v>0.99999564900000004</v>
      </c>
      <c r="E1959" s="2">
        <v>2</v>
      </c>
      <c r="F1959" s="2" t="str">
        <f>LOOKUP(E1959,Types!A:A,Types!B:B)</f>
        <v>Pop</v>
      </c>
      <c r="G1959" s="2">
        <v>0</v>
      </c>
      <c r="H1959" s="2">
        <v>0</v>
      </c>
      <c r="I1959" s="2">
        <v>1</v>
      </c>
      <c r="J1959" s="2">
        <v>2</v>
      </c>
      <c r="K1959" t="str">
        <f>LOOKUP(J1959,Types!A:A,Types!B:B)</f>
        <v>Pop</v>
      </c>
      <c r="L1959">
        <f t="shared" si="30"/>
        <v>0</v>
      </c>
    </row>
    <row r="1960" spans="1:12" x14ac:dyDescent="0.2">
      <c r="A1960" s="2" t="s">
        <v>414</v>
      </c>
      <c r="B1960" s="4">
        <v>1.77E-5</v>
      </c>
      <c r="C1960" s="4">
        <v>9.9800000000000002E-7</v>
      </c>
      <c r="D1960" s="2">
        <v>0.99928766499999999</v>
      </c>
      <c r="E1960" s="2">
        <v>2</v>
      </c>
      <c r="F1960" s="2" t="str">
        <f>LOOKUP(E1960,Types!A:A,Types!B:B)</f>
        <v>Pop</v>
      </c>
      <c r="G1960" s="2">
        <v>0</v>
      </c>
      <c r="H1960" s="2">
        <v>0</v>
      </c>
      <c r="I1960" s="2">
        <v>1</v>
      </c>
      <c r="J1960" s="2">
        <v>1</v>
      </c>
      <c r="K1960" t="str">
        <f>LOOKUP(J1960,Types!A:A,Types!B:B)</f>
        <v>Art</v>
      </c>
      <c r="L1960">
        <f t="shared" si="30"/>
        <v>1</v>
      </c>
    </row>
    <row r="1961" spans="1:12" x14ac:dyDescent="0.2">
      <c r="A1961" s="2" t="s">
        <v>1721</v>
      </c>
      <c r="B1961" s="4">
        <v>5.2500000000000002E-5</v>
      </c>
      <c r="C1961" s="2">
        <v>9.4572600000000003E-4</v>
      </c>
      <c r="D1961" s="2">
        <v>0.99899738999999999</v>
      </c>
      <c r="E1961" s="2">
        <v>2</v>
      </c>
      <c r="F1961" s="2" t="str">
        <f>LOOKUP(E1961,Types!A:A,Types!B:B)</f>
        <v>Pop</v>
      </c>
      <c r="G1961" s="2">
        <v>0</v>
      </c>
      <c r="H1961" s="2">
        <v>0</v>
      </c>
      <c r="I1961" s="2">
        <v>1</v>
      </c>
      <c r="J1961" s="2">
        <v>2</v>
      </c>
      <c r="K1961" t="str">
        <f>LOOKUP(J1961,Types!A:A,Types!B:B)</f>
        <v>Pop</v>
      </c>
      <c r="L1961">
        <f t="shared" si="30"/>
        <v>0</v>
      </c>
    </row>
    <row r="1962" spans="1:12" x14ac:dyDescent="0.2">
      <c r="A1962" s="2" t="s">
        <v>1222</v>
      </c>
      <c r="B1962" s="4">
        <v>1.8099999999999999E-7</v>
      </c>
      <c r="C1962" s="4">
        <v>1.68E-7</v>
      </c>
      <c r="D1962" s="2">
        <v>0.99999964200000002</v>
      </c>
      <c r="E1962" s="2">
        <v>2</v>
      </c>
      <c r="F1962" s="2" t="str">
        <f>LOOKUP(E1962,Types!A:A,Types!B:B)</f>
        <v>Pop</v>
      </c>
      <c r="G1962" s="2">
        <v>0</v>
      </c>
      <c r="H1962" s="2">
        <v>0</v>
      </c>
      <c r="I1962" s="2">
        <v>1</v>
      </c>
      <c r="J1962" s="2">
        <v>2</v>
      </c>
      <c r="K1962" t="str">
        <f>LOOKUP(J1962,Types!A:A,Types!B:B)</f>
        <v>Pop</v>
      </c>
      <c r="L1962">
        <f t="shared" si="30"/>
        <v>0</v>
      </c>
    </row>
    <row r="1963" spans="1:12" x14ac:dyDescent="0.2">
      <c r="A1963" s="2" t="s">
        <v>311</v>
      </c>
      <c r="B1963" s="4">
        <v>8.2300000000000008E-6</v>
      </c>
      <c r="C1963" s="4">
        <v>1.54E-7</v>
      </c>
      <c r="D1963" s="2">
        <v>0.99995237599999998</v>
      </c>
      <c r="E1963" s="2">
        <v>2</v>
      </c>
      <c r="F1963" s="2" t="str">
        <f>LOOKUP(E1963,Types!A:A,Types!B:B)</f>
        <v>Pop</v>
      </c>
      <c r="G1963" s="2">
        <v>0</v>
      </c>
      <c r="H1963" s="2">
        <v>0</v>
      </c>
      <c r="I1963" s="2">
        <v>1</v>
      </c>
      <c r="J1963" s="2">
        <v>2</v>
      </c>
      <c r="K1963" t="str">
        <f>LOOKUP(J1963,Types!A:A,Types!B:B)</f>
        <v>Pop</v>
      </c>
      <c r="L1963">
        <f t="shared" si="30"/>
        <v>0</v>
      </c>
    </row>
    <row r="1964" spans="1:12" x14ac:dyDescent="0.2">
      <c r="A1964" s="2" t="s">
        <v>1060</v>
      </c>
      <c r="B1964" s="4">
        <v>1.06E-5</v>
      </c>
      <c r="C1964" s="4">
        <v>4.7200000000000002E-5</v>
      </c>
      <c r="D1964" s="2">
        <v>0.99994063399999999</v>
      </c>
      <c r="E1964" s="2">
        <v>2</v>
      </c>
      <c r="F1964" s="2" t="str">
        <f>LOOKUP(E1964,Types!A:A,Types!B:B)</f>
        <v>Pop</v>
      </c>
      <c r="G1964" s="2">
        <v>0</v>
      </c>
      <c r="H1964" s="2">
        <v>0</v>
      </c>
      <c r="I1964" s="2">
        <v>1</v>
      </c>
      <c r="J1964" s="2">
        <v>2</v>
      </c>
      <c r="K1964" t="str">
        <f>LOOKUP(J1964,Types!A:A,Types!B:B)</f>
        <v>Pop</v>
      </c>
      <c r="L1964">
        <f t="shared" si="30"/>
        <v>0</v>
      </c>
    </row>
    <row r="1965" spans="1:12" x14ac:dyDescent="0.2">
      <c r="A1965" s="2" t="s">
        <v>227</v>
      </c>
      <c r="B1965" s="4">
        <v>4.4400000000000002E-5</v>
      </c>
      <c r="C1965" s="2">
        <v>4.8812999999999998E-4</v>
      </c>
      <c r="D1965" s="2">
        <v>0.99946588300000005</v>
      </c>
      <c r="E1965" s="2">
        <v>2</v>
      </c>
      <c r="F1965" s="2" t="str">
        <f>LOOKUP(E1965,Types!A:A,Types!B:B)</f>
        <v>Pop</v>
      </c>
      <c r="G1965" s="2">
        <v>0</v>
      </c>
      <c r="H1965" s="2">
        <v>0</v>
      </c>
      <c r="I1965" s="2">
        <v>1</v>
      </c>
      <c r="J1965" s="2">
        <v>2</v>
      </c>
      <c r="K1965" t="str">
        <f>LOOKUP(J1965,Types!A:A,Types!B:B)</f>
        <v>Pop</v>
      </c>
      <c r="L1965">
        <f t="shared" si="30"/>
        <v>0</v>
      </c>
    </row>
    <row r="1966" spans="1:12" x14ac:dyDescent="0.2">
      <c r="A1966" s="2" t="s">
        <v>1929</v>
      </c>
      <c r="B1966" s="2">
        <v>2.8950599999999998E-4</v>
      </c>
      <c r="C1966" s="2">
        <v>3.1343902999999999E-2</v>
      </c>
      <c r="D1966" s="2">
        <v>0.96830558799999999</v>
      </c>
      <c r="E1966" s="2">
        <v>2</v>
      </c>
      <c r="F1966" s="2" t="str">
        <f>LOOKUP(E1966,Types!A:A,Types!B:B)</f>
        <v>Pop</v>
      </c>
      <c r="G1966" s="2">
        <v>0</v>
      </c>
      <c r="H1966" s="2">
        <v>0</v>
      </c>
      <c r="I1966" s="2">
        <v>1</v>
      </c>
      <c r="J1966" s="2">
        <v>2</v>
      </c>
      <c r="K1966" t="str">
        <f>LOOKUP(J1966,Types!A:A,Types!B:B)</f>
        <v>Pop</v>
      </c>
      <c r="L1966">
        <f t="shared" si="30"/>
        <v>0</v>
      </c>
    </row>
    <row r="1967" spans="1:12" x14ac:dyDescent="0.2">
      <c r="A1967" s="2" t="s">
        <v>590</v>
      </c>
      <c r="B1967" s="4">
        <v>4.5600000000000004E-6</v>
      </c>
      <c r="C1967" s="4">
        <v>1.5300000000000001E-7</v>
      </c>
      <c r="D1967" s="2">
        <v>0.99997675399999997</v>
      </c>
      <c r="E1967" s="2">
        <v>2</v>
      </c>
      <c r="F1967" s="2" t="str">
        <f>LOOKUP(E1967,Types!A:A,Types!B:B)</f>
        <v>Pop</v>
      </c>
      <c r="G1967" s="2">
        <v>0</v>
      </c>
      <c r="H1967" s="2">
        <v>0</v>
      </c>
      <c r="I1967" s="2">
        <v>1</v>
      </c>
      <c r="J1967" s="2">
        <v>2</v>
      </c>
      <c r="K1967" t="str">
        <f>LOOKUP(J1967,Types!A:A,Types!B:B)</f>
        <v>Pop</v>
      </c>
      <c r="L1967">
        <f t="shared" si="30"/>
        <v>0</v>
      </c>
    </row>
    <row r="1968" spans="1:12" x14ac:dyDescent="0.2">
      <c r="A1968" s="2" t="s">
        <v>2145</v>
      </c>
      <c r="B1968" s="2">
        <v>1.0715290000000001E-3</v>
      </c>
      <c r="C1968" s="2">
        <v>1.648406E-3</v>
      </c>
      <c r="D1968" s="2">
        <v>0.98276972799999995</v>
      </c>
      <c r="E1968" s="2">
        <v>2</v>
      </c>
      <c r="F1968" s="2" t="str">
        <f>LOOKUP(E1968,Types!A:A,Types!B:B)</f>
        <v>Pop</v>
      </c>
      <c r="G1968" s="2">
        <v>0</v>
      </c>
      <c r="H1968" s="2">
        <v>0</v>
      </c>
      <c r="I1968" s="2">
        <v>1</v>
      </c>
      <c r="J1968" s="2">
        <v>2</v>
      </c>
      <c r="K1968" t="str">
        <f>LOOKUP(J1968,Types!A:A,Types!B:B)</f>
        <v>Pop</v>
      </c>
      <c r="L1968">
        <f t="shared" si="30"/>
        <v>0</v>
      </c>
    </row>
    <row r="1969" spans="1:12" x14ac:dyDescent="0.2">
      <c r="A1969" s="2" t="s">
        <v>1298</v>
      </c>
      <c r="B1969" s="4">
        <v>9.8599999999999998E-5</v>
      </c>
      <c r="C1969" s="4">
        <v>4.8300000000000002E-5</v>
      </c>
      <c r="D1969" s="2">
        <v>0.99827933300000005</v>
      </c>
      <c r="E1969" s="2">
        <v>2</v>
      </c>
      <c r="F1969" s="2" t="str">
        <f>LOOKUP(E1969,Types!A:A,Types!B:B)</f>
        <v>Pop</v>
      </c>
      <c r="G1969" s="2">
        <v>0</v>
      </c>
      <c r="H1969" s="2">
        <v>0</v>
      </c>
      <c r="I1969" s="2">
        <v>1</v>
      </c>
      <c r="J1969" s="2">
        <v>2</v>
      </c>
      <c r="K1969" t="str">
        <f>LOOKUP(J1969,Types!A:A,Types!B:B)</f>
        <v>Pop</v>
      </c>
      <c r="L1969">
        <f t="shared" si="30"/>
        <v>0</v>
      </c>
    </row>
    <row r="1970" spans="1:12" x14ac:dyDescent="0.2">
      <c r="A1970" s="2" t="s">
        <v>304</v>
      </c>
      <c r="B1970" s="4">
        <v>3.18E-5</v>
      </c>
      <c r="C1970" s="4">
        <v>1.91E-5</v>
      </c>
      <c r="D1970" s="2">
        <v>0.99993133499999998</v>
      </c>
      <c r="E1970" s="2">
        <v>2</v>
      </c>
      <c r="F1970" s="2" t="str">
        <f>LOOKUP(E1970,Types!A:A,Types!B:B)</f>
        <v>Pop</v>
      </c>
      <c r="G1970" s="2">
        <v>0</v>
      </c>
      <c r="H1970" s="2">
        <v>0</v>
      </c>
      <c r="I1970" s="2">
        <v>1</v>
      </c>
      <c r="J1970" s="2">
        <v>2</v>
      </c>
      <c r="K1970" t="str">
        <f>LOOKUP(J1970,Types!A:A,Types!B:B)</f>
        <v>Pop</v>
      </c>
      <c r="L1970">
        <f t="shared" si="30"/>
        <v>0</v>
      </c>
    </row>
    <row r="1971" spans="1:12" x14ac:dyDescent="0.2">
      <c r="A1971" s="2" t="s">
        <v>290</v>
      </c>
      <c r="B1971" s="4">
        <v>1.0100000000000001E-6</v>
      </c>
      <c r="C1971" s="4">
        <v>7.9400000000000004E-7</v>
      </c>
      <c r="D1971" s="2">
        <v>0.99999815199999997</v>
      </c>
      <c r="E1971" s="2">
        <v>2</v>
      </c>
      <c r="F1971" s="2" t="str">
        <f>LOOKUP(E1971,Types!A:A,Types!B:B)</f>
        <v>Pop</v>
      </c>
      <c r="G1971" s="2">
        <v>0</v>
      </c>
      <c r="H1971" s="2">
        <v>0</v>
      </c>
      <c r="I1971" s="2">
        <v>1</v>
      </c>
      <c r="J1971" s="2">
        <v>2</v>
      </c>
      <c r="K1971" t="str">
        <f>LOOKUP(J1971,Types!A:A,Types!B:B)</f>
        <v>Pop</v>
      </c>
      <c r="L1971">
        <f t="shared" si="30"/>
        <v>0</v>
      </c>
    </row>
    <row r="1972" spans="1:12" x14ac:dyDescent="0.2">
      <c r="A1972" s="2" t="s">
        <v>1812</v>
      </c>
      <c r="B1972" s="4">
        <v>1.03E-5</v>
      </c>
      <c r="C1972" s="4">
        <v>6.5300000000000002E-6</v>
      </c>
      <c r="D1972" s="2">
        <v>0.99997347599999997</v>
      </c>
      <c r="E1972" s="2">
        <v>2</v>
      </c>
      <c r="F1972" s="2" t="str">
        <f>LOOKUP(E1972,Types!A:A,Types!B:B)</f>
        <v>Pop</v>
      </c>
      <c r="G1972" s="2">
        <v>0</v>
      </c>
      <c r="H1972" s="2">
        <v>0</v>
      </c>
      <c r="I1972" s="2">
        <v>1</v>
      </c>
      <c r="J1972" s="2">
        <v>2</v>
      </c>
      <c r="K1972" t="str">
        <f>LOOKUP(J1972,Types!A:A,Types!B:B)</f>
        <v>Pop</v>
      </c>
      <c r="L1972">
        <f t="shared" si="30"/>
        <v>0</v>
      </c>
    </row>
    <row r="1973" spans="1:12" x14ac:dyDescent="0.2">
      <c r="A1973" s="2" t="s">
        <v>2152</v>
      </c>
      <c r="B1973" s="2">
        <v>3.0023499999999999E-4</v>
      </c>
      <c r="C1973" s="2">
        <v>1.3797320000000001E-3</v>
      </c>
      <c r="D1973" s="2">
        <v>0.99771368500000002</v>
      </c>
      <c r="E1973" s="2">
        <v>2</v>
      </c>
      <c r="F1973" s="2" t="str">
        <f>LOOKUP(E1973,Types!A:A,Types!B:B)</f>
        <v>Pop</v>
      </c>
      <c r="G1973" s="2">
        <v>0</v>
      </c>
      <c r="H1973" s="2">
        <v>0</v>
      </c>
      <c r="I1973" s="2">
        <v>1</v>
      </c>
      <c r="J1973" s="2">
        <v>2</v>
      </c>
      <c r="K1973" t="str">
        <f>LOOKUP(J1973,Types!A:A,Types!B:B)</f>
        <v>Pop</v>
      </c>
      <c r="L1973">
        <f t="shared" si="30"/>
        <v>0</v>
      </c>
    </row>
    <row r="1974" spans="1:12" x14ac:dyDescent="0.2">
      <c r="A1974" s="2" t="s">
        <v>1880</v>
      </c>
      <c r="B1974" s="4">
        <v>1.6699999999999999E-5</v>
      </c>
      <c r="C1974" s="4">
        <v>3.65E-5</v>
      </c>
      <c r="D1974" s="2">
        <v>0.999936461</v>
      </c>
      <c r="E1974" s="2">
        <v>2</v>
      </c>
      <c r="F1974" s="2" t="str">
        <f>LOOKUP(E1974,Types!A:A,Types!B:B)</f>
        <v>Pop</v>
      </c>
      <c r="G1974" s="2">
        <v>0</v>
      </c>
      <c r="H1974" s="2">
        <v>0</v>
      </c>
      <c r="I1974" s="2">
        <v>1</v>
      </c>
      <c r="J1974" s="2">
        <v>2</v>
      </c>
      <c r="K1974" t="str">
        <f>LOOKUP(J1974,Types!A:A,Types!B:B)</f>
        <v>Pop</v>
      </c>
      <c r="L1974">
        <f t="shared" si="30"/>
        <v>0</v>
      </c>
    </row>
    <row r="1975" spans="1:12" x14ac:dyDescent="0.2">
      <c r="A1975" s="2" t="s">
        <v>151</v>
      </c>
      <c r="B1975" s="2">
        <v>1.284355E-3</v>
      </c>
      <c r="C1975" s="2">
        <v>1.9923929999999999E-3</v>
      </c>
      <c r="D1975" s="2">
        <v>0.97501868000000003</v>
      </c>
      <c r="E1975" s="2">
        <v>2</v>
      </c>
      <c r="F1975" s="2" t="str">
        <f>LOOKUP(E1975,Types!A:A,Types!B:B)</f>
        <v>Pop</v>
      </c>
      <c r="G1975" s="2">
        <v>0</v>
      </c>
      <c r="H1975" s="2">
        <v>0</v>
      </c>
      <c r="I1975" s="2">
        <v>1</v>
      </c>
      <c r="J1975" s="2">
        <v>2</v>
      </c>
      <c r="K1975" t="str">
        <f>LOOKUP(J1975,Types!A:A,Types!B:B)</f>
        <v>Pop</v>
      </c>
      <c r="L1975">
        <f t="shared" si="30"/>
        <v>0</v>
      </c>
    </row>
    <row r="1976" spans="1:12" x14ac:dyDescent="0.2">
      <c r="A1976" s="2" t="s">
        <v>671</v>
      </c>
      <c r="B1976" s="4">
        <v>2.7399999999999999E-5</v>
      </c>
      <c r="C1976" s="4">
        <v>4.4700000000000002E-5</v>
      </c>
      <c r="D1976" s="2">
        <v>0.99988722799999996</v>
      </c>
      <c r="E1976" s="2">
        <v>2</v>
      </c>
      <c r="F1976" s="2" t="str">
        <f>LOOKUP(E1976,Types!A:A,Types!B:B)</f>
        <v>Pop</v>
      </c>
      <c r="G1976" s="2">
        <v>0</v>
      </c>
      <c r="H1976" s="2">
        <v>0</v>
      </c>
      <c r="I1976" s="2">
        <v>1</v>
      </c>
      <c r="J1976" s="2">
        <v>2</v>
      </c>
      <c r="K1976" t="str">
        <f>LOOKUP(J1976,Types!A:A,Types!B:B)</f>
        <v>Pop</v>
      </c>
      <c r="L1976">
        <f t="shared" si="30"/>
        <v>0</v>
      </c>
    </row>
    <row r="1977" spans="1:12" x14ac:dyDescent="0.2">
      <c r="A1977" s="2" t="s">
        <v>1013</v>
      </c>
      <c r="B1977" s="4">
        <v>4.4800000000000003E-6</v>
      </c>
      <c r="C1977" s="4">
        <v>1.22E-5</v>
      </c>
      <c r="D1977" s="2">
        <v>0.99998319099999999</v>
      </c>
      <c r="E1977" s="2">
        <v>2</v>
      </c>
      <c r="F1977" s="2" t="str">
        <f>LOOKUP(E1977,Types!A:A,Types!B:B)</f>
        <v>Pop</v>
      </c>
      <c r="G1977" s="2">
        <v>0</v>
      </c>
      <c r="H1977" s="2">
        <v>0</v>
      </c>
      <c r="I1977" s="2">
        <v>1</v>
      </c>
      <c r="J1977" s="2">
        <v>2</v>
      </c>
      <c r="K1977" t="str">
        <f>LOOKUP(J1977,Types!A:A,Types!B:B)</f>
        <v>Pop</v>
      </c>
      <c r="L1977">
        <f t="shared" si="30"/>
        <v>0</v>
      </c>
    </row>
    <row r="1978" spans="1:12" x14ac:dyDescent="0.2">
      <c r="A1978" s="2" t="s">
        <v>621</v>
      </c>
      <c r="B1978" s="4">
        <v>4.46E-5</v>
      </c>
      <c r="C1978" s="4">
        <v>5.7100000000000004E-6</v>
      </c>
      <c r="D1978" s="2">
        <v>0.99957162099999997</v>
      </c>
      <c r="E1978" s="2">
        <v>2</v>
      </c>
      <c r="F1978" s="2" t="str">
        <f>LOOKUP(E1978,Types!A:A,Types!B:B)</f>
        <v>Pop</v>
      </c>
      <c r="G1978" s="2">
        <v>0</v>
      </c>
      <c r="H1978" s="2">
        <v>0</v>
      </c>
      <c r="I1978" s="2">
        <v>1</v>
      </c>
      <c r="J1978" s="2">
        <v>2</v>
      </c>
      <c r="K1978" t="str">
        <f>LOOKUP(J1978,Types!A:A,Types!B:B)</f>
        <v>Pop</v>
      </c>
      <c r="L1978">
        <f t="shared" si="30"/>
        <v>0</v>
      </c>
    </row>
    <row r="1979" spans="1:12" x14ac:dyDescent="0.2">
      <c r="A1979" s="2" t="s">
        <v>374</v>
      </c>
      <c r="B1979" s="4">
        <v>2.55E-5</v>
      </c>
      <c r="C1979" s="4">
        <v>7.6599999999999995E-6</v>
      </c>
      <c r="D1979" s="2">
        <v>0.99989700299999995</v>
      </c>
      <c r="E1979" s="2">
        <v>2</v>
      </c>
      <c r="F1979" s="2" t="str">
        <f>LOOKUP(E1979,Types!A:A,Types!B:B)</f>
        <v>Pop</v>
      </c>
      <c r="G1979" s="2">
        <v>0</v>
      </c>
      <c r="H1979" s="2">
        <v>0</v>
      </c>
      <c r="I1979" s="2">
        <v>1</v>
      </c>
      <c r="J1979" s="2">
        <v>2</v>
      </c>
      <c r="K1979" t="str">
        <f>LOOKUP(J1979,Types!A:A,Types!B:B)</f>
        <v>Pop</v>
      </c>
      <c r="L1979">
        <f t="shared" si="30"/>
        <v>0</v>
      </c>
    </row>
    <row r="1980" spans="1:12" x14ac:dyDescent="0.2">
      <c r="A1980" s="2" t="s">
        <v>56</v>
      </c>
      <c r="B1980" s="4">
        <v>9.9300000000000001E-5</v>
      </c>
      <c r="C1980" s="4">
        <v>7.5199999999999998E-5</v>
      </c>
      <c r="D1980" s="2">
        <v>0.99965149200000003</v>
      </c>
      <c r="E1980" s="2">
        <v>2</v>
      </c>
      <c r="F1980" s="2" t="str">
        <f>LOOKUP(E1980,Types!A:A,Types!B:B)</f>
        <v>Pop</v>
      </c>
      <c r="G1980" s="2">
        <v>0</v>
      </c>
      <c r="H1980" s="2">
        <v>0</v>
      </c>
      <c r="I1980" s="2">
        <v>1</v>
      </c>
      <c r="J1980" s="2">
        <v>2</v>
      </c>
      <c r="K1980" t="str">
        <f>LOOKUP(J1980,Types!A:A,Types!B:B)</f>
        <v>Pop</v>
      </c>
      <c r="L1980">
        <f t="shared" si="30"/>
        <v>0</v>
      </c>
    </row>
    <row r="1981" spans="1:12" x14ac:dyDescent="0.2">
      <c r="A1981" s="2" t="s">
        <v>1986</v>
      </c>
      <c r="B1981" s="2">
        <v>4.29092E-4</v>
      </c>
      <c r="C1981" s="2">
        <v>5.0262329999999997E-3</v>
      </c>
      <c r="D1981" s="2">
        <v>0.99436891100000002</v>
      </c>
      <c r="E1981" s="2">
        <v>2</v>
      </c>
      <c r="F1981" s="2" t="str">
        <f>LOOKUP(E1981,Types!A:A,Types!B:B)</f>
        <v>Pop</v>
      </c>
      <c r="G1981" s="2">
        <v>0</v>
      </c>
      <c r="H1981" s="2">
        <v>0</v>
      </c>
      <c r="I1981" s="2">
        <v>1</v>
      </c>
      <c r="J1981" s="2">
        <v>2</v>
      </c>
      <c r="K1981" t="str">
        <f>LOOKUP(J1981,Types!A:A,Types!B:B)</f>
        <v>Pop</v>
      </c>
      <c r="L1981">
        <f t="shared" si="30"/>
        <v>0</v>
      </c>
    </row>
    <row r="1982" spans="1:12" x14ac:dyDescent="0.2">
      <c r="A1982" s="2" t="s">
        <v>1731</v>
      </c>
      <c r="B1982" s="4">
        <v>2.97E-5</v>
      </c>
      <c r="C1982" s="4">
        <v>1.42E-5</v>
      </c>
      <c r="D1982" s="2">
        <v>0.999903977</v>
      </c>
      <c r="E1982" s="2">
        <v>2</v>
      </c>
      <c r="F1982" s="2" t="str">
        <f>LOOKUP(E1982,Types!A:A,Types!B:B)</f>
        <v>Pop</v>
      </c>
      <c r="G1982" s="2">
        <v>0</v>
      </c>
      <c r="H1982" s="2">
        <v>0</v>
      </c>
      <c r="I1982" s="2">
        <v>1</v>
      </c>
      <c r="J1982" s="2">
        <v>2</v>
      </c>
      <c r="K1982" t="str">
        <f>LOOKUP(J1982,Types!A:A,Types!B:B)</f>
        <v>Pop</v>
      </c>
      <c r="L1982">
        <f t="shared" si="30"/>
        <v>0</v>
      </c>
    </row>
    <row r="1983" spans="1:12" x14ac:dyDescent="0.2">
      <c r="A1983" s="2" t="s">
        <v>1764</v>
      </c>
      <c r="B1983" s="4">
        <v>2.7399999999999999E-5</v>
      </c>
      <c r="C1983" s="4">
        <v>1.27E-5</v>
      </c>
      <c r="D1983" s="2">
        <v>0.99994158700000002</v>
      </c>
      <c r="E1983" s="2">
        <v>2</v>
      </c>
      <c r="F1983" s="2" t="str">
        <f>LOOKUP(E1983,Types!A:A,Types!B:B)</f>
        <v>Pop</v>
      </c>
      <c r="G1983" s="2">
        <v>0</v>
      </c>
      <c r="H1983" s="2">
        <v>0</v>
      </c>
      <c r="I1983" s="2">
        <v>1</v>
      </c>
      <c r="J1983" s="2">
        <v>2</v>
      </c>
      <c r="K1983" t="str">
        <f>LOOKUP(J1983,Types!A:A,Types!B:B)</f>
        <v>Pop</v>
      </c>
      <c r="L1983">
        <f t="shared" si="30"/>
        <v>0</v>
      </c>
    </row>
    <row r="1984" spans="1:12" x14ac:dyDescent="0.2">
      <c r="A1984" s="2" t="s">
        <v>1113</v>
      </c>
      <c r="B1984" s="4">
        <v>1.02E-6</v>
      </c>
      <c r="C1984" s="4">
        <v>2.5600000000000002E-7</v>
      </c>
      <c r="D1984" s="2">
        <v>0.99999856899999995</v>
      </c>
      <c r="E1984" s="2">
        <v>2</v>
      </c>
      <c r="F1984" s="2" t="str">
        <f>LOOKUP(E1984,Types!A:A,Types!B:B)</f>
        <v>Pop</v>
      </c>
      <c r="G1984" s="2">
        <v>0</v>
      </c>
      <c r="H1984" s="2">
        <v>0</v>
      </c>
      <c r="I1984" s="2">
        <v>1</v>
      </c>
      <c r="J1984" s="2">
        <v>2</v>
      </c>
      <c r="K1984" t="str">
        <f>LOOKUP(J1984,Types!A:A,Types!B:B)</f>
        <v>Pop</v>
      </c>
      <c r="L1984">
        <f t="shared" si="30"/>
        <v>0</v>
      </c>
    </row>
    <row r="1985" spans="1:12" x14ac:dyDescent="0.2">
      <c r="A1985" s="2" t="s">
        <v>441</v>
      </c>
      <c r="B1985" s="4">
        <v>4.1799999999999998E-6</v>
      </c>
      <c r="C1985" s="4">
        <v>1.5600000000000001E-6</v>
      </c>
      <c r="D1985" s="2">
        <v>0.99999409900000003</v>
      </c>
      <c r="E1985" s="2">
        <v>2</v>
      </c>
      <c r="F1985" s="2" t="str">
        <f>LOOKUP(E1985,Types!A:A,Types!B:B)</f>
        <v>Pop</v>
      </c>
      <c r="G1985" s="2">
        <v>0</v>
      </c>
      <c r="H1985" s="2">
        <v>0</v>
      </c>
      <c r="I1985" s="2">
        <v>1</v>
      </c>
      <c r="J1985" s="2">
        <v>2</v>
      </c>
      <c r="K1985" t="str">
        <f>LOOKUP(J1985,Types!A:A,Types!B:B)</f>
        <v>Pop</v>
      </c>
      <c r="L1985">
        <f t="shared" si="30"/>
        <v>0</v>
      </c>
    </row>
    <row r="1986" spans="1:12" x14ac:dyDescent="0.2">
      <c r="A1986" s="2" t="s">
        <v>1545</v>
      </c>
      <c r="B1986" s="4">
        <v>9.7499999999999998E-7</v>
      </c>
      <c r="C1986" s="4">
        <v>1.9099999999999999E-6</v>
      </c>
      <c r="D1986" s="2">
        <v>0.99999713899999998</v>
      </c>
      <c r="E1986" s="2">
        <v>2</v>
      </c>
      <c r="F1986" s="2" t="str">
        <f>LOOKUP(E1986,Types!A:A,Types!B:B)</f>
        <v>Pop</v>
      </c>
      <c r="G1986" s="2">
        <v>0</v>
      </c>
      <c r="H1986" s="2">
        <v>0</v>
      </c>
      <c r="I1986" s="2">
        <v>1</v>
      </c>
      <c r="J1986" s="2">
        <v>2</v>
      </c>
      <c r="K1986" t="str">
        <f>LOOKUP(J1986,Types!A:A,Types!B:B)</f>
        <v>Pop</v>
      </c>
      <c r="L1986">
        <f t="shared" si="30"/>
        <v>0</v>
      </c>
    </row>
    <row r="1987" spans="1:12" x14ac:dyDescent="0.2">
      <c r="A1987" s="2" t="s">
        <v>2190</v>
      </c>
      <c r="B1987" s="4">
        <v>4.7199999999999997E-6</v>
      </c>
      <c r="C1987" s="4">
        <v>2.36E-7</v>
      </c>
      <c r="D1987" s="2">
        <v>0.99999338400000004</v>
      </c>
      <c r="E1987" s="2">
        <v>2</v>
      </c>
      <c r="F1987" s="2" t="str">
        <f>LOOKUP(E1987,Types!A:A,Types!B:B)</f>
        <v>Pop</v>
      </c>
      <c r="G1987" s="2">
        <v>0</v>
      </c>
      <c r="H1987" s="2">
        <v>0</v>
      </c>
      <c r="I1987" s="2">
        <v>1</v>
      </c>
      <c r="J1987" s="2">
        <v>1</v>
      </c>
      <c r="K1987" t="str">
        <f>LOOKUP(J1987,Types!A:A,Types!B:B)</f>
        <v>Art</v>
      </c>
      <c r="L1987">
        <f t="shared" ref="L1987:L2050" si="31">E1987-J1987</f>
        <v>1</v>
      </c>
    </row>
    <row r="1988" spans="1:12" x14ac:dyDescent="0.2">
      <c r="A1988" s="2" t="s">
        <v>1640</v>
      </c>
      <c r="B1988" s="4">
        <v>1.3900000000000001E-5</v>
      </c>
      <c r="C1988" s="4">
        <v>3.0599999999999998E-5</v>
      </c>
      <c r="D1988" s="2">
        <v>0.99995458100000001</v>
      </c>
      <c r="E1988" s="2">
        <v>2</v>
      </c>
      <c r="F1988" s="2" t="str">
        <f>LOOKUP(E1988,Types!A:A,Types!B:B)</f>
        <v>Pop</v>
      </c>
      <c r="G1988" s="2">
        <v>0</v>
      </c>
      <c r="H1988" s="2">
        <v>0</v>
      </c>
      <c r="I1988" s="2">
        <v>1</v>
      </c>
      <c r="J1988" s="2">
        <v>2</v>
      </c>
      <c r="K1988" t="str">
        <f>LOOKUP(J1988,Types!A:A,Types!B:B)</f>
        <v>Pop</v>
      </c>
      <c r="L1988">
        <f t="shared" si="31"/>
        <v>0</v>
      </c>
    </row>
    <row r="1989" spans="1:12" x14ac:dyDescent="0.2">
      <c r="A1989" s="2" t="s">
        <v>1417</v>
      </c>
      <c r="B1989" s="4">
        <v>3.5600000000000001E-7</v>
      </c>
      <c r="C1989" s="4">
        <v>7.0000000000000005E-8</v>
      </c>
      <c r="D1989" s="2">
        <v>0.99999958300000003</v>
      </c>
      <c r="E1989" s="2">
        <v>2</v>
      </c>
      <c r="F1989" s="2" t="str">
        <f>LOOKUP(E1989,Types!A:A,Types!B:B)</f>
        <v>Pop</v>
      </c>
      <c r="G1989" s="2">
        <v>0</v>
      </c>
      <c r="H1989" s="2">
        <v>0</v>
      </c>
      <c r="I1989" s="2">
        <v>1</v>
      </c>
      <c r="J1989" s="2">
        <v>2</v>
      </c>
      <c r="K1989" t="str">
        <f>LOOKUP(J1989,Types!A:A,Types!B:B)</f>
        <v>Pop</v>
      </c>
      <c r="L1989">
        <f t="shared" si="31"/>
        <v>0</v>
      </c>
    </row>
    <row r="1990" spans="1:12" x14ac:dyDescent="0.2">
      <c r="A1990" s="2" t="s">
        <v>1654</v>
      </c>
      <c r="B1990" s="4">
        <v>1.8499999999999999E-5</v>
      </c>
      <c r="C1990" s="4">
        <v>1.5400000000000002E-5</v>
      </c>
      <c r="D1990" s="2">
        <v>0.999962032</v>
      </c>
      <c r="E1990" s="2">
        <v>2</v>
      </c>
      <c r="F1990" s="2" t="str">
        <f>LOOKUP(E1990,Types!A:A,Types!B:B)</f>
        <v>Pop</v>
      </c>
      <c r="G1990" s="2">
        <v>0</v>
      </c>
      <c r="H1990" s="2">
        <v>0</v>
      </c>
      <c r="I1990" s="2">
        <v>1</v>
      </c>
      <c r="J1990" s="2">
        <v>2</v>
      </c>
      <c r="K1990" t="str">
        <f>LOOKUP(J1990,Types!A:A,Types!B:B)</f>
        <v>Pop</v>
      </c>
      <c r="L1990">
        <f t="shared" si="31"/>
        <v>0</v>
      </c>
    </row>
    <row r="1991" spans="1:12" x14ac:dyDescent="0.2">
      <c r="A1991" s="2" t="s">
        <v>857</v>
      </c>
      <c r="B1991" s="2">
        <v>1.86489E-4</v>
      </c>
      <c r="C1991" s="2">
        <v>1.00523E-4</v>
      </c>
      <c r="D1991" s="2">
        <v>0.99634045400000004</v>
      </c>
      <c r="E1991" s="2">
        <v>2</v>
      </c>
      <c r="F1991" s="2" t="str">
        <f>LOOKUP(E1991,Types!A:A,Types!B:B)</f>
        <v>Pop</v>
      </c>
      <c r="G1991" s="2">
        <v>0</v>
      </c>
      <c r="H1991" s="2">
        <v>0</v>
      </c>
      <c r="I1991" s="2">
        <v>1</v>
      </c>
      <c r="J1991" s="2">
        <v>2</v>
      </c>
      <c r="K1991" t="str">
        <f>LOOKUP(J1991,Types!A:A,Types!B:B)</f>
        <v>Pop</v>
      </c>
      <c r="L1991">
        <f t="shared" si="31"/>
        <v>0</v>
      </c>
    </row>
    <row r="1992" spans="1:12" x14ac:dyDescent="0.2">
      <c r="A1992" s="2" t="s">
        <v>896</v>
      </c>
      <c r="B1992" s="4">
        <v>1.06E-5</v>
      </c>
      <c r="C1992" s="4">
        <v>2.2699999999999999E-6</v>
      </c>
      <c r="D1992" s="2">
        <v>0.999952972</v>
      </c>
      <c r="E1992" s="2">
        <v>2</v>
      </c>
      <c r="F1992" s="2" t="str">
        <f>LOOKUP(E1992,Types!A:A,Types!B:B)</f>
        <v>Pop</v>
      </c>
      <c r="G1992" s="2">
        <v>0</v>
      </c>
      <c r="H1992" s="2">
        <v>0</v>
      </c>
      <c r="I1992" s="2">
        <v>1</v>
      </c>
      <c r="J1992" s="2">
        <v>2</v>
      </c>
      <c r="K1992" t="str">
        <f>LOOKUP(J1992,Types!A:A,Types!B:B)</f>
        <v>Pop</v>
      </c>
      <c r="L1992">
        <f t="shared" si="31"/>
        <v>0</v>
      </c>
    </row>
    <row r="1993" spans="1:12" x14ac:dyDescent="0.2">
      <c r="A1993" s="2" t="s">
        <v>956</v>
      </c>
      <c r="B1993" s="4">
        <v>5.5400000000000003E-6</v>
      </c>
      <c r="C1993" s="4">
        <v>6.0199999999999996E-8</v>
      </c>
      <c r="D1993" s="2">
        <v>0.99988329399999998</v>
      </c>
      <c r="E1993" s="2">
        <v>2</v>
      </c>
      <c r="F1993" s="2" t="str">
        <f>LOOKUP(E1993,Types!A:A,Types!B:B)</f>
        <v>Pop</v>
      </c>
      <c r="G1993" s="2">
        <v>0</v>
      </c>
      <c r="H1993" s="2">
        <v>0</v>
      </c>
      <c r="I1993" s="2">
        <v>1</v>
      </c>
      <c r="J1993" s="2">
        <v>2</v>
      </c>
      <c r="K1993" t="str">
        <f>LOOKUP(J1993,Types!A:A,Types!B:B)</f>
        <v>Pop</v>
      </c>
      <c r="L1993">
        <f t="shared" si="31"/>
        <v>0</v>
      </c>
    </row>
    <row r="1994" spans="1:12" x14ac:dyDescent="0.2">
      <c r="A1994" s="2" t="s">
        <v>665</v>
      </c>
      <c r="B1994" s="4">
        <v>2.0999999999999998E-6</v>
      </c>
      <c r="C1994" s="4">
        <v>2.4400000000000001E-7</v>
      </c>
      <c r="D1994" s="2">
        <v>0.99999618499999998</v>
      </c>
      <c r="E1994" s="2">
        <v>2</v>
      </c>
      <c r="F1994" s="2" t="str">
        <f>LOOKUP(E1994,Types!A:A,Types!B:B)</f>
        <v>Pop</v>
      </c>
      <c r="G1994" s="2">
        <v>0</v>
      </c>
      <c r="H1994" s="2">
        <v>0</v>
      </c>
      <c r="I1994" s="2">
        <v>1</v>
      </c>
      <c r="J1994" s="2">
        <v>2</v>
      </c>
      <c r="K1994" t="str">
        <f>LOOKUP(J1994,Types!A:A,Types!B:B)</f>
        <v>Pop</v>
      </c>
      <c r="L1994">
        <f t="shared" si="31"/>
        <v>0</v>
      </c>
    </row>
    <row r="1995" spans="1:12" x14ac:dyDescent="0.2">
      <c r="A1995" s="2" t="s">
        <v>1269</v>
      </c>
      <c r="B1995" s="4">
        <v>1.2699999999999999E-6</v>
      </c>
      <c r="C1995" s="4">
        <v>1.01E-7</v>
      </c>
      <c r="D1995" s="2">
        <v>0.99999856899999995</v>
      </c>
      <c r="E1995" s="2">
        <v>2</v>
      </c>
      <c r="F1995" s="2" t="str">
        <f>LOOKUP(E1995,Types!A:A,Types!B:B)</f>
        <v>Pop</v>
      </c>
      <c r="G1995" s="2">
        <v>0</v>
      </c>
      <c r="H1995" s="2">
        <v>0</v>
      </c>
      <c r="I1995" s="2">
        <v>1</v>
      </c>
      <c r="J1995" s="2">
        <v>2</v>
      </c>
      <c r="K1995" t="str">
        <f>LOOKUP(J1995,Types!A:A,Types!B:B)</f>
        <v>Pop</v>
      </c>
      <c r="L1995">
        <f t="shared" si="31"/>
        <v>0</v>
      </c>
    </row>
    <row r="1996" spans="1:12" x14ac:dyDescent="0.2">
      <c r="A1996" s="2" t="s">
        <v>1875</v>
      </c>
      <c r="B1996" s="4">
        <v>3.6600000000000002E-7</v>
      </c>
      <c r="C1996" s="4">
        <v>7.6299999999999995E-9</v>
      </c>
      <c r="D1996" s="2">
        <v>0.99999934400000001</v>
      </c>
      <c r="E1996" s="2">
        <v>2</v>
      </c>
      <c r="F1996" s="2" t="str">
        <f>LOOKUP(E1996,Types!A:A,Types!B:B)</f>
        <v>Pop</v>
      </c>
      <c r="G1996" s="2">
        <v>0</v>
      </c>
      <c r="H1996" s="2">
        <v>0</v>
      </c>
      <c r="I1996" s="2">
        <v>1</v>
      </c>
      <c r="J1996" s="2">
        <v>2</v>
      </c>
      <c r="K1996" t="str">
        <f>LOOKUP(J1996,Types!A:A,Types!B:B)</f>
        <v>Pop</v>
      </c>
      <c r="L1996">
        <f t="shared" si="31"/>
        <v>0</v>
      </c>
    </row>
    <row r="1997" spans="1:12" x14ac:dyDescent="0.2">
      <c r="A1997" s="2" t="s">
        <v>393</v>
      </c>
      <c r="B1997" s="4">
        <v>5.1100000000000002E-5</v>
      </c>
      <c r="C1997" s="2">
        <v>2.7539200000000001E-4</v>
      </c>
      <c r="D1997" s="2">
        <v>0.99966692899999998</v>
      </c>
      <c r="E1997" s="2">
        <v>2</v>
      </c>
      <c r="F1997" s="2" t="str">
        <f>LOOKUP(E1997,Types!A:A,Types!B:B)</f>
        <v>Pop</v>
      </c>
      <c r="G1997" s="2">
        <v>0</v>
      </c>
      <c r="H1997" s="2">
        <v>0</v>
      </c>
      <c r="I1997" s="2">
        <v>1</v>
      </c>
      <c r="J1997" s="2">
        <v>2</v>
      </c>
      <c r="K1997" t="str">
        <f>LOOKUP(J1997,Types!A:A,Types!B:B)</f>
        <v>Pop</v>
      </c>
      <c r="L1997">
        <f t="shared" si="31"/>
        <v>0</v>
      </c>
    </row>
    <row r="1998" spans="1:12" x14ac:dyDescent="0.2">
      <c r="A1998" s="2" t="s">
        <v>1236</v>
      </c>
      <c r="B1998" s="4">
        <v>3.3799999999999998E-7</v>
      </c>
      <c r="C1998" s="4">
        <v>3.2299999999999998E-9</v>
      </c>
      <c r="D1998" s="2">
        <v>0.99999946399999995</v>
      </c>
      <c r="E1998" s="2">
        <v>2</v>
      </c>
      <c r="F1998" s="2" t="str">
        <f>LOOKUP(E1998,Types!A:A,Types!B:B)</f>
        <v>Pop</v>
      </c>
      <c r="G1998" s="2">
        <v>0</v>
      </c>
      <c r="H1998" s="2">
        <v>0</v>
      </c>
      <c r="I1998" s="2">
        <v>1</v>
      </c>
      <c r="J1998" s="2">
        <v>2</v>
      </c>
      <c r="K1998" t="str">
        <f>LOOKUP(J1998,Types!A:A,Types!B:B)</f>
        <v>Pop</v>
      </c>
      <c r="L1998">
        <f t="shared" si="31"/>
        <v>0</v>
      </c>
    </row>
    <row r="1999" spans="1:12" x14ac:dyDescent="0.2">
      <c r="A1999" s="2" t="s">
        <v>2047</v>
      </c>
      <c r="B1999" s="4">
        <v>4.4900000000000001E-7</v>
      </c>
      <c r="C1999" s="4">
        <v>1.15E-8</v>
      </c>
      <c r="D1999" s="2">
        <v>0.99999898700000001</v>
      </c>
      <c r="E1999" s="2">
        <v>2</v>
      </c>
      <c r="F1999" s="2" t="str">
        <f>LOOKUP(E1999,Types!A:A,Types!B:B)</f>
        <v>Pop</v>
      </c>
      <c r="G1999" s="2">
        <v>0</v>
      </c>
      <c r="H1999" s="2">
        <v>0</v>
      </c>
      <c r="I1999" s="2">
        <v>1</v>
      </c>
      <c r="J1999" s="2">
        <v>2</v>
      </c>
      <c r="K1999" t="str">
        <f>LOOKUP(J1999,Types!A:A,Types!B:B)</f>
        <v>Pop</v>
      </c>
      <c r="L1999">
        <f t="shared" si="31"/>
        <v>0</v>
      </c>
    </row>
    <row r="2000" spans="1:12" x14ac:dyDescent="0.2">
      <c r="A2000" s="2" t="s">
        <v>1293</v>
      </c>
      <c r="B2000" s="4">
        <v>4.3599999999999998E-6</v>
      </c>
      <c r="C2000" s="4">
        <v>5.7299999999999996E-7</v>
      </c>
      <c r="D2000" s="2">
        <v>0.99999272800000005</v>
      </c>
      <c r="E2000" s="2">
        <v>2</v>
      </c>
      <c r="F2000" s="2" t="str">
        <f>LOOKUP(E2000,Types!A:A,Types!B:B)</f>
        <v>Pop</v>
      </c>
      <c r="G2000" s="2">
        <v>0</v>
      </c>
      <c r="H2000" s="2">
        <v>0</v>
      </c>
      <c r="I2000" s="2">
        <v>1</v>
      </c>
      <c r="J2000" s="2">
        <v>2</v>
      </c>
      <c r="K2000" t="str">
        <f>LOOKUP(J2000,Types!A:A,Types!B:B)</f>
        <v>Pop</v>
      </c>
      <c r="L2000">
        <f t="shared" si="31"/>
        <v>0</v>
      </c>
    </row>
    <row r="2001" spans="1:12" x14ac:dyDescent="0.2">
      <c r="A2001" s="2" t="s">
        <v>1666</v>
      </c>
      <c r="B2001" s="2">
        <v>1.7745E-3</v>
      </c>
      <c r="C2001" s="2">
        <v>9.5503724999999998E-2</v>
      </c>
      <c r="D2001" s="2">
        <v>0.90039461899999995</v>
      </c>
      <c r="E2001" s="2">
        <v>2</v>
      </c>
      <c r="F2001" s="2" t="str">
        <f>LOOKUP(E2001,Types!A:A,Types!B:B)</f>
        <v>Pop</v>
      </c>
      <c r="G2001" s="2">
        <v>0</v>
      </c>
      <c r="H2001" s="2">
        <v>0</v>
      </c>
      <c r="I2001" s="2">
        <v>1</v>
      </c>
      <c r="J2001" s="2">
        <v>2</v>
      </c>
      <c r="K2001" t="str">
        <f>LOOKUP(J2001,Types!A:A,Types!B:B)</f>
        <v>Pop</v>
      </c>
      <c r="L2001">
        <f t="shared" si="31"/>
        <v>0</v>
      </c>
    </row>
    <row r="2002" spans="1:12" x14ac:dyDescent="0.2">
      <c r="A2002" s="2" t="s">
        <v>204</v>
      </c>
      <c r="B2002" s="4">
        <v>1.5400000000000001E-6</v>
      </c>
      <c r="C2002" s="4">
        <v>4.43E-8</v>
      </c>
      <c r="D2002" s="2">
        <v>0.99999737700000002</v>
      </c>
      <c r="E2002" s="2">
        <v>2</v>
      </c>
      <c r="F2002" s="2" t="str">
        <f>LOOKUP(E2002,Types!A:A,Types!B:B)</f>
        <v>Pop</v>
      </c>
      <c r="G2002" s="2">
        <v>0</v>
      </c>
      <c r="H2002" s="2">
        <v>0</v>
      </c>
      <c r="I2002" s="2">
        <v>1</v>
      </c>
      <c r="J2002" s="2">
        <v>2</v>
      </c>
      <c r="K2002" t="str">
        <f>LOOKUP(J2002,Types!A:A,Types!B:B)</f>
        <v>Pop</v>
      </c>
      <c r="L2002">
        <f t="shared" si="31"/>
        <v>0</v>
      </c>
    </row>
    <row r="2003" spans="1:12" x14ac:dyDescent="0.2">
      <c r="A2003" s="2" t="s">
        <v>1206</v>
      </c>
      <c r="B2003" s="4">
        <v>6.6000000000000005E-5</v>
      </c>
      <c r="C2003" s="2">
        <v>1.251041E-3</v>
      </c>
      <c r="D2003" s="2">
        <v>0.99867457199999998</v>
      </c>
      <c r="E2003" s="2">
        <v>2</v>
      </c>
      <c r="F2003" s="2" t="str">
        <f>LOOKUP(E2003,Types!A:A,Types!B:B)</f>
        <v>Pop</v>
      </c>
      <c r="G2003" s="2">
        <v>0</v>
      </c>
      <c r="H2003" s="2">
        <v>0</v>
      </c>
      <c r="I2003" s="2">
        <v>1</v>
      </c>
      <c r="J2003" s="2">
        <v>2</v>
      </c>
      <c r="K2003" t="str">
        <f>LOOKUP(J2003,Types!A:A,Types!B:B)</f>
        <v>Pop</v>
      </c>
      <c r="L2003">
        <f t="shared" si="31"/>
        <v>0</v>
      </c>
    </row>
    <row r="2004" spans="1:12" x14ac:dyDescent="0.2">
      <c r="A2004" s="2" t="s">
        <v>262</v>
      </c>
      <c r="B2004" s="4">
        <v>6.2199999999999997E-6</v>
      </c>
      <c r="C2004" s="4">
        <v>3.9400000000000004E-6</v>
      </c>
      <c r="D2004" s="2">
        <v>0.99998927100000001</v>
      </c>
      <c r="E2004" s="2">
        <v>2</v>
      </c>
      <c r="F2004" s="2" t="str">
        <f>LOOKUP(E2004,Types!A:A,Types!B:B)</f>
        <v>Pop</v>
      </c>
      <c r="G2004" s="2">
        <v>0</v>
      </c>
      <c r="H2004" s="2">
        <v>0</v>
      </c>
      <c r="I2004" s="2">
        <v>1</v>
      </c>
      <c r="J2004" s="2">
        <v>2</v>
      </c>
      <c r="K2004" t="str">
        <f>LOOKUP(J2004,Types!A:A,Types!B:B)</f>
        <v>Pop</v>
      </c>
      <c r="L2004">
        <f t="shared" si="31"/>
        <v>0</v>
      </c>
    </row>
    <row r="2005" spans="1:12" x14ac:dyDescent="0.2">
      <c r="A2005" s="2" t="s">
        <v>1610</v>
      </c>
      <c r="B2005" s="2">
        <v>7.2368400000000005E-4</v>
      </c>
      <c r="C2005" s="2">
        <v>3.2554329999999999E-3</v>
      </c>
      <c r="D2005" s="2">
        <v>0.98913651700000005</v>
      </c>
      <c r="E2005" s="2">
        <v>2</v>
      </c>
      <c r="F2005" s="2" t="str">
        <f>LOOKUP(E2005,Types!A:A,Types!B:B)</f>
        <v>Pop</v>
      </c>
      <c r="G2005" s="2">
        <v>0</v>
      </c>
      <c r="H2005" s="2">
        <v>0</v>
      </c>
      <c r="I2005" s="2">
        <v>1</v>
      </c>
      <c r="J2005" s="2">
        <v>2</v>
      </c>
      <c r="K2005" t="str">
        <f>LOOKUP(J2005,Types!A:A,Types!B:B)</f>
        <v>Pop</v>
      </c>
      <c r="L2005">
        <f t="shared" si="31"/>
        <v>0</v>
      </c>
    </row>
    <row r="2006" spans="1:12" x14ac:dyDescent="0.2">
      <c r="A2006" s="2" t="s">
        <v>1589</v>
      </c>
      <c r="B2006" s="4">
        <v>7.1299999999999999E-7</v>
      </c>
      <c r="C2006" s="4">
        <v>1.5599999999999999E-7</v>
      </c>
      <c r="D2006" s="2">
        <v>0.99999910599999997</v>
      </c>
      <c r="E2006" s="2">
        <v>2</v>
      </c>
      <c r="F2006" s="2" t="str">
        <f>LOOKUP(E2006,Types!A:A,Types!B:B)</f>
        <v>Pop</v>
      </c>
      <c r="G2006" s="2">
        <v>0</v>
      </c>
      <c r="H2006" s="2">
        <v>0</v>
      </c>
      <c r="I2006" s="2">
        <v>1</v>
      </c>
      <c r="J2006" s="2">
        <v>2</v>
      </c>
      <c r="K2006" t="str">
        <f>LOOKUP(J2006,Types!A:A,Types!B:B)</f>
        <v>Pop</v>
      </c>
      <c r="L2006">
        <f t="shared" si="31"/>
        <v>0</v>
      </c>
    </row>
    <row r="2007" spans="1:12" x14ac:dyDescent="0.2">
      <c r="A2007" s="2" t="s">
        <v>1443</v>
      </c>
      <c r="B2007" s="4">
        <v>1.8E-5</v>
      </c>
      <c r="C2007" s="4">
        <v>1.22E-6</v>
      </c>
      <c r="D2007" s="2">
        <v>0.99995642900000004</v>
      </c>
      <c r="E2007" s="2">
        <v>2</v>
      </c>
      <c r="F2007" s="2" t="str">
        <f>LOOKUP(E2007,Types!A:A,Types!B:B)</f>
        <v>Pop</v>
      </c>
      <c r="G2007" s="2">
        <v>0</v>
      </c>
      <c r="H2007" s="2">
        <v>0</v>
      </c>
      <c r="I2007" s="2">
        <v>1</v>
      </c>
      <c r="J2007" s="2">
        <v>2</v>
      </c>
      <c r="K2007" t="str">
        <f>LOOKUP(J2007,Types!A:A,Types!B:B)</f>
        <v>Pop</v>
      </c>
      <c r="L2007">
        <f t="shared" si="31"/>
        <v>0</v>
      </c>
    </row>
    <row r="2008" spans="1:12" x14ac:dyDescent="0.2">
      <c r="A2008" s="2" t="s">
        <v>2129</v>
      </c>
      <c r="B2008" s="4">
        <v>6.3199999999999996E-6</v>
      </c>
      <c r="C2008" s="4">
        <v>2.3300000000000001E-7</v>
      </c>
      <c r="D2008" s="2">
        <v>0.99996036300000002</v>
      </c>
      <c r="E2008" s="2">
        <v>2</v>
      </c>
      <c r="F2008" s="2" t="str">
        <f>LOOKUP(E2008,Types!A:A,Types!B:B)</f>
        <v>Pop</v>
      </c>
      <c r="G2008" s="2">
        <v>0</v>
      </c>
      <c r="H2008" s="2">
        <v>0</v>
      </c>
      <c r="I2008" s="2">
        <v>1</v>
      </c>
      <c r="J2008" s="2">
        <v>2</v>
      </c>
      <c r="K2008" t="str">
        <f>LOOKUP(J2008,Types!A:A,Types!B:B)</f>
        <v>Pop</v>
      </c>
      <c r="L2008">
        <f t="shared" si="31"/>
        <v>0</v>
      </c>
    </row>
    <row r="2009" spans="1:12" x14ac:dyDescent="0.2">
      <c r="A2009" s="2" t="s">
        <v>1465</v>
      </c>
      <c r="B2009" s="2">
        <v>1.638666E-3</v>
      </c>
      <c r="C2009" s="2">
        <v>8.8085720000000006E-3</v>
      </c>
      <c r="D2009" s="2">
        <v>0.966258705</v>
      </c>
      <c r="E2009" s="2">
        <v>2</v>
      </c>
      <c r="F2009" s="2" t="str">
        <f>LOOKUP(E2009,Types!A:A,Types!B:B)</f>
        <v>Pop</v>
      </c>
      <c r="G2009" s="2">
        <v>0</v>
      </c>
      <c r="H2009" s="2">
        <v>0</v>
      </c>
      <c r="I2009" s="2">
        <v>1</v>
      </c>
      <c r="J2009" s="2">
        <v>2</v>
      </c>
      <c r="K2009" t="str">
        <f>LOOKUP(J2009,Types!A:A,Types!B:B)</f>
        <v>Pop</v>
      </c>
      <c r="L2009">
        <f t="shared" si="31"/>
        <v>0</v>
      </c>
    </row>
    <row r="2010" spans="1:12" x14ac:dyDescent="0.2">
      <c r="A2010" s="2" t="s">
        <v>515</v>
      </c>
      <c r="B2010" s="2">
        <v>9.5075300000000004E-4</v>
      </c>
      <c r="C2010" s="2">
        <v>5.5936420000000002E-3</v>
      </c>
      <c r="D2010" s="2">
        <v>0.98716664300000001</v>
      </c>
      <c r="E2010" s="2">
        <v>2</v>
      </c>
      <c r="F2010" s="2" t="str">
        <f>LOOKUP(E2010,Types!A:A,Types!B:B)</f>
        <v>Pop</v>
      </c>
      <c r="G2010" s="2">
        <v>0</v>
      </c>
      <c r="H2010" s="2">
        <v>0</v>
      </c>
      <c r="I2010" s="2">
        <v>1</v>
      </c>
      <c r="J2010" s="2">
        <v>2</v>
      </c>
      <c r="K2010" t="str">
        <f>LOOKUP(J2010,Types!A:A,Types!B:B)</f>
        <v>Pop</v>
      </c>
      <c r="L2010">
        <f t="shared" si="31"/>
        <v>0</v>
      </c>
    </row>
    <row r="2011" spans="1:12" x14ac:dyDescent="0.2">
      <c r="A2011" s="2" t="s">
        <v>139</v>
      </c>
      <c r="B2011" s="4">
        <v>2.0299999999999999E-5</v>
      </c>
      <c r="C2011" s="4">
        <v>2.2500000000000001E-6</v>
      </c>
      <c r="D2011" s="2">
        <v>0.99995374699999995</v>
      </c>
      <c r="E2011" s="2">
        <v>2</v>
      </c>
      <c r="F2011" s="2" t="str">
        <f>LOOKUP(E2011,Types!A:A,Types!B:B)</f>
        <v>Pop</v>
      </c>
      <c r="G2011" s="2">
        <v>0</v>
      </c>
      <c r="H2011" s="2">
        <v>0</v>
      </c>
      <c r="I2011" s="2">
        <v>1</v>
      </c>
      <c r="J2011" s="2">
        <v>2</v>
      </c>
      <c r="K2011" t="str">
        <f>LOOKUP(J2011,Types!A:A,Types!B:B)</f>
        <v>Pop</v>
      </c>
      <c r="L2011">
        <f t="shared" si="31"/>
        <v>0</v>
      </c>
    </row>
    <row r="2012" spans="1:12" x14ac:dyDescent="0.2">
      <c r="A2012" s="2" t="s">
        <v>808</v>
      </c>
      <c r="B2012" s="4">
        <v>6.2400000000000004E-6</v>
      </c>
      <c r="C2012" s="4">
        <v>9.6199999999999994E-5</v>
      </c>
      <c r="D2012" s="2">
        <v>0.99989753999999997</v>
      </c>
      <c r="E2012" s="2">
        <v>2</v>
      </c>
      <c r="F2012" s="2" t="str">
        <f>LOOKUP(E2012,Types!A:A,Types!B:B)</f>
        <v>Pop</v>
      </c>
      <c r="G2012" s="2">
        <v>0</v>
      </c>
      <c r="H2012" s="2">
        <v>0</v>
      </c>
      <c r="I2012" s="2">
        <v>1</v>
      </c>
      <c r="J2012" s="2">
        <v>2</v>
      </c>
      <c r="K2012" t="str">
        <f>LOOKUP(J2012,Types!A:A,Types!B:B)</f>
        <v>Pop</v>
      </c>
      <c r="L2012">
        <f t="shared" si="31"/>
        <v>0</v>
      </c>
    </row>
    <row r="2013" spans="1:12" x14ac:dyDescent="0.2">
      <c r="A2013" s="2" t="s">
        <v>1918</v>
      </c>
      <c r="B2013" s="4">
        <v>5.4199999999999998E-6</v>
      </c>
      <c r="C2013" s="4">
        <v>3.68E-5</v>
      </c>
      <c r="D2013" s="2">
        <v>0.99995762099999996</v>
      </c>
      <c r="E2013" s="2">
        <v>2</v>
      </c>
      <c r="F2013" s="2" t="str">
        <f>LOOKUP(E2013,Types!A:A,Types!B:B)</f>
        <v>Pop</v>
      </c>
      <c r="G2013" s="2">
        <v>0</v>
      </c>
      <c r="H2013" s="2">
        <v>0</v>
      </c>
      <c r="I2013" s="2">
        <v>1</v>
      </c>
      <c r="J2013" s="2">
        <v>2</v>
      </c>
      <c r="K2013" t="str">
        <f>LOOKUP(J2013,Types!A:A,Types!B:B)</f>
        <v>Pop</v>
      </c>
      <c r="L2013">
        <f t="shared" si="31"/>
        <v>0</v>
      </c>
    </row>
    <row r="2014" spans="1:12" x14ac:dyDescent="0.2">
      <c r="A2014" s="2" t="s">
        <v>307</v>
      </c>
      <c r="B2014" s="2">
        <v>1.31526E-4</v>
      </c>
      <c r="C2014" s="2">
        <v>1.5536E-4</v>
      </c>
      <c r="D2014" s="2">
        <v>0.99917060099999999</v>
      </c>
      <c r="E2014" s="2">
        <v>2</v>
      </c>
      <c r="F2014" s="2" t="str">
        <f>LOOKUP(E2014,Types!A:A,Types!B:B)</f>
        <v>Pop</v>
      </c>
      <c r="G2014" s="2">
        <v>0</v>
      </c>
      <c r="H2014" s="2">
        <v>0</v>
      </c>
      <c r="I2014" s="2">
        <v>1</v>
      </c>
      <c r="J2014" s="2">
        <v>1</v>
      </c>
      <c r="K2014" t="str">
        <f>LOOKUP(J2014,Types!A:A,Types!B:B)</f>
        <v>Art</v>
      </c>
      <c r="L2014">
        <f t="shared" si="31"/>
        <v>1</v>
      </c>
    </row>
    <row r="2015" spans="1:12" x14ac:dyDescent="0.2">
      <c r="A2015" s="2" t="s">
        <v>418</v>
      </c>
      <c r="B2015" s="4">
        <v>2.94E-5</v>
      </c>
      <c r="C2015" s="4">
        <v>2.0800000000000001E-5</v>
      </c>
      <c r="D2015" s="2">
        <v>0.99974024299999997</v>
      </c>
      <c r="E2015" s="2">
        <v>2</v>
      </c>
      <c r="F2015" s="2" t="str">
        <f>LOOKUP(E2015,Types!A:A,Types!B:B)</f>
        <v>Pop</v>
      </c>
      <c r="G2015" s="2">
        <v>0</v>
      </c>
      <c r="H2015" s="2">
        <v>0</v>
      </c>
      <c r="I2015" s="2">
        <v>1</v>
      </c>
      <c r="J2015" s="2">
        <v>2</v>
      </c>
      <c r="K2015" t="str">
        <f>LOOKUP(J2015,Types!A:A,Types!B:B)</f>
        <v>Pop</v>
      </c>
      <c r="L2015">
        <f t="shared" si="31"/>
        <v>0</v>
      </c>
    </row>
    <row r="2016" spans="1:12" x14ac:dyDescent="0.2">
      <c r="A2016" s="2" t="s">
        <v>53</v>
      </c>
      <c r="B2016" s="2">
        <v>2.0290400000000001E-4</v>
      </c>
      <c r="C2016" s="4">
        <v>1.6500000000000001E-5</v>
      </c>
      <c r="D2016" s="2">
        <v>0.99472147200000005</v>
      </c>
      <c r="E2016" s="2">
        <v>2</v>
      </c>
      <c r="F2016" s="2" t="str">
        <f>LOOKUP(E2016,Types!A:A,Types!B:B)</f>
        <v>Pop</v>
      </c>
      <c r="G2016" s="2">
        <v>0</v>
      </c>
      <c r="H2016" s="2">
        <v>0</v>
      </c>
      <c r="I2016" s="2">
        <v>1</v>
      </c>
      <c r="J2016" s="2">
        <v>2</v>
      </c>
      <c r="K2016" t="str">
        <f>LOOKUP(J2016,Types!A:A,Types!B:B)</f>
        <v>Pop</v>
      </c>
      <c r="L2016">
        <f t="shared" si="31"/>
        <v>0</v>
      </c>
    </row>
    <row r="2017" spans="1:12" x14ac:dyDescent="0.2">
      <c r="A2017" s="2" t="s">
        <v>520</v>
      </c>
      <c r="B2017" s="4">
        <v>2.1299999999999999E-6</v>
      </c>
      <c r="C2017" s="4">
        <v>1.03E-5</v>
      </c>
      <c r="D2017" s="2">
        <v>0.99998748299999995</v>
      </c>
      <c r="E2017" s="2">
        <v>2</v>
      </c>
      <c r="F2017" s="2" t="str">
        <f>LOOKUP(E2017,Types!A:A,Types!B:B)</f>
        <v>Pop</v>
      </c>
      <c r="G2017" s="2">
        <v>0</v>
      </c>
      <c r="H2017" s="2">
        <v>0</v>
      </c>
      <c r="I2017" s="2">
        <v>1</v>
      </c>
      <c r="J2017" s="2">
        <v>1</v>
      </c>
      <c r="K2017" t="str">
        <f>LOOKUP(J2017,Types!A:A,Types!B:B)</f>
        <v>Art</v>
      </c>
      <c r="L2017">
        <f t="shared" si="31"/>
        <v>1</v>
      </c>
    </row>
    <row r="2018" spans="1:12" x14ac:dyDescent="0.2">
      <c r="A2018" s="2" t="s">
        <v>777</v>
      </c>
      <c r="B2018" s="2">
        <v>7.1279600000000002E-4</v>
      </c>
      <c r="C2018" s="2">
        <v>2.1632640000000002E-2</v>
      </c>
      <c r="D2018" s="2">
        <v>0.97692924699999995</v>
      </c>
      <c r="E2018" s="2">
        <v>2</v>
      </c>
      <c r="F2018" s="2" t="str">
        <f>LOOKUP(E2018,Types!A:A,Types!B:B)</f>
        <v>Pop</v>
      </c>
      <c r="G2018" s="2">
        <v>0</v>
      </c>
      <c r="H2018" s="2">
        <v>0</v>
      </c>
      <c r="I2018" s="2">
        <v>1</v>
      </c>
      <c r="J2018" s="2">
        <v>2</v>
      </c>
      <c r="K2018" t="str">
        <f>LOOKUP(J2018,Types!A:A,Types!B:B)</f>
        <v>Pop</v>
      </c>
      <c r="L2018">
        <f t="shared" si="31"/>
        <v>0</v>
      </c>
    </row>
    <row r="2019" spans="1:12" x14ac:dyDescent="0.2">
      <c r="A2019" s="2" t="s">
        <v>749</v>
      </c>
      <c r="B2019" s="4">
        <v>3.7500000000000001E-7</v>
      </c>
      <c r="C2019" s="4">
        <v>8.5500000000000005E-8</v>
      </c>
      <c r="D2019" s="2">
        <v>0.99999952299999995</v>
      </c>
      <c r="E2019" s="2">
        <v>2</v>
      </c>
      <c r="F2019" s="2" t="str">
        <f>LOOKUP(E2019,Types!A:A,Types!B:B)</f>
        <v>Pop</v>
      </c>
      <c r="G2019" s="2">
        <v>0</v>
      </c>
      <c r="H2019" s="2">
        <v>0</v>
      </c>
      <c r="I2019" s="2">
        <v>1</v>
      </c>
      <c r="J2019" s="2">
        <v>2</v>
      </c>
      <c r="K2019" t="str">
        <f>LOOKUP(J2019,Types!A:A,Types!B:B)</f>
        <v>Pop</v>
      </c>
      <c r="L2019">
        <f t="shared" si="31"/>
        <v>0</v>
      </c>
    </row>
    <row r="2020" spans="1:12" x14ac:dyDescent="0.2">
      <c r="A2020" s="2" t="s">
        <v>2139</v>
      </c>
      <c r="B2020" s="4">
        <v>2.2900000000000001E-5</v>
      </c>
      <c r="C2020" s="4">
        <v>2.48E-7</v>
      </c>
      <c r="D2020" s="2">
        <v>0.99831539400000002</v>
      </c>
      <c r="E2020" s="2">
        <v>2</v>
      </c>
      <c r="F2020" s="2" t="str">
        <f>LOOKUP(E2020,Types!A:A,Types!B:B)</f>
        <v>Pop</v>
      </c>
      <c r="G2020" s="2">
        <v>0</v>
      </c>
      <c r="H2020" s="2">
        <v>0</v>
      </c>
      <c r="I2020" s="2">
        <v>1</v>
      </c>
      <c r="J2020" s="2">
        <v>2</v>
      </c>
      <c r="K2020" t="str">
        <f>LOOKUP(J2020,Types!A:A,Types!B:B)</f>
        <v>Pop</v>
      </c>
      <c r="L2020">
        <f t="shared" si="31"/>
        <v>0</v>
      </c>
    </row>
    <row r="2021" spans="1:12" x14ac:dyDescent="0.2">
      <c r="A2021" s="2" t="s">
        <v>1889</v>
      </c>
      <c r="B2021" s="2">
        <v>2.5012400000000001E-4</v>
      </c>
      <c r="C2021" s="2">
        <v>9.1785499999999997E-4</v>
      </c>
      <c r="D2021" s="2">
        <v>0.99707025299999996</v>
      </c>
      <c r="E2021" s="2">
        <v>2</v>
      </c>
      <c r="F2021" s="2" t="str">
        <f>LOOKUP(E2021,Types!A:A,Types!B:B)</f>
        <v>Pop</v>
      </c>
      <c r="G2021" s="2">
        <v>0</v>
      </c>
      <c r="H2021" s="2">
        <v>0</v>
      </c>
      <c r="I2021" s="2">
        <v>1</v>
      </c>
      <c r="J2021" s="2">
        <v>2</v>
      </c>
      <c r="K2021" t="str">
        <f>LOOKUP(J2021,Types!A:A,Types!B:B)</f>
        <v>Pop</v>
      </c>
      <c r="L2021">
        <f t="shared" si="31"/>
        <v>0</v>
      </c>
    </row>
    <row r="2022" spans="1:12" x14ac:dyDescent="0.2">
      <c r="A2022" s="2" t="s">
        <v>193</v>
      </c>
      <c r="B2022" s="4">
        <v>5.8100000000000003E-5</v>
      </c>
      <c r="C2022" s="4">
        <v>3.6399999999999997E-5</v>
      </c>
      <c r="D2022" s="2">
        <v>0.99949622199999999</v>
      </c>
      <c r="E2022" s="2">
        <v>2</v>
      </c>
      <c r="F2022" s="2" t="str">
        <f>LOOKUP(E2022,Types!A:A,Types!B:B)</f>
        <v>Pop</v>
      </c>
      <c r="G2022" s="2">
        <v>0</v>
      </c>
      <c r="H2022" s="2">
        <v>0</v>
      </c>
      <c r="I2022" s="2">
        <v>1</v>
      </c>
      <c r="J2022" s="2">
        <v>2</v>
      </c>
      <c r="K2022" t="str">
        <f>LOOKUP(J2022,Types!A:A,Types!B:B)</f>
        <v>Pop</v>
      </c>
      <c r="L2022">
        <f t="shared" si="31"/>
        <v>0</v>
      </c>
    </row>
    <row r="2023" spans="1:12" x14ac:dyDescent="0.2">
      <c r="A2023" s="2" t="s">
        <v>1249</v>
      </c>
      <c r="B2023" s="4">
        <v>3.8600000000000003E-6</v>
      </c>
      <c r="C2023" s="4">
        <v>7.5099999999999999E-7</v>
      </c>
      <c r="D2023" s="2">
        <v>0.99999249000000001</v>
      </c>
      <c r="E2023" s="2">
        <v>2</v>
      </c>
      <c r="F2023" s="2" t="str">
        <f>LOOKUP(E2023,Types!A:A,Types!B:B)</f>
        <v>Pop</v>
      </c>
      <c r="G2023" s="2">
        <v>0</v>
      </c>
      <c r="H2023" s="2">
        <v>0</v>
      </c>
      <c r="I2023" s="2">
        <v>1</v>
      </c>
      <c r="J2023" s="2">
        <v>2</v>
      </c>
      <c r="K2023" t="str">
        <f>LOOKUP(J2023,Types!A:A,Types!B:B)</f>
        <v>Pop</v>
      </c>
      <c r="L2023">
        <f t="shared" si="31"/>
        <v>0</v>
      </c>
    </row>
    <row r="2024" spans="1:12" x14ac:dyDescent="0.2">
      <c r="A2024" s="2" t="s">
        <v>1098</v>
      </c>
      <c r="B2024" s="4">
        <v>1.1E-5</v>
      </c>
      <c r="C2024" s="2">
        <v>1.45384E-4</v>
      </c>
      <c r="D2024" s="2">
        <v>0.99984341899999996</v>
      </c>
      <c r="E2024" s="2">
        <v>2</v>
      </c>
      <c r="F2024" s="2" t="str">
        <f>LOOKUP(E2024,Types!A:A,Types!B:B)</f>
        <v>Pop</v>
      </c>
      <c r="G2024" s="2">
        <v>0</v>
      </c>
      <c r="H2024" s="2">
        <v>0</v>
      </c>
      <c r="I2024" s="2">
        <v>1</v>
      </c>
      <c r="J2024" s="2">
        <v>2</v>
      </c>
      <c r="K2024" t="str">
        <f>LOOKUP(J2024,Types!A:A,Types!B:B)</f>
        <v>Pop</v>
      </c>
      <c r="L2024">
        <f t="shared" si="31"/>
        <v>0</v>
      </c>
    </row>
    <row r="2025" spans="1:12" x14ac:dyDescent="0.2">
      <c r="A2025" s="2" t="s">
        <v>1480</v>
      </c>
      <c r="B2025" s="2">
        <v>4.85945E-4</v>
      </c>
      <c r="C2025" s="2">
        <v>4.4562562999999999E-2</v>
      </c>
      <c r="D2025" s="2">
        <v>0.95484286500000004</v>
      </c>
      <c r="E2025" s="2">
        <v>2</v>
      </c>
      <c r="F2025" s="2" t="str">
        <f>LOOKUP(E2025,Types!A:A,Types!B:B)</f>
        <v>Pop</v>
      </c>
      <c r="G2025" s="2">
        <v>0</v>
      </c>
      <c r="H2025" s="2">
        <v>0</v>
      </c>
      <c r="I2025" s="2">
        <v>1</v>
      </c>
      <c r="J2025" s="2">
        <v>2</v>
      </c>
      <c r="K2025" t="str">
        <f>LOOKUP(J2025,Types!A:A,Types!B:B)</f>
        <v>Pop</v>
      </c>
      <c r="L2025">
        <f t="shared" si="31"/>
        <v>0</v>
      </c>
    </row>
    <row r="2026" spans="1:12" x14ac:dyDescent="0.2">
      <c r="A2026" s="2" t="s">
        <v>633</v>
      </c>
      <c r="B2026" s="2">
        <v>4.28207E-4</v>
      </c>
      <c r="C2026" s="2">
        <v>2.9131799999999999E-4</v>
      </c>
      <c r="D2026" s="2">
        <v>0.98956876999999999</v>
      </c>
      <c r="E2026" s="2">
        <v>2</v>
      </c>
      <c r="F2026" s="2" t="str">
        <f>LOOKUP(E2026,Types!A:A,Types!B:B)</f>
        <v>Pop</v>
      </c>
      <c r="G2026" s="2">
        <v>0</v>
      </c>
      <c r="H2026" s="2">
        <v>0</v>
      </c>
      <c r="I2026" s="2">
        <v>1</v>
      </c>
      <c r="J2026" s="2">
        <v>2</v>
      </c>
      <c r="K2026" t="str">
        <f>LOOKUP(J2026,Types!A:A,Types!B:B)</f>
        <v>Pop</v>
      </c>
      <c r="L2026">
        <f t="shared" si="31"/>
        <v>0</v>
      </c>
    </row>
    <row r="2027" spans="1:12" x14ac:dyDescent="0.2">
      <c r="A2027" s="2" t="s">
        <v>2020</v>
      </c>
      <c r="B2027" s="4">
        <v>6.7800000000000003E-6</v>
      </c>
      <c r="C2027" s="4">
        <v>7.4100000000000002E-6</v>
      </c>
      <c r="D2027" s="2">
        <v>0.99998509899999999</v>
      </c>
      <c r="E2027" s="2">
        <v>2</v>
      </c>
      <c r="F2027" s="2" t="str">
        <f>LOOKUP(E2027,Types!A:A,Types!B:B)</f>
        <v>Pop</v>
      </c>
      <c r="G2027" s="2">
        <v>0</v>
      </c>
      <c r="H2027" s="2">
        <v>0</v>
      </c>
      <c r="I2027" s="2">
        <v>1</v>
      </c>
      <c r="J2027" s="2">
        <v>2</v>
      </c>
      <c r="K2027" t="str">
        <f>LOOKUP(J2027,Types!A:A,Types!B:B)</f>
        <v>Pop</v>
      </c>
      <c r="L2027">
        <f t="shared" si="31"/>
        <v>0</v>
      </c>
    </row>
    <row r="2028" spans="1:12" x14ac:dyDescent="0.2">
      <c r="A2028" s="2" t="s">
        <v>1179</v>
      </c>
      <c r="B2028" s="4">
        <v>2.48E-7</v>
      </c>
      <c r="C2028" s="4">
        <v>1.04E-8</v>
      </c>
      <c r="D2028" s="2">
        <v>0.99999970199999999</v>
      </c>
      <c r="E2028" s="2">
        <v>2</v>
      </c>
      <c r="F2028" s="2" t="str">
        <f>LOOKUP(E2028,Types!A:A,Types!B:B)</f>
        <v>Pop</v>
      </c>
      <c r="G2028" s="2">
        <v>0</v>
      </c>
      <c r="H2028" s="2">
        <v>0</v>
      </c>
      <c r="I2028" s="2">
        <v>1</v>
      </c>
      <c r="J2028" s="2">
        <v>2</v>
      </c>
      <c r="K2028" t="str">
        <f>LOOKUP(J2028,Types!A:A,Types!B:B)</f>
        <v>Pop</v>
      </c>
      <c r="L2028">
        <f t="shared" si="31"/>
        <v>0</v>
      </c>
    </row>
    <row r="2029" spans="1:12" x14ac:dyDescent="0.2">
      <c r="A2029" s="2" t="s">
        <v>735</v>
      </c>
      <c r="B2029" s="4">
        <v>4.3100000000000002E-6</v>
      </c>
      <c r="C2029" s="4">
        <v>3.9400000000000002E-5</v>
      </c>
      <c r="D2029" s="2">
        <v>0.99995619099999999</v>
      </c>
      <c r="E2029" s="2">
        <v>2</v>
      </c>
      <c r="F2029" s="2" t="str">
        <f>LOOKUP(E2029,Types!A:A,Types!B:B)</f>
        <v>Pop</v>
      </c>
      <c r="G2029" s="2">
        <v>0</v>
      </c>
      <c r="H2029" s="2">
        <v>0</v>
      </c>
      <c r="I2029" s="2">
        <v>1</v>
      </c>
      <c r="J2029" s="2">
        <v>2</v>
      </c>
      <c r="K2029" t="str">
        <f>LOOKUP(J2029,Types!A:A,Types!B:B)</f>
        <v>Pop</v>
      </c>
      <c r="L2029">
        <f t="shared" si="31"/>
        <v>0</v>
      </c>
    </row>
    <row r="2030" spans="1:12" x14ac:dyDescent="0.2">
      <c r="A2030" s="2" t="s">
        <v>2066</v>
      </c>
      <c r="B2030" s="2">
        <v>3.3187899999999998E-4</v>
      </c>
      <c r="C2030" s="2">
        <v>7.0577440000000003E-3</v>
      </c>
      <c r="D2030" s="2">
        <v>0.99224889299999997</v>
      </c>
      <c r="E2030" s="2">
        <v>2</v>
      </c>
      <c r="F2030" s="2" t="str">
        <f>LOOKUP(E2030,Types!A:A,Types!B:B)</f>
        <v>Pop</v>
      </c>
      <c r="G2030" s="2">
        <v>0</v>
      </c>
      <c r="H2030" s="2">
        <v>0</v>
      </c>
      <c r="I2030" s="2">
        <v>1</v>
      </c>
      <c r="J2030" s="2">
        <v>2</v>
      </c>
      <c r="K2030" t="str">
        <f>LOOKUP(J2030,Types!A:A,Types!B:B)</f>
        <v>Pop</v>
      </c>
      <c r="L2030">
        <f t="shared" si="31"/>
        <v>0</v>
      </c>
    </row>
    <row r="2031" spans="1:12" x14ac:dyDescent="0.2">
      <c r="A2031" s="2" t="s">
        <v>79</v>
      </c>
      <c r="B2031" s="2">
        <v>1.32347E-4</v>
      </c>
      <c r="C2031" s="2">
        <v>5.92126E-4</v>
      </c>
      <c r="D2031" s="2">
        <v>0.99922531800000003</v>
      </c>
      <c r="E2031" s="2">
        <v>2</v>
      </c>
      <c r="F2031" s="2" t="str">
        <f>LOOKUP(E2031,Types!A:A,Types!B:B)</f>
        <v>Pop</v>
      </c>
      <c r="G2031" s="2">
        <v>0</v>
      </c>
      <c r="H2031" s="2">
        <v>0</v>
      </c>
      <c r="I2031" s="2">
        <v>1</v>
      </c>
      <c r="J2031" s="2">
        <v>2</v>
      </c>
      <c r="K2031" t="str">
        <f>LOOKUP(J2031,Types!A:A,Types!B:B)</f>
        <v>Pop</v>
      </c>
      <c r="L2031">
        <f t="shared" si="31"/>
        <v>0</v>
      </c>
    </row>
    <row r="2032" spans="1:12" x14ac:dyDescent="0.2">
      <c r="A2032" s="2" t="s">
        <v>2160</v>
      </c>
      <c r="B2032" s="4">
        <v>5.3300000000000001E-5</v>
      </c>
      <c r="C2032" s="4">
        <v>1.95E-5</v>
      </c>
      <c r="D2032" s="2">
        <v>0.99983120000000003</v>
      </c>
      <c r="E2032" s="2">
        <v>2</v>
      </c>
      <c r="F2032" s="2" t="str">
        <f>LOOKUP(E2032,Types!A:A,Types!B:B)</f>
        <v>Pop</v>
      </c>
      <c r="G2032" s="2">
        <v>0</v>
      </c>
      <c r="H2032" s="2">
        <v>0</v>
      </c>
      <c r="I2032" s="2">
        <v>1</v>
      </c>
      <c r="J2032" s="2">
        <v>2</v>
      </c>
      <c r="K2032" t="str">
        <f>LOOKUP(J2032,Types!A:A,Types!B:B)</f>
        <v>Pop</v>
      </c>
      <c r="L2032">
        <f t="shared" si="31"/>
        <v>0</v>
      </c>
    </row>
    <row r="2033" spans="1:12" x14ac:dyDescent="0.2">
      <c r="A2033" s="2" t="s">
        <v>864</v>
      </c>
      <c r="B2033" s="4">
        <v>1.5800000000000001E-5</v>
      </c>
      <c r="C2033" s="4">
        <v>1.38E-5</v>
      </c>
      <c r="D2033" s="2">
        <v>0.99994844199999999</v>
      </c>
      <c r="E2033" s="2">
        <v>2</v>
      </c>
      <c r="F2033" s="2" t="str">
        <f>LOOKUP(E2033,Types!A:A,Types!B:B)</f>
        <v>Pop</v>
      </c>
      <c r="G2033" s="2">
        <v>0</v>
      </c>
      <c r="H2033" s="2">
        <v>0</v>
      </c>
      <c r="I2033" s="2">
        <v>1</v>
      </c>
      <c r="J2033" s="2">
        <v>2</v>
      </c>
      <c r="K2033" t="str">
        <f>LOOKUP(J2033,Types!A:A,Types!B:B)</f>
        <v>Pop</v>
      </c>
      <c r="L2033">
        <f t="shared" si="31"/>
        <v>0</v>
      </c>
    </row>
    <row r="2034" spans="1:12" x14ac:dyDescent="0.2">
      <c r="A2034" s="2" t="s">
        <v>1944</v>
      </c>
      <c r="B2034" s="4">
        <v>1.73E-6</v>
      </c>
      <c r="C2034" s="4">
        <v>1.3200000000000001E-6</v>
      </c>
      <c r="D2034" s="2">
        <v>0.99999684099999997</v>
      </c>
      <c r="E2034" s="2">
        <v>2</v>
      </c>
      <c r="F2034" s="2" t="str">
        <f>LOOKUP(E2034,Types!A:A,Types!B:B)</f>
        <v>Pop</v>
      </c>
      <c r="G2034" s="2">
        <v>0</v>
      </c>
      <c r="H2034" s="2">
        <v>0</v>
      </c>
      <c r="I2034" s="2">
        <v>1</v>
      </c>
      <c r="J2034" s="2">
        <v>2</v>
      </c>
      <c r="K2034" t="str">
        <f>LOOKUP(J2034,Types!A:A,Types!B:B)</f>
        <v>Pop</v>
      </c>
      <c r="L2034">
        <f t="shared" si="31"/>
        <v>0</v>
      </c>
    </row>
    <row r="2035" spans="1:12" x14ac:dyDescent="0.2">
      <c r="A2035" s="2" t="s">
        <v>1045</v>
      </c>
      <c r="B2035" s="4">
        <v>2.94E-5</v>
      </c>
      <c r="C2035" s="4">
        <v>8.5699999999999993E-6</v>
      </c>
      <c r="D2035" s="2">
        <v>0.999943256</v>
      </c>
      <c r="E2035" s="2">
        <v>2</v>
      </c>
      <c r="F2035" s="2" t="str">
        <f>LOOKUP(E2035,Types!A:A,Types!B:B)</f>
        <v>Pop</v>
      </c>
      <c r="G2035" s="2">
        <v>0</v>
      </c>
      <c r="H2035" s="2">
        <v>0</v>
      </c>
      <c r="I2035" s="2">
        <v>1</v>
      </c>
      <c r="J2035" s="2">
        <v>2</v>
      </c>
      <c r="K2035" t="str">
        <f>LOOKUP(J2035,Types!A:A,Types!B:B)</f>
        <v>Pop</v>
      </c>
      <c r="L2035">
        <f t="shared" si="31"/>
        <v>0</v>
      </c>
    </row>
    <row r="2036" spans="1:12" x14ac:dyDescent="0.2">
      <c r="A2036" s="2" t="s">
        <v>1526</v>
      </c>
      <c r="B2036" s="4">
        <v>1.48E-6</v>
      </c>
      <c r="C2036" s="4">
        <v>7.6499999999999996E-6</v>
      </c>
      <c r="D2036" s="2">
        <v>0.99999082100000003</v>
      </c>
      <c r="E2036" s="2">
        <v>2</v>
      </c>
      <c r="F2036" s="2" t="str">
        <f>LOOKUP(E2036,Types!A:A,Types!B:B)</f>
        <v>Pop</v>
      </c>
      <c r="G2036" s="2">
        <v>0</v>
      </c>
      <c r="H2036" s="2">
        <v>0</v>
      </c>
      <c r="I2036" s="2">
        <v>1</v>
      </c>
      <c r="J2036" s="2">
        <v>2</v>
      </c>
      <c r="K2036" t="str">
        <f>LOOKUP(J2036,Types!A:A,Types!B:B)</f>
        <v>Pop</v>
      </c>
      <c r="L2036">
        <f t="shared" si="31"/>
        <v>0</v>
      </c>
    </row>
    <row r="2037" spans="1:12" x14ac:dyDescent="0.2">
      <c r="A2037" s="2" t="s">
        <v>1783</v>
      </c>
      <c r="B2037" s="4">
        <v>2.44E-5</v>
      </c>
      <c r="C2037" s="4">
        <v>3.7299999999999999E-5</v>
      </c>
      <c r="D2037" s="2">
        <v>0.99992114300000001</v>
      </c>
      <c r="E2037" s="2">
        <v>2</v>
      </c>
      <c r="F2037" s="2" t="str">
        <f>LOOKUP(E2037,Types!A:A,Types!B:B)</f>
        <v>Pop</v>
      </c>
      <c r="G2037" s="2">
        <v>0</v>
      </c>
      <c r="H2037" s="2">
        <v>0</v>
      </c>
      <c r="I2037" s="2">
        <v>1</v>
      </c>
      <c r="J2037" s="2">
        <v>2</v>
      </c>
      <c r="K2037" t="str">
        <f>LOOKUP(J2037,Types!A:A,Types!B:B)</f>
        <v>Pop</v>
      </c>
      <c r="L2037">
        <f t="shared" si="31"/>
        <v>0</v>
      </c>
    </row>
    <row r="2038" spans="1:12" x14ac:dyDescent="0.2">
      <c r="A2038" s="2" t="s">
        <v>149</v>
      </c>
      <c r="B2038" s="4">
        <v>1.2500000000000001E-5</v>
      </c>
      <c r="C2038" s="4">
        <v>7.3000000000000004E-6</v>
      </c>
      <c r="D2038" s="2">
        <v>0.99997329700000004</v>
      </c>
      <c r="E2038" s="2">
        <v>2</v>
      </c>
      <c r="F2038" s="2" t="str">
        <f>LOOKUP(E2038,Types!A:A,Types!B:B)</f>
        <v>Pop</v>
      </c>
      <c r="G2038" s="2">
        <v>0</v>
      </c>
      <c r="H2038" s="2">
        <v>0</v>
      </c>
      <c r="I2038" s="2">
        <v>1</v>
      </c>
      <c r="J2038" s="2">
        <v>2</v>
      </c>
      <c r="K2038" t="str">
        <f>LOOKUP(J2038,Types!A:A,Types!B:B)</f>
        <v>Pop</v>
      </c>
      <c r="L2038">
        <f t="shared" si="31"/>
        <v>0</v>
      </c>
    </row>
    <row r="2039" spans="1:12" x14ac:dyDescent="0.2">
      <c r="A2039" s="2" t="s">
        <v>795</v>
      </c>
      <c r="B2039" s="4">
        <v>7.2800000000000003E-8</v>
      </c>
      <c r="C2039" s="4">
        <v>1.0399999999999999E-9</v>
      </c>
      <c r="D2039" s="2">
        <v>0.99999994000000003</v>
      </c>
      <c r="E2039" s="2">
        <v>2</v>
      </c>
      <c r="F2039" s="2" t="str">
        <f>LOOKUP(E2039,Types!A:A,Types!B:B)</f>
        <v>Pop</v>
      </c>
      <c r="G2039" s="2">
        <v>0</v>
      </c>
      <c r="H2039" s="2">
        <v>0</v>
      </c>
      <c r="I2039" s="2">
        <v>1</v>
      </c>
      <c r="J2039" s="2">
        <v>2</v>
      </c>
      <c r="K2039" t="str">
        <f>LOOKUP(J2039,Types!A:A,Types!B:B)</f>
        <v>Pop</v>
      </c>
      <c r="L2039">
        <f t="shared" si="31"/>
        <v>0</v>
      </c>
    </row>
    <row r="2040" spans="1:12" x14ac:dyDescent="0.2">
      <c r="A2040" s="2" t="s">
        <v>649</v>
      </c>
      <c r="B2040" s="2">
        <v>7.214842E-3</v>
      </c>
      <c r="C2040" s="2">
        <v>0.51936888699999995</v>
      </c>
      <c r="D2040" s="2">
        <v>0.39538630800000002</v>
      </c>
      <c r="E2040" s="2">
        <v>1</v>
      </c>
      <c r="F2040" s="2" t="str">
        <f>LOOKUP(E2040,Types!A:A,Types!B:B)</f>
        <v>Art</v>
      </c>
      <c r="G2040" s="2">
        <v>0</v>
      </c>
      <c r="H2040" s="2">
        <v>0</v>
      </c>
      <c r="I2040" s="2">
        <v>1</v>
      </c>
      <c r="J2040" s="2">
        <v>2</v>
      </c>
      <c r="K2040" t="str">
        <f>LOOKUP(J2040,Types!A:A,Types!B:B)</f>
        <v>Pop</v>
      </c>
      <c r="L2040">
        <f t="shared" si="31"/>
        <v>-1</v>
      </c>
    </row>
    <row r="2041" spans="1:12" x14ac:dyDescent="0.2">
      <c r="A2041" s="2" t="s">
        <v>809</v>
      </c>
      <c r="B2041" s="4">
        <v>3.0899999999999999E-5</v>
      </c>
      <c r="C2041" s="4">
        <v>3.8899999999999997E-5</v>
      </c>
      <c r="D2041" s="2">
        <v>0.99989420200000001</v>
      </c>
      <c r="E2041" s="2">
        <v>2</v>
      </c>
      <c r="F2041" s="2" t="str">
        <f>LOOKUP(E2041,Types!A:A,Types!B:B)</f>
        <v>Pop</v>
      </c>
      <c r="G2041" s="2">
        <v>0</v>
      </c>
      <c r="H2041" s="2">
        <v>0</v>
      </c>
      <c r="I2041" s="2">
        <v>1</v>
      </c>
      <c r="J2041" s="2">
        <v>2</v>
      </c>
      <c r="K2041" t="str">
        <f>LOOKUP(J2041,Types!A:A,Types!B:B)</f>
        <v>Pop</v>
      </c>
      <c r="L2041">
        <f t="shared" si="31"/>
        <v>0</v>
      </c>
    </row>
    <row r="2042" spans="1:12" x14ac:dyDescent="0.2">
      <c r="A2042" s="2" t="s">
        <v>44</v>
      </c>
      <c r="B2042" s="2">
        <v>1.2611600000000001E-4</v>
      </c>
      <c r="C2042" s="4">
        <v>9.7700000000000003E-5</v>
      </c>
      <c r="D2042" s="2">
        <v>0.99819618499999996</v>
      </c>
      <c r="E2042" s="2">
        <v>2</v>
      </c>
      <c r="F2042" s="2" t="str">
        <f>LOOKUP(E2042,Types!A:A,Types!B:B)</f>
        <v>Pop</v>
      </c>
      <c r="G2042" s="2">
        <v>0</v>
      </c>
      <c r="H2042" s="2">
        <v>0</v>
      </c>
      <c r="I2042" s="2">
        <v>1</v>
      </c>
      <c r="J2042" s="2">
        <v>2</v>
      </c>
      <c r="K2042" t="str">
        <f>LOOKUP(J2042,Types!A:A,Types!B:B)</f>
        <v>Pop</v>
      </c>
      <c r="L2042">
        <f t="shared" si="31"/>
        <v>0</v>
      </c>
    </row>
    <row r="2043" spans="1:12" x14ac:dyDescent="0.2">
      <c r="A2043" s="2" t="s">
        <v>1583</v>
      </c>
      <c r="B2043" s="4">
        <v>2.7800000000000001E-6</v>
      </c>
      <c r="C2043" s="4">
        <v>2.0200000000000001E-7</v>
      </c>
      <c r="D2043" s="2">
        <v>0.99999618499999998</v>
      </c>
      <c r="E2043" s="2">
        <v>2</v>
      </c>
      <c r="F2043" s="2" t="str">
        <f>LOOKUP(E2043,Types!A:A,Types!B:B)</f>
        <v>Pop</v>
      </c>
      <c r="G2043" s="2">
        <v>0</v>
      </c>
      <c r="H2043" s="2">
        <v>0</v>
      </c>
      <c r="I2043" s="2">
        <v>1</v>
      </c>
      <c r="J2043" s="2">
        <v>3</v>
      </c>
      <c r="K2043" t="str">
        <f>LOOKUP(J2043,Types!A:A,Types!B:B)</f>
        <v>Tradition</v>
      </c>
      <c r="L2043">
        <f t="shared" si="31"/>
        <v>-1</v>
      </c>
    </row>
    <row r="2044" spans="1:12" x14ac:dyDescent="0.2">
      <c r="A2044" s="2" t="s">
        <v>1766</v>
      </c>
      <c r="B2044" s="4">
        <v>2.8899999999999999E-6</v>
      </c>
      <c r="C2044" s="4">
        <v>3.9000000000000002E-7</v>
      </c>
      <c r="D2044" s="2">
        <v>0.99999535100000003</v>
      </c>
      <c r="E2044" s="2">
        <v>2</v>
      </c>
      <c r="F2044" s="2" t="str">
        <f>LOOKUP(E2044,Types!A:A,Types!B:B)</f>
        <v>Pop</v>
      </c>
      <c r="G2044" s="2">
        <v>0</v>
      </c>
      <c r="H2044" s="2">
        <v>0</v>
      </c>
      <c r="I2044" s="2">
        <v>1</v>
      </c>
      <c r="J2044" s="2">
        <v>2</v>
      </c>
      <c r="K2044" t="str">
        <f>LOOKUP(J2044,Types!A:A,Types!B:B)</f>
        <v>Pop</v>
      </c>
      <c r="L2044">
        <f t="shared" si="31"/>
        <v>0</v>
      </c>
    </row>
    <row r="2045" spans="1:12" x14ac:dyDescent="0.2">
      <c r="A2045" s="2" t="s">
        <v>118</v>
      </c>
      <c r="B2045" s="4">
        <v>4.4100000000000001E-6</v>
      </c>
      <c r="C2045" s="4">
        <v>1.33E-5</v>
      </c>
      <c r="D2045" s="2">
        <v>0.99998205900000003</v>
      </c>
      <c r="E2045" s="2">
        <v>2</v>
      </c>
      <c r="F2045" s="2" t="str">
        <f>LOOKUP(E2045,Types!A:A,Types!B:B)</f>
        <v>Pop</v>
      </c>
      <c r="G2045" s="2">
        <v>0</v>
      </c>
      <c r="H2045" s="2">
        <v>0</v>
      </c>
      <c r="I2045" s="2">
        <v>1</v>
      </c>
      <c r="J2045" s="2">
        <v>2</v>
      </c>
      <c r="K2045" t="str">
        <f>LOOKUP(J2045,Types!A:A,Types!B:B)</f>
        <v>Pop</v>
      </c>
      <c r="L2045">
        <f t="shared" si="31"/>
        <v>0</v>
      </c>
    </row>
    <row r="2046" spans="1:12" x14ac:dyDescent="0.2">
      <c r="A2046" s="2" t="s">
        <v>719</v>
      </c>
      <c r="B2046" s="2">
        <v>1.30259E-4</v>
      </c>
      <c r="C2046" s="2">
        <v>1.234045E-3</v>
      </c>
      <c r="D2046" s="2">
        <v>0.99862420600000001</v>
      </c>
      <c r="E2046" s="2">
        <v>2</v>
      </c>
      <c r="F2046" s="2" t="str">
        <f>LOOKUP(E2046,Types!A:A,Types!B:B)</f>
        <v>Pop</v>
      </c>
      <c r="G2046" s="2">
        <v>0</v>
      </c>
      <c r="H2046" s="2">
        <v>0</v>
      </c>
      <c r="I2046" s="2">
        <v>1</v>
      </c>
      <c r="J2046" s="2">
        <v>2</v>
      </c>
      <c r="K2046" t="str">
        <f>LOOKUP(J2046,Types!A:A,Types!B:B)</f>
        <v>Pop</v>
      </c>
      <c r="L2046">
        <f t="shared" si="31"/>
        <v>0</v>
      </c>
    </row>
    <row r="2047" spans="1:12" x14ac:dyDescent="0.2">
      <c r="A2047" s="2" t="s">
        <v>1618</v>
      </c>
      <c r="B2047" s="4">
        <v>2.7500000000000001E-5</v>
      </c>
      <c r="C2047" s="4">
        <v>8.3599999999999999E-5</v>
      </c>
      <c r="D2047" s="2">
        <v>0.99987840699999997</v>
      </c>
      <c r="E2047" s="2">
        <v>2</v>
      </c>
      <c r="F2047" s="2" t="str">
        <f>LOOKUP(E2047,Types!A:A,Types!B:B)</f>
        <v>Pop</v>
      </c>
      <c r="G2047" s="2">
        <v>0</v>
      </c>
      <c r="H2047" s="2">
        <v>0</v>
      </c>
      <c r="I2047" s="2">
        <v>1</v>
      </c>
      <c r="J2047" s="2">
        <v>2</v>
      </c>
      <c r="K2047" t="str">
        <f>LOOKUP(J2047,Types!A:A,Types!B:B)</f>
        <v>Pop</v>
      </c>
      <c r="L2047">
        <f t="shared" si="31"/>
        <v>0</v>
      </c>
    </row>
    <row r="2048" spans="1:12" x14ac:dyDescent="0.2">
      <c r="A2048" s="2" t="s">
        <v>2174</v>
      </c>
      <c r="B2048" s="2">
        <v>1.3333999999999999E-4</v>
      </c>
      <c r="C2048" s="2">
        <v>5.9371844E-2</v>
      </c>
      <c r="D2048" s="2">
        <v>0.94049382199999998</v>
      </c>
      <c r="E2048" s="2">
        <v>2</v>
      </c>
      <c r="F2048" s="2" t="str">
        <f>LOOKUP(E2048,Types!A:A,Types!B:B)</f>
        <v>Pop</v>
      </c>
      <c r="G2048" s="2">
        <v>0</v>
      </c>
      <c r="H2048" s="2">
        <v>0</v>
      </c>
      <c r="I2048" s="2">
        <v>1</v>
      </c>
      <c r="J2048" s="2">
        <v>2</v>
      </c>
      <c r="K2048" t="str">
        <f>LOOKUP(J2048,Types!A:A,Types!B:B)</f>
        <v>Pop</v>
      </c>
      <c r="L2048">
        <f t="shared" si="31"/>
        <v>0</v>
      </c>
    </row>
    <row r="2049" spans="1:12" x14ac:dyDescent="0.2">
      <c r="A2049" s="2" t="s">
        <v>1622</v>
      </c>
      <c r="B2049" s="4">
        <v>7.2699999999999999E-6</v>
      </c>
      <c r="C2049" s="4">
        <v>1.9E-6</v>
      </c>
      <c r="D2049" s="2">
        <v>0.99998718499999995</v>
      </c>
      <c r="E2049" s="2">
        <v>2</v>
      </c>
      <c r="F2049" s="2" t="str">
        <f>LOOKUP(E2049,Types!A:A,Types!B:B)</f>
        <v>Pop</v>
      </c>
      <c r="G2049" s="2">
        <v>0</v>
      </c>
      <c r="H2049" s="2">
        <v>0</v>
      </c>
      <c r="I2049" s="2">
        <v>1</v>
      </c>
      <c r="J2049" s="2">
        <v>2</v>
      </c>
      <c r="K2049" t="str">
        <f>LOOKUP(J2049,Types!A:A,Types!B:B)</f>
        <v>Pop</v>
      </c>
      <c r="L2049">
        <f t="shared" si="31"/>
        <v>0</v>
      </c>
    </row>
    <row r="2050" spans="1:12" x14ac:dyDescent="0.2">
      <c r="A2050" s="2" t="s">
        <v>1339</v>
      </c>
      <c r="B2050" s="4">
        <v>2.7800000000000001E-5</v>
      </c>
      <c r="C2050" s="2">
        <v>1.7158399999999999E-4</v>
      </c>
      <c r="D2050" s="2">
        <v>0.99979072800000002</v>
      </c>
      <c r="E2050" s="2">
        <v>2</v>
      </c>
      <c r="F2050" s="2" t="str">
        <f>LOOKUP(E2050,Types!A:A,Types!B:B)</f>
        <v>Pop</v>
      </c>
      <c r="G2050" s="2">
        <v>0</v>
      </c>
      <c r="H2050" s="2">
        <v>0</v>
      </c>
      <c r="I2050" s="2">
        <v>1</v>
      </c>
      <c r="J2050" s="2">
        <v>2</v>
      </c>
      <c r="K2050" t="str">
        <f>LOOKUP(J2050,Types!A:A,Types!B:B)</f>
        <v>Pop</v>
      </c>
      <c r="L2050">
        <f t="shared" si="31"/>
        <v>0</v>
      </c>
    </row>
    <row r="2051" spans="1:12" x14ac:dyDescent="0.2">
      <c r="A2051" s="2" t="s">
        <v>1777</v>
      </c>
      <c r="B2051" s="4">
        <v>4.8099999999999997E-5</v>
      </c>
      <c r="C2051" s="2">
        <v>6.8823099999999998E-4</v>
      </c>
      <c r="D2051" s="2">
        <v>0.99926000800000003</v>
      </c>
      <c r="E2051" s="2">
        <v>2</v>
      </c>
      <c r="F2051" s="2" t="str">
        <f>LOOKUP(E2051,Types!A:A,Types!B:B)</f>
        <v>Pop</v>
      </c>
      <c r="G2051" s="2">
        <v>0</v>
      </c>
      <c r="H2051" s="2">
        <v>0</v>
      </c>
      <c r="I2051" s="2">
        <v>1</v>
      </c>
      <c r="J2051" s="2">
        <v>2</v>
      </c>
      <c r="K2051" t="str">
        <f>LOOKUP(J2051,Types!A:A,Types!B:B)</f>
        <v>Pop</v>
      </c>
      <c r="L2051">
        <f t="shared" ref="L2051:L2114" si="32">E2051-J2051</f>
        <v>0</v>
      </c>
    </row>
    <row r="2052" spans="1:12" x14ac:dyDescent="0.2">
      <c r="A2052" s="2" t="s">
        <v>1940</v>
      </c>
      <c r="B2052" s="4">
        <v>5.6700000000000003E-5</v>
      </c>
      <c r="C2052" s="4">
        <v>8.5900000000000001E-5</v>
      </c>
      <c r="D2052" s="2">
        <v>0.99979513900000005</v>
      </c>
      <c r="E2052" s="2">
        <v>2</v>
      </c>
      <c r="F2052" s="2" t="str">
        <f>LOOKUP(E2052,Types!A:A,Types!B:B)</f>
        <v>Pop</v>
      </c>
      <c r="G2052" s="2">
        <v>0</v>
      </c>
      <c r="H2052" s="2">
        <v>0</v>
      </c>
      <c r="I2052" s="2">
        <v>1</v>
      </c>
      <c r="J2052" s="2">
        <v>2</v>
      </c>
      <c r="K2052" t="str">
        <f>LOOKUP(J2052,Types!A:A,Types!B:B)</f>
        <v>Pop</v>
      </c>
      <c r="L2052">
        <f t="shared" si="32"/>
        <v>0</v>
      </c>
    </row>
    <row r="2053" spans="1:12" x14ac:dyDescent="0.2">
      <c r="A2053" s="2" t="s">
        <v>131</v>
      </c>
      <c r="B2053" s="4">
        <v>2.04E-6</v>
      </c>
      <c r="C2053" s="4">
        <v>8.3299999999999999E-6</v>
      </c>
      <c r="D2053" s="2">
        <v>0.99998962899999999</v>
      </c>
      <c r="E2053" s="2">
        <v>2</v>
      </c>
      <c r="F2053" s="2" t="str">
        <f>LOOKUP(E2053,Types!A:A,Types!B:B)</f>
        <v>Pop</v>
      </c>
      <c r="G2053" s="2">
        <v>0</v>
      </c>
      <c r="H2053" s="2">
        <v>0</v>
      </c>
      <c r="I2053" s="2">
        <v>1</v>
      </c>
      <c r="J2053" s="2">
        <v>2</v>
      </c>
      <c r="K2053" t="str">
        <f>LOOKUP(J2053,Types!A:A,Types!B:B)</f>
        <v>Pop</v>
      </c>
      <c r="L2053">
        <f t="shared" si="32"/>
        <v>0</v>
      </c>
    </row>
    <row r="2054" spans="1:12" x14ac:dyDescent="0.2">
      <c r="A2054" s="2" t="s">
        <v>2010</v>
      </c>
      <c r="B2054" s="4">
        <v>2.2500000000000001E-6</v>
      </c>
      <c r="C2054" s="4">
        <v>1.29E-8</v>
      </c>
      <c r="D2054" s="2">
        <v>0.99995034900000002</v>
      </c>
      <c r="E2054" s="2">
        <v>2</v>
      </c>
      <c r="F2054" s="2" t="str">
        <f>LOOKUP(E2054,Types!A:A,Types!B:B)</f>
        <v>Pop</v>
      </c>
      <c r="G2054" s="2">
        <v>0</v>
      </c>
      <c r="H2054" s="2">
        <v>0</v>
      </c>
      <c r="I2054" s="2">
        <v>1</v>
      </c>
      <c r="J2054" s="2">
        <v>2</v>
      </c>
      <c r="K2054" t="str">
        <f>LOOKUP(J2054,Types!A:A,Types!B:B)</f>
        <v>Pop</v>
      </c>
      <c r="L2054">
        <f t="shared" si="32"/>
        <v>0</v>
      </c>
    </row>
    <row r="2055" spans="1:12" x14ac:dyDescent="0.2">
      <c r="A2055" s="2" t="s">
        <v>606</v>
      </c>
      <c r="B2055" s="4">
        <v>8.4499999999999994E-5</v>
      </c>
      <c r="C2055" s="4">
        <v>5.3999999999999998E-5</v>
      </c>
      <c r="D2055" s="2">
        <v>0.99982368899999996</v>
      </c>
      <c r="E2055" s="2">
        <v>2</v>
      </c>
      <c r="F2055" s="2" t="str">
        <f>LOOKUP(E2055,Types!A:A,Types!B:B)</f>
        <v>Pop</v>
      </c>
      <c r="G2055" s="2">
        <v>0</v>
      </c>
      <c r="H2055" s="2">
        <v>0</v>
      </c>
      <c r="I2055" s="2">
        <v>1</v>
      </c>
      <c r="J2055" s="2">
        <v>2</v>
      </c>
      <c r="K2055" t="str">
        <f>LOOKUP(J2055,Types!A:A,Types!B:B)</f>
        <v>Pop</v>
      </c>
      <c r="L2055">
        <f t="shared" si="32"/>
        <v>0</v>
      </c>
    </row>
    <row r="2056" spans="1:12" x14ac:dyDescent="0.2">
      <c r="A2056" s="2" t="s">
        <v>409</v>
      </c>
      <c r="B2056" s="4">
        <v>1.5099999999999999E-6</v>
      </c>
      <c r="C2056" s="4">
        <v>3.4499999999999998E-8</v>
      </c>
      <c r="D2056" s="2">
        <v>0.99999749699999996</v>
      </c>
      <c r="E2056" s="2">
        <v>2</v>
      </c>
      <c r="F2056" s="2" t="str">
        <f>LOOKUP(E2056,Types!A:A,Types!B:B)</f>
        <v>Pop</v>
      </c>
      <c r="G2056" s="2">
        <v>0</v>
      </c>
      <c r="H2056" s="2">
        <v>0</v>
      </c>
      <c r="I2056" s="2">
        <v>1</v>
      </c>
      <c r="J2056" s="2">
        <v>2</v>
      </c>
      <c r="K2056" t="str">
        <f>LOOKUP(J2056,Types!A:A,Types!B:B)</f>
        <v>Pop</v>
      </c>
      <c r="L2056">
        <f t="shared" si="32"/>
        <v>0</v>
      </c>
    </row>
    <row r="2057" spans="1:12" x14ac:dyDescent="0.2">
      <c r="A2057" s="2" t="s">
        <v>824</v>
      </c>
      <c r="B2057" s="4">
        <v>9.1200000000000001E-7</v>
      </c>
      <c r="C2057" s="4">
        <v>1.8099999999999999E-7</v>
      </c>
      <c r="D2057" s="2">
        <v>0.99999880799999996</v>
      </c>
      <c r="E2057" s="2">
        <v>2</v>
      </c>
      <c r="F2057" s="2" t="str">
        <f>LOOKUP(E2057,Types!A:A,Types!B:B)</f>
        <v>Pop</v>
      </c>
      <c r="G2057" s="2">
        <v>0</v>
      </c>
      <c r="H2057" s="2">
        <v>0</v>
      </c>
      <c r="I2057" s="2">
        <v>1</v>
      </c>
      <c r="J2057" s="2">
        <v>2</v>
      </c>
      <c r="K2057" t="str">
        <f>LOOKUP(J2057,Types!A:A,Types!B:B)</f>
        <v>Pop</v>
      </c>
      <c r="L2057">
        <f t="shared" si="32"/>
        <v>0</v>
      </c>
    </row>
    <row r="2058" spans="1:12" x14ac:dyDescent="0.2">
      <c r="A2058" s="2" t="s">
        <v>849</v>
      </c>
      <c r="B2058" s="4">
        <v>5.3199999999999999E-6</v>
      </c>
      <c r="C2058" s="4">
        <v>8.2500000000000006E-6</v>
      </c>
      <c r="D2058" s="2">
        <v>0.99998581399999997</v>
      </c>
      <c r="E2058" s="2">
        <v>2</v>
      </c>
      <c r="F2058" s="2" t="str">
        <f>LOOKUP(E2058,Types!A:A,Types!B:B)</f>
        <v>Pop</v>
      </c>
      <c r="G2058" s="2">
        <v>0</v>
      </c>
      <c r="H2058" s="2">
        <v>0</v>
      </c>
      <c r="I2058" s="2">
        <v>1</v>
      </c>
      <c r="J2058" s="2">
        <v>2</v>
      </c>
      <c r="K2058" t="str">
        <f>LOOKUP(J2058,Types!A:A,Types!B:B)</f>
        <v>Pop</v>
      </c>
      <c r="L2058">
        <f t="shared" si="32"/>
        <v>0</v>
      </c>
    </row>
    <row r="2059" spans="1:12" x14ac:dyDescent="0.2">
      <c r="A2059" s="2" t="s">
        <v>1863</v>
      </c>
      <c r="B2059" s="4">
        <v>4.8999999999999998E-5</v>
      </c>
      <c r="C2059" s="4">
        <v>1.4600000000000001E-5</v>
      </c>
      <c r="D2059" s="2">
        <v>0.99989247299999995</v>
      </c>
      <c r="E2059" s="2">
        <v>2</v>
      </c>
      <c r="F2059" s="2" t="str">
        <f>LOOKUP(E2059,Types!A:A,Types!B:B)</f>
        <v>Pop</v>
      </c>
      <c r="G2059" s="2">
        <v>0</v>
      </c>
      <c r="H2059" s="2">
        <v>0</v>
      </c>
      <c r="I2059" s="2">
        <v>1</v>
      </c>
      <c r="J2059" s="2">
        <v>2</v>
      </c>
      <c r="K2059" t="str">
        <f>LOOKUP(J2059,Types!A:A,Types!B:B)</f>
        <v>Pop</v>
      </c>
      <c r="L2059">
        <f t="shared" si="32"/>
        <v>0</v>
      </c>
    </row>
    <row r="2060" spans="1:12" x14ac:dyDescent="0.2">
      <c r="A2060" s="2" t="s">
        <v>961</v>
      </c>
      <c r="B2060" s="4">
        <v>1.19E-5</v>
      </c>
      <c r="C2060" s="4">
        <v>5.3700000000000003E-6</v>
      </c>
      <c r="D2060" s="2">
        <v>0.99997687300000004</v>
      </c>
      <c r="E2060" s="2">
        <v>2</v>
      </c>
      <c r="F2060" s="2" t="str">
        <f>LOOKUP(E2060,Types!A:A,Types!B:B)</f>
        <v>Pop</v>
      </c>
      <c r="G2060" s="2">
        <v>0</v>
      </c>
      <c r="H2060" s="2">
        <v>0</v>
      </c>
      <c r="I2060" s="2">
        <v>1</v>
      </c>
      <c r="J2060" s="2">
        <v>2</v>
      </c>
      <c r="K2060" t="str">
        <f>LOOKUP(J2060,Types!A:A,Types!B:B)</f>
        <v>Pop</v>
      </c>
      <c r="L2060">
        <f t="shared" si="32"/>
        <v>0</v>
      </c>
    </row>
    <row r="2061" spans="1:12" x14ac:dyDescent="0.2">
      <c r="A2061" s="2" t="s">
        <v>770</v>
      </c>
      <c r="B2061" s="4">
        <v>7.3100000000000001E-5</v>
      </c>
      <c r="C2061" s="2">
        <v>1.684212E-3</v>
      </c>
      <c r="D2061" s="2">
        <v>0.99824023200000001</v>
      </c>
      <c r="E2061" s="2">
        <v>2</v>
      </c>
      <c r="F2061" s="2" t="str">
        <f>LOOKUP(E2061,Types!A:A,Types!B:B)</f>
        <v>Pop</v>
      </c>
      <c r="G2061" s="2">
        <v>0</v>
      </c>
      <c r="H2061" s="2">
        <v>0</v>
      </c>
      <c r="I2061" s="2">
        <v>1</v>
      </c>
      <c r="J2061" s="2">
        <v>2</v>
      </c>
      <c r="K2061" t="str">
        <f>LOOKUP(J2061,Types!A:A,Types!B:B)</f>
        <v>Pop</v>
      </c>
      <c r="L2061">
        <f t="shared" si="32"/>
        <v>0</v>
      </c>
    </row>
    <row r="2062" spans="1:12" x14ac:dyDescent="0.2">
      <c r="A2062" s="2" t="s">
        <v>789</v>
      </c>
      <c r="B2062" s="4">
        <v>3.9199999999999997E-6</v>
      </c>
      <c r="C2062" s="4">
        <v>1.3799999999999999E-7</v>
      </c>
      <c r="D2062" s="2">
        <v>0.99998760200000003</v>
      </c>
      <c r="E2062" s="2">
        <v>2</v>
      </c>
      <c r="F2062" s="2" t="str">
        <f>LOOKUP(E2062,Types!A:A,Types!B:B)</f>
        <v>Pop</v>
      </c>
      <c r="G2062" s="2">
        <v>0</v>
      </c>
      <c r="H2062" s="2">
        <v>0</v>
      </c>
      <c r="I2062" s="2">
        <v>1</v>
      </c>
      <c r="J2062" s="2">
        <v>2</v>
      </c>
      <c r="K2062" t="str">
        <f>LOOKUP(J2062,Types!A:A,Types!B:B)</f>
        <v>Pop</v>
      </c>
      <c r="L2062">
        <f t="shared" si="32"/>
        <v>0</v>
      </c>
    </row>
    <row r="2063" spans="1:12" x14ac:dyDescent="0.2">
      <c r="A2063" s="2" t="s">
        <v>2090</v>
      </c>
      <c r="B2063" s="4">
        <v>3.7100000000000001E-8</v>
      </c>
      <c r="C2063" s="4">
        <v>7.3400000000000005E-10</v>
      </c>
      <c r="D2063" s="2">
        <v>0.99999994000000003</v>
      </c>
      <c r="E2063" s="2">
        <v>2</v>
      </c>
      <c r="F2063" s="2" t="str">
        <f>LOOKUP(E2063,Types!A:A,Types!B:B)</f>
        <v>Pop</v>
      </c>
      <c r="G2063" s="2">
        <v>0</v>
      </c>
      <c r="H2063" s="2">
        <v>0</v>
      </c>
      <c r="I2063" s="2">
        <v>1</v>
      </c>
      <c r="J2063" s="2">
        <v>2</v>
      </c>
      <c r="K2063" t="str">
        <f>LOOKUP(J2063,Types!A:A,Types!B:B)</f>
        <v>Pop</v>
      </c>
      <c r="L2063">
        <f t="shared" si="32"/>
        <v>0</v>
      </c>
    </row>
    <row r="2064" spans="1:12" x14ac:dyDescent="0.2">
      <c r="A2064" s="2" t="s">
        <v>1860</v>
      </c>
      <c r="B2064" s="4">
        <v>9.3900000000000006E-5</v>
      </c>
      <c r="C2064" s="2">
        <v>1.062527E-3</v>
      </c>
      <c r="D2064" s="2">
        <v>0.99882602700000001</v>
      </c>
      <c r="E2064" s="2">
        <v>2</v>
      </c>
      <c r="F2064" s="2" t="str">
        <f>LOOKUP(E2064,Types!A:A,Types!B:B)</f>
        <v>Pop</v>
      </c>
      <c r="G2064" s="2">
        <v>0</v>
      </c>
      <c r="H2064" s="2">
        <v>0</v>
      </c>
      <c r="I2064" s="2">
        <v>1</v>
      </c>
      <c r="J2064" s="2">
        <v>2</v>
      </c>
      <c r="K2064" t="str">
        <f>LOOKUP(J2064,Types!A:A,Types!B:B)</f>
        <v>Pop</v>
      </c>
      <c r="L2064">
        <f t="shared" si="32"/>
        <v>0</v>
      </c>
    </row>
    <row r="2065" spans="1:12" x14ac:dyDescent="0.2">
      <c r="A2065" s="2" t="s">
        <v>112</v>
      </c>
      <c r="B2065" s="4">
        <v>9.1800000000000002E-6</v>
      </c>
      <c r="C2065" s="4">
        <v>9.4900000000000006E-6</v>
      </c>
      <c r="D2065" s="2">
        <v>0.99997961499999999</v>
      </c>
      <c r="E2065" s="2">
        <v>2</v>
      </c>
      <c r="F2065" s="2" t="str">
        <f>LOOKUP(E2065,Types!A:A,Types!B:B)</f>
        <v>Pop</v>
      </c>
      <c r="G2065" s="2">
        <v>0</v>
      </c>
      <c r="H2065" s="2">
        <v>0</v>
      </c>
      <c r="I2065" s="2">
        <v>1</v>
      </c>
      <c r="J2065" s="2">
        <v>2</v>
      </c>
      <c r="K2065" t="str">
        <f>LOOKUP(J2065,Types!A:A,Types!B:B)</f>
        <v>Pop</v>
      </c>
      <c r="L2065">
        <f t="shared" si="32"/>
        <v>0</v>
      </c>
    </row>
    <row r="2066" spans="1:12" x14ac:dyDescent="0.2">
      <c r="A2066" s="2" t="s">
        <v>146</v>
      </c>
      <c r="B2066" s="4">
        <v>7.4900000000000003E-6</v>
      </c>
      <c r="C2066" s="4">
        <v>1.7E-5</v>
      </c>
      <c r="D2066" s="2">
        <v>0.99997472799999998</v>
      </c>
      <c r="E2066" s="2">
        <v>2</v>
      </c>
      <c r="F2066" s="2" t="str">
        <f>LOOKUP(E2066,Types!A:A,Types!B:B)</f>
        <v>Pop</v>
      </c>
      <c r="G2066" s="2">
        <v>0</v>
      </c>
      <c r="H2066" s="2">
        <v>0</v>
      </c>
      <c r="I2066" s="2">
        <v>1</v>
      </c>
      <c r="J2066" s="2">
        <v>2</v>
      </c>
      <c r="K2066" t="str">
        <f>LOOKUP(J2066,Types!A:A,Types!B:B)</f>
        <v>Pop</v>
      </c>
      <c r="L2066">
        <f t="shared" si="32"/>
        <v>0</v>
      </c>
    </row>
    <row r="2067" spans="1:12" x14ac:dyDescent="0.2">
      <c r="A2067" s="2" t="s">
        <v>424</v>
      </c>
      <c r="B2067" s="4">
        <v>8.6999999999999997E-6</v>
      </c>
      <c r="C2067" s="4">
        <v>2.79E-6</v>
      </c>
      <c r="D2067" s="2">
        <v>0.99997520399999995</v>
      </c>
      <c r="E2067" s="2">
        <v>2</v>
      </c>
      <c r="F2067" s="2" t="str">
        <f>LOOKUP(E2067,Types!A:A,Types!B:B)</f>
        <v>Pop</v>
      </c>
      <c r="G2067" s="2">
        <v>0</v>
      </c>
      <c r="H2067" s="2">
        <v>0</v>
      </c>
      <c r="I2067" s="2">
        <v>1</v>
      </c>
      <c r="J2067" s="2">
        <v>2</v>
      </c>
      <c r="K2067" t="str">
        <f>LOOKUP(J2067,Types!A:A,Types!B:B)</f>
        <v>Pop</v>
      </c>
      <c r="L2067">
        <f t="shared" si="32"/>
        <v>0</v>
      </c>
    </row>
    <row r="2068" spans="1:12" x14ac:dyDescent="0.2">
      <c r="A2068" s="2" t="s">
        <v>1184</v>
      </c>
      <c r="B2068" s="4">
        <v>2.5299999999999999E-6</v>
      </c>
      <c r="C2068" s="4">
        <v>2.6000000000000001E-8</v>
      </c>
      <c r="D2068" s="2">
        <v>0.99997091299999996</v>
      </c>
      <c r="E2068" s="2">
        <v>2</v>
      </c>
      <c r="F2068" s="2" t="str">
        <f>LOOKUP(E2068,Types!A:A,Types!B:B)</f>
        <v>Pop</v>
      </c>
      <c r="G2068" s="2">
        <v>0</v>
      </c>
      <c r="H2068" s="2">
        <v>0</v>
      </c>
      <c r="I2068" s="2">
        <v>1</v>
      </c>
      <c r="J2068" s="2">
        <v>2</v>
      </c>
      <c r="K2068" t="str">
        <f>LOOKUP(J2068,Types!A:A,Types!B:B)</f>
        <v>Pop</v>
      </c>
      <c r="L2068">
        <f t="shared" si="32"/>
        <v>0</v>
      </c>
    </row>
    <row r="2069" spans="1:12" x14ac:dyDescent="0.2">
      <c r="A2069" s="2" t="s">
        <v>1485</v>
      </c>
      <c r="B2069" s="4">
        <v>7.2500000000000005E-7</v>
      </c>
      <c r="C2069" s="4">
        <v>9.1199999999999999E-9</v>
      </c>
      <c r="D2069" s="2">
        <v>0.99999827100000005</v>
      </c>
      <c r="E2069" s="2">
        <v>2</v>
      </c>
      <c r="F2069" s="2" t="str">
        <f>LOOKUP(E2069,Types!A:A,Types!B:B)</f>
        <v>Pop</v>
      </c>
      <c r="G2069" s="2">
        <v>0</v>
      </c>
      <c r="H2069" s="2">
        <v>0</v>
      </c>
      <c r="I2069" s="2">
        <v>1</v>
      </c>
      <c r="J2069" s="2">
        <v>2</v>
      </c>
      <c r="K2069" t="str">
        <f>LOOKUP(J2069,Types!A:A,Types!B:B)</f>
        <v>Pop</v>
      </c>
      <c r="L2069">
        <f t="shared" si="32"/>
        <v>0</v>
      </c>
    </row>
    <row r="2070" spans="1:12" x14ac:dyDescent="0.2">
      <c r="A2070" s="2" t="s">
        <v>2011</v>
      </c>
      <c r="B2070" s="4">
        <v>4.21E-8</v>
      </c>
      <c r="C2070" s="4">
        <v>3.9000000000000002E-9</v>
      </c>
      <c r="D2070" s="2">
        <v>0.99999994000000003</v>
      </c>
      <c r="E2070" s="2">
        <v>2</v>
      </c>
      <c r="F2070" s="2" t="str">
        <f>LOOKUP(E2070,Types!A:A,Types!B:B)</f>
        <v>Pop</v>
      </c>
      <c r="G2070" s="2">
        <v>0</v>
      </c>
      <c r="H2070" s="2">
        <v>0</v>
      </c>
      <c r="I2070" s="2">
        <v>1</v>
      </c>
      <c r="J2070" s="2">
        <v>2</v>
      </c>
      <c r="K2070" t="str">
        <f>LOOKUP(J2070,Types!A:A,Types!B:B)</f>
        <v>Pop</v>
      </c>
      <c r="L2070">
        <f t="shared" si="32"/>
        <v>0</v>
      </c>
    </row>
    <row r="2071" spans="1:12" x14ac:dyDescent="0.2">
      <c r="A2071" s="2" t="s">
        <v>1746</v>
      </c>
      <c r="B2071" s="4">
        <v>1.2300000000000001E-5</v>
      </c>
      <c r="C2071" s="4">
        <v>1.4600000000000001E-5</v>
      </c>
      <c r="D2071" s="2">
        <v>0.99996805200000005</v>
      </c>
      <c r="E2071" s="2">
        <v>2</v>
      </c>
      <c r="F2071" s="2" t="str">
        <f>LOOKUP(E2071,Types!A:A,Types!B:B)</f>
        <v>Pop</v>
      </c>
      <c r="G2071" s="2">
        <v>0</v>
      </c>
      <c r="H2071" s="2">
        <v>0</v>
      </c>
      <c r="I2071" s="2">
        <v>1</v>
      </c>
      <c r="J2071" s="2">
        <v>2</v>
      </c>
      <c r="K2071" t="str">
        <f>LOOKUP(J2071,Types!A:A,Types!B:B)</f>
        <v>Pop</v>
      </c>
      <c r="L2071">
        <f t="shared" si="32"/>
        <v>0</v>
      </c>
    </row>
    <row r="2072" spans="1:12" x14ac:dyDescent="0.2">
      <c r="A2072" s="2" t="s">
        <v>1638</v>
      </c>
      <c r="B2072" s="2">
        <v>4.4132299999999998E-4</v>
      </c>
      <c r="C2072" s="2">
        <v>9.7570600000000001E-4</v>
      </c>
      <c r="D2072" s="2">
        <v>0.99801027799999997</v>
      </c>
      <c r="E2072" s="2">
        <v>2</v>
      </c>
      <c r="F2072" s="2" t="str">
        <f>LOOKUP(E2072,Types!A:A,Types!B:B)</f>
        <v>Pop</v>
      </c>
      <c r="G2072" s="2">
        <v>0</v>
      </c>
      <c r="H2072" s="2">
        <v>0</v>
      </c>
      <c r="I2072" s="2">
        <v>1</v>
      </c>
      <c r="J2072" s="2">
        <v>2</v>
      </c>
      <c r="K2072" t="str">
        <f>LOOKUP(J2072,Types!A:A,Types!B:B)</f>
        <v>Pop</v>
      </c>
      <c r="L2072">
        <f t="shared" si="32"/>
        <v>0</v>
      </c>
    </row>
    <row r="2073" spans="1:12" x14ac:dyDescent="0.2">
      <c r="A2073" s="2" t="s">
        <v>1947</v>
      </c>
      <c r="B2073" s="4">
        <v>7.9599999999999998E-7</v>
      </c>
      <c r="C2073" s="4">
        <v>1.3400000000000001E-6</v>
      </c>
      <c r="D2073" s="2">
        <v>0.99999785399999996</v>
      </c>
      <c r="E2073" s="2">
        <v>2</v>
      </c>
      <c r="F2073" s="2" t="str">
        <f>LOOKUP(E2073,Types!A:A,Types!B:B)</f>
        <v>Pop</v>
      </c>
      <c r="G2073" s="2">
        <v>0</v>
      </c>
      <c r="H2073" s="2">
        <v>0</v>
      </c>
      <c r="I2073" s="2">
        <v>1</v>
      </c>
      <c r="J2073" s="2">
        <v>2</v>
      </c>
      <c r="K2073" t="str">
        <f>LOOKUP(J2073,Types!A:A,Types!B:B)</f>
        <v>Pop</v>
      </c>
      <c r="L2073">
        <f t="shared" si="32"/>
        <v>0</v>
      </c>
    </row>
    <row r="2074" spans="1:12" x14ac:dyDescent="0.2">
      <c r="A2074" s="2" t="s">
        <v>1592</v>
      </c>
      <c r="B2074" s="2">
        <v>7.7630199999999998E-4</v>
      </c>
      <c r="C2074" s="2">
        <v>6.5486199999999998E-4</v>
      </c>
      <c r="D2074" s="2">
        <v>0.97955608400000005</v>
      </c>
      <c r="E2074" s="2">
        <v>2</v>
      </c>
      <c r="F2074" s="2" t="str">
        <f>LOOKUP(E2074,Types!A:A,Types!B:B)</f>
        <v>Pop</v>
      </c>
      <c r="G2074" s="2">
        <v>0</v>
      </c>
      <c r="H2074" s="2">
        <v>0</v>
      </c>
      <c r="I2074" s="2">
        <v>1</v>
      </c>
      <c r="J2074" s="2">
        <v>2</v>
      </c>
      <c r="K2074" t="str">
        <f>LOOKUP(J2074,Types!A:A,Types!B:B)</f>
        <v>Pop</v>
      </c>
      <c r="L2074">
        <f t="shared" si="32"/>
        <v>0</v>
      </c>
    </row>
    <row r="2075" spans="1:12" x14ac:dyDescent="0.2">
      <c r="A2075" s="2" t="s">
        <v>1588</v>
      </c>
      <c r="B2075" s="4">
        <v>5.2599999999999996E-6</v>
      </c>
      <c r="C2075" s="4">
        <v>1.7099999999999999E-6</v>
      </c>
      <c r="D2075" s="2">
        <v>0.999992251</v>
      </c>
      <c r="E2075" s="2">
        <v>2</v>
      </c>
      <c r="F2075" s="2" t="str">
        <f>LOOKUP(E2075,Types!A:A,Types!B:B)</f>
        <v>Pop</v>
      </c>
      <c r="G2075" s="2">
        <v>0</v>
      </c>
      <c r="H2075" s="2">
        <v>0</v>
      </c>
      <c r="I2075" s="2">
        <v>1</v>
      </c>
      <c r="J2075" s="2">
        <v>2</v>
      </c>
      <c r="K2075" t="str">
        <f>LOOKUP(J2075,Types!A:A,Types!B:B)</f>
        <v>Pop</v>
      </c>
      <c r="L2075">
        <f t="shared" si="32"/>
        <v>0</v>
      </c>
    </row>
    <row r="2076" spans="1:12" x14ac:dyDescent="0.2">
      <c r="A2076" s="2" t="s">
        <v>270</v>
      </c>
      <c r="B2076" s="2">
        <v>2.2208300000000001E-4</v>
      </c>
      <c r="C2076" s="2">
        <v>4.0572189999999999E-3</v>
      </c>
      <c r="D2076" s="2">
        <v>0.995622754</v>
      </c>
      <c r="E2076" s="2">
        <v>2</v>
      </c>
      <c r="F2076" s="2" t="str">
        <f>LOOKUP(E2076,Types!A:A,Types!B:B)</f>
        <v>Pop</v>
      </c>
      <c r="G2076" s="2">
        <v>0</v>
      </c>
      <c r="H2076" s="2">
        <v>0</v>
      </c>
      <c r="I2076" s="2">
        <v>1</v>
      </c>
      <c r="J2076" s="2">
        <v>2</v>
      </c>
      <c r="K2076" t="str">
        <f>LOOKUP(J2076,Types!A:A,Types!B:B)</f>
        <v>Pop</v>
      </c>
      <c r="L2076">
        <f t="shared" si="32"/>
        <v>0</v>
      </c>
    </row>
    <row r="2077" spans="1:12" x14ac:dyDescent="0.2">
      <c r="A2077" s="2" t="s">
        <v>202</v>
      </c>
      <c r="B2077" s="2">
        <v>7.8260899999999997E-4</v>
      </c>
      <c r="C2077" s="2">
        <v>1.4316509999999999E-3</v>
      </c>
      <c r="D2077" s="2">
        <v>0.95506238899999996</v>
      </c>
      <c r="E2077" s="2">
        <v>2</v>
      </c>
      <c r="F2077" s="2" t="str">
        <f>LOOKUP(E2077,Types!A:A,Types!B:B)</f>
        <v>Pop</v>
      </c>
      <c r="G2077" s="2">
        <v>0</v>
      </c>
      <c r="H2077" s="2">
        <v>0</v>
      </c>
      <c r="I2077" s="2">
        <v>1</v>
      </c>
      <c r="J2077" s="2">
        <v>2</v>
      </c>
      <c r="K2077" t="str">
        <f>LOOKUP(J2077,Types!A:A,Types!B:B)</f>
        <v>Pop</v>
      </c>
      <c r="L2077">
        <f t="shared" si="32"/>
        <v>0</v>
      </c>
    </row>
    <row r="2078" spans="1:12" x14ac:dyDescent="0.2">
      <c r="A2078" s="2" t="s">
        <v>573</v>
      </c>
      <c r="B2078" s="4">
        <v>1.1199999999999999E-5</v>
      </c>
      <c r="C2078" s="2">
        <v>1.5123E-4</v>
      </c>
      <c r="D2078" s="2">
        <v>0.99983739900000002</v>
      </c>
      <c r="E2078" s="2">
        <v>2</v>
      </c>
      <c r="F2078" s="2" t="str">
        <f>LOOKUP(E2078,Types!A:A,Types!B:B)</f>
        <v>Pop</v>
      </c>
      <c r="G2078" s="2">
        <v>0</v>
      </c>
      <c r="H2078" s="2">
        <v>0</v>
      </c>
      <c r="I2078" s="2">
        <v>1</v>
      </c>
      <c r="J2078" s="2">
        <v>2</v>
      </c>
      <c r="K2078" t="str">
        <f>LOOKUP(J2078,Types!A:A,Types!B:B)</f>
        <v>Pop</v>
      </c>
      <c r="L2078">
        <f t="shared" si="32"/>
        <v>0</v>
      </c>
    </row>
    <row r="2079" spans="1:12" x14ac:dyDescent="0.2">
      <c r="A2079" s="2" t="s">
        <v>1457</v>
      </c>
      <c r="B2079" s="4">
        <v>3.7500000000000001E-7</v>
      </c>
      <c r="C2079" s="4">
        <v>2.4200000000000002E-8</v>
      </c>
      <c r="D2079" s="2">
        <v>0.99999952299999995</v>
      </c>
      <c r="E2079" s="2">
        <v>2</v>
      </c>
      <c r="F2079" s="2" t="str">
        <f>LOOKUP(E2079,Types!A:A,Types!B:B)</f>
        <v>Pop</v>
      </c>
      <c r="G2079" s="2">
        <v>0</v>
      </c>
      <c r="H2079" s="2">
        <v>0</v>
      </c>
      <c r="I2079" s="2">
        <v>1</v>
      </c>
      <c r="J2079" s="2">
        <v>2</v>
      </c>
      <c r="K2079" t="str">
        <f>LOOKUP(J2079,Types!A:A,Types!B:B)</f>
        <v>Pop</v>
      </c>
      <c r="L2079">
        <f t="shared" si="32"/>
        <v>0</v>
      </c>
    </row>
    <row r="2080" spans="1:12" x14ac:dyDescent="0.2">
      <c r="A2080" s="2" t="s">
        <v>702</v>
      </c>
      <c r="B2080" s="4">
        <v>1.8300000000000001E-6</v>
      </c>
      <c r="C2080" s="4">
        <v>4.9100000000000004E-7</v>
      </c>
      <c r="D2080" s="2">
        <v>0.99999725800000006</v>
      </c>
      <c r="E2080" s="2">
        <v>2</v>
      </c>
      <c r="F2080" s="2" t="str">
        <f>LOOKUP(E2080,Types!A:A,Types!B:B)</f>
        <v>Pop</v>
      </c>
      <c r="G2080" s="2">
        <v>0</v>
      </c>
      <c r="H2080" s="2">
        <v>0</v>
      </c>
      <c r="I2080" s="2">
        <v>1</v>
      </c>
      <c r="J2080" s="2">
        <v>2</v>
      </c>
      <c r="K2080" t="str">
        <f>LOOKUP(J2080,Types!A:A,Types!B:B)</f>
        <v>Pop</v>
      </c>
      <c r="L2080">
        <f t="shared" si="32"/>
        <v>0</v>
      </c>
    </row>
    <row r="2081" spans="1:12" x14ac:dyDescent="0.2">
      <c r="A2081" s="2" t="s">
        <v>322</v>
      </c>
      <c r="B2081" s="4">
        <v>6.02E-6</v>
      </c>
      <c r="C2081" s="4">
        <v>2.2399999999999999E-7</v>
      </c>
      <c r="D2081" s="2">
        <v>0.99996644300000004</v>
      </c>
      <c r="E2081" s="2">
        <v>2</v>
      </c>
      <c r="F2081" s="2" t="str">
        <f>LOOKUP(E2081,Types!A:A,Types!B:B)</f>
        <v>Pop</v>
      </c>
      <c r="G2081" s="2">
        <v>0</v>
      </c>
      <c r="H2081" s="2">
        <v>0</v>
      </c>
      <c r="I2081" s="2">
        <v>1</v>
      </c>
      <c r="J2081" s="2">
        <v>2</v>
      </c>
      <c r="K2081" t="str">
        <f>LOOKUP(J2081,Types!A:A,Types!B:B)</f>
        <v>Pop</v>
      </c>
      <c r="L2081">
        <f t="shared" si="32"/>
        <v>0</v>
      </c>
    </row>
    <row r="2082" spans="1:12" x14ac:dyDescent="0.2">
      <c r="A2082" s="2" t="s">
        <v>1474</v>
      </c>
      <c r="B2082" s="4">
        <v>7.9599999999999998E-7</v>
      </c>
      <c r="C2082" s="4">
        <v>1.42E-7</v>
      </c>
      <c r="D2082" s="2">
        <v>0.999999046</v>
      </c>
      <c r="E2082" s="2">
        <v>2</v>
      </c>
      <c r="F2082" s="2" t="str">
        <f>LOOKUP(E2082,Types!A:A,Types!B:B)</f>
        <v>Pop</v>
      </c>
      <c r="G2082" s="2">
        <v>0</v>
      </c>
      <c r="H2082" s="2">
        <v>0</v>
      </c>
      <c r="I2082" s="2">
        <v>1</v>
      </c>
      <c r="J2082" s="2">
        <v>2</v>
      </c>
      <c r="K2082" t="str">
        <f>LOOKUP(J2082,Types!A:A,Types!B:B)</f>
        <v>Pop</v>
      </c>
      <c r="L2082">
        <f t="shared" si="32"/>
        <v>0</v>
      </c>
    </row>
    <row r="2083" spans="1:12" x14ac:dyDescent="0.2">
      <c r="A2083" s="2" t="s">
        <v>2114</v>
      </c>
      <c r="B2083" s="4">
        <v>9.6800000000000005E-6</v>
      </c>
      <c r="C2083" s="4">
        <v>3.1099999999999999E-6</v>
      </c>
      <c r="D2083" s="2">
        <v>0.99998533700000003</v>
      </c>
      <c r="E2083" s="2">
        <v>2</v>
      </c>
      <c r="F2083" s="2" t="str">
        <f>LOOKUP(E2083,Types!A:A,Types!B:B)</f>
        <v>Pop</v>
      </c>
      <c r="G2083" s="2">
        <v>0</v>
      </c>
      <c r="H2083" s="2">
        <v>0</v>
      </c>
      <c r="I2083" s="2">
        <v>1</v>
      </c>
      <c r="J2083" s="2">
        <v>2</v>
      </c>
      <c r="K2083" t="str">
        <f>LOOKUP(J2083,Types!A:A,Types!B:B)</f>
        <v>Pop</v>
      </c>
      <c r="L2083">
        <f t="shared" si="32"/>
        <v>0</v>
      </c>
    </row>
    <row r="2084" spans="1:12" x14ac:dyDescent="0.2">
      <c r="A2084" s="2" t="s">
        <v>810</v>
      </c>
      <c r="B2084" s="2">
        <v>3.690086E-3</v>
      </c>
      <c r="C2084" s="2">
        <v>0.15824829000000001</v>
      </c>
      <c r="D2084" s="2">
        <v>0.83281815100000001</v>
      </c>
      <c r="E2084" s="2">
        <v>2</v>
      </c>
      <c r="F2084" s="2" t="str">
        <f>LOOKUP(E2084,Types!A:A,Types!B:B)</f>
        <v>Pop</v>
      </c>
      <c r="G2084" s="2">
        <v>0</v>
      </c>
      <c r="H2084" s="2">
        <v>0</v>
      </c>
      <c r="I2084" s="2">
        <v>1</v>
      </c>
      <c r="J2084" s="2">
        <v>2</v>
      </c>
      <c r="K2084" t="str">
        <f>LOOKUP(J2084,Types!A:A,Types!B:B)</f>
        <v>Pop</v>
      </c>
      <c r="L2084">
        <f t="shared" si="32"/>
        <v>0</v>
      </c>
    </row>
    <row r="2085" spans="1:12" x14ac:dyDescent="0.2">
      <c r="A2085" s="2" t="s">
        <v>178</v>
      </c>
      <c r="B2085" s="4">
        <v>1.3900000000000001E-5</v>
      </c>
      <c r="C2085" s="4">
        <v>2.6900000000000001E-6</v>
      </c>
      <c r="D2085" s="2">
        <v>0.99990588400000002</v>
      </c>
      <c r="E2085" s="2">
        <v>2</v>
      </c>
      <c r="F2085" s="2" t="str">
        <f>LOOKUP(E2085,Types!A:A,Types!B:B)</f>
        <v>Pop</v>
      </c>
      <c r="G2085" s="2">
        <v>0</v>
      </c>
      <c r="H2085" s="2">
        <v>0</v>
      </c>
      <c r="I2085" s="2">
        <v>1</v>
      </c>
      <c r="J2085" s="2">
        <v>2</v>
      </c>
      <c r="K2085" t="str">
        <f>LOOKUP(J2085,Types!A:A,Types!B:B)</f>
        <v>Pop</v>
      </c>
      <c r="L2085">
        <f t="shared" si="32"/>
        <v>0</v>
      </c>
    </row>
    <row r="2086" spans="1:12" x14ac:dyDescent="0.2">
      <c r="A2086" s="2" t="s">
        <v>705</v>
      </c>
      <c r="B2086" s="2">
        <v>1.65709E-4</v>
      </c>
      <c r="C2086" s="2">
        <v>5.0716900000000002E-4</v>
      </c>
      <c r="D2086" s="2">
        <v>0.99871140700000005</v>
      </c>
      <c r="E2086" s="2">
        <v>2</v>
      </c>
      <c r="F2086" s="2" t="str">
        <f>LOOKUP(E2086,Types!A:A,Types!B:B)</f>
        <v>Pop</v>
      </c>
      <c r="G2086" s="2">
        <v>0</v>
      </c>
      <c r="H2086" s="2">
        <v>0</v>
      </c>
      <c r="I2086" s="2">
        <v>1</v>
      </c>
      <c r="J2086" s="2">
        <v>2</v>
      </c>
      <c r="K2086" t="str">
        <f>LOOKUP(J2086,Types!A:A,Types!B:B)</f>
        <v>Pop</v>
      </c>
      <c r="L2086">
        <f t="shared" si="32"/>
        <v>0</v>
      </c>
    </row>
    <row r="2087" spans="1:12" x14ac:dyDescent="0.2">
      <c r="A2087" s="2" t="s">
        <v>1064</v>
      </c>
      <c r="B2087" s="4">
        <v>5.4099999999999999E-6</v>
      </c>
      <c r="C2087" s="4">
        <v>9.09E-8</v>
      </c>
      <c r="D2087" s="2">
        <v>0.99998676799999997</v>
      </c>
      <c r="E2087" s="2">
        <v>2</v>
      </c>
      <c r="F2087" s="2" t="str">
        <f>LOOKUP(E2087,Types!A:A,Types!B:B)</f>
        <v>Pop</v>
      </c>
      <c r="G2087" s="2">
        <v>0</v>
      </c>
      <c r="H2087" s="2">
        <v>0</v>
      </c>
      <c r="I2087" s="2">
        <v>1</v>
      </c>
      <c r="J2087" s="2">
        <v>1</v>
      </c>
      <c r="K2087" t="str">
        <f>LOOKUP(J2087,Types!A:A,Types!B:B)</f>
        <v>Art</v>
      </c>
      <c r="L2087">
        <f t="shared" si="32"/>
        <v>1</v>
      </c>
    </row>
    <row r="2088" spans="1:12" x14ac:dyDescent="0.2">
      <c r="A2088" s="2" t="s">
        <v>1422</v>
      </c>
      <c r="B2088" s="2">
        <v>8.1398110000000003E-3</v>
      </c>
      <c r="C2088" s="2">
        <v>0.30271711899999998</v>
      </c>
      <c r="D2088" s="2">
        <v>0.66345167199999999</v>
      </c>
      <c r="E2088" s="2">
        <v>2</v>
      </c>
      <c r="F2088" s="2" t="str">
        <f>LOOKUP(E2088,Types!A:A,Types!B:B)</f>
        <v>Pop</v>
      </c>
      <c r="G2088" s="2">
        <v>0</v>
      </c>
      <c r="H2088" s="2">
        <v>0</v>
      </c>
      <c r="I2088" s="2">
        <v>1</v>
      </c>
      <c r="J2088" s="2">
        <v>2</v>
      </c>
      <c r="K2088" t="str">
        <f>LOOKUP(J2088,Types!A:A,Types!B:B)</f>
        <v>Pop</v>
      </c>
      <c r="L2088">
        <f t="shared" si="32"/>
        <v>0</v>
      </c>
    </row>
    <row r="2089" spans="1:12" x14ac:dyDescent="0.2">
      <c r="A2089" s="2" t="s">
        <v>1495</v>
      </c>
      <c r="B2089" s="2">
        <v>3.2942099999999999E-4</v>
      </c>
      <c r="C2089" s="2">
        <v>2.5221800000000002E-4</v>
      </c>
      <c r="D2089" s="2">
        <v>0.99746113999999997</v>
      </c>
      <c r="E2089" s="2">
        <v>2</v>
      </c>
      <c r="F2089" s="2" t="str">
        <f>LOOKUP(E2089,Types!A:A,Types!B:B)</f>
        <v>Pop</v>
      </c>
      <c r="G2089" s="2">
        <v>0</v>
      </c>
      <c r="H2089" s="2">
        <v>0</v>
      </c>
      <c r="I2089" s="2">
        <v>1</v>
      </c>
      <c r="J2089" s="2">
        <v>2</v>
      </c>
      <c r="K2089" t="str">
        <f>LOOKUP(J2089,Types!A:A,Types!B:B)</f>
        <v>Pop</v>
      </c>
      <c r="L2089">
        <f t="shared" si="32"/>
        <v>0</v>
      </c>
    </row>
    <row r="2090" spans="1:12" x14ac:dyDescent="0.2">
      <c r="A2090" s="2" t="s">
        <v>1628</v>
      </c>
      <c r="B2090" s="2">
        <v>9.0039700000000005E-4</v>
      </c>
      <c r="C2090" s="2">
        <v>9.3814099999999997E-4</v>
      </c>
      <c r="D2090" s="2">
        <v>0.98965466000000002</v>
      </c>
      <c r="E2090" s="2">
        <v>2</v>
      </c>
      <c r="F2090" s="2" t="str">
        <f>LOOKUP(E2090,Types!A:A,Types!B:B)</f>
        <v>Pop</v>
      </c>
      <c r="G2090" s="2">
        <v>0</v>
      </c>
      <c r="H2090" s="2">
        <v>0</v>
      </c>
      <c r="I2090" s="2">
        <v>1</v>
      </c>
      <c r="J2090" s="2">
        <v>2</v>
      </c>
      <c r="K2090" t="str">
        <f>LOOKUP(J2090,Types!A:A,Types!B:B)</f>
        <v>Pop</v>
      </c>
      <c r="L2090">
        <f t="shared" si="32"/>
        <v>0</v>
      </c>
    </row>
    <row r="2091" spans="1:12" x14ac:dyDescent="0.2">
      <c r="A2091" s="2" t="s">
        <v>2092</v>
      </c>
      <c r="B2091" s="2">
        <v>1.792339E-3</v>
      </c>
      <c r="C2091" s="2">
        <v>1.3371721E-2</v>
      </c>
      <c r="D2091" s="2">
        <v>0.97990858599999997</v>
      </c>
      <c r="E2091" s="2">
        <v>2</v>
      </c>
      <c r="F2091" s="2" t="str">
        <f>LOOKUP(E2091,Types!A:A,Types!B:B)</f>
        <v>Pop</v>
      </c>
      <c r="G2091" s="2">
        <v>0</v>
      </c>
      <c r="H2091" s="2">
        <v>0</v>
      </c>
      <c r="I2091" s="2">
        <v>1</v>
      </c>
      <c r="J2091" s="2">
        <v>1</v>
      </c>
      <c r="K2091" t="str">
        <f>LOOKUP(J2091,Types!A:A,Types!B:B)</f>
        <v>Art</v>
      </c>
      <c r="L2091">
        <f t="shared" si="32"/>
        <v>1</v>
      </c>
    </row>
    <row r="2092" spans="1:12" x14ac:dyDescent="0.2">
      <c r="A2092" s="2" t="s">
        <v>1662</v>
      </c>
      <c r="B2092" s="4">
        <v>2.6999999999999999E-5</v>
      </c>
      <c r="C2092" s="2">
        <v>7.6615099999999996E-4</v>
      </c>
      <c r="D2092" s="2">
        <v>0.999206543</v>
      </c>
      <c r="E2092" s="2">
        <v>2</v>
      </c>
      <c r="F2092" s="2" t="str">
        <f>LOOKUP(E2092,Types!A:A,Types!B:B)</f>
        <v>Pop</v>
      </c>
      <c r="G2092" s="2">
        <v>0</v>
      </c>
      <c r="H2092" s="2">
        <v>0</v>
      </c>
      <c r="I2092" s="2">
        <v>1</v>
      </c>
      <c r="J2092" s="2">
        <v>2</v>
      </c>
      <c r="K2092" t="str">
        <f>LOOKUP(J2092,Types!A:A,Types!B:B)</f>
        <v>Pop</v>
      </c>
      <c r="L2092">
        <f t="shared" si="32"/>
        <v>0</v>
      </c>
    </row>
    <row r="2093" spans="1:12" x14ac:dyDescent="0.2">
      <c r="A2093" s="2" t="s">
        <v>1903</v>
      </c>
      <c r="B2093" s="2">
        <v>9.7902600000000003E-4</v>
      </c>
      <c r="C2093" s="2">
        <v>1.251946E-2</v>
      </c>
      <c r="D2093" s="2">
        <v>0.97997033600000005</v>
      </c>
      <c r="E2093" s="2">
        <v>2</v>
      </c>
      <c r="F2093" s="2" t="str">
        <f>LOOKUP(E2093,Types!A:A,Types!B:B)</f>
        <v>Pop</v>
      </c>
      <c r="G2093" s="2">
        <v>0</v>
      </c>
      <c r="H2093" s="2">
        <v>0</v>
      </c>
      <c r="I2093" s="2">
        <v>1</v>
      </c>
      <c r="J2093" s="2">
        <v>2</v>
      </c>
      <c r="K2093" t="str">
        <f>LOOKUP(J2093,Types!A:A,Types!B:B)</f>
        <v>Pop</v>
      </c>
      <c r="L2093">
        <f t="shared" si="32"/>
        <v>0</v>
      </c>
    </row>
    <row r="2094" spans="1:12" x14ac:dyDescent="0.2">
      <c r="A2094" s="2" t="s">
        <v>1467</v>
      </c>
      <c r="B2094" s="4">
        <v>1.95E-5</v>
      </c>
      <c r="C2094" s="4">
        <v>1.5500000000000001E-5</v>
      </c>
      <c r="D2094" s="2">
        <v>0.99996083999999996</v>
      </c>
      <c r="E2094" s="2">
        <v>2</v>
      </c>
      <c r="F2094" s="2" t="str">
        <f>LOOKUP(E2094,Types!A:A,Types!B:B)</f>
        <v>Pop</v>
      </c>
      <c r="G2094" s="2">
        <v>0</v>
      </c>
      <c r="H2094" s="2">
        <v>0</v>
      </c>
      <c r="I2094" s="2">
        <v>1</v>
      </c>
      <c r="J2094" s="2">
        <v>2</v>
      </c>
      <c r="K2094" t="str">
        <f>LOOKUP(J2094,Types!A:A,Types!B:B)</f>
        <v>Pop</v>
      </c>
      <c r="L2094">
        <f t="shared" si="32"/>
        <v>0</v>
      </c>
    </row>
    <row r="2095" spans="1:12" x14ac:dyDescent="0.2">
      <c r="A2095" s="2" t="s">
        <v>1364</v>
      </c>
      <c r="B2095" s="4">
        <v>6.6599999999999996E-7</v>
      </c>
      <c r="C2095" s="4">
        <v>1.1899999999999999E-7</v>
      </c>
      <c r="D2095" s="2">
        <v>0.99999916600000005</v>
      </c>
      <c r="E2095" s="2">
        <v>2</v>
      </c>
      <c r="F2095" s="2" t="str">
        <f>LOOKUP(E2095,Types!A:A,Types!B:B)</f>
        <v>Pop</v>
      </c>
      <c r="G2095" s="2">
        <v>0</v>
      </c>
      <c r="H2095" s="2">
        <v>0</v>
      </c>
      <c r="I2095" s="2">
        <v>1</v>
      </c>
      <c r="J2095" s="2">
        <v>2</v>
      </c>
      <c r="K2095" t="str">
        <f>LOOKUP(J2095,Types!A:A,Types!B:B)</f>
        <v>Pop</v>
      </c>
      <c r="L2095">
        <f t="shared" si="32"/>
        <v>0</v>
      </c>
    </row>
    <row r="2096" spans="1:12" x14ac:dyDescent="0.2">
      <c r="A2096" s="2" t="s">
        <v>642</v>
      </c>
      <c r="B2096" s="4">
        <v>1.88E-5</v>
      </c>
      <c r="C2096" s="2">
        <v>1.7055219999999999E-3</v>
      </c>
      <c r="D2096" s="2">
        <v>0.99827551800000003</v>
      </c>
      <c r="E2096" s="2">
        <v>2</v>
      </c>
      <c r="F2096" s="2" t="str">
        <f>LOOKUP(E2096,Types!A:A,Types!B:B)</f>
        <v>Pop</v>
      </c>
      <c r="G2096" s="2">
        <v>0</v>
      </c>
      <c r="H2096" s="2">
        <v>0</v>
      </c>
      <c r="I2096" s="2">
        <v>1</v>
      </c>
      <c r="J2096" s="2">
        <v>2</v>
      </c>
      <c r="K2096" t="str">
        <f>LOOKUP(J2096,Types!A:A,Types!B:B)</f>
        <v>Pop</v>
      </c>
      <c r="L2096">
        <f t="shared" si="32"/>
        <v>0</v>
      </c>
    </row>
    <row r="2097" spans="1:12" x14ac:dyDescent="0.2">
      <c r="A2097" s="2" t="s">
        <v>948</v>
      </c>
      <c r="B2097" s="4">
        <v>3.4499999999999998E-5</v>
      </c>
      <c r="C2097" s="4">
        <v>2.4000000000000001E-5</v>
      </c>
      <c r="D2097" s="2">
        <v>0.99988591699999996</v>
      </c>
      <c r="E2097" s="2">
        <v>2</v>
      </c>
      <c r="F2097" s="2" t="str">
        <f>LOOKUP(E2097,Types!A:A,Types!B:B)</f>
        <v>Pop</v>
      </c>
      <c r="G2097" s="2">
        <v>0</v>
      </c>
      <c r="H2097" s="2">
        <v>0</v>
      </c>
      <c r="I2097" s="2">
        <v>1</v>
      </c>
      <c r="J2097" s="2">
        <v>2</v>
      </c>
      <c r="K2097" t="str">
        <f>LOOKUP(J2097,Types!A:A,Types!B:B)</f>
        <v>Pop</v>
      </c>
      <c r="L2097">
        <f t="shared" si="32"/>
        <v>0</v>
      </c>
    </row>
    <row r="2098" spans="1:12" x14ac:dyDescent="0.2">
      <c r="A2098" s="2" t="s">
        <v>1307</v>
      </c>
      <c r="B2098" s="4">
        <v>3.1000000000000001E-5</v>
      </c>
      <c r="C2098" s="4">
        <v>1.4399999999999999E-5</v>
      </c>
      <c r="D2098" s="2">
        <v>0.99973583200000005</v>
      </c>
      <c r="E2098" s="2">
        <v>2</v>
      </c>
      <c r="F2098" s="2" t="str">
        <f>LOOKUP(E2098,Types!A:A,Types!B:B)</f>
        <v>Pop</v>
      </c>
      <c r="G2098" s="2">
        <v>0</v>
      </c>
      <c r="H2098" s="2">
        <v>0</v>
      </c>
      <c r="I2098" s="2">
        <v>1</v>
      </c>
      <c r="J2098" s="2">
        <v>1</v>
      </c>
      <c r="K2098" t="str">
        <f>LOOKUP(J2098,Types!A:A,Types!B:B)</f>
        <v>Art</v>
      </c>
      <c r="L2098">
        <f t="shared" si="32"/>
        <v>1</v>
      </c>
    </row>
    <row r="2099" spans="1:12" x14ac:dyDescent="0.2">
      <c r="A2099" s="2" t="s">
        <v>1952</v>
      </c>
      <c r="B2099" s="4">
        <v>9.1100000000000002E-8</v>
      </c>
      <c r="C2099" s="4">
        <v>1.7800000000000001E-8</v>
      </c>
      <c r="D2099" s="2">
        <v>0.99999988100000003</v>
      </c>
      <c r="E2099" s="2">
        <v>2</v>
      </c>
      <c r="F2099" s="2" t="str">
        <f>LOOKUP(E2099,Types!A:A,Types!B:B)</f>
        <v>Pop</v>
      </c>
      <c r="G2099" s="2">
        <v>0</v>
      </c>
      <c r="H2099" s="2">
        <v>0</v>
      </c>
      <c r="I2099" s="2">
        <v>1</v>
      </c>
      <c r="J2099" s="2">
        <v>2</v>
      </c>
      <c r="K2099" t="str">
        <f>LOOKUP(J2099,Types!A:A,Types!B:B)</f>
        <v>Pop</v>
      </c>
      <c r="L2099">
        <f t="shared" si="32"/>
        <v>0</v>
      </c>
    </row>
    <row r="2100" spans="1:12" x14ac:dyDescent="0.2">
      <c r="A2100" s="2" t="s">
        <v>569</v>
      </c>
      <c r="B2100" s="4">
        <v>2.4600000000000002E-5</v>
      </c>
      <c r="C2100" s="4">
        <v>1.7900000000000001E-5</v>
      </c>
      <c r="D2100" s="2">
        <v>0.99995458100000001</v>
      </c>
      <c r="E2100" s="2">
        <v>2</v>
      </c>
      <c r="F2100" s="2" t="str">
        <f>LOOKUP(E2100,Types!A:A,Types!B:B)</f>
        <v>Pop</v>
      </c>
      <c r="G2100" s="2">
        <v>0</v>
      </c>
      <c r="H2100" s="2">
        <v>0</v>
      </c>
      <c r="I2100" s="2">
        <v>1</v>
      </c>
      <c r="J2100" s="2">
        <v>2</v>
      </c>
      <c r="K2100" t="str">
        <f>LOOKUP(J2100,Types!A:A,Types!B:B)</f>
        <v>Pop</v>
      </c>
      <c r="L2100">
        <f t="shared" si="32"/>
        <v>0</v>
      </c>
    </row>
    <row r="2101" spans="1:12" x14ac:dyDescent="0.2">
      <c r="A2101" s="2" t="s">
        <v>110</v>
      </c>
      <c r="B2101" s="4">
        <v>1.5599999999999999E-7</v>
      </c>
      <c r="C2101" s="4">
        <v>5.7699999999999997E-10</v>
      </c>
      <c r="D2101" s="2">
        <v>0.99999976199999996</v>
      </c>
      <c r="E2101" s="2">
        <v>2</v>
      </c>
      <c r="F2101" s="2" t="str">
        <f>LOOKUP(E2101,Types!A:A,Types!B:B)</f>
        <v>Pop</v>
      </c>
      <c r="G2101" s="2">
        <v>0</v>
      </c>
      <c r="H2101" s="2">
        <v>0</v>
      </c>
      <c r="I2101" s="2">
        <v>1</v>
      </c>
      <c r="J2101" s="2">
        <v>2</v>
      </c>
      <c r="K2101" t="str">
        <f>LOOKUP(J2101,Types!A:A,Types!B:B)</f>
        <v>Pop</v>
      </c>
      <c r="L2101">
        <f t="shared" si="32"/>
        <v>0</v>
      </c>
    </row>
    <row r="2102" spans="1:12" x14ac:dyDescent="0.2">
      <c r="A2102" s="2" t="s">
        <v>1238</v>
      </c>
      <c r="B2102" s="2">
        <v>1.3112E-4</v>
      </c>
      <c r="C2102" s="2">
        <v>9.7039499999999998E-4</v>
      </c>
      <c r="D2102" s="2">
        <v>0.99886292200000004</v>
      </c>
      <c r="E2102" s="2">
        <v>2</v>
      </c>
      <c r="F2102" s="2" t="str">
        <f>LOOKUP(E2102,Types!A:A,Types!B:B)</f>
        <v>Pop</v>
      </c>
      <c r="G2102" s="2">
        <v>0</v>
      </c>
      <c r="H2102" s="2">
        <v>0</v>
      </c>
      <c r="I2102" s="2">
        <v>1</v>
      </c>
      <c r="J2102" s="2">
        <v>1</v>
      </c>
      <c r="K2102" t="str">
        <f>LOOKUP(J2102,Types!A:A,Types!B:B)</f>
        <v>Art</v>
      </c>
      <c r="L2102">
        <f t="shared" si="32"/>
        <v>1</v>
      </c>
    </row>
    <row r="2103" spans="1:12" x14ac:dyDescent="0.2">
      <c r="A2103" s="2" t="s">
        <v>474</v>
      </c>
      <c r="B2103" s="4">
        <v>4.3600000000000003E-5</v>
      </c>
      <c r="C2103" s="4">
        <v>7.8800000000000008E-6</v>
      </c>
      <c r="D2103" s="2">
        <v>0.99961298700000001</v>
      </c>
      <c r="E2103" s="2">
        <v>2</v>
      </c>
      <c r="F2103" s="2" t="str">
        <f>LOOKUP(E2103,Types!A:A,Types!B:B)</f>
        <v>Pop</v>
      </c>
      <c r="G2103" s="2">
        <v>0</v>
      </c>
      <c r="H2103" s="2">
        <v>0</v>
      </c>
      <c r="I2103" s="2">
        <v>1</v>
      </c>
      <c r="J2103" s="2">
        <v>2</v>
      </c>
      <c r="K2103" t="str">
        <f>LOOKUP(J2103,Types!A:A,Types!B:B)</f>
        <v>Pop</v>
      </c>
      <c r="L2103">
        <f t="shared" si="32"/>
        <v>0</v>
      </c>
    </row>
    <row r="2104" spans="1:12" x14ac:dyDescent="0.2">
      <c r="A2104" s="2" t="s">
        <v>1527</v>
      </c>
      <c r="B2104" s="4">
        <v>4.49E-5</v>
      </c>
      <c r="C2104" s="2">
        <v>1.43008E-4</v>
      </c>
      <c r="D2104" s="2">
        <v>0.99978274099999997</v>
      </c>
      <c r="E2104" s="2">
        <v>2</v>
      </c>
      <c r="F2104" s="2" t="str">
        <f>LOOKUP(E2104,Types!A:A,Types!B:B)</f>
        <v>Pop</v>
      </c>
      <c r="G2104" s="2">
        <v>0</v>
      </c>
      <c r="H2104" s="2">
        <v>0</v>
      </c>
      <c r="I2104" s="2">
        <v>1</v>
      </c>
      <c r="J2104" s="2">
        <v>2</v>
      </c>
      <c r="K2104" t="str">
        <f>LOOKUP(J2104,Types!A:A,Types!B:B)</f>
        <v>Pop</v>
      </c>
      <c r="L2104">
        <f t="shared" si="32"/>
        <v>0</v>
      </c>
    </row>
    <row r="2105" spans="1:12" x14ac:dyDescent="0.2">
      <c r="A2105" s="2" t="s">
        <v>2131</v>
      </c>
      <c r="B2105" s="4">
        <v>6.4200000000000004E-6</v>
      </c>
      <c r="C2105" s="4">
        <v>1.1400000000000001E-6</v>
      </c>
      <c r="D2105" s="2">
        <v>0.99999040400000005</v>
      </c>
      <c r="E2105" s="2">
        <v>2</v>
      </c>
      <c r="F2105" s="2" t="str">
        <f>LOOKUP(E2105,Types!A:A,Types!B:B)</f>
        <v>Pop</v>
      </c>
      <c r="G2105" s="2">
        <v>0</v>
      </c>
      <c r="H2105" s="2">
        <v>0</v>
      </c>
      <c r="I2105" s="2">
        <v>1</v>
      </c>
      <c r="J2105" s="2">
        <v>2</v>
      </c>
      <c r="K2105" t="str">
        <f>LOOKUP(J2105,Types!A:A,Types!B:B)</f>
        <v>Pop</v>
      </c>
      <c r="L2105">
        <f t="shared" si="32"/>
        <v>0</v>
      </c>
    </row>
    <row r="2106" spans="1:12" x14ac:dyDescent="0.2">
      <c r="A2106" s="2" t="s">
        <v>844</v>
      </c>
      <c r="B2106" s="4">
        <v>2.7300000000000002E-7</v>
      </c>
      <c r="C2106" s="4">
        <v>1.48E-7</v>
      </c>
      <c r="D2106" s="2">
        <v>0.99999958300000003</v>
      </c>
      <c r="E2106" s="2">
        <v>2</v>
      </c>
      <c r="F2106" s="2" t="str">
        <f>LOOKUP(E2106,Types!A:A,Types!B:B)</f>
        <v>Pop</v>
      </c>
      <c r="G2106" s="2">
        <v>0</v>
      </c>
      <c r="H2106" s="2">
        <v>0</v>
      </c>
      <c r="I2106" s="2">
        <v>1</v>
      </c>
      <c r="J2106" s="2">
        <v>2</v>
      </c>
      <c r="K2106" t="str">
        <f>LOOKUP(J2106,Types!A:A,Types!B:B)</f>
        <v>Pop</v>
      </c>
      <c r="L2106">
        <f t="shared" si="32"/>
        <v>0</v>
      </c>
    </row>
    <row r="2107" spans="1:12" x14ac:dyDescent="0.2">
      <c r="A2107" s="2" t="s">
        <v>1594</v>
      </c>
      <c r="B2107" s="4">
        <v>3.54E-5</v>
      </c>
      <c r="C2107" s="2">
        <v>1.47785E-4</v>
      </c>
      <c r="D2107" s="2">
        <v>0.99981397400000005</v>
      </c>
      <c r="E2107" s="2">
        <v>2</v>
      </c>
      <c r="F2107" s="2" t="str">
        <f>LOOKUP(E2107,Types!A:A,Types!B:B)</f>
        <v>Pop</v>
      </c>
      <c r="G2107" s="2">
        <v>0</v>
      </c>
      <c r="H2107" s="2">
        <v>0</v>
      </c>
      <c r="I2107" s="2">
        <v>1</v>
      </c>
      <c r="J2107" s="2">
        <v>2</v>
      </c>
      <c r="K2107" t="str">
        <f>LOOKUP(J2107,Types!A:A,Types!B:B)</f>
        <v>Pop</v>
      </c>
      <c r="L2107">
        <f t="shared" si="32"/>
        <v>0</v>
      </c>
    </row>
    <row r="2108" spans="1:12" x14ac:dyDescent="0.2">
      <c r="A2108" s="2" t="s">
        <v>182</v>
      </c>
      <c r="B2108" s="4">
        <v>9.5999999999999996E-6</v>
      </c>
      <c r="C2108" s="4">
        <v>7.7700000000000001E-6</v>
      </c>
      <c r="D2108" s="2">
        <v>0.99998152299999998</v>
      </c>
      <c r="E2108" s="2">
        <v>2</v>
      </c>
      <c r="F2108" s="2" t="str">
        <f>LOOKUP(E2108,Types!A:A,Types!B:B)</f>
        <v>Pop</v>
      </c>
      <c r="G2108" s="2">
        <v>0</v>
      </c>
      <c r="H2108" s="2">
        <v>0</v>
      </c>
      <c r="I2108" s="2">
        <v>1</v>
      </c>
      <c r="J2108" s="2">
        <v>2</v>
      </c>
      <c r="K2108" t="str">
        <f>LOOKUP(J2108,Types!A:A,Types!B:B)</f>
        <v>Pop</v>
      </c>
      <c r="L2108">
        <f t="shared" si="32"/>
        <v>0</v>
      </c>
    </row>
    <row r="2109" spans="1:12" x14ac:dyDescent="0.2">
      <c r="A2109" s="2" t="s">
        <v>1646</v>
      </c>
      <c r="B2109" s="4">
        <v>1.4300000000000001E-6</v>
      </c>
      <c r="C2109" s="4">
        <v>8.8200000000000006E-9</v>
      </c>
      <c r="D2109" s="2">
        <v>0.999994516</v>
      </c>
      <c r="E2109" s="2">
        <v>2</v>
      </c>
      <c r="F2109" s="2" t="str">
        <f>LOOKUP(E2109,Types!A:A,Types!B:B)</f>
        <v>Pop</v>
      </c>
      <c r="G2109" s="2">
        <v>0</v>
      </c>
      <c r="H2109" s="2">
        <v>0</v>
      </c>
      <c r="I2109" s="2">
        <v>1</v>
      </c>
      <c r="J2109" s="2">
        <v>2</v>
      </c>
      <c r="K2109" t="str">
        <f>LOOKUP(J2109,Types!A:A,Types!B:B)</f>
        <v>Pop</v>
      </c>
      <c r="L2109">
        <f t="shared" si="32"/>
        <v>0</v>
      </c>
    </row>
    <row r="2110" spans="1:12" x14ac:dyDescent="0.2">
      <c r="A2110" s="2" t="s">
        <v>489</v>
      </c>
      <c r="B2110" s="4">
        <v>6.9E-6</v>
      </c>
      <c r="C2110" s="4">
        <v>9.6299999999999993E-6</v>
      </c>
      <c r="D2110" s="2">
        <v>0.99998199899999995</v>
      </c>
      <c r="E2110" s="2">
        <v>2</v>
      </c>
      <c r="F2110" s="2" t="str">
        <f>LOOKUP(E2110,Types!A:A,Types!B:B)</f>
        <v>Pop</v>
      </c>
      <c r="G2110" s="2">
        <v>0</v>
      </c>
      <c r="H2110" s="2">
        <v>0</v>
      </c>
      <c r="I2110" s="2">
        <v>1</v>
      </c>
      <c r="J2110" s="2">
        <v>2</v>
      </c>
      <c r="K2110" t="str">
        <f>LOOKUP(J2110,Types!A:A,Types!B:B)</f>
        <v>Pop</v>
      </c>
      <c r="L2110">
        <f t="shared" si="32"/>
        <v>0</v>
      </c>
    </row>
    <row r="2111" spans="1:12" x14ac:dyDescent="0.2">
      <c r="A2111" s="2" t="s">
        <v>1974</v>
      </c>
      <c r="B2111" s="4">
        <v>1.3999999999999999E-6</v>
      </c>
      <c r="C2111" s="4">
        <v>3.6399999999999998E-7</v>
      </c>
      <c r="D2111" s="2">
        <v>0.99999815199999997</v>
      </c>
      <c r="E2111" s="2">
        <v>2</v>
      </c>
      <c r="F2111" s="2" t="str">
        <f>LOOKUP(E2111,Types!A:A,Types!B:B)</f>
        <v>Pop</v>
      </c>
      <c r="G2111" s="2">
        <v>0</v>
      </c>
      <c r="H2111" s="2">
        <v>0</v>
      </c>
      <c r="I2111" s="2">
        <v>1</v>
      </c>
      <c r="J2111" s="2">
        <v>2</v>
      </c>
      <c r="K2111" t="str">
        <f>LOOKUP(J2111,Types!A:A,Types!B:B)</f>
        <v>Pop</v>
      </c>
      <c r="L2111">
        <f t="shared" si="32"/>
        <v>0</v>
      </c>
    </row>
    <row r="2112" spans="1:12" x14ac:dyDescent="0.2">
      <c r="A2112" s="2" t="s">
        <v>2071</v>
      </c>
      <c r="B2112" s="4">
        <v>1.5999999999999999E-6</v>
      </c>
      <c r="C2112" s="4">
        <v>2.0499999999999999E-6</v>
      </c>
      <c r="D2112" s="2">
        <v>0.99999624499999995</v>
      </c>
      <c r="E2112" s="2">
        <v>2</v>
      </c>
      <c r="F2112" s="2" t="str">
        <f>LOOKUP(E2112,Types!A:A,Types!B:B)</f>
        <v>Pop</v>
      </c>
      <c r="G2112" s="2">
        <v>0</v>
      </c>
      <c r="H2112" s="2">
        <v>0</v>
      </c>
      <c r="I2112" s="2">
        <v>1</v>
      </c>
      <c r="J2112" s="2">
        <v>2</v>
      </c>
      <c r="K2112" t="str">
        <f>LOOKUP(J2112,Types!A:A,Types!B:B)</f>
        <v>Pop</v>
      </c>
      <c r="L2112">
        <f t="shared" si="32"/>
        <v>0</v>
      </c>
    </row>
    <row r="2113" spans="1:12" x14ac:dyDescent="0.2">
      <c r="A2113" s="2" t="s">
        <v>1074</v>
      </c>
      <c r="B2113" s="4">
        <v>2.1899999999999999E-7</v>
      </c>
      <c r="C2113" s="4">
        <v>7.4999999999999993E-9</v>
      </c>
      <c r="D2113" s="2">
        <v>0.99999976199999996</v>
      </c>
      <c r="E2113" s="2">
        <v>2</v>
      </c>
      <c r="F2113" s="2" t="str">
        <f>LOOKUP(E2113,Types!A:A,Types!B:B)</f>
        <v>Pop</v>
      </c>
      <c r="G2113" s="2">
        <v>0</v>
      </c>
      <c r="H2113" s="2">
        <v>0</v>
      </c>
      <c r="I2113" s="2">
        <v>1</v>
      </c>
      <c r="J2113" s="2">
        <v>2</v>
      </c>
      <c r="K2113" t="str">
        <f>LOOKUP(J2113,Types!A:A,Types!B:B)</f>
        <v>Pop</v>
      </c>
      <c r="L2113">
        <f t="shared" si="32"/>
        <v>0</v>
      </c>
    </row>
    <row r="2114" spans="1:12" x14ac:dyDescent="0.2">
      <c r="A2114" s="2" t="s">
        <v>35</v>
      </c>
      <c r="B2114" s="4">
        <v>4.0599999999999998E-5</v>
      </c>
      <c r="C2114" s="4">
        <v>6.7899999999999997E-5</v>
      </c>
      <c r="D2114" s="2">
        <v>0.99987214800000002</v>
      </c>
      <c r="E2114" s="2">
        <v>2</v>
      </c>
      <c r="F2114" s="2" t="str">
        <f>LOOKUP(E2114,Types!A:A,Types!B:B)</f>
        <v>Pop</v>
      </c>
      <c r="G2114" s="2">
        <v>0</v>
      </c>
      <c r="H2114" s="2">
        <v>0</v>
      </c>
      <c r="I2114" s="2">
        <v>1</v>
      </c>
      <c r="J2114" s="2">
        <v>2</v>
      </c>
      <c r="K2114" t="str">
        <f>LOOKUP(J2114,Types!A:A,Types!B:B)</f>
        <v>Pop</v>
      </c>
      <c r="L2114">
        <f t="shared" si="32"/>
        <v>0</v>
      </c>
    </row>
    <row r="2115" spans="1:12" x14ac:dyDescent="0.2">
      <c r="A2115" s="2" t="s">
        <v>1962</v>
      </c>
      <c r="B2115" s="4">
        <v>5.6300000000000003E-6</v>
      </c>
      <c r="C2115" s="4">
        <v>2.6599999999999999E-6</v>
      </c>
      <c r="D2115" s="2">
        <v>0.99998980800000004</v>
      </c>
      <c r="E2115" s="2">
        <v>2</v>
      </c>
      <c r="F2115" s="2" t="str">
        <f>LOOKUP(E2115,Types!A:A,Types!B:B)</f>
        <v>Pop</v>
      </c>
      <c r="G2115" s="2">
        <v>0</v>
      </c>
      <c r="H2115" s="2">
        <v>0</v>
      </c>
      <c r="I2115" s="2">
        <v>1</v>
      </c>
      <c r="J2115" s="2">
        <v>2</v>
      </c>
      <c r="K2115" t="str">
        <f>LOOKUP(J2115,Types!A:A,Types!B:B)</f>
        <v>Pop</v>
      </c>
      <c r="L2115">
        <f t="shared" ref="L2115:L2178" si="33">E2115-J2115</f>
        <v>0</v>
      </c>
    </row>
    <row r="2116" spans="1:12" x14ac:dyDescent="0.2">
      <c r="A2116" s="2" t="s">
        <v>546</v>
      </c>
      <c r="B2116" s="4">
        <v>6.2899999999999999E-6</v>
      </c>
      <c r="C2116" s="4">
        <v>1.1999999999999999E-7</v>
      </c>
      <c r="D2116" s="2">
        <v>0.99998247600000001</v>
      </c>
      <c r="E2116" s="2">
        <v>2</v>
      </c>
      <c r="F2116" s="2" t="str">
        <f>LOOKUP(E2116,Types!A:A,Types!B:B)</f>
        <v>Pop</v>
      </c>
      <c r="G2116" s="2">
        <v>0</v>
      </c>
      <c r="H2116" s="2">
        <v>0</v>
      </c>
      <c r="I2116" s="2">
        <v>1</v>
      </c>
      <c r="J2116" s="2">
        <v>2</v>
      </c>
      <c r="K2116" t="str">
        <f>LOOKUP(J2116,Types!A:A,Types!B:B)</f>
        <v>Pop</v>
      </c>
      <c r="L2116">
        <f t="shared" si="33"/>
        <v>0</v>
      </c>
    </row>
    <row r="2117" spans="1:12" x14ac:dyDescent="0.2">
      <c r="A2117" s="2" t="s">
        <v>1031</v>
      </c>
      <c r="B2117" s="4">
        <v>5.0800000000000005E-7</v>
      </c>
      <c r="C2117" s="4">
        <v>3.8500000000000002E-7</v>
      </c>
      <c r="D2117" s="2">
        <v>0.99999910599999997</v>
      </c>
      <c r="E2117" s="2">
        <v>2</v>
      </c>
      <c r="F2117" s="2" t="str">
        <f>LOOKUP(E2117,Types!A:A,Types!B:B)</f>
        <v>Pop</v>
      </c>
      <c r="G2117" s="2">
        <v>0</v>
      </c>
      <c r="H2117" s="2">
        <v>0</v>
      </c>
      <c r="I2117" s="2">
        <v>1</v>
      </c>
      <c r="J2117" s="2">
        <v>2</v>
      </c>
      <c r="K2117" t="str">
        <f>LOOKUP(J2117,Types!A:A,Types!B:B)</f>
        <v>Pop</v>
      </c>
      <c r="L2117">
        <f t="shared" si="33"/>
        <v>0</v>
      </c>
    </row>
    <row r="2118" spans="1:12" x14ac:dyDescent="0.2">
      <c r="A2118" s="2" t="s">
        <v>1466</v>
      </c>
      <c r="B2118" s="4">
        <v>5.5999999999999999E-5</v>
      </c>
      <c r="C2118" s="2">
        <v>3.6526559999999998E-3</v>
      </c>
      <c r="D2118" s="2">
        <v>0.99628967000000002</v>
      </c>
      <c r="E2118" s="2">
        <v>2</v>
      </c>
      <c r="F2118" s="2" t="str">
        <f>LOOKUP(E2118,Types!A:A,Types!B:B)</f>
        <v>Pop</v>
      </c>
      <c r="G2118" s="2">
        <v>0</v>
      </c>
      <c r="H2118" s="2">
        <v>0</v>
      </c>
      <c r="I2118" s="2">
        <v>1</v>
      </c>
      <c r="J2118" s="2">
        <v>2</v>
      </c>
      <c r="K2118" t="str">
        <f>LOOKUP(J2118,Types!A:A,Types!B:B)</f>
        <v>Pop</v>
      </c>
      <c r="L2118">
        <f t="shared" si="33"/>
        <v>0</v>
      </c>
    </row>
    <row r="2119" spans="1:12" x14ac:dyDescent="0.2">
      <c r="A2119" s="2" t="s">
        <v>1365</v>
      </c>
      <c r="B2119" s="2">
        <v>6.2400900000000002E-4</v>
      </c>
      <c r="C2119" s="2">
        <v>1.8902610000000001E-3</v>
      </c>
      <c r="D2119" s="2">
        <v>0.99563252899999999</v>
      </c>
      <c r="E2119" s="2">
        <v>2</v>
      </c>
      <c r="F2119" s="2" t="str">
        <f>LOOKUP(E2119,Types!A:A,Types!B:B)</f>
        <v>Pop</v>
      </c>
      <c r="G2119" s="2">
        <v>0</v>
      </c>
      <c r="H2119" s="2">
        <v>0</v>
      </c>
      <c r="I2119" s="2">
        <v>1</v>
      </c>
      <c r="J2119" s="2">
        <v>2</v>
      </c>
      <c r="K2119" t="str">
        <f>LOOKUP(J2119,Types!A:A,Types!B:B)</f>
        <v>Pop</v>
      </c>
      <c r="L2119">
        <f t="shared" si="33"/>
        <v>0</v>
      </c>
    </row>
    <row r="2120" spans="1:12" x14ac:dyDescent="0.2">
      <c r="A2120" s="2" t="s">
        <v>1937</v>
      </c>
      <c r="B2120" s="2">
        <v>2.4531999999999999E-4</v>
      </c>
      <c r="C2120" s="2">
        <v>1.6013189999999999E-3</v>
      </c>
      <c r="D2120" s="2">
        <v>0.99795949500000003</v>
      </c>
      <c r="E2120" s="2">
        <v>2</v>
      </c>
      <c r="F2120" s="2" t="str">
        <f>LOOKUP(E2120,Types!A:A,Types!B:B)</f>
        <v>Pop</v>
      </c>
      <c r="G2120" s="2">
        <v>0</v>
      </c>
      <c r="H2120" s="2">
        <v>0</v>
      </c>
      <c r="I2120" s="2">
        <v>1</v>
      </c>
      <c r="J2120" s="2">
        <v>2</v>
      </c>
      <c r="K2120" t="str">
        <f>LOOKUP(J2120,Types!A:A,Types!B:B)</f>
        <v>Pop</v>
      </c>
      <c r="L2120">
        <f t="shared" si="33"/>
        <v>0</v>
      </c>
    </row>
    <row r="2121" spans="1:12" x14ac:dyDescent="0.2">
      <c r="A2121" s="2" t="s">
        <v>343</v>
      </c>
      <c r="B2121" s="4">
        <v>1.26E-5</v>
      </c>
      <c r="C2121" s="4">
        <v>3.6899999999999998E-6</v>
      </c>
      <c r="D2121" s="2">
        <v>0.99997037600000005</v>
      </c>
      <c r="E2121" s="2">
        <v>2</v>
      </c>
      <c r="F2121" s="2" t="str">
        <f>LOOKUP(E2121,Types!A:A,Types!B:B)</f>
        <v>Pop</v>
      </c>
      <c r="G2121" s="2">
        <v>0</v>
      </c>
      <c r="H2121" s="2">
        <v>0</v>
      </c>
      <c r="I2121" s="2">
        <v>1</v>
      </c>
      <c r="J2121" s="2">
        <v>2</v>
      </c>
      <c r="K2121" t="str">
        <f>LOOKUP(J2121,Types!A:A,Types!B:B)</f>
        <v>Pop</v>
      </c>
      <c r="L2121">
        <f t="shared" si="33"/>
        <v>0</v>
      </c>
    </row>
    <row r="2122" spans="1:12" x14ac:dyDescent="0.2">
      <c r="A2122" s="2" t="s">
        <v>1481</v>
      </c>
      <c r="B2122" s="4">
        <v>4.8900000000000003E-5</v>
      </c>
      <c r="C2122" s="2">
        <v>3.0327400000000002E-4</v>
      </c>
      <c r="D2122" s="2">
        <v>0.99959927800000004</v>
      </c>
      <c r="E2122" s="2">
        <v>2</v>
      </c>
      <c r="F2122" s="2" t="str">
        <f>LOOKUP(E2122,Types!A:A,Types!B:B)</f>
        <v>Pop</v>
      </c>
      <c r="G2122" s="2">
        <v>0</v>
      </c>
      <c r="H2122" s="2">
        <v>0</v>
      </c>
      <c r="I2122" s="2">
        <v>1</v>
      </c>
      <c r="J2122" s="2">
        <v>2</v>
      </c>
      <c r="K2122" t="str">
        <f>LOOKUP(J2122,Types!A:A,Types!B:B)</f>
        <v>Pop</v>
      </c>
      <c r="L2122">
        <f t="shared" si="33"/>
        <v>0</v>
      </c>
    </row>
    <row r="2123" spans="1:12" x14ac:dyDescent="0.2">
      <c r="A2123" s="2" t="s">
        <v>1426</v>
      </c>
      <c r="B2123" s="4">
        <v>4.6300000000000001E-5</v>
      </c>
      <c r="C2123" s="2">
        <v>1.3226500000000001E-4</v>
      </c>
      <c r="D2123" s="2">
        <v>0.99980729800000001</v>
      </c>
      <c r="E2123" s="2">
        <v>2</v>
      </c>
      <c r="F2123" s="2" t="str">
        <f>LOOKUP(E2123,Types!A:A,Types!B:B)</f>
        <v>Pop</v>
      </c>
      <c r="G2123" s="2">
        <v>0</v>
      </c>
      <c r="H2123" s="2">
        <v>0</v>
      </c>
      <c r="I2123" s="2">
        <v>1</v>
      </c>
      <c r="J2123" s="2">
        <v>2</v>
      </c>
      <c r="K2123" t="str">
        <f>LOOKUP(J2123,Types!A:A,Types!B:B)</f>
        <v>Pop</v>
      </c>
      <c r="L2123">
        <f t="shared" si="33"/>
        <v>0</v>
      </c>
    </row>
    <row r="2124" spans="1:12" x14ac:dyDescent="0.2">
      <c r="A2124" s="2" t="s">
        <v>2005</v>
      </c>
      <c r="B2124" s="4">
        <v>9.7700000000000003E-5</v>
      </c>
      <c r="C2124" s="2">
        <v>2.17581E-4</v>
      </c>
      <c r="D2124" s="2">
        <v>0.997598231</v>
      </c>
      <c r="E2124" s="2">
        <v>2</v>
      </c>
      <c r="F2124" s="2" t="str">
        <f>LOOKUP(E2124,Types!A:A,Types!B:B)</f>
        <v>Pop</v>
      </c>
      <c r="G2124" s="2">
        <v>0</v>
      </c>
      <c r="H2124" s="2">
        <v>0</v>
      </c>
      <c r="I2124" s="2">
        <v>1</v>
      </c>
      <c r="J2124" s="2">
        <v>2</v>
      </c>
      <c r="K2124" t="str">
        <f>LOOKUP(J2124,Types!A:A,Types!B:B)</f>
        <v>Pop</v>
      </c>
      <c r="L2124">
        <f t="shared" si="33"/>
        <v>0</v>
      </c>
    </row>
    <row r="2125" spans="1:12" x14ac:dyDescent="0.2">
      <c r="A2125" s="2" t="s">
        <v>1585</v>
      </c>
      <c r="B2125" s="4">
        <v>2.5299999999999998E-5</v>
      </c>
      <c r="C2125" s="4">
        <v>2.7800000000000001E-5</v>
      </c>
      <c r="D2125" s="2">
        <v>0.99993354099999998</v>
      </c>
      <c r="E2125" s="2">
        <v>2</v>
      </c>
      <c r="F2125" s="2" t="str">
        <f>LOOKUP(E2125,Types!A:A,Types!B:B)</f>
        <v>Pop</v>
      </c>
      <c r="G2125" s="2">
        <v>0</v>
      </c>
      <c r="H2125" s="2">
        <v>0</v>
      </c>
      <c r="I2125" s="2">
        <v>1</v>
      </c>
      <c r="J2125" s="2">
        <v>2</v>
      </c>
      <c r="K2125" t="str">
        <f>LOOKUP(J2125,Types!A:A,Types!B:B)</f>
        <v>Pop</v>
      </c>
      <c r="L2125">
        <f t="shared" si="33"/>
        <v>0</v>
      </c>
    </row>
    <row r="2126" spans="1:12" x14ac:dyDescent="0.2">
      <c r="A2126" s="2" t="s">
        <v>381</v>
      </c>
      <c r="B2126" s="4">
        <v>7.2899999999999997E-6</v>
      </c>
      <c r="C2126" s="4">
        <v>2.0999999999999999E-5</v>
      </c>
      <c r="D2126" s="2">
        <v>0.99997037600000005</v>
      </c>
      <c r="E2126" s="2">
        <v>2</v>
      </c>
      <c r="F2126" s="2" t="str">
        <f>LOOKUP(E2126,Types!A:A,Types!B:B)</f>
        <v>Pop</v>
      </c>
      <c r="G2126" s="2">
        <v>0</v>
      </c>
      <c r="H2126" s="2">
        <v>0</v>
      </c>
      <c r="I2126" s="2">
        <v>1</v>
      </c>
      <c r="J2126" s="2">
        <v>2</v>
      </c>
      <c r="K2126" t="str">
        <f>LOOKUP(J2126,Types!A:A,Types!B:B)</f>
        <v>Pop</v>
      </c>
      <c r="L2126">
        <f t="shared" si="33"/>
        <v>0</v>
      </c>
    </row>
    <row r="2127" spans="1:12" x14ac:dyDescent="0.2">
      <c r="A2127" s="2" t="s">
        <v>1689</v>
      </c>
      <c r="B2127" s="4">
        <v>2.9699999999999999E-6</v>
      </c>
      <c r="C2127" s="4">
        <v>1.05E-7</v>
      </c>
      <c r="D2127" s="2">
        <v>0.99999404000000003</v>
      </c>
      <c r="E2127" s="2">
        <v>2</v>
      </c>
      <c r="F2127" s="2" t="str">
        <f>LOOKUP(E2127,Types!A:A,Types!B:B)</f>
        <v>Pop</v>
      </c>
      <c r="G2127" s="2">
        <v>0</v>
      </c>
      <c r="H2127" s="2">
        <v>0</v>
      </c>
      <c r="I2127" s="2">
        <v>1</v>
      </c>
      <c r="J2127" s="2">
        <v>2</v>
      </c>
      <c r="K2127" t="str">
        <f>LOOKUP(J2127,Types!A:A,Types!B:B)</f>
        <v>Pop</v>
      </c>
      <c r="L2127">
        <f t="shared" si="33"/>
        <v>0</v>
      </c>
    </row>
    <row r="2128" spans="1:12" x14ac:dyDescent="0.2">
      <c r="A2128" s="2" t="s">
        <v>2004</v>
      </c>
      <c r="B2128" s="4">
        <v>4.3699999999999998E-5</v>
      </c>
      <c r="C2128" s="4">
        <v>4.6699999999999997E-5</v>
      </c>
      <c r="D2128" s="2">
        <v>0.99981743099999998</v>
      </c>
      <c r="E2128" s="2">
        <v>2</v>
      </c>
      <c r="F2128" s="2" t="str">
        <f>LOOKUP(E2128,Types!A:A,Types!B:B)</f>
        <v>Pop</v>
      </c>
      <c r="G2128" s="2">
        <v>0</v>
      </c>
      <c r="H2128" s="2">
        <v>0</v>
      </c>
      <c r="I2128" s="2">
        <v>1</v>
      </c>
      <c r="J2128" s="2">
        <v>2</v>
      </c>
      <c r="K2128" t="str">
        <f>LOOKUP(J2128,Types!A:A,Types!B:B)</f>
        <v>Pop</v>
      </c>
      <c r="L2128">
        <f t="shared" si="33"/>
        <v>0</v>
      </c>
    </row>
    <row r="2129" spans="1:12" x14ac:dyDescent="0.2">
      <c r="A2129" s="2" t="s">
        <v>1129</v>
      </c>
      <c r="B2129" s="4">
        <v>9.1600000000000004E-5</v>
      </c>
      <c r="C2129" s="2">
        <v>1.6676000000000001E-4</v>
      </c>
      <c r="D2129" s="2">
        <v>0.99969297599999996</v>
      </c>
      <c r="E2129" s="2">
        <v>2</v>
      </c>
      <c r="F2129" s="2" t="str">
        <f>LOOKUP(E2129,Types!A:A,Types!B:B)</f>
        <v>Pop</v>
      </c>
      <c r="G2129" s="2">
        <v>0</v>
      </c>
      <c r="H2129" s="2">
        <v>0</v>
      </c>
      <c r="I2129" s="2">
        <v>1</v>
      </c>
      <c r="J2129" s="2">
        <v>2</v>
      </c>
      <c r="K2129" t="str">
        <f>LOOKUP(J2129,Types!A:A,Types!B:B)</f>
        <v>Pop</v>
      </c>
      <c r="L2129">
        <f t="shared" si="33"/>
        <v>0</v>
      </c>
    </row>
    <row r="2130" spans="1:12" x14ac:dyDescent="0.2">
      <c r="A2130" s="2" t="s">
        <v>1838</v>
      </c>
      <c r="B2130" s="4">
        <v>5.2499999999999995E-7</v>
      </c>
      <c r="C2130" s="4">
        <v>4.1299999999999999E-8</v>
      </c>
      <c r="D2130" s="2">
        <v>0.99999934400000001</v>
      </c>
      <c r="E2130" s="2">
        <v>2</v>
      </c>
      <c r="F2130" s="2" t="str">
        <f>LOOKUP(E2130,Types!A:A,Types!B:B)</f>
        <v>Pop</v>
      </c>
      <c r="G2130" s="2">
        <v>0</v>
      </c>
      <c r="H2130" s="2">
        <v>0</v>
      </c>
      <c r="I2130" s="2">
        <v>1</v>
      </c>
      <c r="J2130" s="2">
        <v>2</v>
      </c>
      <c r="K2130" t="str">
        <f>LOOKUP(J2130,Types!A:A,Types!B:B)</f>
        <v>Pop</v>
      </c>
      <c r="L2130">
        <f t="shared" si="33"/>
        <v>0</v>
      </c>
    </row>
    <row r="2131" spans="1:12" x14ac:dyDescent="0.2">
      <c r="A2131" s="2" t="s">
        <v>901</v>
      </c>
      <c r="B2131" s="4">
        <v>7.5099999999999996E-5</v>
      </c>
      <c r="C2131" s="2">
        <v>3.3788200000000002E-4</v>
      </c>
      <c r="D2131" s="2">
        <v>0.99955433599999999</v>
      </c>
      <c r="E2131" s="2">
        <v>2</v>
      </c>
      <c r="F2131" s="2" t="str">
        <f>LOOKUP(E2131,Types!A:A,Types!B:B)</f>
        <v>Pop</v>
      </c>
      <c r="G2131" s="2">
        <v>0</v>
      </c>
      <c r="H2131" s="2">
        <v>0</v>
      </c>
      <c r="I2131" s="2">
        <v>1</v>
      </c>
      <c r="J2131" s="2">
        <v>2</v>
      </c>
      <c r="K2131" t="str">
        <f>LOOKUP(J2131,Types!A:A,Types!B:B)</f>
        <v>Pop</v>
      </c>
      <c r="L2131">
        <f t="shared" si="33"/>
        <v>0</v>
      </c>
    </row>
    <row r="2132" spans="1:12" x14ac:dyDescent="0.2">
      <c r="A2132" s="2" t="s">
        <v>1680</v>
      </c>
      <c r="B2132" s="2">
        <v>5.2477999999999997E-4</v>
      </c>
      <c r="C2132" s="2">
        <v>5.5956062000000001E-2</v>
      </c>
      <c r="D2132" s="2">
        <v>0.943428457</v>
      </c>
      <c r="E2132" s="2">
        <v>2</v>
      </c>
      <c r="F2132" s="2" t="str">
        <f>LOOKUP(E2132,Types!A:A,Types!B:B)</f>
        <v>Pop</v>
      </c>
      <c r="G2132" s="2">
        <v>0</v>
      </c>
      <c r="H2132" s="2">
        <v>0</v>
      </c>
      <c r="I2132" s="2">
        <v>1</v>
      </c>
      <c r="J2132" s="2">
        <v>1</v>
      </c>
      <c r="K2132" t="str">
        <f>LOOKUP(J2132,Types!A:A,Types!B:B)</f>
        <v>Art</v>
      </c>
      <c r="L2132">
        <f t="shared" si="33"/>
        <v>1</v>
      </c>
    </row>
    <row r="2133" spans="1:12" x14ac:dyDescent="0.2">
      <c r="A2133" s="2" t="s">
        <v>438</v>
      </c>
      <c r="B2133" s="4">
        <v>2.72E-5</v>
      </c>
      <c r="C2133" s="2">
        <v>5.0106E-4</v>
      </c>
      <c r="D2133" s="2">
        <v>0.99947023400000001</v>
      </c>
      <c r="E2133" s="2">
        <v>2</v>
      </c>
      <c r="F2133" s="2" t="str">
        <f>LOOKUP(E2133,Types!A:A,Types!B:B)</f>
        <v>Pop</v>
      </c>
      <c r="G2133" s="2">
        <v>0</v>
      </c>
      <c r="H2133" s="2">
        <v>0</v>
      </c>
      <c r="I2133" s="2">
        <v>1</v>
      </c>
      <c r="J2133" s="2">
        <v>2</v>
      </c>
      <c r="K2133" t="str">
        <f>LOOKUP(J2133,Types!A:A,Types!B:B)</f>
        <v>Pop</v>
      </c>
      <c r="L2133">
        <f t="shared" si="33"/>
        <v>0</v>
      </c>
    </row>
    <row r="2134" spans="1:12" x14ac:dyDescent="0.2">
      <c r="A2134" s="2" t="s">
        <v>1245</v>
      </c>
      <c r="B2134" s="4">
        <v>2.48E-6</v>
      </c>
      <c r="C2134" s="4">
        <v>1.2899999999999999E-6</v>
      </c>
      <c r="D2134" s="2">
        <v>0.99999612599999999</v>
      </c>
      <c r="E2134" s="2">
        <v>2</v>
      </c>
      <c r="F2134" s="2" t="str">
        <f>LOOKUP(E2134,Types!A:A,Types!B:B)</f>
        <v>Pop</v>
      </c>
      <c r="G2134" s="2">
        <v>0</v>
      </c>
      <c r="H2134" s="2">
        <v>0</v>
      </c>
      <c r="I2134" s="2">
        <v>1</v>
      </c>
      <c r="J2134" s="2">
        <v>2</v>
      </c>
      <c r="K2134" t="str">
        <f>LOOKUP(J2134,Types!A:A,Types!B:B)</f>
        <v>Pop</v>
      </c>
      <c r="L2134">
        <f t="shared" si="33"/>
        <v>0</v>
      </c>
    </row>
    <row r="2135" spans="1:12" x14ac:dyDescent="0.2">
      <c r="A2135" s="2" t="s">
        <v>738</v>
      </c>
      <c r="B2135" s="2">
        <v>1.05334E-4</v>
      </c>
      <c r="C2135" s="4">
        <v>2.7800000000000001E-5</v>
      </c>
      <c r="D2135" s="2">
        <v>0.99911934099999999</v>
      </c>
      <c r="E2135" s="2">
        <v>2</v>
      </c>
      <c r="F2135" s="2" t="str">
        <f>LOOKUP(E2135,Types!A:A,Types!B:B)</f>
        <v>Pop</v>
      </c>
      <c r="G2135" s="2">
        <v>0</v>
      </c>
      <c r="H2135" s="2">
        <v>0</v>
      </c>
      <c r="I2135" s="2">
        <v>1</v>
      </c>
      <c r="J2135" s="2">
        <v>2</v>
      </c>
      <c r="K2135" t="str">
        <f>LOOKUP(J2135,Types!A:A,Types!B:B)</f>
        <v>Pop</v>
      </c>
      <c r="L2135">
        <f t="shared" si="33"/>
        <v>0</v>
      </c>
    </row>
    <row r="2136" spans="1:12" x14ac:dyDescent="0.2">
      <c r="A2136" s="2" t="s">
        <v>1193</v>
      </c>
      <c r="B2136" s="4">
        <v>3.0400000000000001E-6</v>
      </c>
      <c r="C2136" s="4">
        <v>4.0299999999999997E-8</v>
      </c>
      <c r="D2136" s="2">
        <v>0.99995583300000002</v>
      </c>
      <c r="E2136" s="2">
        <v>2</v>
      </c>
      <c r="F2136" s="2" t="str">
        <f>LOOKUP(E2136,Types!A:A,Types!B:B)</f>
        <v>Pop</v>
      </c>
      <c r="G2136" s="2">
        <v>0</v>
      </c>
      <c r="H2136" s="2">
        <v>0</v>
      </c>
      <c r="I2136" s="2">
        <v>1</v>
      </c>
      <c r="J2136" s="2">
        <v>2</v>
      </c>
      <c r="K2136" t="str">
        <f>LOOKUP(J2136,Types!A:A,Types!B:B)</f>
        <v>Pop</v>
      </c>
      <c r="L2136">
        <f t="shared" si="33"/>
        <v>0</v>
      </c>
    </row>
    <row r="2137" spans="1:12" x14ac:dyDescent="0.2">
      <c r="A2137" s="2" t="s">
        <v>2088</v>
      </c>
      <c r="B2137" s="4">
        <v>7.7100000000000007E-6</v>
      </c>
      <c r="C2137" s="4">
        <v>2.1500000000000002E-6</v>
      </c>
      <c r="D2137" s="2">
        <v>0.999984384</v>
      </c>
      <c r="E2137" s="2">
        <v>2</v>
      </c>
      <c r="F2137" s="2" t="str">
        <f>LOOKUP(E2137,Types!A:A,Types!B:B)</f>
        <v>Pop</v>
      </c>
      <c r="G2137" s="2">
        <v>0</v>
      </c>
      <c r="H2137" s="2">
        <v>0</v>
      </c>
      <c r="I2137" s="2">
        <v>1</v>
      </c>
      <c r="J2137" s="2">
        <v>2</v>
      </c>
      <c r="K2137" t="str">
        <f>LOOKUP(J2137,Types!A:A,Types!B:B)</f>
        <v>Pop</v>
      </c>
      <c r="L2137">
        <f t="shared" si="33"/>
        <v>0</v>
      </c>
    </row>
    <row r="2138" spans="1:12" x14ac:dyDescent="0.2">
      <c r="A2138" s="2" t="s">
        <v>1534</v>
      </c>
      <c r="B2138" s="4">
        <v>3.5500000000000002E-5</v>
      </c>
      <c r="C2138" s="4">
        <v>2.8600000000000001E-6</v>
      </c>
      <c r="D2138" s="2">
        <v>0.99920320500000004</v>
      </c>
      <c r="E2138" s="2">
        <v>2</v>
      </c>
      <c r="F2138" s="2" t="str">
        <f>LOOKUP(E2138,Types!A:A,Types!B:B)</f>
        <v>Pop</v>
      </c>
      <c r="G2138" s="2">
        <v>0</v>
      </c>
      <c r="H2138" s="2">
        <v>0</v>
      </c>
      <c r="I2138" s="2">
        <v>1</v>
      </c>
      <c r="J2138" s="2">
        <v>2</v>
      </c>
      <c r="K2138" t="str">
        <f>LOOKUP(J2138,Types!A:A,Types!B:B)</f>
        <v>Pop</v>
      </c>
      <c r="L2138">
        <f t="shared" si="33"/>
        <v>0</v>
      </c>
    </row>
    <row r="2139" spans="1:12" x14ac:dyDescent="0.2">
      <c r="A2139" s="2" t="s">
        <v>1568</v>
      </c>
      <c r="B2139" s="2">
        <v>2.8443700000000001E-4</v>
      </c>
      <c r="C2139" s="2">
        <v>2.0591957000000001E-2</v>
      </c>
      <c r="D2139" s="2">
        <v>0.97908502799999997</v>
      </c>
      <c r="E2139" s="2">
        <v>2</v>
      </c>
      <c r="F2139" s="2" t="str">
        <f>LOOKUP(E2139,Types!A:A,Types!B:B)</f>
        <v>Pop</v>
      </c>
      <c r="G2139" s="2">
        <v>0</v>
      </c>
      <c r="H2139" s="2">
        <v>0</v>
      </c>
      <c r="I2139" s="2">
        <v>1</v>
      </c>
      <c r="J2139" s="2">
        <v>2</v>
      </c>
      <c r="K2139" t="str">
        <f>LOOKUP(J2139,Types!A:A,Types!B:B)</f>
        <v>Pop</v>
      </c>
      <c r="L2139">
        <f t="shared" si="33"/>
        <v>0</v>
      </c>
    </row>
    <row r="2140" spans="1:12" x14ac:dyDescent="0.2">
      <c r="A2140" s="2" t="s">
        <v>1971</v>
      </c>
      <c r="B2140" s="4">
        <v>4.6500000000000004E-6</v>
      </c>
      <c r="C2140" s="4">
        <v>2.79E-6</v>
      </c>
      <c r="D2140" s="2">
        <v>0.99999040400000005</v>
      </c>
      <c r="E2140" s="2">
        <v>2</v>
      </c>
      <c r="F2140" s="2" t="str">
        <f>LOOKUP(E2140,Types!A:A,Types!B:B)</f>
        <v>Pop</v>
      </c>
      <c r="G2140" s="2">
        <v>0</v>
      </c>
      <c r="H2140" s="2">
        <v>0</v>
      </c>
      <c r="I2140" s="2">
        <v>1</v>
      </c>
      <c r="J2140" s="2">
        <v>3</v>
      </c>
      <c r="K2140" t="str">
        <f>LOOKUP(J2140,Types!A:A,Types!B:B)</f>
        <v>Tradition</v>
      </c>
      <c r="L2140">
        <f t="shared" si="33"/>
        <v>-1</v>
      </c>
    </row>
    <row r="2141" spans="1:12" x14ac:dyDescent="0.2">
      <c r="A2141" s="2" t="s">
        <v>1612</v>
      </c>
      <c r="B2141" s="4">
        <v>1.95E-6</v>
      </c>
      <c r="C2141" s="4">
        <v>6.1700000000000002E-6</v>
      </c>
      <c r="D2141" s="2">
        <v>0.99999177500000003</v>
      </c>
      <c r="E2141" s="2">
        <v>2</v>
      </c>
      <c r="F2141" s="2" t="str">
        <f>LOOKUP(E2141,Types!A:A,Types!B:B)</f>
        <v>Pop</v>
      </c>
      <c r="G2141" s="2">
        <v>0</v>
      </c>
      <c r="H2141" s="2">
        <v>0</v>
      </c>
      <c r="I2141" s="2">
        <v>1</v>
      </c>
      <c r="J2141" s="2">
        <v>2</v>
      </c>
      <c r="K2141" t="str">
        <f>LOOKUP(J2141,Types!A:A,Types!B:B)</f>
        <v>Pop</v>
      </c>
      <c r="L2141">
        <f t="shared" si="33"/>
        <v>0</v>
      </c>
    </row>
    <row r="2142" spans="1:12" x14ac:dyDescent="0.2">
      <c r="A2142" s="2" t="s">
        <v>587</v>
      </c>
      <c r="B2142" s="4">
        <v>1.66E-6</v>
      </c>
      <c r="C2142" s="4">
        <v>2.7399999999999999E-7</v>
      </c>
      <c r="D2142" s="2">
        <v>0.99999737700000002</v>
      </c>
      <c r="E2142" s="2">
        <v>2</v>
      </c>
      <c r="F2142" s="2" t="str">
        <f>LOOKUP(E2142,Types!A:A,Types!B:B)</f>
        <v>Pop</v>
      </c>
      <c r="G2142" s="2">
        <v>0</v>
      </c>
      <c r="H2142" s="2">
        <v>0</v>
      </c>
      <c r="I2142" s="2">
        <v>1</v>
      </c>
      <c r="J2142" s="2">
        <v>2</v>
      </c>
      <c r="K2142" t="str">
        <f>LOOKUP(J2142,Types!A:A,Types!B:B)</f>
        <v>Pop</v>
      </c>
      <c r="L2142">
        <f t="shared" si="33"/>
        <v>0</v>
      </c>
    </row>
    <row r="2143" spans="1:12" x14ac:dyDescent="0.2">
      <c r="A2143" s="2" t="s">
        <v>1034</v>
      </c>
      <c r="B2143" s="4">
        <v>5.4300000000000003E-8</v>
      </c>
      <c r="C2143" s="4">
        <v>2.54E-10</v>
      </c>
      <c r="D2143" s="2">
        <v>0.99999994000000003</v>
      </c>
      <c r="E2143" s="2">
        <v>2</v>
      </c>
      <c r="F2143" s="2" t="str">
        <f>LOOKUP(E2143,Types!A:A,Types!B:B)</f>
        <v>Pop</v>
      </c>
      <c r="G2143" s="2">
        <v>0</v>
      </c>
      <c r="H2143" s="2">
        <v>0</v>
      </c>
      <c r="I2143" s="2">
        <v>1</v>
      </c>
      <c r="J2143" s="2">
        <v>2</v>
      </c>
      <c r="K2143" t="str">
        <f>LOOKUP(J2143,Types!A:A,Types!B:B)</f>
        <v>Pop</v>
      </c>
      <c r="L2143">
        <f t="shared" si="33"/>
        <v>0</v>
      </c>
    </row>
    <row r="2144" spans="1:12" x14ac:dyDescent="0.2">
      <c r="A2144" s="2" t="s">
        <v>271</v>
      </c>
      <c r="B2144" s="4">
        <v>2.41E-5</v>
      </c>
      <c r="C2144" s="4">
        <v>1.1199999999999999E-5</v>
      </c>
      <c r="D2144" s="2">
        <v>0.99991446699999997</v>
      </c>
      <c r="E2144" s="2">
        <v>2</v>
      </c>
      <c r="F2144" s="2" t="str">
        <f>LOOKUP(E2144,Types!A:A,Types!B:B)</f>
        <v>Pop</v>
      </c>
      <c r="G2144" s="2">
        <v>0</v>
      </c>
      <c r="H2144" s="2">
        <v>0</v>
      </c>
      <c r="I2144" s="2">
        <v>1</v>
      </c>
      <c r="J2144" s="2">
        <v>2</v>
      </c>
      <c r="K2144" t="str">
        <f>LOOKUP(J2144,Types!A:A,Types!B:B)</f>
        <v>Pop</v>
      </c>
      <c r="L2144">
        <f t="shared" si="33"/>
        <v>0</v>
      </c>
    </row>
    <row r="2145" spans="1:12" x14ac:dyDescent="0.2">
      <c r="A2145" s="2" t="s">
        <v>2084</v>
      </c>
      <c r="B2145" s="2">
        <v>2.4875400000000001E-4</v>
      </c>
      <c r="C2145" s="4">
        <v>9.1200000000000008E-6</v>
      </c>
      <c r="D2145" s="2">
        <v>0.982360601</v>
      </c>
      <c r="E2145" s="2">
        <v>2</v>
      </c>
      <c r="F2145" s="2" t="str">
        <f>LOOKUP(E2145,Types!A:A,Types!B:B)</f>
        <v>Pop</v>
      </c>
      <c r="G2145" s="2">
        <v>0</v>
      </c>
      <c r="H2145" s="2">
        <v>0</v>
      </c>
      <c r="I2145" s="2">
        <v>1</v>
      </c>
      <c r="J2145" s="2">
        <v>2</v>
      </c>
      <c r="K2145" t="str">
        <f>LOOKUP(J2145,Types!A:A,Types!B:B)</f>
        <v>Pop</v>
      </c>
      <c r="L2145">
        <f t="shared" si="33"/>
        <v>0</v>
      </c>
    </row>
    <row r="2146" spans="1:12" x14ac:dyDescent="0.2">
      <c r="A2146" s="2" t="s">
        <v>2124</v>
      </c>
      <c r="B2146" s="4">
        <v>5.9200000000000002E-5</v>
      </c>
      <c r="C2146" s="4">
        <v>4.1E-5</v>
      </c>
      <c r="D2146" s="2">
        <v>0.999734342</v>
      </c>
      <c r="E2146" s="2">
        <v>2</v>
      </c>
      <c r="F2146" s="2" t="str">
        <f>LOOKUP(E2146,Types!A:A,Types!B:B)</f>
        <v>Pop</v>
      </c>
      <c r="G2146" s="2">
        <v>0</v>
      </c>
      <c r="H2146" s="2">
        <v>0</v>
      </c>
      <c r="I2146" s="2">
        <v>1</v>
      </c>
      <c r="J2146" s="2">
        <v>2</v>
      </c>
      <c r="K2146" t="str">
        <f>LOOKUP(J2146,Types!A:A,Types!B:B)</f>
        <v>Pop</v>
      </c>
      <c r="L2146">
        <f t="shared" si="33"/>
        <v>0</v>
      </c>
    </row>
    <row r="2147" spans="1:12" x14ac:dyDescent="0.2">
      <c r="A2147" s="2" t="s">
        <v>1970</v>
      </c>
      <c r="B2147" s="4">
        <v>2.3200000000000001E-5</v>
      </c>
      <c r="C2147" s="4">
        <v>1.6900000000000001E-5</v>
      </c>
      <c r="D2147" s="2">
        <v>0.99993264699999995</v>
      </c>
      <c r="E2147" s="2">
        <v>2</v>
      </c>
      <c r="F2147" s="2" t="str">
        <f>LOOKUP(E2147,Types!A:A,Types!B:B)</f>
        <v>Pop</v>
      </c>
      <c r="G2147" s="2">
        <v>0</v>
      </c>
      <c r="H2147" s="2">
        <v>0</v>
      </c>
      <c r="I2147" s="2">
        <v>1</v>
      </c>
      <c r="J2147" s="2">
        <v>2</v>
      </c>
      <c r="K2147" t="str">
        <f>LOOKUP(J2147,Types!A:A,Types!B:B)</f>
        <v>Pop</v>
      </c>
      <c r="L2147">
        <f t="shared" si="33"/>
        <v>0</v>
      </c>
    </row>
    <row r="2148" spans="1:12" x14ac:dyDescent="0.2">
      <c r="A2148" s="2" t="s">
        <v>2075</v>
      </c>
      <c r="B2148" s="4">
        <v>3.8000000000000002E-5</v>
      </c>
      <c r="C2148" s="4">
        <v>5.1900000000000001E-5</v>
      </c>
      <c r="D2148" s="2">
        <v>0.999883831</v>
      </c>
      <c r="E2148" s="2">
        <v>2</v>
      </c>
      <c r="F2148" s="2" t="str">
        <f>LOOKUP(E2148,Types!A:A,Types!B:B)</f>
        <v>Pop</v>
      </c>
      <c r="G2148" s="2">
        <v>0</v>
      </c>
      <c r="H2148" s="2">
        <v>0</v>
      </c>
      <c r="I2148" s="2">
        <v>1</v>
      </c>
      <c r="J2148" s="2">
        <v>2</v>
      </c>
      <c r="K2148" t="str">
        <f>LOOKUP(J2148,Types!A:A,Types!B:B)</f>
        <v>Pop</v>
      </c>
      <c r="L2148">
        <f t="shared" si="33"/>
        <v>0</v>
      </c>
    </row>
    <row r="2149" spans="1:12" x14ac:dyDescent="0.2">
      <c r="A2149" s="2" t="s">
        <v>2144</v>
      </c>
      <c r="B2149" s="4">
        <v>3.0000000000000001E-6</v>
      </c>
      <c r="C2149" s="4">
        <v>5.4499999999999997E-7</v>
      </c>
      <c r="D2149" s="2">
        <v>0.99999558899999996</v>
      </c>
      <c r="E2149" s="2">
        <v>2</v>
      </c>
      <c r="F2149" s="2" t="str">
        <f>LOOKUP(E2149,Types!A:A,Types!B:B)</f>
        <v>Pop</v>
      </c>
      <c r="G2149" s="2">
        <v>0</v>
      </c>
      <c r="H2149" s="2">
        <v>0</v>
      </c>
      <c r="I2149" s="2">
        <v>1</v>
      </c>
      <c r="J2149" s="2">
        <v>2</v>
      </c>
      <c r="K2149" t="str">
        <f>LOOKUP(J2149,Types!A:A,Types!B:B)</f>
        <v>Pop</v>
      </c>
      <c r="L2149">
        <f t="shared" si="33"/>
        <v>0</v>
      </c>
    </row>
    <row r="2150" spans="1:12" x14ac:dyDescent="0.2">
      <c r="A2150" s="2" t="s">
        <v>315</v>
      </c>
      <c r="B2150" s="2">
        <v>1.3477500000000001E-4</v>
      </c>
      <c r="C2150" s="4">
        <v>1.2300000000000001E-5</v>
      </c>
      <c r="D2150" s="2">
        <v>0.99188661600000005</v>
      </c>
      <c r="E2150" s="2">
        <v>2</v>
      </c>
      <c r="F2150" s="2" t="str">
        <f>LOOKUP(E2150,Types!A:A,Types!B:B)</f>
        <v>Pop</v>
      </c>
      <c r="G2150" s="2">
        <v>0</v>
      </c>
      <c r="H2150" s="2">
        <v>0</v>
      </c>
      <c r="I2150" s="2">
        <v>1</v>
      </c>
      <c r="J2150" s="2">
        <v>2</v>
      </c>
      <c r="K2150" t="str">
        <f>LOOKUP(J2150,Types!A:A,Types!B:B)</f>
        <v>Pop</v>
      </c>
      <c r="L2150">
        <f t="shared" si="33"/>
        <v>0</v>
      </c>
    </row>
    <row r="2151" spans="1:12" x14ac:dyDescent="0.2">
      <c r="A2151" s="2" t="s">
        <v>1983</v>
      </c>
      <c r="B2151" s="4">
        <v>9.9199999999999999E-7</v>
      </c>
      <c r="C2151" s="4">
        <v>1.5799999999999999E-6</v>
      </c>
      <c r="D2151" s="2">
        <v>0.99999743699999999</v>
      </c>
      <c r="E2151" s="2">
        <v>2</v>
      </c>
      <c r="F2151" s="2" t="str">
        <f>LOOKUP(E2151,Types!A:A,Types!B:B)</f>
        <v>Pop</v>
      </c>
      <c r="G2151" s="2">
        <v>0</v>
      </c>
      <c r="H2151" s="2">
        <v>0</v>
      </c>
      <c r="I2151" s="2">
        <v>1</v>
      </c>
      <c r="J2151" s="2">
        <v>2</v>
      </c>
      <c r="K2151" t="str">
        <f>LOOKUP(J2151,Types!A:A,Types!B:B)</f>
        <v>Pop</v>
      </c>
      <c r="L2151">
        <f t="shared" si="33"/>
        <v>0</v>
      </c>
    </row>
    <row r="2152" spans="1:12" x14ac:dyDescent="0.2">
      <c r="A2152" s="2" t="s">
        <v>1069</v>
      </c>
      <c r="B2152" s="2">
        <v>1.5120300000000001E-4</v>
      </c>
      <c r="C2152" s="2">
        <v>1.7771700000000001E-4</v>
      </c>
      <c r="D2152" s="2">
        <v>0.99949991699999996</v>
      </c>
      <c r="E2152" s="2">
        <v>2</v>
      </c>
      <c r="F2152" s="2" t="str">
        <f>LOOKUP(E2152,Types!A:A,Types!B:B)</f>
        <v>Pop</v>
      </c>
      <c r="G2152" s="2">
        <v>0</v>
      </c>
      <c r="H2152" s="2">
        <v>0</v>
      </c>
      <c r="I2152" s="2">
        <v>1</v>
      </c>
      <c r="J2152" s="2">
        <v>2</v>
      </c>
      <c r="K2152" t="str">
        <f>LOOKUP(J2152,Types!A:A,Types!B:B)</f>
        <v>Pop</v>
      </c>
      <c r="L2152">
        <f t="shared" si="33"/>
        <v>0</v>
      </c>
    </row>
    <row r="2153" spans="1:12" x14ac:dyDescent="0.2">
      <c r="A2153" s="2" t="s">
        <v>1353</v>
      </c>
      <c r="B2153" s="4">
        <v>6.0900000000000001E-7</v>
      </c>
      <c r="C2153" s="4">
        <v>1.2800000000000001E-7</v>
      </c>
      <c r="D2153" s="2">
        <v>0.99999922500000005</v>
      </c>
      <c r="E2153" s="2">
        <v>2</v>
      </c>
      <c r="F2153" s="2" t="str">
        <f>LOOKUP(E2153,Types!A:A,Types!B:B)</f>
        <v>Pop</v>
      </c>
      <c r="G2153" s="2">
        <v>0</v>
      </c>
      <c r="H2153" s="2">
        <v>0</v>
      </c>
      <c r="I2153" s="2">
        <v>1</v>
      </c>
      <c r="J2153" s="2">
        <v>2</v>
      </c>
      <c r="K2153" t="str">
        <f>LOOKUP(J2153,Types!A:A,Types!B:B)</f>
        <v>Pop</v>
      </c>
      <c r="L2153">
        <f t="shared" si="33"/>
        <v>0</v>
      </c>
    </row>
    <row r="2154" spans="1:12" x14ac:dyDescent="0.2">
      <c r="A2154" s="2" t="s">
        <v>646</v>
      </c>
      <c r="B2154" s="4">
        <v>1.52E-5</v>
      </c>
      <c r="C2154" s="4">
        <v>7.2099999999999996E-7</v>
      </c>
      <c r="D2154" s="2">
        <v>0.99992787800000005</v>
      </c>
      <c r="E2154" s="2">
        <v>2</v>
      </c>
      <c r="F2154" s="2" t="str">
        <f>LOOKUP(E2154,Types!A:A,Types!B:B)</f>
        <v>Pop</v>
      </c>
      <c r="G2154" s="2">
        <v>0</v>
      </c>
      <c r="H2154" s="2">
        <v>0</v>
      </c>
      <c r="I2154" s="2">
        <v>1</v>
      </c>
      <c r="J2154" s="2">
        <v>2</v>
      </c>
      <c r="K2154" t="str">
        <f>LOOKUP(J2154,Types!A:A,Types!B:B)</f>
        <v>Pop</v>
      </c>
      <c r="L2154">
        <f t="shared" si="33"/>
        <v>0</v>
      </c>
    </row>
    <row r="2155" spans="1:12" x14ac:dyDescent="0.2">
      <c r="A2155" s="2" t="s">
        <v>652</v>
      </c>
      <c r="B2155" s="2">
        <v>1.101166E-3</v>
      </c>
      <c r="C2155" s="2">
        <v>1.3359310000000001E-3</v>
      </c>
      <c r="D2155" s="2">
        <v>0.98243224600000001</v>
      </c>
      <c r="E2155" s="2">
        <v>2</v>
      </c>
      <c r="F2155" s="2" t="str">
        <f>LOOKUP(E2155,Types!A:A,Types!B:B)</f>
        <v>Pop</v>
      </c>
      <c r="G2155" s="2">
        <v>0</v>
      </c>
      <c r="H2155" s="2">
        <v>0</v>
      </c>
      <c r="I2155" s="2">
        <v>1</v>
      </c>
      <c r="J2155" s="2">
        <v>2</v>
      </c>
      <c r="K2155" t="str">
        <f>LOOKUP(J2155,Types!A:A,Types!B:B)</f>
        <v>Pop</v>
      </c>
      <c r="L2155">
        <f t="shared" si="33"/>
        <v>0</v>
      </c>
    </row>
    <row r="2156" spans="1:12" x14ac:dyDescent="0.2">
      <c r="A2156" s="2" t="s">
        <v>1041</v>
      </c>
      <c r="B2156" s="4">
        <v>5.7399999999999999E-5</v>
      </c>
      <c r="C2156" s="4">
        <v>4.8999999999999997E-6</v>
      </c>
      <c r="D2156" s="2">
        <v>0.99800193299999995</v>
      </c>
      <c r="E2156" s="2">
        <v>2</v>
      </c>
      <c r="F2156" s="2" t="str">
        <f>LOOKUP(E2156,Types!A:A,Types!B:B)</f>
        <v>Pop</v>
      </c>
      <c r="G2156" s="2">
        <v>0</v>
      </c>
      <c r="H2156" s="2">
        <v>0</v>
      </c>
      <c r="I2156" s="2">
        <v>1</v>
      </c>
      <c r="J2156" s="2">
        <v>2</v>
      </c>
      <c r="K2156" t="str">
        <f>LOOKUP(J2156,Types!A:A,Types!B:B)</f>
        <v>Pop</v>
      </c>
      <c r="L2156">
        <f t="shared" si="33"/>
        <v>0</v>
      </c>
    </row>
    <row r="2157" spans="1:12" x14ac:dyDescent="0.2">
      <c r="A2157" s="2" t="s">
        <v>1302</v>
      </c>
      <c r="B2157" s="2">
        <v>4.9867200000000003E-4</v>
      </c>
      <c r="C2157" s="2">
        <v>1.7015070000000001E-3</v>
      </c>
      <c r="D2157" s="2">
        <v>0.99566334499999998</v>
      </c>
      <c r="E2157" s="2">
        <v>2</v>
      </c>
      <c r="F2157" s="2" t="str">
        <f>LOOKUP(E2157,Types!A:A,Types!B:B)</f>
        <v>Pop</v>
      </c>
      <c r="G2157" s="2">
        <v>0</v>
      </c>
      <c r="H2157" s="2">
        <v>0</v>
      </c>
      <c r="I2157" s="2">
        <v>1</v>
      </c>
      <c r="J2157" s="2">
        <v>2</v>
      </c>
      <c r="K2157" t="str">
        <f>LOOKUP(J2157,Types!A:A,Types!B:B)</f>
        <v>Pop</v>
      </c>
      <c r="L2157">
        <f t="shared" si="33"/>
        <v>0</v>
      </c>
    </row>
    <row r="2158" spans="1:12" x14ac:dyDescent="0.2">
      <c r="A2158" s="2" t="s">
        <v>345</v>
      </c>
      <c r="B2158" s="2">
        <v>1.000241E-3</v>
      </c>
      <c r="C2158" s="2">
        <v>6.5358109999999999E-3</v>
      </c>
      <c r="D2158" s="2">
        <v>0.98328656000000003</v>
      </c>
      <c r="E2158" s="2">
        <v>2</v>
      </c>
      <c r="F2158" s="2" t="str">
        <f>LOOKUP(E2158,Types!A:A,Types!B:B)</f>
        <v>Pop</v>
      </c>
      <c r="G2158" s="2">
        <v>0</v>
      </c>
      <c r="H2158" s="2">
        <v>0</v>
      </c>
      <c r="I2158" s="2">
        <v>1</v>
      </c>
      <c r="J2158" s="2">
        <v>2</v>
      </c>
      <c r="K2158" t="str">
        <f>LOOKUP(J2158,Types!A:A,Types!B:B)</f>
        <v>Pop</v>
      </c>
      <c r="L2158">
        <f t="shared" si="33"/>
        <v>0</v>
      </c>
    </row>
    <row r="2159" spans="1:12" x14ac:dyDescent="0.2">
      <c r="A2159" s="2" t="s">
        <v>65</v>
      </c>
      <c r="B2159" s="2">
        <v>5.3770100000000002E-4</v>
      </c>
      <c r="C2159" s="2">
        <v>5.5514450000000003E-3</v>
      </c>
      <c r="D2159" s="2">
        <v>0.99301212999999999</v>
      </c>
      <c r="E2159" s="2">
        <v>2</v>
      </c>
      <c r="F2159" s="2" t="str">
        <f>LOOKUP(E2159,Types!A:A,Types!B:B)</f>
        <v>Pop</v>
      </c>
      <c r="G2159" s="2">
        <v>0</v>
      </c>
      <c r="H2159" s="2">
        <v>0</v>
      </c>
      <c r="I2159" s="2">
        <v>1</v>
      </c>
      <c r="J2159" s="2">
        <v>2</v>
      </c>
      <c r="K2159" t="str">
        <f>LOOKUP(J2159,Types!A:A,Types!B:B)</f>
        <v>Pop</v>
      </c>
      <c r="L2159">
        <f t="shared" si="33"/>
        <v>0</v>
      </c>
    </row>
    <row r="2160" spans="1:12" x14ac:dyDescent="0.2">
      <c r="A2160" s="2" t="s">
        <v>1227</v>
      </c>
      <c r="B2160" s="4">
        <v>7.5700000000000004E-6</v>
      </c>
      <c r="C2160" s="4">
        <v>1.2999999999999999E-5</v>
      </c>
      <c r="D2160" s="2">
        <v>0.99997872099999996</v>
      </c>
      <c r="E2160" s="2">
        <v>2</v>
      </c>
      <c r="F2160" s="2" t="str">
        <f>LOOKUP(E2160,Types!A:A,Types!B:B)</f>
        <v>Pop</v>
      </c>
      <c r="G2160" s="2">
        <v>0</v>
      </c>
      <c r="H2160" s="2">
        <v>0</v>
      </c>
      <c r="I2160" s="2">
        <v>1</v>
      </c>
      <c r="J2160" s="2">
        <v>2</v>
      </c>
      <c r="K2160" t="str">
        <f>LOOKUP(J2160,Types!A:A,Types!B:B)</f>
        <v>Pop</v>
      </c>
      <c r="L2160">
        <f t="shared" si="33"/>
        <v>0</v>
      </c>
    </row>
    <row r="2161" spans="1:12" x14ac:dyDescent="0.2">
      <c r="A2161" s="2" t="s">
        <v>790</v>
      </c>
      <c r="B2161" s="2">
        <v>1.0797890000000001E-3</v>
      </c>
      <c r="C2161" s="2">
        <v>4.5398920000000002E-3</v>
      </c>
      <c r="D2161" s="2">
        <v>0.97820401199999996</v>
      </c>
      <c r="E2161" s="2">
        <v>2</v>
      </c>
      <c r="F2161" s="2" t="str">
        <f>LOOKUP(E2161,Types!A:A,Types!B:B)</f>
        <v>Pop</v>
      </c>
      <c r="G2161" s="2">
        <v>0</v>
      </c>
      <c r="H2161" s="2">
        <v>0</v>
      </c>
      <c r="I2161" s="2">
        <v>1</v>
      </c>
      <c r="J2161" s="2">
        <v>2</v>
      </c>
      <c r="K2161" t="str">
        <f>LOOKUP(J2161,Types!A:A,Types!B:B)</f>
        <v>Pop</v>
      </c>
      <c r="L2161">
        <f t="shared" si="33"/>
        <v>0</v>
      </c>
    </row>
    <row r="2162" spans="1:12" x14ac:dyDescent="0.2">
      <c r="A2162" s="2" t="s">
        <v>905</v>
      </c>
      <c r="B2162" s="4">
        <v>4.9799999999999998E-6</v>
      </c>
      <c r="C2162" s="4">
        <v>1.3499999999999999E-5</v>
      </c>
      <c r="D2162" s="2">
        <v>0.99998039000000005</v>
      </c>
      <c r="E2162" s="2">
        <v>2</v>
      </c>
      <c r="F2162" s="2" t="str">
        <f>LOOKUP(E2162,Types!A:A,Types!B:B)</f>
        <v>Pop</v>
      </c>
      <c r="G2162" s="2">
        <v>0</v>
      </c>
      <c r="H2162" s="2">
        <v>0</v>
      </c>
      <c r="I2162" s="2">
        <v>1</v>
      </c>
      <c r="J2162" s="2">
        <v>2</v>
      </c>
      <c r="K2162" t="str">
        <f>LOOKUP(J2162,Types!A:A,Types!B:B)</f>
        <v>Pop</v>
      </c>
      <c r="L2162">
        <f t="shared" si="33"/>
        <v>0</v>
      </c>
    </row>
    <row r="2163" spans="1:12" x14ac:dyDescent="0.2">
      <c r="A2163" s="2" t="s">
        <v>1188</v>
      </c>
      <c r="B2163" s="4">
        <v>3.0000000000000001E-5</v>
      </c>
      <c r="C2163" s="2">
        <v>3.1744599999999998E-4</v>
      </c>
      <c r="D2163" s="2">
        <v>0.99964451799999998</v>
      </c>
      <c r="E2163" s="2">
        <v>2</v>
      </c>
      <c r="F2163" s="2" t="str">
        <f>LOOKUP(E2163,Types!A:A,Types!B:B)</f>
        <v>Pop</v>
      </c>
      <c r="G2163" s="2">
        <v>0</v>
      </c>
      <c r="H2163" s="2">
        <v>0</v>
      </c>
      <c r="I2163" s="2">
        <v>1</v>
      </c>
      <c r="J2163" s="2">
        <v>2</v>
      </c>
      <c r="K2163" t="str">
        <f>LOOKUP(J2163,Types!A:A,Types!B:B)</f>
        <v>Pop</v>
      </c>
      <c r="L2163">
        <f t="shared" si="33"/>
        <v>0</v>
      </c>
    </row>
    <row r="2164" spans="1:12" x14ac:dyDescent="0.2">
      <c r="A2164" s="2" t="s">
        <v>1732</v>
      </c>
      <c r="B2164" s="2">
        <v>3.9988900000000001E-4</v>
      </c>
      <c r="C2164" s="2">
        <v>9.6886890000000003E-3</v>
      </c>
      <c r="D2164" s="2">
        <v>0.98987668799999995</v>
      </c>
      <c r="E2164" s="2">
        <v>2</v>
      </c>
      <c r="F2164" s="2" t="str">
        <f>LOOKUP(E2164,Types!A:A,Types!B:B)</f>
        <v>Pop</v>
      </c>
      <c r="G2164" s="2">
        <v>0</v>
      </c>
      <c r="H2164" s="2">
        <v>0</v>
      </c>
      <c r="I2164" s="2">
        <v>1</v>
      </c>
      <c r="J2164" s="2">
        <v>2</v>
      </c>
      <c r="K2164" t="str">
        <f>LOOKUP(J2164,Types!A:A,Types!B:B)</f>
        <v>Pop</v>
      </c>
      <c r="L2164">
        <f t="shared" si="33"/>
        <v>0</v>
      </c>
    </row>
    <row r="2165" spans="1:12" x14ac:dyDescent="0.2">
      <c r="A2165" s="2" t="s">
        <v>946</v>
      </c>
      <c r="B2165" s="2">
        <v>1.1454869999999999E-3</v>
      </c>
      <c r="C2165" s="2">
        <v>2.2145854E-2</v>
      </c>
      <c r="D2165" s="2">
        <v>0.97579234800000003</v>
      </c>
      <c r="E2165" s="2">
        <v>2</v>
      </c>
      <c r="F2165" s="2" t="str">
        <f>LOOKUP(E2165,Types!A:A,Types!B:B)</f>
        <v>Pop</v>
      </c>
      <c r="G2165" s="2">
        <v>0</v>
      </c>
      <c r="H2165" s="2">
        <v>0</v>
      </c>
      <c r="I2165" s="2">
        <v>1</v>
      </c>
      <c r="J2165" s="2">
        <v>2</v>
      </c>
      <c r="K2165" t="str">
        <f>LOOKUP(J2165,Types!A:A,Types!B:B)</f>
        <v>Pop</v>
      </c>
      <c r="L2165">
        <f t="shared" si="33"/>
        <v>0</v>
      </c>
    </row>
    <row r="2166" spans="1:12" x14ac:dyDescent="0.2">
      <c r="A2166" s="2" t="s">
        <v>308</v>
      </c>
      <c r="B2166" s="4">
        <v>4.6799999999999999E-5</v>
      </c>
      <c r="C2166" s="4">
        <v>1.8300000000000001E-5</v>
      </c>
      <c r="D2166" s="2">
        <v>0.99983459699999999</v>
      </c>
      <c r="E2166" s="2">
        <v>2</v>
      </c>
      <c r="F2166" s="2" t="str">
        <f>LOOKUP(E2166,Types!A:A,Types!B:B)</f>
        <v>Pop</v>
      </c>
      <c r="G2166" s="2">
        <v>0</v>
      </c>
      <c r="H2166" s="2">
        <v>0</v>
      </c>
      <c r="I2166" s="2">
        <v>1</v>
      </c>
      <c r="J2166" s="2">
        <v>2</v>
      </c>
      <c r="K2166" t="str">
        <f>LOOKUP(J2166,Types!A:A,Types!B:B)</f>
        <v>Pop</v>
      </c>
      <c r="L2166">
        <f t="shared" si="33"/>
        <v>0</v>
      </c>
    </row>
    <row r="2167" spans="1:12" x14ac:dyDescent="0.2">
      <c r="A2167" s="2" t="s">
        <v>1123</v>
      </c>
      <c r="B2167" s="2">
        <v>2.1552289999999998E-3</v>
      </c>
      <c r="C2167" s="2">
        <v>1.5097446E-2</v>
      </c>
      <c r="D2167" s="2">
        <v>0.958437502</v>
      </c>
      <c r="E2167" s="2">
        <v>2</v>
      </c>
      <c r="F2167" s="2" t="str">
        <f>LOOKUP(E2167,Types!A:A,Types!B:B)</f>
        <v>Pop</v>
      </c>
      <c r="G2167" s="2">
        <v>0</v>
      </c>
      <c r="H2167" s="2">
        <v>0</v>
      </c>
      <c r="I2167" s="2">
        <v>1</v>
      </c>
      <c r="J2167" s="2">
        <v>2</v>
      </c>
      <c r="K2167" t="str">
        <f>LOOKUP(J2167,Types!A:A,Types!B:B)</f>
        <v>Pop</v>
      </c>
      <c r="L2167">
        <f t="shared" si="33"/>
        <v>0</v>
      </c>
    </row>
    <row r="2168" spans="1:12" x14ac:dyDescent="0.2">
      <c r="A2168" s="2" t="s">
        <v>653</v>
      </c>
      <c r="B2168" s="2">
        <v>1.0956E-4</v>
      </c>
      <c r="C2168" s="2">
        <v>5.16856E-4</v>
      </c>
      <c r="D2168" s="2">
        <v>0.99931150700000004</v>
      </c>
      <c r="E2168" s="2">
        <v>2</v>
      </c>
      <c r="F2168" s="2" t="str">
        <f>LOOKUP(E2168,Types!A:A,Types!B:B)</f>
        <v>Pop</v>
      </c>
      <c r="G2168" s="2">
        <v>0</v>
      </c>
      <c r="H2168" s="2">
        <v>0</v>
      </c>
      <c r="I2168" s="2">
        <v>1</v>
      </c>
      <c r="J2168" s="2">
        <v>2</v>
      </c>
      <c r="K2168" t="str">
        <f>LOOKUP(J2168,Types!A:A,Types!B:B)</f>
        <v>Pop</v>
      </c>
      <c r="L2168">
        <f t="shared" si="33"/>
        <v>0</v>
      </c>
    </row>
    <row r="2169" spans="1:12" x14ac:dyDescent="0.2">
      <c r="A2169" s="2" t="s">
        <v>1073</v>
      </c>
      <c r="B2169" s="4">
        <v>4.8000000000000001E-5</v>
      </c>
      <c r="C2169" s="2">
        <v>1.8486679999999999E-3</v>
      </c>
      <c r="D2169" s="2">
        <v>0.99810242699999996</v>
      </c>
      <c r="E2169" s="2">
        <v>2</v>
      </c>
      <c r="F2169" s="2" t="str">
        <f>LOOKUP(E2169,Types!A:A,Types!B:B)</f>
        <v>Pop</v>
      </c>
      <c r="G2169" s="2">
        <v>0</v>
      </c>
      <c r="H2169" s="2">
        <v>0</v>
      </c>
      <c r="I2169" s="2">
        <v>1</v>
      </c>
      <c r="J2169" s="2">
        <v>2</v>
      </c>
      <c r="K2169" t="str">
        <f>LOOKUP(J2169,Types!A:A,Types!B:B)</f>
        <v>Pop</v>
      </c>
      <c r="L2169">
        <f t="shared" si="33"/>
        <v>0</v>
      </c>
    </row>
    <row r="2170" spans="1:12" x14ac:dyDescent="0.2">
      <c r="A2170" s="2" t="s">
        <v>107</v>
      </c>
      <c r="B2170" s="4">
        <v>7.1799999999999997E-5</v>
      </c>
      <c r="C2170" s="2">
        <v>8.1654000000000004E-4</v>
      </c>
      <c r="D2170" s="2">
        <v>0.99900835799999999</v>
      </c>
      <c r="E2170" s="2">
        <v>2</v>
      </c>
      <c r="F2170" s="2" t="str">
        <f>LOOKUP(E2170,Types!A:A,Types!B:B)</f>
        <v>Pop</v>
      </c>
      <c r="G2170" s="2">
        <v>0</v>
      </c>
      <c r="H2170" s="2">
        <v>0</v>
      </c>
      <c r="I2170" s="2">
        <v>1</v>
      </c>
      <c r="J2170" s="2">
        <v>2</v>
      </c>
      <c r="K2170" t="str">
        <f>LOOKUP(J2170,Types!A:A,Types!B:B)</f>
        <v>Pop</v>
      </c>
      <c r="L2170">
        <f t="shared" si="33"/>
        <v>0</v>
      </c>
    </row>
    <row r="2171" spans="1:12" x14ac:dyDescent="0.2">
      <c r="A2171" s="2" t="s">
        <v>1252</v>
      </c>
      <c r="B2171" s="4">
        <v>3.0800000000000003E-5</v>
      </c>
      <c r="C2171" s="2">
        <v>1.3257000000000001E-4</v>
      </c>
      <c r="D2171" s="2">
        <v>0.99982017300000003</v>
      </c>
      <c r="E2171" s="2">
        <v>2</v>
      </c>
      <c r="F2171" s="2" t="str">
        <f>LOOKUP(E2171,Types!A:A,Types!B:B)</f>
        <v>Pop</v>
      </c>
      <c r="G2171" s="2">
        <v>0</v>
      </c>
      <c r="H2171" s="2">
        <v>0</v>
      </c>
      <c r="I2171" s="2">
        <v>1</v>
      </c>
      <c r="J2171" s="2">
        <v>2</v>
      </c>
      <c r="K2171" t="str">
        <f>LOOKUP(J2171,Types!A:A,Types!B:B)</f>
        <v>Pop</v>
      </c>
      <c r="L2171">
        <f t="shared" si="33"/>
        <v>0</v>
      </c>
    </row>
    <row r="2172" spans="1:12" x14ac:dyDescent="0.2">
      <c r="A2172" s="2" t="s">
        <v>2062</v>
      </c>
      <c r="B2172" s="4">
        <v>1.0200000000000001E-5</v>
      </c>
      <c r="C2172" s="4">
        <v>7.96E-6</v>
      </c>
      <c r="D2172" s="2">
        <v>0.99997371400000001</v>
      </c>
      <c r="E2172" s="2">
        <v>2</v>
      </c>
      <c r="F2172" s="2" t="str">
        <f>LOOKUP(E2172,Types!A:A,Types!B:B)</f>
        <v>Pop</v>
      </c>
      <c r="G2172" s="2">
        <v>0</v>
      </c>
      <c r="H2172" s="2">
        <v>0</v>
      </c>
      <c r="I2172" s="2">
        <v>1</v>
      </c>
      <c r="J2172" s="2">
        <v>2</v>
      </c>
      <c r="K2172" t="str">
        <f>LOOKUP(J2172,Types!A:A,Types!B:B)</f>
        <v>Pop</v>
      </c>
      <c r="L2172">
        <f t="shared" si="33"/>
        <v>0</v>
      </c>
    </row>
    <row r="2173" spans="1:12" x14ac:dyDescent="0.2">
      <c r="A2173" s="2" t="s">
        <v>1554</v>
      </c>
      <c r="B2173" s="4">
        <v>8.1000000000000004E-6</v>
      </c>
      <c r="C2173" s="4">
        <v>2.2500000000000001E-5</v>
      </c>
      <c r="D2173" s="2">
        <v>0.999968886</v>
      </c>
      <c r="E2173" s="2">
        <v>2</v>
      </c>
      <c r="F2173" s="2" t="str">
        <f>LOOKUP(E2173,Types!A:A,Types!B:B)</f>
        <v>Pop</v>
      </c>
      <c r="G2173" s="2">
        <v>0</v>
      </c>
      <c r="H2173" s="2">
        <v>0</v>
      </c>
      <c r="I2173" s="2">
        <v>1</v>
      </c>
      <c r="J2173" s="2">
        <v>2</v>
      </c>
      <c r="K2173" t="str">
        <f>LOOKUP(J2173,Types!A:A,Types!B:B)</f>
        <v>Pop</v>
      </c>
      <c r="L2173">
        <f t="shared" si="33"/>
        <v>0</v>
      </c>
    </row>
    <row r="2174" spans="1:12" x14ac:dyDescent="0.2">
      <c r="A2174" s="2" t="s">
        <v>902</v>
      </c>
      <c r="B2174" s="4">
        <v>7.4099999999999999E-5</v>
      </c>
      <c r="C2174" s="2">
        <v>3.8418799999999999E-4</v>
      </c>
      <c r="D2174" s="2">
        <v>0.99943560399999998</v>
      </c>
      <c r="E2174" s="2">
        <v>2</v>
      </c>
      <c r="F2174" s="2" t="str">
        <f>LOOKUP(E2174,Types!A:A,Types!B:B)</f>
        <v>Pop</v>
      </c>
      <c r="G2174" s="2">
        <v>0</v>
      </c>
      <c r="H2174" s="2">
        <v>0</v>
      </c>
      <c r="I2174" s="2">
        <v>1</v>
      </c>
      <c r="J2174" s="2">
        <v>2</v>
      </c>
      <c r="K2174" t="str">
        <f>LOOKUP(J2174,Types!A:A,Types!B:B)</f>
        <v>Pop</v>
      </c>
      <c r="L2174">
        <f t="shared" si="33"/>
        <v>0</v>
      </c>
    </row>
    <row r="2175" spans="1:12" x14ac:dyDescent="0.2">
      <c r="A2175" s="2" t="s">
        <v>1966</v>
      </c>
      <c r="B2175" s="4">
        <v>1.3300000000000001E-7</v>
      </c>
      <c r="C2175" s="4">
        <v>2.1199999999999999E-10</v>
      </c>
      <c r="D2175" s="2">
        <v>0.99999982099999996</v>
      </c>
      <c r="E2175" s="2">
        <v>2</v>
      </c>
      <c r="F2175" s="2" t="str">
        <f>LOOKUP(E2175,Types!A:A,Types!B:B)</f>
        <v>Pop</v>
      </c>
      <c r="G2175" s="2">
        <v>0</v>
      </c>
      <c r="H2175" s="2">
        <v>0</v>
      </c>
      <c r="I2175" s="2">
        <v>1</v>
      </c>
      <c r="J2175" s="2">
        <v>2</v>
      </c>
      <c r="K2175" t="str">
        <f>LOOKUP(J2175,Types!A:A,Types!B:B)</f>
        <v>Pop</v>
      </c>
      <c r="L2175">
        <f t="shared" si="33"/>
        <v>0</v>
      </c>
    </row>
    <row r="2176" spans="1:12" x14ac:dyDescent="0.2">
      <c r="A2176" s="2" t="s">
        <v>78</v>
      </c>
      <c r="B2176" s="4">
        <v>1.9999999999999999E-6</v>
      </c>
      <c r="C2176" s="4">
        <v>1.92E-7</v>
      </c>
      <c r="D2176" s="2">
        <v>0.99999713899999998</v>
      </c>
      <c r="E2176" s="2">
        <v>2</v>
      </c>
      <c r="F2176" s="2" t="str">
        <f>LOOKUP(E2176,Types!A:A,Types!B:B)</f>
        <v>Pop</v>
      </c>
      <c r="G2176" s="2">
        <v>0</v>
      </c>
      <c r="H2176" s="2">
        <v>0</v>
      </c>
      <c r="I2176" s="2">
        <v>1</v>
      </c>
      <c r="J2176" s="2">
        <v>2</v>
      </c>
      <c r="K2176" t="str">
        <f>LOOKUP(J2176,Types!A:A,Types!B:B)</f>
        <v>Pop</v>
      </c>
      <c r="L2176">
        <f t="shared" si="33"/>
        <v>0</v>
      </c>
    </row>
    <row r="2177" spans="1:12" x14ac:dyDescent="0.2">
      <c r="A2177" s="2" t="s">
        <v>523</v>
      </c>
      <c r="B2177" s="4">
        <v>5.5600000000000002E-8</v>
      </c>
      <c r="C2177" s="4">
        <v>6.24E-9</v>
      </c>
      <c r="D2177" s="2">
        <v>0.99999994000000003</v>
      </c>
      <c r="E2177" s="2">
        <v>2</v>
      </c>
      <c r="F2177" s="2" t="str">
        <f>LOOKUP(E2177,Types!A:A,Types!B:B)</f>
        <v>Pop</v>
      </c>
      <c r="G2177" s="2">
        <v>0</v>
      </c>
      <c r="H2177" s="2">
        <v>0</v>
      </c>
      <c r="I2177" s="2">
        <v>1</v>
      </c>
      <c r="J2177" s="2">
        <v>2</v>
      </c>
      <c r="K2177" t="str">
        <f>LOOKUP(J2177,Types!A:A,Types!B:B)</f>
        <v>Pop</v>
      </c>
      <c r="L2177">
        <f t="shared" si="33"/>
        <v>0</v>
      </c>
    </row>
    <row r="2178" spans="1:12" x14ac:dyDescent="0.2">
      <c r="A2178" s="2" t="s">
        <v>1671</v>
      </c>
      <c r="B2178" s="4">
        <v>9.1399999999999999E-5</v>
      </c>
      <c r="C2178" s="4">
        <v>6.3499999999999999E-5</v>
      </c>
      <c r="D2178" s="2">
        <v>0.99968659900000001</v>
      </c>
      <c r="E2178" s="2">
        <v>2</v>
      </c>
      <c r="F2178" s="2" t="str">
        <f>LOOKUP(E2178,Types!A:A,Types!B:B)</f>
        <v>Pop</v>
      </c>
      <c r="G2178" s="2">
        <v>0</v>
      </c>
      <c r="H2178" s="2">
        <v>0</v>
      </c>
      <c r="I2178" s="2">
        <v>1</v>
      </c>
      <c r="J2178" s="2">
        <v>2</v>
      </c>
      <c r="K2178" t="str">
        <f>LOOKUP(J2178,Types!A:A,Types!B:B)</f>
        <v>Pop</v>
      </c>
      <c r="L2178">
        <f t="shared" si="33"/>
        <v>0</v>
      </c>
    </row>
    <row r="2179" spans="1:12" x14ac:dyDescent="0.2">
      <c r="A2179" s="2" t="s">
        <v>897</v>
      </c>
      <c r="B2179" s="4">
        <v>9.8299999999999995E-7</v>
      </c>
      <c r="C2179" s="4">
        <v>1.1899999999999999E-7</v>
      </c>
      <c r="D2179" s="2">
        <v>0.99999803300000001</v>
      </c>
      <c r="E2179" s="2">
        <v>2</v>
      </c>
      <c r="F2179" s="2" t="str">
        <f>LOOKUP(E2179,Types!A:A,Types!B:B)</f>
        <v>Pop</v>
      </c>
      <c r="G2179" s="2">
        <v>0</v>
      </c>
      <c r="H2179" s="2">
        <v>0</v>
      </c>
      <c r="I2179" s="2">
        <v>1</v>
      </c>
      <c r="J2179" s="2">
        <v>2</v>
      </c>
      <c r="K2179" t="str">
        <f>LOOKUP(J2179,Types!A:A,Types!B:B)</f>
        <v>Pop</v>
      </c>
      <c r="L2179">
        <f t="shared" ref="L2179:L2242" si="34">E2179-J2179</f>
        <v>0</v>
      </c>
    </row>
    <row r="2180" spans="1:12" x14ac:dyDescent="0.2">
      <c r="A2180" s="2" t="s">
        <v>1905</v>
      </c>
      <c r="B2180" s="4">
        <v>8.0900000000000005E-6</v>
      </c>
      <c r="C2180" s="4">
        <v>7.9400000000000006E-5</v>
      </c>
      <c r="D2180" s="2">
        <v>0.99991238100000002</v>
      </c>
      <c r="E2180" s="2">
        <v>2</v>
      </c>
      <c r="F2180" s="2" t="str">
        <f>LOOKUP(E2180,Types!A:A,Types!B:B)</f>
        <v>Pop</v>
      </c>
      <c r="G2180" s="2">
        <v>0</v>
      </c>
      <c r="H2180" s="2">
        <v>0</v>
      </c>
      <c r="I2180" s="2">
        <v>1</v>
      </c>
      <c r="J2180" s="2">
        <v>2</v>
      </c>
      <c r="K2180" t="str">
        <f>LOOKUP(J2180,Types!A:A,Types!B:B)</f>
        <v>Pop</v>
      </c>
      <c r="L2180">
        <f t="shared" si="34"/>
        <v>0</v>
      </c>
    </row>
    <row r="2181" spans="1:12" x14ac:dyDescent="0.2">
      <c r="A2181" s="2" t="s">
        <v>370</v>
      </c>
      <c r="B2181" s="4">
        <v>3.2599999999999998E-7</v>
      </c>
      <c r="C2181" s="4">
        <v>5.8999999999999999E-9</v>
      </c>
      <c r="D2181" s="2">
        <v>0.99999958300000003</v>
      </c>
      <c r="E2181" s="2">
        <v>2</v>
      </c>
      <c r="F2181" s="2" t="str">
        <f>LOOKUP(E2181,Types!A:A,Types!B:B)</f>
        <v>Pop</v>
      </c>
      <c r="G2181" s="2">
        <v>0</v>
      </c>
      <c r="H2181" s="2">
        <v>0</v>
      </c>
      <c r="I2181" s="2">
        <v>1</v>
      </c>
      <c r="J2181" s="2">
        <v>2</v>
      </c>
      <c r="K2181" t="str">
        <f>LOOKUP(J2181,Types!A:A,Types!B:B)</f>
        <v>Pop</v>
      </c>
      <c r="L2181">
        <f t="shared" si="34"/>
        <v>0</v>
      </c>
    </row>
    <row r="2182" spans="1:12" x14ac:dyDescent="0.2">
      <c r="A2182" s="2" t="s">
        <v>757</v>
      </c>
      <c r="B2182" s="4">
        <v>2.0599999999999999E-5</v>
      </c>
      <c r="C2182" s="4">
        <v>1.77E-5</v>
      </c>
      <c r="D2182" s="2">
        <v>0.99995803800000005</v>
      </c>
      <c r="E2182" s="2">
        <v>2</v>
      </c>
      <c r="F2182" s="2" t="str">
        <f>LOOKUP(E2182,Types!A:A,Types!B:B)</f>
        <v>Pop</v>
      </c>
      <c r="G2182" s="2">
        <v>0</v>
      </c>
      <c r="H2182" s="2">
        <v>0</v>
      </c>
      <c r="I2182" s="2">
        <v>1</v>
      </c>
      <c r="J2182" s="2">
        <v>3</v>
      </c>
      <c r="K2182" t="str">
        <f>LOOKUP(J2182,Types!A:A,Types!B:B)</f>
        <v>Tradition</v>
      </c>
      <c r="L2182">
        <f t="shared" si="34"/>
        <v>-1</v>
      </c>
    </row>
    <row r="2183" spans="1:12" x14ac:dyDescent="0.2">
      <c r="A2183" s="2" t="s">
        <v>1569</v>
      </c>
      <c r="B2183" s="4">
        <v>2.7699999999999999E-5</v>
      </c>
      <c r="C2183" s="4">
        <v>7.3399999999999995E-5</v>
      </c>
      <c r="D2183" s="2">
        <v>0.99989038699999999</v>
      </c>
      <c r="E2183" s="2">
        <v>2</v>
      </c>
      <c r="F2183" s="2" t="str">
        <f>LOOKUP(E2183,Types!A:A,Types!B:B)</f>
        <v>Pop</v>
      </c>
      <c r="G2183" s="2">
        <v>0</v>
      </c>
      <c r="H2183" s="2">
        <v>0</v>
      </c>
      <c r="I2183" s="2">
        <v>1</v>
      </c>
      <c r="J2183" s="2">
        <v>2</v>
      </c>
      <c r="K2183" t="str">
        <f>LOOKUP(J2183,Types!A:A,Types!B:B)</f>
        <v>Pop</v>
      </c>
      <c r="L2183">
        <f t="shared" si="34"/>
        <v>0</v>
      </c>
    </row>
    <row r="2184" spans="1:12" x14ac:dyDescent="0.2">
      <c r="A2184" s="2" t="s">
        <v>328</v>
      </c>
      <c r="B2184" s="2">
        <v>4.6847399999999997E-4</v>
      </c>
      <c r="C2184" s="2">
        <v>5.8396592999999997E-2</v>
      </c>
      <c r="D2184" s="2">
        <v>0.94112396200000004</v>
      </c>
      <c r="E2184" s="2">
        <v>2</v>
      </c>
      <c r="F2184" s="2" t="str">
        <f>LOOKUP(E2184,Types!A:A,Types!B:B)</f>
        <v>Pop</v>
      </c>
      <c r="G2184" s="2">
        <v>0</v>
      </c>
      <c r="H2184" s="2">
        <v>0</v>
      </c>
      <c r="I2184" s="2">
        <v>1</v>
      </c>
      <c r="J2184" s="2">
        <v>1</v>
      </c>
      <c r="K2184" t="str">
        <f>LOOKUP(J2184,Types!A:A,Types!B:B)</f>
        <v>Art</v>
      </c>
      <c r="L2184">
        <f t="shared" si="34"/>
        <v>1</v>
      </c>
    </row>
    <row r="2185" spans="1:12" x14ac:dyDescent="0.2">
      <c r="A2185" s="2" t="s">
        <v>1994</v>
      </c>
      <c r="B2185" s="2">
        <v>2.2194000000000001E-4</v>
      </c>
      <c r="C2185" s="2">
        <v>1.0263329999999999E-3</v>
      </c>
      <c r="D2185" s="2">
        <v>0.99807578299999999</v>
      </c>
      <c r="E2185" s="2">
        <v>2</v>
      </c>
      <c r="F2185" s="2" t="str">
        <f>LOOKUP(E2185,Types!A:A,Types!B:B)</f>
        <v>Pop</v>
      </c>
      <c r="G2185" s="2">
        <v>0</v>
      </c>
      <c r="H2185" s="2">
        <v>0</v>
      </c>
      <c r="I2185" s="2">
        <v>1</v>
      </c>
      <c r="J2185" s="2">
        <v>2</v>
      </c>
      <c r="K2185" t="str">
        <f>LOOKUP(J2185,Types!A:A,Types!B:B)</f>
        <v>Pop</v>
      </c>
      <c r="L2185">
        <f t="shared" si="34"/>
        <v>0</v>
      </c>
    </row>
    <row r="2186" spans="1:12" x14ac:dyDescent="0.2">
      <c r="A2186" s="2" t="s">
        <v>1319</v>
      </c>
      <c r="B2186" s="4">
        <v>1.15E-6</v>
      </c>
      <c r="C2186" s="4">
        <v>2.5799999999999999E-8</v>
      </c>
      <c r="D2186" s="2">
        <v>0.99999743699999999</v>
      </c>
      <c r="E2186" s="2">
        <v>2</v>
      </c>
      <c r="F2186" s="2" t="str">
        <f>LOOKUP(E2186,Types!A:A,Types!B:B)</f>
        <v>Pop</v>
      </c>
      <c r="G2186" s="2">
        <v>0</v>
      </c>
      <c r="H2186" s="2">
        <v>0</v>
      </c>
      <c r="I2186" s="2">
        <v>1</v>
      </c>
      <c r="J2186" s="2">
        <v>2</v>
      </c>
      <c r="K2186" t="str">
        <f>LOOKUP(J2186,Types!A:A,Types!B:B)</f>
        <v>Pop</v>
      </c>
      <c r="L2186">
        <f t="shared" si="34"/>
        <v>0</v>
      </c>
    </row>
    <row r="2187" spans="1:12" x14ac:dyDescent="0.2">
      <c r="A2187" t="s">
        <v>418</v>
      </c>
      <c r="B2187" s="3">
        <v>3.22034179589536E-6</v>
      </c>
      <c r="C2187" s="3">
        <v>9.9157045951869804E-7</v>
      </c>
      <c r="D2187">
        <v>0.99999207258224398</v>
      </c>
      <c r="E2187">
        <v>2</v>
      </c>
      <c r="F2187" s="2" t="str">
        <f>LOOKUP(E2187,Types!A:A,Types!B:B)</f>
        <v>Pop</v>
      </c>
      <c r="G2187">
        <v>0</v>
      </c>
      <c r="H2187">
        <v>0</v>
      </c>
      <c r="I2187">
        <v>1</v>
      </c>
      <c r="J2187">
        <v>2</v>
      </c>
      <c r="K2187" t="str">
        <f>LOOKUP(J2187,Types!A:A,Types!B:B)</f>
        <v>Pop</v>
      </c>
      <c r="L2187">
        <f t="shared" si="34"/>
        <v>0</v>
      </c>
    </row>
    <row r="2188" spans="1:12" x14ac:dyDescent="0.2">
      <c r="A2188" t="s">
        <v>418</v>
      </c>
      <c r="B2188" s="3">
        <v>1.78765221789944E-5</v>
      </c>
      <c r="C2188" s="3">
        <v>5.4743827604397598E-6</v>
      </c>
      <c r="D2188">
        <v>0.99995970726013095</v>
      </c>
      <c r="E2188">
        <v>2</v>
      </c>
      <c r="F2188" s="2" t="str">
        <f>LOOKUP(E2188,Types!A:A,Types!B:B)</f>
        <v>Pop</v>
      </c>
      <c r="G2188">
        <v>0</v>
      </c>
      <c r="H2188">
        <v>0</v>
      </c>
      <c r="I2188">
        <v>1</v>
      </c>
      <c r="J2188">
        <v>2</v>
      </c>
      <c r="K2188" t="str">
        <f>LOOKUP(J2188,Types!A:A,Types!B:B)</f>
        <v>Pop</v>
      </c>
      <c r="L2188">
        <f t="shared" si="34"/>
        <v>0</v>
      </c>
    </row>
    <row r="2189" spans="1:12" x14ac:dyDescent="0.2">
      <c r="A2189" t="s">
        <v>375</v>
      </c>
      <c r="B2189" s="3">
        <v>4.9783669965108802E-5</v>
      </c>
      <c r="C2189" s="3">
        <v>1.3592924005934E-5</v>
      </c>
      <c r="D2189">
        <v>0.99963766336440996</v>
      </c>
      <c r="E2189">
        <v>2</v>
      </c>
      <c r="F2189" s="2" t="str">
        <f>LOOKUP(E2189,Types!A:A,Types!B:B)</f>
        <v>Pop</v>
      </c>
      <c r="G2189">
        <v>0</v>
      </c>
      <c r="H2189">
        <v>0</v>
      </c>
      <c r="I2189">
        <v>1</v>
      </c>
      <c r="J2189">
        <v>2</v>
      </c>
      <c r="K2189" t="str">
        <f>LOOKUP(J2189,Types!A:A,Types!B:B)</f>
        <v>Pop</v>
      </c>
      <c r="L2189">
        <f t="shared" si="34"/>
        <v>0</v>
      </c>
    </row>
    <row r="2190" spans="1:12" x14ac:dyDescent="0.2">
      <c r="A2190" t="s">
        <v>1126</v>
      </c>
      <c r="B2190" s="3">
        <v>1.64847222094977E-6</v>
      </c>
      <c r="C2190" s="3">
        <v>2.2739882865607699E-7</v>
      </c>
      <c r="D2190">
        <v>0.99999696016311601</v>
      </c>
      <c r="E2190">
        <v>2</v>
      </c>
      <c r="F2190" s="2" t="str">
        <f>LOOKUP(E2190,Types!A:A,Types!B:B)</f>
        <v>Pop</v>
      </c>
      <c r="G2190">
        <v>0</v>
      </c>
      <c r="H2190">
        <v>0</v>
      </c>
      <c r="I2190">
        <v>1</v>
      </c>
      <c r="J2190">
        <v>2</v>
      </c>
      <c r="K2190" t="str">
        <f>LOOKUP(J2190,Types!A:A,Types!B:B)</f>
        <v>Pop</v>
      </c>
      <c r="L2190">
        <f t="shared" si="34"/>
        <v>0</v>
      </c>
    </row>
    <row r="2191" spans="1:12" x14ac:dyDescent="0.2">
      <c r="A2191" t="s">
        <v>282</v>
      </c>
      <c r="B2191" s="3">
        <v>2.4366800062125501E-5</v>
      </c>
      <c r="C2191">
        <v>2.08022436709143E-4</v>
      </c>
      <c r="D2191">
        <v>0.99976605176925604</v>
      </c>
      <c r="E2191">
        <v>2</v>
      </c>
      <c r="F2191" s="2" t="str">
        <f>LOOKUP(E2191,Types!A:A,Types!B:B)</f>
        <v>Pop</v>
      </c>
      <c r="G2191">
        <v>0</v>
      </c>
      <c r="H2191">
        <v>0</v>
      </c>
      <c r="I2191">
        <v>1</v>
      </c>
      <c r="J2191">
        <v>2</v>
      </c>
      <c r="K2191" t="str">
        <f>LOOKUP(J2191,Types!A:A,Types!B:B)</f>
        <v>Pop</v>
      </c>
      <c r="L2191">
        <f t="shared" si="34"/>
        <v>0</v>
      </c>
    </row>
    <row r="2192" spans="1:12" x14ac:dyDescent="0.2">
      <c r="A2192" t="s">
        <v>2060</v>
      </c>
      <c r="B2192">
        <v>2.5552680017426599E-4</v>
      </c>
      <c r="C2192">
        <v>1.9057728350162499E-2</v>
      </c>
      <c r="D2192">
        <v>0.98062199354171697</v>
      </c>
      <c r="E2192">
        <v>2</v>
      </c>
      <c r="F2192" s="2" t="str">
        <f>LOOKUP(E2192,Types!A:A,Types!B:B)</f>
        <v>Pop</v>
      </c>
      <c r="G2192">
        <v>0</v>
      </c>
      <c r="H2192">
        <v>0</v>
      </c>
      <c r="I2192">
        <v>1</v>
      </c>
      <c r="J2192">
        <v>2</v>
      </c>
      <c r="K2192" t="str">
        <f>LOOKUP(J2192,Types!A:A,Types!B:B)</f>
        <v>Pop</v>
      </c>
      <c r="L2192">
        <f t="shared" si="34"/>
        <v>0</v>
      </c>
    </row>
    <row r="2193" spans="1:12" x14ac:dyDescent="0.2">
      <c r="A2193" t="s">
        <v>1387</v>
      </c>
      <c r="B2193" s="3">
        <v>5.6117678468581196E-6</v>
      </c>
      <c r="C2193" s="3">
        <v>1.0152963341170101E-6</v>
      </c>
      <c r="D2193">
        <v>0.99998867511749201</v>
      </c>
      <c r="E2193">
        <v>2</v>
      </c>
      <c r="F2193" s="2" t="str">
        <f>LOOKUP(E2193,Types!A:A,Types!B:B)</f>
        <v>Pop</v>
      </c>
      <c r="G2193">
        <v>0</v>
      </c>
      <c r="H2193">
        <v>0</v>
      </c>
      <c r="I2193">
        <v>1</v>
      </c>
      <c r="J2193">
        <v>2</v>
      </c>
      <c r="K2193" t="str">
        <f>LOOKUP(J2193,Types!A:A,Types!B:B)</f>
        <v>Pop</v>
      </c>
      <c r="L2193">
        <f t="shared" si="34"/>
        <v>0</v>
      </c>
    </row>
    <row r="2194" spans="1:12" x14ac:dyDescent="0.2">
      <c r="A2194" t="s">
        <v>1250</v>
      </c>
      <c r="B2194" s="3">
        <v>8.8989072537515299E-5</v>
      </c>
      <c r="C2194" s="3">
        <v>4.1925022742361702E-6</v>
      </c>
      <c r="D2194">
        <v>0.99846464395523005</v>
      </c>
      <c r="E2194">
        <v>2</v>
      </c>
      <c r="F2194" s="2" t="str">
        <f>LOOKUP(E2194,Types!A:A,Types!B:B)</f>
        <v>Pop</v>
      </c>
      <c r="G2194">
        <v>0</v>
      </c>
      <c r="H2194">
        <v>0</v>
      </c>
      <c r="I2194">
        <v>1</v>
      </c>
      <c r="J2194">
        <v>2</v>
      </c>
      <c r="K2194" t="str">
        <f>LOOKUP(J2194,Types!A:A,Types!B:B)</f>
        <v>Pop</v>
      </c>
      <c r="L2194">
        <f t="shared" si="34"/>
        <v>0</v>
      </c>
    </row>
    <row r="2195" spans="1:12" x14ac:dyDescent="0.2">
      <c r="A2195" t="s">
        <v>1239</v>
      </c>
      <c r="B2195" s="3">
        <v>1.01140785773168E-5</v>
      </c>
      <c r="C2195" s="3">
        <v>1.8897559357355899E-6</v>
      </c>
      <c r="D2195">
        <v>0.99998372793197599</v>
      </c>
      <c r="E2195">
        <v>2</v>
      </c>
      <c r="F2195" s="2" t="str">
        <f>LOOKUP(E2195,Types!A:A,Types!B:B)</f>
        <v>Pop</v>
      </c>
      <c r="G2195">
        <v>0</v>
      </c>
      <c r="H2195">
        <v>0</v>
      </c>
      <c r="I2195">
        <v>1</v>
      </c>
      <c r="J2195">
        <v>1</v>
      </c>
      <c r="K2195" t="str">
        <f>LOOKUP(J2195,Types!A:A,Types!B:B)</f>
        <v>Art</v>
      </c>
      <c r="L2195">
        <f t="shared" si="34"/>
        <v>1</v>
      </c>
    </row>
    <row r="2196" spans="1:12" x14ac:dyDescent="0.2">
      <c r="A2196" t="s">
        <v>1116</v>
      </c>
      <c r="B2196" s="3">
        <v>5.1247858209535398E-5</v>
      </c>
      <c r="C2196" s="3">
        <v>2.9789051041007001E-5</v>
      </c>
      <c r="D2196">
        <v>0.99955087900161699</v>
      </c>
      <c r="E2196">
        <v>2</v>
      </c>
      <c r="F2196" s="2" t="str">
        <f>LOOKUP(E2196,Types!A:A,Types!B:B)</f>
        <v>Pop</v>
      </c>
      <c r="G2196">
        <v>0</v>
      </c>
      <c r="H2196">
        <v>0</v>
      </c>
      <c r="I2196">
        <v>1</v>
      </c>
      <c r="J2196">
        <v>2</v>
      </c>
      <c r="K2196" t="str">
        <f>LOOKUP(J2196,Types!A:A,Types!B:B)</f>
        <v>Pop</v>
      </c>
      <c r="L2196">
        <f t="shared" si="34"/>
        <v>0</v>
      </c>
    </row>
    <row r="2197" spans="1:12" x14ac:dyDescent="0.2">
      <c r="A2197" t="s">
        <v>2006</v>
      </c>
      <c r="B2197">
        <v>1.22319674119353E-4</v>
      </c>
      <c r="C2197">
        <v>2.1761174139101001E-4</v>
      </c>
      <c r="D2197">
        <v>0.999589323997497</v>
      </c>
      <c r="E2197">
        <v>2</v>
      </c>
      <c r="F2197" s="2" t="str">
        <f>LOOKUP(E2197,Types!A:A,Types!B:B)</f>
        <v>Pop</v>
      </c>
      <c r="G2197">
        <v>0</v>
      </c>
      <c r="H2197">
        <v>0</v>
      </c>
      <c r="I2197">
        <v>1</v>
      </c>
      <c r="J2197">
        <v>2</v>
      </c>
      <c r="K2197" t="str">
        <f>LOOKUP(J2197,Types!A:A,Types!B:B)</f>
        <v>Pop</v>
      </c>
      <c r="L2197">
        <f t="shared" si="34"/>
        <v>0</v>
      </c>
    </row>
    <row r="2198" spans="1:12" x14ac:dyDescent="0.2">
      <c r="A2198" t="s">
        <v>501</v>
      </c>
      <c r="B2198" s="3">
        <v>4.6068921619735099E-6</v>
      </c>
      <c r="C2198" s="3">
        <v>1.2686871286859901E-6</v>
      </c>
      <c r="D2198">
        <v>0.99998390674590998</v>
      </c>
      <c r="E2198">
        <v>2</v>
      </c>
      <c r="F2198" s="2" t="str">
        <f>LOOKUP(E2198,Types!A:A,Types!B:B)</f>
        <v>Pop</v>
      </c>
      <c r="G2198">
        <v>0</v>
      </c>
      <c r="H2198">
        <v>0</v>
      </c>
      <c r="I2198">
        <v>1</v>
      </c>
      <c r="J2198">
        <v>2</v>
      </c>
      <c r="K2198" t="str">
        <f>LOOKUP(J2198,Types!A:A,Types!B:B)</f>
        <v>Pop</v>
      </c>
      <c r="L2198">
        <f t="shared" si="34"/>
        <v>0</v>
      </c>
    </row>
    <row r="2199" spans="1:12" x14ac:dyDescent="0.2">
      <c r="A2199" t="s">
        <v>784</v>
      </c>
      <c r="B2199">
        <v>2.8026185464113902E-4</v>
      </c>
      <c r="C2199">
        <v>1.9815200939774499E-2</v>
      </c>
      <c r="D2199">
        <v>0.97959035634994496</v>
      </c>
      <c r="E2199">
        <v>2</v>
      </c>
      <c r="F2199" s="2" t="str">
        <f>LOOKUP(E2199,Types!A:A,Types!B:B)</f>
        <v>Pop</v>
      </c>
      <c r="G2199">
        <v>0</v>
      </c>
      <c r="H2199">
        <v>0</v>
      </c>
      <c r="I2199">
        <v>1</v>
      </c>
      <c r="J2199">
        <v>2</v>
      </c>
      <c r="K2199" t="str">
        <f>LOOKUP(J2199,Types!A:A,Types!B:B)</f>
        <v>Pop</v>
      </c>
      <c r="L2199">
        <f t="shared" si="34"/>
        <v>0</v>
      </c>
    </row>
    <row r="2200" spans="1:12" x14ac:dyDescent="0.2">
      <c r="A2200" t="s">
        <v>193</v>
      </c>
      <c r="B2200">
        <v>1.3539828069042401E-4</v>
      </c>
      <c r="C2200" s="3">
        <v>3.2185715099330897E-5</v>
      </c>
      <c r="D2200">
        <v>0.99921786785125699</v>
      </c>
      <c r="E2200">
        <v>2</v>
      </c>
      <c r="F2200" s="2" t="str">
        <f>LOOKUP(E2200,Types!A:A,Types!B:B)</f>
        <v>Pop</v>
      </c>
      <c r="G2200">
        <v>0</v>
      </c>
      <c r="H2200">
        <v>0</v>
      </c>
      <c r="I2200">
        <v>1</v>
      </c>
      <c r="J2200">
        <v>2</v>
      </c>
      <c r="K2200" t="str">
        <f>LOOKUP(J2200,Types!A:A,Types!B:B)</f>
        <v>Pop</v>
      </c>
      <c r="L2200">
        <f t="shared" si="34"/>
        <v>0</v>
      </c>
    </row>
    <row r="2201" spans="1:12" x14ac:dyDescent="0.2">
      <c r="A2201" t="s">
        <v>1505</v>
      </c>
      <c r="B2201" s="3">
        <v>9.8894747679878492E-7</v>
      </c>
      <c r="C2201" s="3">
        <v>3.0122315308744801E-8</v>
      </c>
      <c r="D2201">
        <v>0.99999737739562899</v>
      </c>
      <c r="E2201">
        <v>2</v>
      </c>
      <c r="F2201" s="2" t="str">
        <f>LOOKUP(E2201,Types!A:A,Types!B:B)</f>
        <v>Pop</v>
      </c>
      <c r="G2201">
        <v>0</v>
      </c>
      <c r="H2201">
        <v>0</v>
      </c>
      <c r="I2201">
        <v>1</v>
      </c>
      <c r="J2201">
        <v>2</v>
      </c>
      <c r="K2201" t="str">
        <f>LOOKUP(J2201,Types!A:A,Types!B:B)</f>
        <v>Pop</v>
      </c>
      <c r="L2201">
        <f t="shared" si="34"/>
        <v>0</v>
      </c>
    </row>
    <row r="2202" spans="1:12" x14ac:dyDescent="0.2">
      <c r="A2202" t="s">
        <v>1462</v>
      </c>
      <c r="B2202" s="3">
        <v>7.6756458611271196E-7</v>
      </c>
      <c r="C2202" s="3">
        <v>2.0036267756040599E-8</v>
      </c>
      <c r="D2202">
        <v>0.99999576807022095</v>
      </c>
      <c r="E2202">
        <v>2</v>
      </c>
      <c r="F2202" s="2" t="str">
        <f>LOOKUP(E2202,Types!A:A,Types!B:B)</f>
        <v>Pop</v>
      </c>
      <c r="G2202">
        <v>0</v>
      </c>
      <c r="H2202">
        <v>0</v>
      </c>
      <c r="I2202">
        <v>1</v>
      </c>
      <c r="J2202">
        <v>2</v>
      </c>
      <c r="K2202" t="str">
        <f>LOOKUP(J2202,Types!A:A,Types!B:B)</f>
        <v>Pop</v>
      </c>
      <c r="L2202">
        <f t="shared" si="34"/>
        <v>0</v>
      </c>
    </row>
    <row r="2203" spans="1:12" x14ac:dyDescent="0.2">
      <c r="A2203" t="s">
        <v>214</v>
      </c>
      <c r="B2203" s="3">
        <v>1.7440110241295699E-5</v>
      </c>
      <c r="C2203" s="3">
        <v>5.4624242693535001E-6</v>
      </c>
      <c r="D2203">
        <v>0.99993383884429898</v>
      </c>
      <c r="E2203">
        <v>2</v>
      </c>
      <c r="F2203" s="2" t="str">
        <f>LOOKUP(E2203,Types!A:A,Types!B:B)</f>
        <v>Pop</v>
      </c>
      <c r="G2203">
        <v>0</v>
      </c>
      <c r="H2203">
        <v>0</v>
      </c>
      <c r="I2203">
        <v>1</v>
      </c>
      <c r="J2203">
        <v>2</v>
      </c>
      <c r="K2203" t="str">
        <f>LOOKUP(J2203,Types!A:A,Types!B:B)</f>
        <v>Pop</v>
      </c>
      <c r="L2203">
        <f t="shared" si="34"/>
        <v>0</v>
      </c>
    </row>
    <row r="2204" spans="1:12" x14ac:dyDescent="0.2">
      <c r="A2204" t="s">
        <v>2041</v>
      </c>
      <c r="B2204" s="3">
        <v>4.0042496038949998E-6</v>
      </c>
      <c r="C2204" s="3">
        <v>5.0255835049028898E-6</v>
      </c>
      <c r="D2204">
        <v>0.99998730421066195</v>
      </c>
      <c r="E2204">
        <v>2</v>
      </c>
      <c r="F2204" s="2" t="str">
        <f>LOOKUP(E2204,Types!A:A,Types!B:B)</f>
        <v>Pop</v>
      </c>
      <c r="G2204">
        <v>0</v>
      </c>
      <c r="H2204">
        <v>0</v>
      </c>
      <c r="I2204">
        <v>1</v>
      </c>
      <c r="J2204">
        <v>1</v>
      </c>
      <c r="K2204" t="str">
        <f>LOOKUP(J2204,Types!A:A,Types!B:B)</f>
        <v>Art</v>
      </c>
      <c r="L2204">
        <f t="shared" si="34"/>
        <v>1</v>
      </c>
    </row>
    <row r="2205" spans="1:12" x14ac:dyDescent="0.2">
      <c r="A2205" t="s">
        <v>2019</v>
      </c>
      <c r="B2205" s="3">
        <v>8.5562176536768594E-5</v>
      </c>
      <c r="C2205">
        <v>5.4948718752712E-4</v>
      </c>
      <c r="D2205">
        <v>0.999323010444641</v>
      </c>
      <c r="E2205">
        <v>2</v>
      </c>
      <c r="F2205" s="2" t="str">
        <f>LOOKUP(E2205,Types!A:A,Types!B:B)</f>
        <v>Pop</v>
      </c>
      <c r="G2205">
        <v>0</v>
      </c>
      <c r="H2205">
        <v>0</v>
      </c>
      <c r="I2205">
        <v>1</v>
      </c>
      <c r="J2205">
        <v>2</v>
      </c>
      <c r="K2205" t="str">
        <f>LOOKUP(J2205,Types!A:A,Types!B:B)</f>
        <v>Pop</v>
      </c>
      <c r="L2205">
        <f t="shared" si="34"/>
        <v>0</v>
      </c>
    </row>
    <row r="2206" spans="1:12" x14ac:dyDescent="0.2">
      <c r="A2206" t="s">
        <v>1762</v>
      </c>
      <c r="B2206" s="3">
        <v>3.9510393889941E-7</v>
      </c>
      <c r="C2206" s="3">
        <v>1.9355137492738E-9</v>
      </c>
      <c r="D2206">
        <v>0.99999219179153398</v>
      </c>
      <c r="E2206">
        <v>2</v>
      </c>
      <c r="F2206" s="2" t="str">
        <f>LOOKUP(E2206,Types!A:A,Types!B:B)</f>
        <v>Pop</v>
      </c>
      <c r="G2206">
        <v>0</v>
      </c>
      <c r="H2206">
        <v>0</v>
      </c>
      <c r="I2206">
        <v>1</v>
      </c>
      <c r="J2206">
        <v>2</v>
      </c>
      <c r="K2206" t="str">
        <f>LOOKUP(J2206,Types!A:A,Types!B:B)</f>
        <v>Pop</v>
      </c>
      <c r="L2206">
        <f t="shared" si="34"/>
        <v>0</v>
      </c>
    </row>
    <row r="2207" spans="1:12" x14ac:dyDescent="0.2">
      <c r="A2207" t="s">
        <v>948</v>
      </c>
      <c r="B2207" s="3">
        <v>7.9870460467645898E-7</v>
      </c>
      <c r="C2207" s="3">
        <v>1.18675181681737E-7</v>
      </c>
      <c r="D2207">
        <v>0.99999898672103804</v>
      </c>
      <c r="E2207">
        <v>2</v>
      </c>
      <c r="F2207" s="2" t="str">
        <f>LOOKUP(E2207,Types!A:A,Types!B:B)</f>
        <v>Pop</v>
      </c>
      <c r="G2207">
        <v>0</v>
      </c>
      <c r="H2207">
        <v>0</v>
      </c>
      <c r="I2207">
        <v>1</v>
      </c>
      <c r="J2207">
        <v>2</v>
      </c>
      <c r="K2207" t="str">
        <f>LOOKUP(J2207,Types!A:A,Types!B:B)</f>
        <v>Pop</v>
      </c>
      <c r="L2207">
        <f t="shared" si="34"/>
        <v>0</v>
      </c>
    </row>
    <row r="2208" spans="1:12" x14ac:dyDescent="0.2">
      <c r="A2208" t="s">
        <v>453</v>
      </c>
      <c r="B2208" s="3">
        <v>9.6306139312218807E-6</v>
      </c>
      <c r="C2208" s="3">
        <v>3.2347128353649099E-7</v>
      </c>
      <c r="D2208">
        <v>0.99995154142379705</v>
      </c>
      <c r="E2208">
        <v>2</v>
      </c>
      <c r="F2208" s="2" t="str">
        <f>LOOKUP(E2208,Types!A:A,Types!B:B)</f>
        <v>Pop</v>
      </c>
      <c r="G2208">
        <v>0</v>
      </c>
      <c r="H2208">
        <v>0</v>
      </c>
      <c r="I2208">
        <v>1</v>
      </c>
      <c r="J2208">
        <v>2</v>
      </c>
      <c r="K2208" t="str">
        <f>LOOKUP(J2208,Types!A:A,Types!B:B)</f>
        <v>Pop</v>
      </c>
      <c r="L2208">
        <f t="shared" si="34"/>
        <v>0</v>
      </c>
    </row>
    <row r="2209" spans="1:12" x14ac:dyDescent="0.2">
      <c r="A2209" t="s">
        <v>440</v>
      </c>
      <c r="B2209" s="3">
        <v>3.8945090636843802E-5</v>
      </c>
      <c r="C2209" s="3">
        <v>3.9385904528899098E-5</v>
      </c>
      <c r="D2209">
        <v>0.99988329410552901</v>
      </c>
      <c r="E2209">
        <v>2</v>
      </c>
      <c r="F2209" s="2" t="str">
        <f>LOOKUP(E2209,Types!A:A,Types!B:B)</f>
        <v>Pop</v>
      </c>
      <c r="G2209">
        <v>0</v>
      </c>
      <c r="H2209">
        <v>0</v>
      </c>
      <c r="I2209">
        <v>1</v>
      </c>
      <c r="J2209">
        <v>2</v>
      </c>
      <c r="K2209" t="str">
        <f>LOOKUP(J2209,Types!A:A,Types!B:B)</f>
        <v>Pop</v>
      </c>
      <c r="L2209">
        <f t="shared" si="34"/>
        <v>0</v>
      </c>
    </row>
    <row r="2210" spans="1:12" x14ac:dyDescent="0.2">
      <c r="A2210" t="s">
        <v>108</v>
      </c>
      <c r="B2210">
        <v>9.0330099919810804E-4</v>
      </c>
      <c r="C2210">
        <v>2.5156557094305702E-3</v>
      </c>
      <c r="D2210">
        <v>0.98544710874557495</v>
      </c>
      <c r="E2210">
        <v>2</v>
      </c>
      <c r="F2210" s="2" t="str">
        <f>LOOKUP(E2210,Types!A:A,Types!B:B)</f>
        <v>Pop</v>
      </c>
      <c r="G2210">
        <v>0</v>
      </c>
      <c r="H2210">
        <v>0</v>
      </c>
      <c r="I2210">
        <v>1</v>
      </c>
      <c r="J2210">
        <v>2</v>
      </c>
      <c r="K2210" t="str">
        <f>LOOKUP(J2210,Types!A:A,Types!B:B)</f>
        <v>Pop</v>
      </c>
      <c r="L2210">
        <f t="shared" si="34"/>
        <v>0</v>
      </c>
    </row>
    <row r="2211" spans="1:12" x14ac:dyDescent="0.2">
      <c r="A2211" t="s">
        <v>1907</v>
      </c>
      <c r="B2211" s="3">
        <v>3.7867946502956299E-6</v>
      </c>
      <c r="C2211" s="3">
        <v>3.5577221524363198E-7</v>
      </c>
      <c r="D2211">
        <v>0.99993997812271096</v>
      </c>
      <c r="E2211">
        <v>2</v>
      </c>
      <c r="F2211" s="2" t="str">
        <f>LOOKUP(E2211,Types!A:A,Types!B:B)</f>
        <v>Pop</v>
      </c>
      <c r="G2211">
        <v>0</v>
      </c>
      <c r="H2211">
        <v>0</v>
      </c>
      <c r="I2211">
        <v>1</v>
      </c>
      <c r="J2211">
        <v>2</v>
      </c>
      <c r="K2211" t="str">
        <f>LOOKUP(J2211,Types!A:A,Types!B:B)</f>
        <v>Pop</v>
      </c>
      <c r="L2211">
        <f t="shared" si="34"/>
        <v>0</v>
      </c>
    </row>
    <row r="2212" spans="1:12" x14ac:dyDescent="0.2">
      <c r="A2212" t="s">
        <v>840</v>
      </c>
      <c r="B2212" s="3">
        <v>8.9992505536429203E-7</v>
      </c>
      <c r="C2212" s="3">
        <v>7.3224879493238801E-9</v>
      </c>
      <c r="D2212">
        <v>0.99999743700027399</v>
      </c>
      <c r="E2212">
        <v>2</v>
      </c>
      <c r="F2212" s="2" t="str">
        <f>LOOKUP(E2212,Types!A:A,Types!B:B)</f>
        <v>Pop</v>
      </c>
      <c r="G2212">
        <v>0</v>
      </c>
      <c r="H2212">
        <v>0</v>
      </c>
      <c r="I2212">
        <v>1</v>
      </c>
      <c r="J2212">
        <v>2</v>
      </c>
      <c r="K2212" t="str">
        <f>LOOKUP(J2212,Types!A:A,Types!B:B)</f>
        <v>Pop</v>
      </c>
      <c r="L2212">
        <f t="shared" si="34"/>
        <v>0</v>
      </c>
    </row>
    <row r="2213" spans="1:12" x14ac:dyDescent="0.2">
      <c r="A2213" t="s">
        <v>745</v>
      </c>
      <c r="B2213" s="3">
        <v>1.0637605555530101E-5</v>
      </c>
      <c r="C2213" s="3">
        <v>8.9072545961243998E-6</v>
      </c>
      <c r="D2213">
        <v>0.99997377395629805</v>
      </c>
      <c r="E2213">
        <v>2</v>
      </c>
      <c r="F2213" s="2" t="str">
        <f>LOOKUP(E2213,Types!A:A,Types!B:B)</f>
        <v>Pop</v>
      </c>
      <c r="G2213">
        <v>0</v>
      </c>
      <c r="H2213">
        <v>0</v>
      </c>
      <c r="I2213">
        <v>1</v>
      </c>
      <c r="J2213">
        <v>2</v>
      </c>
      <c r="K2213" t="str">
        <f>LOOKUP(J2213,Types!A:A,Types!B:B)</f>
        <v>Pop</v>
      </c>
      <c r="L2213">
        <f t="shared" si="34"/>
        <v>0</v>
      </c>
    </row>
    <row r="2214" spans="1:12" x14ac:dyDescent="0.2">
      <c r="A2214" t="s">
        <v>2089</v>
      </c>
      <c r="B2214" s="3">
        <v>1.42536487146571E-6</v>
      </c>
      <c r="C2214" s="3">
        <v>2.6240736588079E-6</v>
      </c>
      <c r="D2214">
        <v>0.99999588727951005</v>
      </c>
      <c r="E2214">
        <v>2</v>
      </c>
      <c r="F2214" s="2" t="str">
        <f>LOOKUP(E2214,Types!A:A,Types!B:B)</f>
        <v>Pop</v>
      </c>
      <c r="G2214">
        <v>0</v>
      </c>
      <c r="H2214">
        <v>0</v>
      </c>
      <c r="I2214">
        <v>1</v>
      </c>
      <c r="J2214">
        <v>2</v>
      </c>
      <c r="K2214" t="str">
        <f>LOOKUP(J2214,Types!A:A,Types!B:B)</f>
        <v>Pop</v>
      </c>
      <c r="L2214">
        <f t="shared" si="34"/>
        <v>0</v>
      </c>
    </row>
    <row r="2215" spans="1:12" x14ac:dyDescent="0.2">
      <c r="A2215" t="s">
        <v>1027</v>
      </c>
      <c r="B2215" s="3">
        <v>1.26316012938332E-6</v>
      </c>
      <c r="C2215" s="3">
        <v>5.2029434982614401E-7</v>
      </c>
      <c r="D2215">
        <v>0.99999809265136697</v>
      </c>
      <c r="E2215">
        <v>2</v>
      </c>
      <c r="F2215" s="2" t="str">
        <f>LOOKUP(E2215,Types!A:A,Types!B:B)</f>
        <v>Pop</v>
      </c>
      <c r="G2215">
        <v>0</v>
      </c>
      <c r="H2215">
        <v>0</v>
      </c>
      <c r="I2215">
        <v>1</v>
      </c>
      <c r="J2215">
        <v>2</v>
      </c>
      <c r="K2215" t="str">
        <f>LOOKUP(J2215,Types!A:A,Types!B:B)</f>
        <v>Pop</v>
      </c>
      <c r="L2215">
        <f t="shared" si="34"/>
        <v>0</v>
      </c>
    </row>
    <row r="2216" spans="1:12" x14ac:dyDescent="0.2">
      <c r="A2216" t="s">
        <v>83</v>
      </c>
      <c r="B2216" s="3">
        <v>6.2995400185172903E-6</v>
      </c>
      <c r="C2216" s="3">
        <v>1.2793470887118E-6</v>
      </c>
      <c r="D2216">
        <v>0.999980688095092</v>
      </c>
      <c r="E2216">
        <v>2</v>
      </c>
      <c r="F2216" s="2" t="str">
        <f>LOOKUP(E2216,Types!A:A,Types!B:B)</f>
        <v>Pop</v>
      </c>
      <c r="G2216">
        <v>0</v>
      </c>
      <c r="H2216">
        <v>0</v>
      </c>
      <c r="I2216">
        <v>1</v>
      </c>
      <c r="J2216">
        <v>2</v>
      </c>
      <c r="K2216" t="str">
        <f>LOOKUP(J2216,Types!A:A,Types!B:B)</f>
        <v>Pop</v>
      </c>
      <c r="L2216">
        <f t="shared" si="34"/>
        <v>0</v>
      </c>
    </row>
    <row r="2217" spans="1:12" x14ac:dyDescent="0.2">
      <c r="A2217" t="s">
        <v>354</v>
      </c>
      <c r="B2217" s="3">
        <v>2.1208277757977999E-5</v>
      </c>
      <c r="C2217" s="3">
        <v>7.5199262937530794E-5</v>
      </c>
      <c r="D2217">
        <v>0.99989688396453802</v>
      </c>
      <c r="E2217">
        <v>2</v>
      </c>
      <c r="F2217" s="2" t="str">
        <f>LOOKUP(E2217,Types!A:A,Types!B:B)</f>
        <v>Pop</v>
      </c>
      <c r="G2217">
        <v>0</v>
      </c>
      <c r="H2217">
        <v>0</v>
      </c>
      <c r="I2217">
        <v>1</v>
      </c>
      <c r="J2217">
        <v>2</v>
      </c>
      <c r="K2217" t="str">
        <f>LOOKUP(J2217,Types!A:A,Types!B:B)</f>
        <v>Pop</v>
      </c>
      <c r="L2217">
        <f t="shared" si="34"/>
        <v>0</v>
      </c>
    </row>
    <row r="2218" spans="1:12" x14ac:dyDescent="0.2">
      <c r="A2218" t="s">
        <v>1610</v>
      </c>
      <c r="B2218" s="3">
        <v>2.93392827188654E-6</v>
      </c>
      <c r="C2218" s="3">
        <v>6.2370058913074899E-6</v>
      </c>
      <c r="D2218">
        <v>0.99999028444290095</v>
      </c>
      <c r="E2218">
        <v>2</v>
      </c>
      <c r="F2218" s="2" t="str">
        <f>LOOKUP(E2218,Types!A:A,Types!B:B)</f>
        <v>Pop</v>
      </c>
      <c r="G2218">
        <v>0</v>
      </c>
      <c r="H2218">
        <v>0</v>
      </c>
      <c r="I2218">
        <v>1</v>
      </c>
      <c r="J2218">
        <v>2</v>
      </c>
      <c r="K2218" t="str">
        <f>LOOKUP(J2218,Types!A:A,Types!B:B)</f>
        <v>Pop</v>
      </c>
      <c r="L2218">
        <f t="shared" si="34"/>
        <v>0</v>
      </c>
    </row>
    <row r="2219" spans="1:12" x14ac:dyDescent="0.2">
      <c r="A2219" t="s">
        <v>1233</v>
      </c>
      <c r="B2219" s="3">
        <v>4.8640664317645099E-5</v>
      </c>
      <c r="C2219">
        <v>1.2646736286114901E-4</v>
      </c>
      <c r="D2219">
        <v>0.99974399805068903</v>
      </c>
      <c r="E2219">
        <v>2</v>
      </c>
      <c r="F2219" s="2" t="str">
        <f>LOOKUP(E2219,Types!A:A,Types!B:B)</f>
        <v>Pop</v>
      </c>
      <c r="G2219">
        <v>0</v>
      </c>
      <c r="H2219">
        <v>0</v>
      </c>
      <c r="I2219">
        <v>1</v>
      </c>
      <c r="J2219">
        <v>2</v>
      </c>
      <c r="K2219" t="str">
        <f>LOOKUP(J2219,Types!A:A,Types!B:B)</f>
        <v>Pop</v>
      </c>
      <c r="L2219">
        <f t="shared" si="34"/>
        <v>0</v>
      </c>
    </row>
    <row r="2220" spans="1:12" x14ac:dyDescent="0.2">
      <c r="A2220" t="s">
        <v>1120</v>
      </c>
      <c r="B2220" s="3">
        <v>6.4713429992480002E-7</v>
      </c>
      <c r="C2220" s="3">
        <v>3.7811179254276699E-7</v>
      </c>
      <c r="D2220">
        <v>0.99999856948852495</v>
      </c>
      <c r="E2220">
        <v>2</v>
      </c>
      <c r="F2220" s="2" t="str">
        <f>LOOKUP(E2220,Types!A:A,Types!B:B)</f>
        <v>Pop</v>
      </c>
      <c r="G2220">
        <v>0</v>
      </c>
      <c r="H2220">
        <v>0</v>
      </c>
      <c r="I2220">
        <v>1</v>
      </c>
      <c r="J2220">
        <v>2</v>
      </c>
      <c r="K2220" t="str">
        <f>LOOKUP(J2220,Types!A:A,Types!B:B)</f>
        <v>Pop</v>
      </c>
      <c r="L2220">
        <f t="shared" si="34"/>
        <v>0</v>
      </c>
    </row>
    <row r="2221" spans="1:12" x14ac:dyDescent="0.2">
      <c r="A2221" t="s">
        <v>632</v>
      </c>
      <c r="B2221" s="3">
        <v>4.1281628000433497E-6</v>
      </c>
      <c r="C2221" s="3">
        <v>1.3581703228737701E-7</v>
      </c>
      <c r="D2221">
        <v>0.99999260902404696</v>
      </c>
      <c r="E2221">
        <v>2</v>
      </c>
      <c r="F2221" s="2" t="str">
        <f>LOOKUP(E2221,Types!A:A,Types!B:B)</f>
        <v>Pop</v>
      </c>
      <c r="G2221">
        <v>0</v>
      </c>
      <c r="H2221">
        <v>0</v>
      </c>
      <c r="I2221">
        <v>1</v>
      </c>
      <c r="J2221">
        <v>2</v>
      </c>
      <c r="K2221" t="str">
        <f>LOOKUP(J2221,Types!A:A,Types!B:B)</f>
        <v>Pop</v>
      </c>
      <c r="L2221">
        <f t="shared" si="34"/>
        <v>0</v>
      </c>
    </row>
    <row r="2222" spans="1:12" x14ac:dyDescent="0.2">
      <c r="A2222" t="s">
        <v>809</v>
      </c>
      <c r="B2222" s="3">
        <v>5.4675192586728304E-6</v>
      </c>
      <c r="C2222" s="3">
        <v>3.1465049232792802E-7</v>
      </c>
      <c r="D2222">
        <v>0.99997264146804798</v>
      </c>
      <c r="E2222">
        <v>2</v>
      </c>
      <c r="F2222" s="2" t="str">
        <f>LOOKUP(E2222,Types!A:A,Types!B:B)</f>
        <v>Pop</v>
      </c>
      <c r="G2222">
        <v>0</v>
      </c>
      <c r="H2222">
        <v>0</v>
      </c>
      <c r="I2222">
        <v>1</v>
      </c>
      <c r="J2222">
        <v>2</v>
      </c>
      <c r="K2222" t="str">
        <f>LOOKUP(J2222,Types!A:A,Types!B:B)</f>
        <v>Pop</v>
      </c>
      <c r="L2222">
        <f t="shared" si="34"/>
        <v>0</v>
      </c>
    </row>
    <row r="2223" spans="1:12" x14ac:dyDescent="0.2">
      <c r="A2223" t="s">
        <v>1868</v>
      </c>
      <c r="B2223">
        <v>1.2302662944421101E-3</v>
      </c>
      <c r="C2223">
        <v>0.15925477445125499</v>
      </c>
      <c r="D2223">
        <v>0.83912962675094604</v>
      </c>
      <c r="E2223">
        <v>2</v>
      </c>
      <c r="F2223" s="2" t="str">
        <f>LOOKUP(E2223,Types!A:A,Types!B:B)</f>
        <v>Pop</v>
      </c>
      <c r="G2223">
        <v>0</v>
      </c>
      <c r="H2223">
        <v>0</v>
      </c>
      <c r="I2223">
        <v>1</v>
      </c>
      <c r="J2223">
        <v>2</v>
      </c>
      <c r="K2223" t="str">
        <f>LOOKUP(J2223,Types!A:A,Types!B:B)</f>
        <v>Pop</v>
      </c>
      <c r="L2223">
        <f t="shared" si="34"/>
        <v>0</v>
      </c>
    </row>
    <row r="2224" spans="1:12" x14ac:dyDescent="0.2">
      <c r="A2224" t="s">
        <v>1753</v>
      </c>
      <c r="B2224" s="3">
        <v>3.01414456771453E-5</v>
      </c>
      <c r="C2224" s="3">
        <v>7.0228757977019995E-5</v>
      </c>
      <c r="D2224">
        <v>0.99988883733749301</v>
      </c>
      <c r="E2224">
        <v>2</v>
      </c>
      <c r="F2224" s="2" t="str">
        <f>LOOKUP(E2224,Types!A:A,Types!B:B)</f>
        <v>Pop</v>
      </c>
      <c r="G2224">
        <v>0</v>
      </c>
      <c r="H2224">
        <v>0</v>
      </c>
      <c r="I2224">
        <v>1</v>
      </c>
      <c r="J2224">
        <v>2</v>
      </c>
      <c r="K2224" t="str">
        <f>LOOKUP(J2224,Types!A:A,Types!B:B)</f>
        <v>Pop</v>
      </c>
      <c r="L2224">
        <f t="shared" si="34"/>
        <v>0</v>
      </c>
    </row>
    <row r="2225" spans="1:12" x14ac:dyDescent="0.2">
      <c r="A2225" t="s">
        <v>1260</v>
      </c>
      <c r="B2225">
        <v>1.59919855650514E-3</v>
      </c>
      <c r="C2225">
        <v>1.0853120125830101E-2</v>
      </c>
      <c r="D2225">
        <v>0.97835731506347601</v>
      </c>
      <c r="E2225">
        <v>2</v>
      </c>
      <c r="F2225" s="2" t="str">
        <f>LOOKUP(E2225,Types!A:A,Types!B:B)</f>
        <v>Pop</v>
      </c>
      <c r="G2225">
        <v>0</v>
      </c>
      <c r="H2225">
        <v>0</v>
      </c>
      <c r="I2225">
        <v>1</v>
      </c>
      <c r="J2225">
        <v>2</v>
      </c>
      <c r="K2225" t="str">
        <f>LOOKUP(J2225,Types!A:A,Types!B:B)</f>
        <v>Pop</v>
      </c>
      <c r="L2225">
        <f t="shared" si="34"/>
        <v>0</v>
      </c>
    </row>
    <row r="2226" spans="1:12" x14ac:dyDescent="0.2">
      <c r="A2226" t="s">
        <v>184</v>
      </c>
      <c r="B2226" s="3">
        <v>8.9561890490585904E-6</v>
      </c>
      <c r="C2226" s="3">
        <v>2.0929571746819399E-6</v>
      </c>
      <c r="D2226">
        <v>0.99996793270110995</v>
      </c>
      <c r="E2226">
        <v>2</v>
      </c>
      <c r="F2226" s="2" t="str">
        <f>LOOKUP(E2226,Types!A:A,Types!B:B)</f>
        <v>Pop</v>
      </c>
      <c r="G2226">
        <v>0</v>
      </c>
      <c r="H2226">
        <v>0</v>
      </c>
      <c r="I2226">
        <v>1</v>
      </c>
      <c r="J2226">
        <v>2</v>
      </c>
      <c r="K2226" t="str">
        <f>LOOKUP(J2226,Types!A:A,Types!B:B)</f>
        <v>Pop</v>
      </c>
      <c r="L2226">
        <f t="shared" si="34"/>
        <v>0</v>
      </c>
    </row>
    <row r="2227" spans="1:12" x14ac:dyDescent="0.2">
      <c r="A2227" t="s">
        <v>936</v>
      </c>
      <c r="B2227" s="3">
        <v>1.7796302927308699E-5</v>
      </c>
      <c r="C2227" s="3">
        <v>3.0010130558366599E-6</v>
      </c>
      <c r="D2227">
        <v>0.999950170516967</v>
      </c>
      <c r="E2227">
        <v>2</v>
      </c>
      <c r="F2227" s="2" t="str">
        <f>LOOKUP(E2227,Types!A:A,Types!B:B)</f>
        <v>Pop</v>
      </c>
      <c r="G2227">
        <v>0</v>
      </c>
      <c r="H2227">
        <v>0</v>
      </c>
      <c r="I2227">
        <v>1</v>
      </c>
      <c r="J2227">
        <v>2</v>
      </c>
      <c r="K2227" t="str">
        <f>LOOKUP(J2227,Types!A:A,Types!B:B)</f>
        <v>Pop</v>
      </c>
      <c r="L2227">
        <f t="shared" si="34"/>
        <v>0</v>
      </c>
    </row>
    <row r="2228" spans="1:12" x14ac:dyDescent="0.2">
      <c r="A2228" t="s">
        <v>541</v>
      </c>
      <c r="B2228">
        <v>1.5870870265644E-4</v>
      </c>
      <c r="C2228">
        <v>1.10256543848663E-3</v>
      </c>
      <c r="D2228">
        <v>0.99814271926879805</v>
      </c>
      <c r="E2228">
        <v>2</v>
      </c>
      <c r="F2228" s="2" t="str">
        <f>LOOKUP(E2228,Types!A:A,Types!B:B)</f>
        <v>Pop</v>
      </c>
      <c r="G2228">
        <v>0</v>
      </c>
      <c r="H2228">
        <v>0</v>
      </c>
      <c r="I2228">
        <v>1</v>
      </c>
      <c r="J2228">
        <v>2</v>
      </c>
      <c r="K2228" t="str">
        <f>LOOKUP(J2228,Types!A:A,Types!B:B)</f>
        <v>Pop</v>
      </c>
      <c r="L2228">
        <f t="shared" si="34"/>
        <v>0</v>
      </c>
    </row>
    <row r="2229" spans="1:12" x14ac:dyDescent="0.2">
      <c r="A2229" t="s">
        <v>1080</v>
      </c>
      <c r="B2229">
        <v>1.1556771642062799E-4</v>
      </c>
      <c r="C2229">
        <v>1.21538214443717E-4</v>
      </c>
      <c r="D2229">
        <v>0.99962705373764005</v>
      </c>
      <c r="E2229">
        <v>2</v>
      </c>
      <c r="F2229" s="2" t="str">
        <f>LOOKUP(E2229,Types!A:A,Types!B:B)</f>
        <v>Pop</v>
      </c>
      <c r="G2229">
        <v>0</v>
      </c>
      <c r="H2229">
        <v>0</v>
      </c>
      <c r="I2229">
        <v>1</v>
      </c>
      <c r="J2229">
        <v>2</v>
      </c>
      <c r="K2229" t="str">
        <f>LOOKUP(J2229,Types!A:A,Types!B:B)</f>
        <v>Pop</v>
      </c>
      <c r="L2229">
        <f t="shared" si="34"/>
        <v>0</v>
      </c>
    </row>
    <row r="2230" spans="1:12" x14ac:dyDescent="0.2">
      <c r="A2230" t="s">
        <v>954</v>
      </c>
      <c r="B2230">
        <v>8.6495472351089098E-4</v>
      </c>
      <c r="C2230">
        <v>1.08751817606389E-3</v>
      </c>
      <c r="D2230">
        <v>0.99208849668502797</v>
      </c>
      <c r="E2230">
        <v>2</v>
      </c>
      <c r="F2230" s="2" t="str">
        <f>LOOKUP(E2230,Types!A:A,Types!B:B)</f>
        <v>Pop</v>
      </c>
      <c r="G2230">
        <v>0</v>
      </c>
      <c r="H2230">
        <v>0</v>
      </c>
      <c r="I2230">
        <v>1</v>
      </c>
      <c r="J2230">
        <v>2</v>
      </c>
      <c r="K2230" t="str">
        <f>LOOKUP(J2230,Types!A:A,Types!B:B)</f>
        <v>Pop</v>
      </c>
      <c r="L2230">
        <f t="shared" si="34"/>
        <v>0</v>
      </c>
    </row>
    <row r="2231" spans="1:12" x14ac:dyDescent="0.2">
      <c r="A2231" t="s">
        <v>1149</v>
      </c>
      <c r="B2231" s="3">
        <v>2.6460782009962701E-6</v>
      </c>
      <c r="C2231" s="3">
        <v>4.27840660677247E-8</v>
      </c>
      <c r="D2231">
        <v>0.99999248981475797</v>
      </c>
      <c r="E2231">
        <v>2</v>
      </c>
      <c r="F2231" s="2" t="str">
        <f>LOOKUP(E2231,Types!A:A,Types!B:B)</f>
        <v>Pop</v>
      </c>
      <c r="G2231">
        <v>0</v>
      </c>
      <c r="H2231">
        <v>0</v>
      </c>
      <c r="I2231">
        <v>1</v>
      </c>
      <c r="J2231">
        <v>2</v>
      </c>
      <c r="K2231" t="str">
        <f>LOOKUP(J2231,Types!A:A,Types!B:B)</f>
        <v>Pop</v>
      </c>
      <c r="L2231">
        <f t="shared" si="34"/>
        <v>0</v>
      </c>
    </row>
    <row r="2232" spans="1:12" x14ac:dyDescent="0.2">
      <c r="A2232" t="s">
        <v>1245</v>
      </c>
      <c r="B2232">
        <v>2.3284673225134598E-3</v>
      </c>
      <c r="C2232">
        <v>6.7913560196757299E-3</v>
      </c>
      <c r="D2232">
        <v>0.94408768415451005</v>
      </c>
      <c r="E2232">
        <v>2</v>
      </c>
      <c r="F2232" s="2" t="str">
        <f>LOOKUP(E2232,Types!A:A,Types!B:B)</f>
        <v>Pop</v>
      </c>
      <c r="G2232">
        <v>0</v>
      </c>
      <c r="H2232">
        <v>0</v>
      </c>
      <c r="I2232">
        <v>1</v>
      </c>
      <c r="J2232">
        <v>2</v>
      </c>
      <c r="K2232" t="str">
        <f>LOOKUP(J2232,Types!A:A,Types!B:B)</f>
        <v>Pop</v>
      </c>
      <c r="L2232">
        <f t="shared" si="34"/>
        <v>0</v>
      </c>
    </row>
    <row r="2233" spans="1:12" x14ac:dyDescent="0.2">
      <c r="A2233" t="s">
        <v>66</v>
      </c>
      <c r="B2233" s="3">
        <v>1.4362575711856999E-5</v>
      </c>
      <c r="C2233" s="3">
        <v>6.2179369706427602E-6</v>
      </c>
      <c r="D2233">
        <v>0.99995613098144498</v>
      </c>
      <c r="E2233">
        <v>2</v>
      </c>
      <c r="F2233" s="2" t="str">
        <f>LOOKUP(E2233,Types!A:A,Types!B:B)</f>
        <v>Pop</v>
      </c>
      <c r="G2233">
        <v>0</v>
      </c>
      <c r="H2233">
        <v>0</v>
      </c>
      <c r="I2233">
        <v>1</v>
      </c>
      <c r="J2233">
        <v>2</v>
      </c>
      <c r="K2233" t="str">
        <f>LOOKUP(J2233,Types!A:A,Types!B:B)</f>
        <v>Pop</v>
      </c>
      <c r="L2233">
        <f t="shared" si="34"/>
        <v>0</v>
      </c>
    </row>
    <row r="2234" spans="1:12" x14ac:dyDescent="0.2">
      <c r="A2234" t="s">
        <v>60</v>
      </c>
      <c r="B2234">
        <v>1.26905040815472E-3</v>
      </c>
      <c r="C2234">
        <v>2.1584341302514E-2</v>
      </c>
      <c r="D2234">
        <v>0.97199779748916604</v>
      </c>
      <c r="E2234">
        <v>2</v>
      </c>
      <c r="F2234" s="2" t="str">
        <f>LOOKUP(E2234,Types!A:A,Types!B:B)</f>
        <v>Pop</v>
      </c>
      <c r="G2234">
        <v>0</v>
      </c>
      <c r="H2234">
        <v>0</v>
      </c>
      <c r="I2234">
        <v>1</v>
      </c>
      <c r="J2234">
        <v>2</v>
      </c>
      <c r="K2234" t="str">
        <f>LOOKUP(J2234,Types!A:A,Types!B:B)</f>
        <v>Pop</v>
      </c>
      <c r="L2234">
        <f t="shared" si="34"/>
        <v>0</v>
      </c>
    </row>
    <row r="2235" spans="1:12" x14ac:dyDescent="0.2">
      <c r="A2235" t="s">
        <v>953</v>
      </c>
      <c r="B2235" s="3">
        <v>4.0142963371181302E-6</v>
      </c>
      <c r="C2235" s="3">
        <v>5.5814763300077101E-7</v>
      </c>
      <c r="D2235">
        <v>0.99999350309371904</v>
      </c>
      <c r="E2235">
        <v>2</v>
      </c>
      <c r="F2235" s="2" t="str">
        <f>LOOKUP(E2235,Types!A:A,Types!B:B)</f>
        <v>Pop</v>
      </c>
      <c r="G2235">
        <v>0</v>
      </c>
      <c r="H2235">
        <v>0</v>
      </c>
      <c r="I2235">
        <v>1</v>
      </c>
      <c r="J2235">
        <v>2</v>
      </c>
      <c r="K2235" t="str">
        <f>LOOKUP(J2235,Types!A:A,Types!B:B)</f>
        <v>Pop</v>
      </c>
      <c r="L2235">
        <f t="shared" si="34"/>
        <v>0</v>
      </c>
    </row>
    <row r="2236" spans="1:12" x14ac:dyDescent="0.2">
      <c r="A2236" t="s">
        <v>1135</v>
      </c>
      <c r="B2236" s="3">
        <v>1.2943216916028099E-6</v>
      </c>
      <c r="C2236" s="3">
        <v>2.1107470615788699E-7</v>
      </c>
      <c r="D2236">
        <v>0.99999618530273404</v>
      </c>
      <c r="E2236">
        <v>2</v>
      </c>
      <c r="F2236" s="2" t="str">
        <f>LOOKUP(E2236,Types!A:A,Types!B:B)</f>
        <v>Pop</v>
      </c>
      <c r="G2236">
        <v>0</v>
      </c>
      <c r="H2236">
        <v>0</v>
      </c>
      <c r="I2236">
        <v>1</v>
      </c>
      <c r="J2236">
        <v>2</v>
      </c>
      <c r="K2236" t="str">
        <f>LOOKUP(J2236,Types!A:A,Types!B:B)</f>
        <v>Pop</v>
      </c>
      <c r="L2236">
        <f t="shared" si="34"/>
        <v>0</v>
      </c>
    </row>
    <row r="2237" spans="1:12" x14ac:dyDescent="0.2">
      <c r="A2237" t="s">
        <v>1144</v>
      </c>
      <c r="B2237" s="3">
        <v>1.6644087281747399E-6</v>
      </c>
      <c r="C2237" s="3">
        <v>6.5611749278104896E-7</v>
      </c>
      <c r="D2237">
        <v>0.99999725818634</v>
      </c>
      <c r="E2237">
        <v>2</v>
      </c>
      <c r="F2237" s="2" t="str">
        <f>LOOKUP(E2237,Types!A:A,Types!B:B)</f>
        <v>Pop</v>
      </c>
      <c r="G2237">
        <v>0</v>
      </c>
      <c r="H2237">
        <v>0</v>
      </c>
      <c r="I2237">
        <v>1</v>
      </c>
      <c r="J2237">
        <v>2</v>
      </c>
      <c r="K2237" t="str">
        <f>LOOKUP(J2237,Types!A:A,Types!B:B)</f>
        <v>Pop</v>
      </c>
      <c r="L2237">
        <f t="shared" si="34"/>
        <v>0</v>
      </c>
    </row>
    <row r="2238" spans="1:12" x14ac:dyDescent="0.2">
      <c r="A2238" t="s">
        <v>836</v>
      </c>
      <c r="B2238" s="3">
        <v>1.3797013025396099E-6</v>
      </c>
      <c r="C2238" s="3">
        <v>1.5402880748638298E-8</v>
      </c>
      <c r="D2238">
        <v>0.99998587369918801</v>
      </c>
      <c r="E2238">
        <v>2</v>
      </c>
      <c r="F2238" s="2" t="str">
        <f>LOOKUP(E2238,Types!A:A,Types!B:B)</f>
        <v>Pop</v>
      </c>
      <c r="G2238">
        <v>0</v>
      </c>
      <c r="H2238">
        <v>0</v>
      </c>
      <c r="I2238">
        <v>1</v>
      </c>
      <c r="J2238">
        <v>2</v>
      </c>
      <c r="K2238" t="str">
        <f>LOOKUP(J2238,Types!A:A,Types!B:B)</f>
        <v>Pop</v>
      </c>
      <c r="L2238">
        <f t="shared" si="34"/>
        <v>0</v>
      </c>
    </row>
    <row r="2239" spans="1:12" x14ac:dyDescent="0.2">
      <c r="A2239" t="s">
        <v>1258</v>
      </c>
      <c r="B2239" s="3">
        <v>6.6746106313075803E-5</v>
      </c>
      <c r="C2239">
        <v>1.4101001434028101E-3</v>
      </c>
      <c r="D2239">
        <v>0.99851906299590998</v>
      </c>
      <c r="E2239">
        <v>2</v>
      </c>
      <c r="F2239" s="2" t="str">
        <f>LOOKUP(E2239,Types!A:A,Types!B:B)</f>
        <v>Pop</v>
      </c>
      <c r="G2239">
        <v>0</v>
      </c>
      <c r="H2239">
        <v>0</v>
      </c>
      <c r="I2239">
        <v>1</v>
      </c>
      <c r="J2239">
        <v>2</v>
      </c>
      <c r="K2239" t="str">
        <f>LOOKUP(J2239,Types!A:A,Types!B:B)</f>
        <v>Pop</v>
      </c>
      <c r="L2239">
        <f t="shared" si="34"/>
        <v>0</v>
      </c>
    </row>
    <row r="2240" spans="1:12" x14ac:dyDescent="0.2">
      <c r="A2240" t="s">
        <v>1275</v>
      </c>
      <c r="B2240" s="3">
        <v>1.9984825030405701E-6</v>
      </c>
      <c r="C2240" s="3">
        <v>2.6124666874238703E-7</v>
      </c>
      <c r="D2240">
        <v>0.99999409914016701</v>
      </c>
      <c r="E2240">
        <v>2</v>
      </c>
      <c r="F2240" s="2" t="str">
        <f>LOOKUP(E2240,Types!A:A,Types!B:B)</f>
        <v>Pop</v>
      </c>
      <c r="G2240">
        <v>0</v>
      </c>
      <c r="H2240">
        <v>0</v>
      </c>
      <c r="I2240">
        <v>1</v>
      </c>
      <c r="J2240">
        <v>2</v>
      </c>
      <c r="K2240" t="str">
        <f>LOOKUP(J2240,Types!A:A,Types!B:B)</f>
        <v>Pop</v>
      </c>
      <c r="L2240">
        <f t="shared" si="34"/>
        <v>0</v>
      </c>
    </row>
    <row r="2241" spans="1:12" x14ac:dyDescent="0.2">
      <c r="A2241" t="s">
        <v>1118</v>
      </c>
      <c r="B2241" s="3">
        <v>3.68120672646909E-5</v>
      </c>
      <c r="C2241">
        <v>1.11553636088501E-4</v>
      </c>
      <c r="D2241">
        <v>0.99984216690063399</v>
      </c>
      <c r="E2241">
        <v>2</v>
      </c>
      <c r="F2241" s="2" t="str">
        <f>LOOKUP(E2241,Types!A:A,Types!B:B)</f>
        <v>Pop</v>
      </c>
      <c r="G2241">
        <v>0</v>
      </c>
      <c r="H2241">
        <v>0</v>
      </c>
      <c r="I2241">
        <v>1</v>
      </c>
      <c r="J2241">
        <v>2</v>
      </c>
      <c r="K2241" t="str">
        <f>LOOKUP(J2241,Types!A:A,Types!B:B)</f>
        <v>Pop</v>
      </c>
      <c r="L2241">
        <f t="shared" si="34"/>
        <v>0</v>
      </c>
    </row>
    <row r="2242" spans="1:12" x14ac:dyDescent="0.2">
      <c r="A2242" t="s">
        <v>1637</v>
      </c>
      <c r="B2242" s="3">
        <v>9.1035803961858598E-7</v>
      </c>
      <c r="C2242" s="3">
        <v>6.9389196610813997E-9</v>
      </c>
      <c r="D2242">
        <v>0.99999785423278797</v>
      </c>
      <c r="E2242">
        <v>2</v>
      </c>
      <c r="F2242" s="2" t="str">
        <f>LOOKUP(E2242,Types!A:A,Types!B:B)</f>
        <v>Pop</v>
      </c>
      <c r="G2242">
        <v>0</v>
      </c>
      <c r="H2242">
        <v>0</v>
      </c>
      <c r="I2242">
        <v>1</v>
      </c>
      <c r="J2242">
        <v>2</v>
      </c>
      <c r="K2242" t="str">
        <f>LOOKUP(J2242,Types!A:A,Types!B:B)</f>
        <v>Pop</v>
      </c>
      <c r="L2242">
        <f t="shared" si="34"/>
        <v>0</v>
      </c>
    </row>
    <row r="2243" spans="1:12" x14ac:dyDescent="0.2">
      <c r="A2243" t="s">
        <v>2121</v>
      </c>
      <c r="B2243" s="3">
        <v>1.05567823993624E-5</v>
      </c>
      <c r="C2243" s="3">
        <v>2.2790507046011001E-6</v>
      </c>
      <c r="D2243">
        <v>0.99996864795684803</v>
      </c>
      <c r="E2243">
        <v>2</v>
      </c>
      <c r="F2243" s="2" t="str">
        <f>LOOKUP(E2243,Types!A:A,Types!B:B)</f>
        <v>Pop</v>
      </c>
      <c r="G2243">
        <v>0</v>
      </c>
      <c r="H2243">
        <v>0</v>
      </c>
      <c r="I2243">
        <v>1</v>
      </c>
      <c r="J2243">
        <v>2</v>
      </c>
      <c r="K2243" t="str">
        <f>LOOKUP(J2243,Types!A:A,Types!B:B)</f>
        <v>Pop</v>
      </c>
      <c r="L2243">
        <f t="shared" ref="L2243:L2306" si="35">E2243-J2243</f>
        <v>0</v>
      </c>
    </row>
    <row r="2244" spans="1:12" x14ac:dyDescent="0.2">
      <c r="A2244" t="s">
        <v>878</v>
      </c>
      <c r="B2244" s="3">
        <v>3.32396257363143E-6</v>
      </c>
      <c r="C2244" s="3">
        <v>7.5965831456414796E-6</v>
      </c>
      <c r="D2244">
        <v>0.999988794326782</v>
      </c>
      <c r="E2244">
        <v>2</v>
      </c>
      <c r="F2244" s="2" t="str">
        <f>LOOKUP(E2244,Types!A:A,Types!B:B)</f>
        <v>Pop</v>
      </c>
      <c r="G2244">
        <v>0</v>
      </c>
      <c r="H2244">
        <v>0</v>
      </c>
      <c r="I2244">
        <v>1</v>
      </c>
      <c r="J2244">
        <v>2</v>
      </c>
      <c r="K2244" t="str">
        <f>LOOKUP(J2244,Types!A:A,Types!B:B)</f>
        <v>Pop</v>
      </c>
      <c r="L2244">
        <f t="shared" si="35"/>
        <v>0</v>
      </c>
    </row>
    <row r="2245" spans="1:12" x14ac:dyDescent="0.2">
      <c r="A2245" t="s">
        <v>47</v>
      </c>
      <c r="B2245">
        <v>1.65606179507449E-4</v>
      </c>
      <c r="C2245">
        <v>2.9703661799430799E-2</v>
      </c>
      <c r="D2245">
        <v>0.97011756896972601</v>
      </c>
      <c r="E2245">
        <v>2</v>
      </c>
      <c r="F2245" s="2" t="str">
        <f>LOOKUP(E2245,Types!A:A,Types!B:B)</f>
        <v>Pop</v>
      </c>
      <c r="G2245">
        <v>0</v>
      </c>
      <c r="H2245">
        <v>0</v>
      </c>
      <c r="I2245">
        <v>1</v>
      </c>
      <c r="J2245">
        <v>1</v>
      </c>
      <c r="K2245" t="str">
        <f>LOOKUP(J2245,Types!A:A,Types!B:B)</f>
        <v>Art</v>
      </c>
      <c r="L2245">
        <f t="shared" si="35"/>
        <v>1</v>
      </c>
    </row>
    <row r="2246" spans="1:12" x14ac:dyDescent="0.2">
      <c r="A2246" t="s">
        <v>396</v>
      </c>
      <c r="B2246" s="3">
        <v>2.83448716800194E-5</v>
      </c>
      <c r="C2246">
        <v>2.0926396246068101E-4</v>
      </c>
      <c r="D2246">
        <v>0.99976086616516102</v>
      </c>
      <c r="E2246">
        <v>2</v>
      </c>
      <c r="F2246" s="2" t="str">
        <f>LOOKUP(E2246,Types!A:A,Types!B:B)</f>
        <v>Pop</v>
      </c>
      <c r="G2246">
        <v>0</v>
      </c>
      <c r="H2246">
        <v>0</v>
      </c>
      <c r="I2246">
        <v>1</v>
      </c>
      <c r="J2246">
        <v>2</v>
      </c>
      <c r="K2246" t="str">
        <f>LOOKUP(J2246,Types!A:A,Types!B:B)</f>
        <v>Pop</v>
      </c>
      <c r="L2246">
        <f t="shared" si="35"/>
        <v>0</v>
      </c>
    </row>
    <row r="2247" spans="1:12" x14ac:dyDescent="0.2">
      <c r="A2247" t="s">
        <v>2180</v>
      </c>
      <c r="B2247">
        <v>4.87776531372219E-4</v>
      </c>
      <c r="C2247">
        <v>4.2949663475155796E-3</v>
      </c>
      <c r="D2247">
        <v>0.993946492671966</v>
      </c>
      <c r="E2247">
        <v>2</v>
      </c>
      <c r="F2247" s="2" t="str">
        <f>LOOKUP(E2247,Types!A:A,Types!B:B)</f>
        <v>Pop</v>
      </c>
      <c r="G2247">
        <v>0</v>
      </c>
      <c r="H2247">
        <v>0</v>
      </c>
      <c r="I2247">
        <v>1</v>
      </c>
      <c r="J2247">
        <v>2</v>
      </c>
      <c r="K2247" t="str">
        <f>LOOKUP(J2247,Types!A:A,Types!B:B)</f>
        <v>Pop</v>
      </c>
      <c r="L2247">
        <f t="shared" si="35"/>
        <v>0</v>
      </c>
    </row>
    <row r="2248" spans="1:12" x14ac:dyDescent="0.2">
      <c r="A2248" t="s">
        <v>115</v>
      </c>
      <c r="B2248">
        <v>1.8012349028140301E-4</v>
      </c>
      <c r="C2248">
        <v>9.3791336985304897E-4</v>
      </c>
      <c r="D2248">
        <v>0.99873363971710205</v>
      </c>
      <c r="E2248">
        <v>2</v>
      </c>
      <c r="F2248" s="2" t="str">
        <f>LOOKUP(E2248,Types!A:A,Types!B:B)</f>
        <v>Pop</v>
      </c>
      <c r="G2248">
        <v>0</v>
      </c>
      <c r="H2248">
        <v>0</v>
      </c>
      <c r="I2248">
        <v>1</v>
      </c>
      <c r="J2248">
        <v>2</v>
      </c>
      <c r="K2248" t="str">
        <f>LOOKUP(J2248,Types!A:A,Types!B:B)</f>
        <v>Pop</v>
      </c>
      <c r="L2248">
        <f t="shared" si="35"/>
        <v>0</v>
      </c>
    </row>
    <row r="2249" spans="1:12" x14ac:dyDescent="0.2">
      <c r="A2249" t="s">
        <v>294</v>
      </c>
      <c r="B2249" s="3">
        <v>4.7975037887226702E-5</v>
      </c>
      <c r="C2249" s="3">
        <v>6.82025420246645E-5</v>
      </c>
      <c r="D2249">
        <v>0.99979996681213301</v>
      </c>
      <c r="E2249">
        <v>2</v>
      </c>
      <c r="F2249" s="2" t="str">
        <f>LOOKUP(E2249,Types!A:A,Types!B:B)</f>
        <v>Pop</v>
      </c>
      <c r="G2249">
        <v>0</v>
      </c>
      <c r="H2249">
        <v>0</v>
      </c>
      <c r="I2249">
        <v>1</v>
      </c>
      <c r="J2249">
        <v>2</v>
      </c>
      <c r="K2249" t="str">
        <f>LOOKUP(J2249,Types!A:A,Types!B:B)</f>
        <v>Pop</v>
      </c>
      <c r="L2249">
        <f t="shared" si="35"/>
        <v>0</v>
      </c>
    </row>
    <row r="2250" spans="1:12" x14ac:dyDescent="0.2">
      <c r="A2250" t="s">
        <v>22</v>
      </c>
      <c r="B2250" s="3">
        <v>6.4570245740469504E-5</v>
      </c>
      <c r="C2250" s="3">
        <v>2.5786470359889699E-5</v>
      </c>
      <c r="D2250">
        <v>0.99985390901565496</v>
      </c>
      <c r="E2250">
        <v>2</v>
      </c>
      <c r="F2250" s="2" t="str">
        <f>LOOKUP(E2250,Types!A:A,Types!B:B)</f>
        <v>Pop</v>
      </c>
      <c r="G2250">
        <v>0</v>
      </c>
      <c r="H2250">
        <v>0</v>
      </c>
      <c r="I2250">
        <v>1</v>
      </c>
      <c r="J2250">
        <v>2</v>
      </c>
      <c r="K2250" t="str">
        <f>LOOKUP(J2250,Types!A:A,Types!B:B)</f>
        <v>Pop</v>
      </c>
      <c r="L2250">
        <f t="shared" si="35"/>
        <v>0</v>
      </c>
    </row>
    <row r="2251" spans="1:12" x14ac:dyDescent="0.2">
      <c r="A2251" t="s">
        <v>1849</v>
      </c>
      <c r="B2251" s="3">
        <v>8.4997554949950393E-6</v>
      </c>
      <c r="C2251" s="3">
        <v>1.4482189953923799E-6</v>
      </c>
      <c r="D2251">
        <v>0.99997246265411299</v>
      </c>
      <c r="E2251">
        <v>2</v>
      </c>
      <c r="F2251" s="2" t="str">
        <f>LOOKUP(E2251,Types!A:A,Types!B:B)</f>
        <v>Pop</v>
      </c>
      <c r="G2251">
        <v>0</v>
      </c>
      <c r="H2251">
        <v>0</v>
      </c>
      <c r="I2251">
        <v>1</v>
      </c>
      <c r="J2251">
        <v>2</v>
      </c>
      <c r="K2251" t="str">
        <f>LOOKUP(J2251,Types!A:A,Types!B:B)</f>
        <v>Pop</v>
      </c>
      <c r="L2251">
        <f t="shared" si="35"/>
        <v>0</v>
      </c>
    </row>
    <row r="2252" spans="1:12" x14ac:dyDescent="0.2">
      <c r="A2252" t="s">
        <v>54</v>
      </c>
      <c r="B2252">
        <v>5.1375752082094496E-4</v>
      </c>
      <c r="C2252">
        <v>3.7155477330088598E-3</v>
      </c>
      <c r="D2252">
        <v>0.99518692493438698</v>
      </c>
      <c r="E2252">
        <v>2</v>
      </c>
      <c r="F2252" s="2" t="str">
        <f>LOOKUP(E2252,Types!A:A,Types!B:B)</f>
        <v>Pop</v>
      </c>
      <c r="G2252">
        <v>0</v>
      </c>
      <c r="H2252">
        <v>0</v>
      </c>
      <c r="I2252">
        <v>1</v>
      </c>
      <c r="J2252">
        <v>2</v>
      </c>
      <c r="K2252" t="str">
        <f>LOOKUP(J2252,Types!A:A,Types!B:B)</f>
        <v>Pop</v>
      </c>
      <c r="L2252">
        <f t="shared" si="35"/>
        <v>0</v>
      </c>
    </row>
    <row r="2253" spans="1:12" x14ac:dyDescent="0.2">
      <c r="A2253" t="s">
        <v>2004</v>
      </c>
      <c r="B2253" s="3">
        <v>6.4154924075410202E-6</v>
      </c>
      <c r="C2253" s="3">
        <v>1.0551802915870199E-6</v>
      </c>
      <c r="D2253">
        <v>0.99998849630355802</v>
      </c>
      <c r="E2253">
        <v>2</v>
      </c>
      <c r="F2253" s="2" t="str">
        <f>LOOKUP(E2253,Types!A:A,Types!B:B)</f>
        <v>Pop</v>
      </c>
      <c r="G2253">
        <v>0</v>
      </c>
      <c r="H2253">
        <v>0</v>
      </c>
      <c r="I2253">
        <v>1</v>
      </c>
      <c r="J2253">
        <v>2</v>
      </c>
      <c r="K2253" t="str">
        <f>LOOKUP(J2253,Types!A:A,Types!B:B)</f>
        <v>Pop</v>
      </c>
      <c r="L2253">
        <f t="shared" si="35"/>
        <v>0</v>
      </c>
    </row>
    <row r="2254" spans="1:12" x14ac:dyDescent="0.2">
      <c r="A2254" t="s">
        <v>2148</v>
      </c>
      <c r="B2254">
        <v>2.0995379600208201E-4</v>
      </c>
      <c r="C2254">
        <v>1.28758093342185E-3</v>
      </c>
      <c r="D2254">
        <v>0.99835634231567305</v>
      </c>
      <c r="E2254">
        <v>2</v>
      </c>
      <c r="F2254" s="2" t="str">
        <f>LOOKUP(E2254,Types!A:A,Types!B:B)</f>
        <v>Pop</v>
      </c>
      <c r="G2254">
        <v>0</v>
      </c>
      <c r="H2254">
        <v>0</v>
      </c>
      <c r="I2254">
        <v>1</v>
      </c>
      <c r="J2254">
        <v>2</v>
      </c>
      <c r="K2254" t="str">
        <f>LOOKUP(J2254,Types!A:A,Types!B:B)</f>
        <v>Pop</v>
      </c>
      <c r="L2254">
        <f t="shared" si="35"/>
        <v>0</v>
      </c>
    </row>
    <row r="2255" spans="1:12" x14ac:dyDescent="0.2">
      <c r="A2255" t="s">
        <v>495</v>
      </c>
      <c r="B2255" s="3">
        <v>1.03164238680619E-5</v>
      </c>
      <c r="C2255" s="3">
        <v>4.2858837332460098E-6</v>
      </c>
      <c r="D2255">
        <v>0.99998092651367099</v>
      </c>
      <c r="E2255">
        <v>2</v>
      </c>
      <c r="F2255" s="2" t="str">
        <f>LOOKUP(E2255,Types!A:A,Types!B:B)</f>
        <v>Pop</v>
      </c>
      <c r="G2255">
        <v>0</v>
      </c>
      <c r="H2255">
        <v>0</v>
      </c>
      <c r="I2255">
        <v>1</v>
      </c>
      <c r="J2255">
        <v>2</v>
      </c>
      <c r="K2255" t="str">
        <f>LOOKUP(J2255,Types!A:A,Types!B:B)</f>
        <v>Pop</v>
      </c>
      <c r="L2255">
        <f t="shared" si="35"/>
        <v>0</v>
      </c>
    </row>
    <row r="2256" spans="1:12" x14ac:dyDescent="0.2">
      <c r="A2256" t="s">
        <v>426</v>
      </c>
      <c r="B2256">
        <v>1.5958743460942E-4</v>
      </c>
      <c r="C2256">
        <v>5.8307143626734604E-4</v>
      </c>
      <c r="D2256">
        <v>0.998518526554107</v>
      </c>
      <c r="E2256">
        <v>2</v>
      </c>
      <c r="F2256" s="2" t="str">
        <f>LOOKUP(E2256,Types!A:A,Types!B:B)</f>
        <v>Pop</v>
      </c>
      <c r="G2256">
        <v>0</v>
      </c>
      <c r="H2256">
        <v>0</v>
      </c>
      <c r="I2256">
        <v>1</v>
      </c>
      <c r="J2256">
        <v>2</v>
      </c>
      <c r="K2256" t="str">
        <f>LOOKUP(J2256,Types!A:A,Types!B:B)</f>
        <v>Pop</v>
      </c>
      <c r="L2256">
        <f t="shared" si="35"/>
        <v>0</v>
      </c>
    </row>
    <row r="2257" spans="1:12" x14ac:dyDescent="0.2">
      <c r="A2257" t="s">
        <v>1523</v>
      </c>
      <c r="B2257">
        <v>2.01734970323741E-3</v>
      </c>
      <c r="C2257">
        <v>0.119133740663528</v>
      </c>
      <c r="D2257">
        <v>0.87520438432693404</v>
      </c>
      <c r="E2257">
        <v>2</v>
      </c>
      <c r="F2257" s="2" t="str">
        <f>LOOKUP(E2257,Types!A:A,Types!B:B)</f>
        <v>Pop</v>
      </c>
      <c r="G2257">
        <v>0</v>
      </c>
      <c r="H2257">
        <v>0</v>
      </c>
      <c r="I2257">
        <v>1</v>
      </c>
      <c r="J2257">
        <v>2</v>
      </c>
      <c r="K2257" t="str">
        <f>LOOKUP(J2257,Types!A:A,Types!B:B)</f>
        <v>Pop</v>
      </c>
      <c r="L2257">
        <f t="shared" si="35"/>
        <v>0</v>
      </c>
    </row>
    <row r="2258" spans="1:12" x14ac:dyDescent="0.2">
      <c r="A2258" t="s">
        <v>1443</v>
      </c>
      <c r="B2258">
        <v>6.8456162698566896E-3</v>
      </c>
      <c r="C2258">
        <v>0.45141404867172202</v>
      </c>
      <c r="D2258">
        <v>0.42663401365280101</v>
      </c>
      <c r="E2258">
        <v>1</v>
      </c>
      <c r="F2258" s="2" t="str">
        <f>LOOKUP(E2258,Types!A:A,Types!B:B)</f>
        <v>Art</v>
      </c>
      <c r="G2258">
        <v>0</v>
      </c>
      <c r="H2258">
        <v>0</v>
      </c>
      <c r="I2258">
        <v>1</v>
      </c>
      <c r="J2258">
        <v>2</v>
      </c>
      <c r="K2258" t="str">
        <f>LOOKUP(J2258,Types!A:A,Types!B:B)</f>
        <v>Pop</v>
      </c>
      <c r="L2258">
        <f t="shared" si="35"/>
        <v>-1</v>
      </c>
    </row>
    <row r="2259" spans="1:12" x14ac:dyDescent="0.2">
      <c r="A2259" t="s">
        <v>1652</v>
      </c>
      <c r="B2259" s="3">
        <v>2.83202984974195E-6</v>
      </c>
      <c r="C2259" s="3">
        <v>2.5468976673437201E-5</v>
      </c>
      <c r="D2259">
        <v>0.99997162818908603</v>
      </c>
      <c r="E2259">
        <v>2</v>
      </c>
      <c r="F2259" s="2" t="str">
        <f>LOOKUP(E2259,Types!A:A,Types!B:B)</f>
        <v>Pop</v>
      </c>
      <c r="G2259">
        <v>0</v>
      </c>
      <c r="H2259">
        <v>0</v>
      </c>
      <c r="I2259">
        <v>1</v>
      </c>
      <c r="J2259">
        <v>2</v>
      </c>
      <c r="K2259" t="str">
        <f>LOOKUP(J2259,Types!A:A,Types!B:B)</f>
        <v>Pop</v>
      </c>
      <c r="L2259">
        <f t="shared" si="35"/>
        <v>0</v>
      </c>
    </row>
    <row r="2260" spans="1:12" x14ac:dyDescent="0.2">
      <c r="A2260" t="s">
        <v>167</v>
      </c>
      <c r="B2260">
        <v>2.4195904552470801E-4</v>
      </c>
      <c r="C2260">
        <v>2.2905285004526299E-3</v>
      </c>
      <c r="D2260">
        <v>0.99732196331024103</v>
      </c>
      <c r="E2260">
        <v>2</v>
      </c>
      <c r="F2260" s="2" t="str">
        <f>LOOKUP(E2260,Types!A:A,Types!B:B)</f>
        <v>Pop</v>
      </c>
      <c r="G2260">
        <v>0</v>
      </c>
      <c r="H2260">
        <v>0</v>
      </c>
      <c r="I2260">
        <v>1</v>
      </c>
      <c r="J2260">
        <v>2</v>
      </c>
      <c r="K2260" t="str">
        <f>LOOKUP(J2260,Types!A:A,Types!B:B)</f>
        <v>Pop</v>
      </c>
      <c r="L2260">
        <f t="shared" si="35"/>
        <v>0</v>
      </c>
    </row>
    <row r="2261" spans="1:12" x14ac:dyDescent="0.2">
      <c r="A2261" t="s">
        <v>2133</v>
      </c>
      <c r="B2261">
        <v>1.3638837262987999E-3</v>
      </c>
      <c r="C2261">
        <v>0.53567087650298995</v>
      </c>
      <c r="D2261">
        <v>0.46177914738655002</v>
      </c>
      <c r="E2261">
        <v>1</v>
      </c>
      <c r="F2261" s="2" t="str">
        <f>LOOKUP(E2261,Types!A:A,Types!B:B)</f>
        <v>Art</v>
      </c>
      <c r="G2261">
        <v>0</v>
      </c>
      <c r="H2261">
        <v>0</v>
      </c>
      <c r="I2261">
        <v>1</v>
      </c>
      <c r="J2261">
        <v>2</v>
      </c>
      <c r="K2261" t="str">
        <f>LOOKUP(J2261,Types!A:A,Types!B:B)</f>
        <v>Pop</v>
      </c>
      <c r="L2261">
        <f t="shared" si="35"/>
        <v>-1</v>
      </c>
    </row>
    <row r="2262" spans="1:12" x14ac:dyDescent="0.2">
      <c r="A2262" t="s">
        <v>265</v>
      </c>
      <c r="B2262" s="3">
        <v>2.4559844291616099E-7</v>
      </c>
      <c r="C2262" s="3">
        <v>1.21221588322839E-9</v>
      </c>
      <c r="D2262">
        <v>0.99999928474426203</v>
      </c>
      <c r="E2262">
        <v>2</v>
      </c>
      <c r="F2262" s="2" t="str">
        <f>LOOKUP(E2262,Types!A:A,Types!B:B)</f>
        <v>Pop</v>
      </c>
      <c r="G2262">
        <v>0</v>
      </c>
      <c r="H2262">
        <v>0</v>
      </c>
      <c r="I2262">
        <v>1</v>
      </c>
      <c r="J2262">
        <v>2</v>
      </c>
      <c r="K2262" t="str">
        <f>LOOKUP(J2262,Types!A:A,Types!B:B)</f>
        <v>Pop</v>
      </c>
      <c r="L2262">
        <f t="shared" si="35"/>
        <v>0</v>
      </c>
    </row>
    <row r="2263" spans="1:12" x14ac:dyDescent="0.2">
      <c r="A2263" t="s">
        <v>703</v>
      </c>
      <c r="B2263" s="3">
        <v>1.2648011988858301E-6</v>
      </c>
      <c r="C2263" s="3">
        <v>2.0914345810751901E-8</v>
      </c>
      <c r="D2263">
        <v>0.99999654293060303</v>
      </c>
      <c r="E2263">
        <v>2</v>
      </c>
      <c r="F2263" s="2" t="str">
        <f>LOOKUP(E2263,Types!A:A,Types!B:B)</f>
        <v>Pop</v>
      </c>
      <c r="G2263">
        <v>0</v>
      </c>
      <c r="H2263">
        <v>0</v>
      </c>
      <c r="I2263">
        <v>1</v>
      </c>
      <c r="J2263">
        <v>2</v>
      </c>
      <c r="K2263" t="str">
        <f>LOOKUP(J2263,Types!A:A,Types!B:B)</f>
        <v>Pop</v>
      </c>
      <c r="L2263">
        <f t="shared" si="35"/>
        <v>0</v>
      </c>
    </row>
    <row r="2264" spans="1:12" x14ac:dyDescent="0.2">
      <c r="A2264" t="s">
        <v>420</v>
      </c>
      <c r="B2264" s="3">
        <v>1.2587199307745301E-5</v>
      </c>
      <c r="C2264">
        <v>1.3000731996726201E-4</v>
      </c>
      <c r="D2264">
        <v>0.99985700845718295</v>
      </c>
      <c r="E2264">
        <v>2</v>
      </c>
      <c r="F2264" s="2" t="str">
        <f>LOOKUP(E2264,Types!A:A,Types!B:B)</f>
        <v>Pop</v>
      </c>
      <c r="G2264">
        <v>0</v>
      </c>
      <c r="H2264">
        <v>0</v>
      </c>
      <c r="I2264">
        <v>1</v>
      </c>
      <c r="J2264">
        <v>2</v>
      </c>
      <c r="K2264" t="str">
        <f>LOOKUP(J2264,Types!A:A,Types!B:B)</f>
        <v>Pop</v>
      </c>
      <c r="L2264">
        <f t="shared" si="35"/>
        <v>0</v>
      </c>
    </row>
    <row r="2265" spans="1:12" x14ac:dyDescent="0.2">
      <c r="A2265" t="s">
        <v>984</v>
      </c>
      <c r="B2265" s="3">
        <v>1.51385606272924E-7</v>
      </c>
      <c r="C2265" s="3">
        <v>2.58561283494884E-10</v>
      </c>
      <c r="D2265">
        <v>0.99999928474426203</v>
      </c>
      <c r="E2265">
        <v>2</v>
      </c>
      <c r="F2265" s="2" t="str">
        <f>LOOKUP(E2265,Types!A:A,Types!B:B)</f>
        <v>Pop</v>
      </c>
      <c r="G2265">
        <v>0</v>
      </c>
      <c r="H2265">
        <v>0</v>
      </c>
      <c r="I2265">
        <v>1</v>
      </c>
      <c r="J2265">
        <v>2</v>
      </c>
      <c r="K2265" t="str">
        <f>LOOKUP(J2265,Types!A:A,Types!B:B)</f>
        <v>Pop</v>
      </c>
      <c r="L2265">
        <f t="shared" si="35"/>
        <v>0</v>
      </c>
    </row>
    <row r="2266" spans="1:12" x14ac:dyDescent="0.2">
      <c r="A2266" t="s">
        <v>910</v>
      </c>
      <c r="B2266" s="3">
        <v>7.1079921326600002E-5</v>
      </c>
      <c r="C2266" s="3">
        <v>2.8700895200017799E-5</v>
      </c>
      <c r="D2266">
        <v>0.99946200847625699</v>
      </c>
      <c r="E2266">
        <v>2</v>
      </c>
      <c r="F2266" s="2" t="str">
        <f>LOOKUP(E2266,Types!A:A,Types!B:B)</f>
        <v>Pop</v>
      </c>
      <c r="G2266">
        <v>0</v>
      </c>
      <c r="H2266">
        <v>0</v>
      </c>
      <c r="I2266">
        <v>1</v>
      </c>
      <c r="J2266">
        <v>2</v>
      </c>
      <c r="K2266" t="str">
        <f>LOOKUP(J2266,Types!A:A,Types!B:B)</f>
        <v>Pop</v>
      </c>
      <c r="L2266">
        <f t="shared" si="35"/>
        <v>0</v>
      </c>
    </row>
    <row r="2267" spans="1:12" x14ac:dyDescent="0.2">
      <c r="A2267" t="s">
        <v>1130</v>
      </c>
      <c r="B2267" s="3">
        <v>2.28591738959949E-6</v>
      </c>
      <c r="C2267" s="3">
        <v>2.3386526493140901E-7</v>
      </c>
      <c r="D2267">
        <v>0.99999684095382602</v>
      </c>
      <c r="E2267">
        <v>2</v>
      </c>
      <c r="F2267" s="2" t="str">
        <f>LOOKUP(E2267,Types!A:A,Types!B:B)</f>
        <v>Pop</v>
      </c>
      <c r="G2267">
        <v>0</v>
      </c>
      <c r="H2267">
        <v>0</v>
      </c>
      <c r="I2267">
        <v>1</v>
      </c>
      <c r="J2267">
        <v>2</v>
      </c>
      <c r="K2267" t="str">
        <f>LOOKUP(J2267,Types!A:A,Types!B:B)</f>
        <v>Pop</v>
      </c>
      <c r="L2267">
        <f t="shared" si="35"/>
        <v>0</v>
      </c>
    </row>
    <row r="2268" spans="1:12" x14ac:dyDescent="0.2">
      <c r="A2268" t="s">
        <v>1882</v>
      </c>
      <c r="B2268" s="3">
        <v>5.7194711189367798E-7</v>
      </c>
      <c r="C2268" s="3">
        <v>1.78651937687845E-8</v>
      </c>
      <c r="D2268">
        <v>0.99999874830245905</v>
      </c>
      <c r="E2268">
        <v>2</v>
      </c>
      <c r="F2268" s="2" t="str">
        <f>LOOKUP(E2268,Types!A:A,Types!B:B)</f>
        <v>Pop</v>
      </c>
      <c r="G2268">
        <v>0</v>
      </c>
      <c r="H2268">
        <v>0</v>
      </c>
      <c r="I2268">
        <v>1</v>
      </c>
      <c r="J2268">
        <v>2</v>
      </c>
      <c r="K2268" t="str">
        <f>LOOKUP(J2268,Types!A:A,Types!B:B)</f>
        <v>Pop</v>
      </c>
      <c r="L2268">
        <f t="shared" si="35"/>
        <v>0</v>
      </c>
    </row>
    <row r="2269" spans="1:12" x14ac:dyDescent="0.2">
      <c r="A2269" t="s">
        <v>1514</v>
      </c>
      <c r="B2269" s="3">
        <v>1.4553579603671E-5</v>
      </c>
      <c r="C2269" s="3">
        <v>8.9555142039898702E-5</v>
      </c>
      <c r="D2269">
        <v>0.99989300966262795</v>
      </c>
      <c r="E2269">
        <v>2</v>
      </c>
      <c r="F2269" s="2" t="str">
        <f>LOOKUP(E2269,Types!A:A,Types!B:B)</f>
        <v>Pop</v>
      </c>
      <c r="G2269">
        <v>0</v>
      </c>
      <c r="H2269">
        <v>0</v>
      </c>
      <c r="I2269">
        <v>1</v>
      </c>
      <c r="J2269">
        <v>2</v>
      </c>
      <c r="K2269" t="str">
        <f>LOOKUP(J2269,Types!A:A,Types!B:B)</f>
        <v>Pop</v>
      </c>
      <c r="L2269">
        <f t="shared" si="35"/>
        <v>0</v>
      </c>
    </row>
    <row r="2270" spans="1:12" x14ac:dyDescent="0.2">
      <c r="A2270" t="s">
        <v>479</v>
      </c>
      <c r="B2270" s="3">
        <v>1.31708384287776E-5</v>
      </c>
      <c r="C2270" s="3">
        <v>1.5962072211550501E-5</v>
      </c>
      <c r="D2270">
        <v>0.99996429681777899</v>
      </c>
      <c r="E2270">
        <v>2</v>
      </c>
      <c r="F2270" s="2" t="str">
        <f>LOOKUP(E2270,Types!A:A,Types!B:B)</f>
        <v>Pop</v>
      </c>
      <c r="G2270">
        <v>0</v>
      </c>
      <c r="H2270">
        <v>0</v>
      </c>
      <c r="I2270">
        <v>1</v>
      </c>
      <c r="J2270">
        <v>2</v>
      </c>
      <c r="K2270" t="str">
        <f>LOOKUP(J2270,Types!A:A,Types!B:B)</f>
        <v>Pop</v>
      </c>
      <c r="L2270">
        <f t="shared" si="35"/>
        <v>0</v>
      </c>
    </row>
    <row r="2271" spans="1:12" x14ac:dyDescent="0.2">
      <c r="A2271" t="s">
        <v>1578</v>
      </c>
      <c r="B2271" s="3">
        <v>2.9108102808095201E-6</v>
      </c>
      <c r="C2271" s="3">
        <v>9.937061804521359E-7</v>
      </c>
      <c r="D2271">
        <v>0.99999219179153398</v>
      </c>
      <c r="E2271">
        <v>2</v>
      </c>
      <c r="F2271" s="2" t="str">
        <f>LOOKUP(E2271,Types!A:A,Types!B:B)</f>
        <v>Pop</v>
      </c>
      <c r="G2271">
        <v>0</v>
      </c>
      <c r="H2271">
        <v>0</v>
      </c>
      <c r="I2271">
        <v>1</v>
      </c>
      <c r="J2271">
        <v>2</v>
      </c>
      <c r="K2271" t="str">
        <f>LOOKUP(J2271,Types!A:A,Types!B:B)</f>
        <v>Pop</v>
      </c>
      <c r="L2271">
        <f t="shared" si="35"/>
        <v>0</v>
      </c>
    </row>
    <row r="2272" spans="1:12" x14ac:dyDescent="0.2">
      <c r="A2272" t="s">
        <v>1274</v>
      </c>
      <c r="B2272" s="3">
        <v>4.3184890330394403E-8</v>
      </c>
      <c r="C2272" s="3">
        <v>6.2266136691135898E-11</v>
      </c>
      <c r="D2272">
        <v>0.999999940395355</v>
      </c>
      <c r="E2272">
        <v>2</v>
      </c>
      <c r="F2272" s="2" t="str">
        <f>LOOKUP(E2272,Types!A:A,Types!B:B)</f>
        <v>Pop</v>
      </c>
      <c r="G2272">
        <v>0</v>
      </c>
      <c r="H2272">
        <v>0</v>
      </c>
      <c r="I2272">
        <v>1</v>
      </c>
      <c r="J2272">
        <v>2</v>
      </c>
      <c r="K2272" t="str">
        <f>LOOKUP(J2272,Types!A:A,Types!B:B)</f>
        <v>Pop</v>
      </c>
      <c r="L2272">
        <f t="shared" si="35"/>
        <v>0</v>
      </c>
    </row>
    <row r="2273" spans="1:12" x14ac:dyDescent="0.2">
      <c r="A2273" t="s">
        <v>1377</v>
      </c>
      <c r="B2273" s="3">
        <v>3.9328715502051603E-5</v>
      </c>
      <c r="C2273" s="3">
        <v>3.9237811506609399E-6</v>
      </c>
      <c r="D2273">
        <v>0.99987703561782804</v>
      </c>
      <c r="E2273">
        <v>2</v>
      </c>
      <c r="F2273" s="2" t="str">
        <f>LOOKUP(E2273,Types!A:A,Types!B:B)</f>
        <v>Pop</v>
      </c>
      <c r="G2273">
        <v>0</v>
      </c>
      <c r="H2273">
        <v>0</v>
      </c>
      <c r="I2273">
        <v>1</v>
      </c>
      <c r="J2273">
        <v>2</v>
      </c>
      <c r="K2273" t="str">
        <f>LOOKUP(J2273,Types!A:A,Types!B:B)</f>
        <v>Pop</v>
      </c>
      <c r="L2273">
        <f t="shared" si="35"/>
        <v>0</v>
      </c>
    </row>
    <row r="2274" spans="1:12" x14ac:dyDescent="0.2">
      <c r="A2274" t="s">
        <v>648</v>
      </c>
      <c r="B2274" s="3">
        <v>2.94547171506565E-5</v>
      </c>
      <c r="C2274" s="3">
        <v>2.87882085103774E-5</v>
      </c>
      <c r="D2274">
        <v>0.99981766939163197</v>
      </c>
      <c r="E2274">
        <v>2</v>
      </c>
      <c r="F2274" s="2" t="str">
        <f>LOOKUP(E2274,Types!A:A,Types!B:B)</f>
        <v>Pop</v>
      </c>
      <c r="G2274">
        <v>0</v>
      </c>
      <c r="H2274">
        <v>0</v>
      </c>
      <c r="I2274">
        <v>1</v>
      </c>
      <c r="J2274">
        <v>2</v>
      </c>
      <c r="K2274" t="str">
        <f>LOOKUP(J2274,Types!A:A,Types!B:B)</f>
        <v>Pop</v>
      </c>
      <c r="L2274">
        <f t="shared" si="35"/>
        <v>0</v>
      </c>
    </row>
    <row r="2275" spans="1:12" x14ac:dyDescent="0.2">
      <c r="A2275" t="s">
        <v>1954</v>
      </c>
      <c r="B2275" s="3">
        <v>8.20716763882956E-7</v>
      </c>
      <c r="C2275" s="3">
        <v>2.3514039604322E-9</v>
      </c>
      <c r="D2275">
        <v>0.99999660253524703</v>
      </c>
      <c r="E2275">
        <v>2</v>
      </c>
      <c r="F2275" s="2" t="str">
        <f>LOOKUP(E2275,Types!A:A,Types!B:B)</f>
        <v>Pop</v>
      </c>
      <c r="G2275">
        <v>0</v>
      </c>
      <c r="H2275">
        <v>0</v>
      </c>
      <c r="I2275">
        <v>1</v>
      </c>
      <c r="J2275">
        <v>2</v>
      </c>
      <c r="K2275" t="str">
        <f>LOOKUP(J2275,Types!A:A,Types!B:B)</f>
        <v>Pop</v>
      </c>
      <c r="L2275">
        <f t="shared" si="35"/>
        <v>0</v>
      </c>
    </row>
    <row r="2276" spans="1:12" x14ac:dyDescent="0.2">
      <c r="A2276" t="s">
        <v>2190</v>
      </c>
      <c r="B2276">
        <v>1.5908687782939499E-4</v>
      </c>
      <c r="C2276">
        <v>2.3696371354162602E-3</v>
      </c>
      <c r="D2276">
        <v>0.997378230094909</v>
      </c>
      <c r="E2276">
        <v>2</v>
      </c>
      <c r="F2276" s="2" t="str">
        <f>LOOKUP(E2276,Types!A:A,Types!B:B)</f>
        <v>Pop</v>
      </c>
      <c r="G2276">
        <v>0</v>
      </c>
      <c r="H2276">
        <v>0</v>
      </c>
      <c r="I2276">
        <v>1</v>
      </c>
      <c r="J2276">
        <v>1</v>
      </c>
      <c r="K2276" t="str">
        <f>LOOKUP(J2276,Types!A:A,Types!B:B)</f>
        <v>Art</v>
      </c>
      <c r="L2276">
        <f t="shared" si="35"/>
        <v>1</v>
      </c>
    </row>
    <row r="2277" spans="1:12" x14ac:dyDescent="0.2">
      <c r="A2277" t="s">
        <v>753</v>
      </c>
      <c r="B2277">
        <v>2.39767643506638E-4</v>
      </c>
      <c r="C2277">
        <v>8.9032426476478507E-3</v>
      </c>
      <c r="D2277">
        <v>0.99083924293518</v>
      </c>
      <c r="E2277">
        <v>2</v>
      </c>
      <c r="F2277" s="2" t="str">
        <f>LOOKUP(E2277,Types!A:A,Types!B:B)</f>
        <v>Pop</v>
      </c>
      <c r="G2277">
        <v>0</v>
      </c>
      <c r="H2277">
        <v>0</v>
      </c>
      <c r="I2277">
        <v>1</v>
      </c>
      <c r="J2277">
        <v>2</v>
      </c>
      <c r="K2277" t="str">
        <f>LOOKUP(J2277,Types!A:A,Types!B:B)</f>
        <v>Pop</v>
      </c>
      <c r="L2277">
        <f t="shared" si="35"/>
        <v>0</v>
      </c>
    </row>
    <row r="2278" spans="1:12" x14ac:dyDescent="0.2">
      <c r="A2278" t="s">
        <v>497</v>
      </c>
      <c r="B2278" s="3">
        <v>3.1246824505615202E-7</v>
      </c>
      <c r="C2278" s="3">
        <v>4.8913786798721002E-8</v>
      </c>
      <c r="D2278">
        <v>0.99999958276748602</v>
      </c>
      <c r="E2278">
        <v>2</v>
      </c>
      <c r="F2278" s="2" t="str">
        <f>LOOKUP(E2278,Types!A:A,Types!B:B)</f>
        <v>Pop</v>
      </c>
      <c r="G2278">
        <v>0</v>
      </c>
      <c r="H2278">
        <v>0</v>
      </c>
      <c r="I2278">
        <v>1</v>
      </c>
      <c r="J2278">
        <v>1</v>
      </c>
      <c r="K2278" t="str">
        <f>LOOKUP(J2278,Types!A:A,Types!B:B)</f>
        <v>Art</v>
      </c>
      <c r="L2278">
        <f t="shared" si="35"/>
        <v>1</v>
      </c>
    </row>
    <row r="2279" spans="1:12" x14ac:dyDescent="0.2">
      <c r="A2279" t="s">
        <v>1517</v>
      </c>
      <c r="B2279">
        <v>2.5316557730548002E-4</v>
      </c>
      <c r="C2279">
        <v>0.14889360964298201</v>
      </c>
      <c r="D2279">
        <v>0.85081440210342396</v>
      </c>
      <c r="E2279">
        <v>2</v>
      </c>
      <c r="F2279" s="2" t="str">
        <f>LOOKUP(E2279,Types!A:A,Types!B:B)</f>
        <v>Pop</v>
      </c>
      <c r="G2279">
        <v>0</v>
      </c>
      <c r="H2279">
        <v>0</v>
      </c>
      <c r="I2279">
        <v>1</v>
      </c>
      <c r="J2279">
        <v>2</v>
      </c>
      <c r="K2279" t="str">
        <f>LOOKUP(J2279,Types!A:A,Types!B:B)</f>
        <v>Pop</v>
      </c>
      <c r="L2279">
        <f t="shared" si="35"/>
        <v>0</v>
      </c>
    </row>
    <row r="2280" spans="1:12" x14ac:dyDescent="0.2">
      <c r="A2280" t="s">
        <v>429</v>
      </c>
      <c r="B2280" s="3">
        <v>1.49012009842408E-6</v>
      </c>
      <c r="C2280" s="3">
        <v>2.1015434015225701E-7</v>
      </c>
      <c r="D2280">
        <v>0.99999791383743197</v>
      </c>
      <c r="E2280">
        <v>2</v>
      </c>
      <c r="F2280" s="2" t="str">
        <f>LOOKUP(E2280,Types!A:A,Types!B:B)</f>
        <v>Pop</v>
      </c>
      <c r="G2280">
        <v>0</v>
      </c>
      <c r="H2280">
        <v>0</v>
      </c>
      <c r="I2280">
        <v>1</v>
      </c>
      <c r="J2280">
        <v>2</v>
      </c>
      <c r="K2280" t="str">
        <f>LOOKUP(J2280,Types!A:A,Types!B:B)</f>
        <v>Pop</v>
      </c>
      <c r="L2280">
        <f t="shared" si="35"/>
        <v>0</v>
      </c>
    </row>
    <row r="2281" spans="1:12" x14ac:dyDescent="0.2">
      <c r="A2281" t="s">
        <v>1206</v>
      </c>
      <c r="B2281" s="3">
        <v>7.8380344348261099E-6</v>
      </c>
      <c r="C2281" s="3">
        <v>1.0651180673448801E-5</v>
      </c>
      <c r="D2281">
        <v>0.99997973442077603</v>
      </c>
      <c r="E2281">
        <v>2</v>
      </c>
      <c r="F2281" s="2" t="str">
        <f>LOOKUP(E2281,Types!A:A,Types!B:B)</f>
        <v>Pop</v>
      </c>
      <c r="G2281">
        <v>0</v>
      </c>
      <c r="H2281">
        <v>0</v>
      </c>
      <c r="I2281">
        <v>1</v>
      </c>
      <c r="J2281">
        <v>2</v>
      </c>
      <c r="K2281" t="str">
        <f>LOOKUP(J2281,Types!A:A,Types!B:B)</f>
        <v>Pop</v>
      </c>
      <c r="L2281">
        <f t="shared" si="35"/>
        <v>0</v>
      </c>
    </row>
    <row r="2282" spans="1:12" x14ac:dyDescent="0.2">
      <c r="A2282" t="s">
        <v>2188</v>
      </c>
      <c r="B2282" s="3">
        <v>4.4552027247846099E-5</v>
      </c>
      <c r="C2282">
        <v>1.7289843526668801E-4</v>
      </c>
      <c r="D2282">
        <v>0.99972856044769198</v>
      </c>
      <c r="E2282">
        <v>2</v>
      </c>
      <c r="F2282" s="2" t="str">
        <f>LOOKUP(E2282,Types!A:A,Types!B:B)</f>
        <v>Pop</v>
      </c>
      <c r="G2282">
        <v>0</v>
      </c>
      <c r="H2282">
        <v>0</v>
      </c>
      <c r="I2282">
        <v>1</v>
      </c>
      <c r="J2282">
        <v>2</v>
      </c>
      <c r="K2282" t="str">
        <f>LOOKUP(J2282,Types!A:A,Types!B:B)</f>
        <v>Pop</v>
      </c>
      <c r="L2282">
        <f t="shared" si="35"/>
        <v>0</v>
      </c>
    </row>
    <row r="2283" spans="1:12" x14ac:dyDescent="0.2">
      <c r="A2283" t="s">
        <v>1399</v>
      </c>
      <c r="B2283" s="3">
        <v>2.8079743970010802E-6</v>
      </c>
      <c r="C2283" s="3">
        <v>8.9090808614855598E-6</v>
      </c>
      <c r="D2283">
        <v>0.99998807907104403</v>
      </c>
      <c r="E2283">
        <v>2</v>
      </c>
      <c r="F2283" s="2" t="str">
        <f>LOOKUP(E2283,Types!A:A,Types!B:B)</f>
        <v>Pop</v>
      </c>
      <c r="G2283">
        <v>0</v>
      </c>
      <c r="H2283">
        <v>0</v>
      </c>
      <c r="I2283">
        <v>1</v>
      </c>
      <c r="J2283">
        <v>2</v>
      </c>
      <c r="K2283" t="str">
        <f>LOOKUP(J2283,Types!A:A,Types!B:B)</f>
        <v>Pop</v>
      </c>
      <c r="L2283">
        <f t="shared" si="35"/>
        <v>0</v>
      </c>
    </row>
    <row r="2284" spans="1:12" x14ac:dyDescent="0.2">
      <c r="A2284" t="s">
        <v>778</v>
      </c>
      <c r="B2284">
        <v>1.00670782558154E-4</v>
      </c>
      <c r="C2284">
        <v>5.6695053353905602E-4</v>
      </c>
      <c r="D2284">
        <v>0.999275803565979</v>
      </c>
      <c r="E2284">
        <v>2</v>
      </c>
      <c r="F2284" s="2" t="str">
        <f>LOOKUP(E2284,Types!A:A,Types!B:B)</f>
        <v>Pop</v>
      </c>
      <c r="G2284">
        <v>0</v>
      </c>
      <c r="H2284">
        <v>0</v>
      </c>
      <c r="I2284">
        <v>1</v>
      </c>
      <c r="J2284">
        <v>2</v>
      </c>
      <c r="K2284" t="str">
        <f>LOOKUP(J2284,Types!A:A,Types!B:B)</f>
        <v>Pop</v>
      </c>
      <c r="L2284">
        <f t="shared" si="35"/>
        <v>0</v>
      </c>
    </row>
    <row r="2285" spans="1:12" x14ac:dyDescent="0.2">
      <c r="A2285" t="s">
        <v>223</v>
      </c>
      <c r="B2285" s="3">
        <v>1.1095050467702E-5</v>
      </c>
      <c r="C2285" s="3">
        <v>1.00710494734812E-5</v>
      </c>
      <c r="D2285">
        <v>0.99996984004974299</v>
      </c>
      <c r="E2285">
        <v>2</v>
      </c>
      <c r="F2285" s="2" t="str">
        <f>LOOKUP(E2285,Types!A:A,Types!B:B)</f>
        <v>Pop</v>
      </c>
      <c r="G2285">
        <v>0</v>
      </c>
      <c r="H2285">
        <v>0</v>
      </c>
      <c r="I2285">
        <v>1</v>
      </c>
      <c r="J2285">
        <v>2</v>
      </c>
      <c r="K2285" t="str">
        <f>LOOKUP(J2285,Types!A:A,Types!B:B)</f>
        <v>Pop</v>
      </c>
      <c r="L2285">
        <f t="shared" si="35"/>
        <v>0</v>
      </c>
    </row>
    <row r="2286" spans="1:12" x14ac:dyDescent="0.2">
      <c r="A2286" t="s">
        <v>1749</v>
      </c>
      <c r="B2286" s="3">
        <v>7.2017184038486395E-7</v>
      </c>
      <c r="C2286" s="3">
        <v>2.8358936532413199E-8</v>
      </c>
      <c r="D2286">
        <v>0.99999898672103804</v>
      </c>
      <c r="E2286">
        <v>2</v>
      </c>
      <c r="F2286" s="2" t="str">
        <f>LOOKUP(E2286,Types!A:A,Types!B:B)</f>
        <v>Pop</v>
      </c>
      <c r="G2286">
        <v>0</v>
      </c>
      <c r="H2286">
        <v>0</v>
      </c>
      <c r="I2286">
        <v>1</v>
      </c>
      <c r="J2286">
        <v>2</v>
      </c>
      <c r="K2286" t="str">
        <f>LOOKUP(J2286,Types!A:A,Types!B:B)</f>
        <v>Pop</v>
      </c>
      <c r="L2286">
        <f t="shared" si="35"/>
        <v>0</v>
      </c>
    </row>
    <row r="2287" spans="1:12" x14ac:dyDescent="0.2">
      <c r="A2287" t="s">
        <v>727</v>
      </c>
      <c r="B2287" s="3">
        <v>1.56758796947542E-5</v>
      </c>
      <c r="C2287" s="3">
        <v>3.7615081964759101E-6</v>
      </c>
      <c r="D2287">
        <v>0.99997484683990401</v>
      </c>
      <c r="E2287">
        <v>2</v>
      </c>
      <c r="F2287" s="2" t="str">
        <f>LOOKUP(E2287,Types!A:A,Types!B:B)</f>
        <v>Pop</v>
      </c>
      <c r="G2287">
        <v>0</v>
      </c>
      <c r="H2287">
        <v>0</v>
      </c>
      <c r="I2287">
        <v>1</v>
      </c>
      <c r="J2287">
        <v>2</v>
      </c>
      <c r="K2287" t="str">
        <f>LOOKUP(J2287,Types!A:A,Types!B:B)</f>
        <v>Pop</v>
      </c>
      <c r="L2287">
        <f t="shared" si="35"/>
        <v>0</v>
      </c>
    </row>
    <row r="2288" spans="1:12" x14ac:dyDescent="0.2">
      <c r="A2288" t="s">
        <v>415</v>
      </c>
      <c r="B2288">
        <v>2.5504810037091299E-4</v>
      </c>
      <c r="C2288">
        <v>4.2357982601970402E-4</v>
      </c>
      <c r="D2288">
        <v>0.99900382757186801</v>
      </c>
      <c r="E2288">
        <v>2</v>
      </c>
      <c r="F2288" s="2" t="str">
        <f>LOOKUP(E2288,Types!A:A,Types!B:B)</f>
        <v>Pop</v>
      </c>
      <c r="G2288">
        <v>0</v>
      </c>
      <c r="H2288">
        <v>0</v>
      </c>
      <c r="I2288">
        <v>1</v>
      </c>
      <c r="J2288">
        <v>2</v>
      </c>
      <c r="K2288" t="str">
        <f>LOOKUP(J2288,Types!A:A,Types!B:B)</f>
        <v>Pop</v>
      </c>
      <c r="L2288">
        <f t="shared" si="35"/>
        <v>0</v>
      </c>
    </row>
    <row r="2289" spans="1:12" x14ac:dyDescent="0.2">
      <c r="A2289" t="s">
        <v>117</v>
      </c>
      <c r="B2289" s="3">
        <v>8.0210476880893098E-5</v>
      </c>
      <c r="C2289">
        <v>5.44694904237985E-3</v>
      </c>
      <c r="D2289">
        <v>0.99446904659271196</v>
      </c>
      <c r="E2289">
        <v>2</v>
      </c>
      <c r="F2289" s="2" t="str">
        <f>LOOKUP(E2289,Types!A:A,Types!B:B)</f>
        <v>Pop</v>
      </c>
      <c r="G2289">
        <v>0</v>
      </c>
      <c r="H2289">
        <v>0</v>
      </c>
      <c r="I2289">
        <v>1</v>
      </c>
      <c r="J2289">
        <v>2</v>
      </c>
      <c r="K2289" t="str">
        <f>LOOKUP(J2289,Types!A:A,Types!B:B)</f>
        <v>Pop</v>
      </c>
      <c r="L2289">
        <f t="shared" si="35"/>
        <v>0</v>
      </c>
    </row>
    <row r="2290" spans="1:12" x14ac:dyDescent="0.2">
      <c r="A2290" t="s">
        <v>1785</v>
      </c>
      <c r="B2290" s="3">
        <v>5.0037688197335201E-5</v>
      </c>
      <c r="C2290" s="3">
        <v>5.0144699343945797E-5</v>
      </c>
      <c r="D2290">
        <v>0.99980241060256902</v>
      </c>
      <c r="E2290">
        <v>2</v>
      </c>
      <c r="F2290" s="2" t="str">
        <f>LOOKUP(E2290,Types!A:A,Types!B:B)</f>
        <v>Pop</v>
      </c>
      <c r="G2290">
        <v>0</v>
      </c>
      <c r="H2290">
        <v>0</v>
      </c>
      <c r="I2290">
        <v>1</v>
      </c>
      <c r="J2290">
        <v>2</v>
      </c>
      <c r="K2290" t="str">
        <f>LOOKUP(J2290,Types!A:A,Types!B:B)</f>
        <v>Pop</v>
      </c>
      <c r="L2290">
        <f t="shared" si="35"/>
        <v>0</v>
      </c>
    </row>
    <row r="2291" spans="1:12" x14ac:dyDescent="0.2">
      <c r="A2291" t="s">
        <v>1674</v>
      </c>
      <c r="B2291" s="3">
        <v>8.5563646280206699E-5</v>
      </c>
      <c r="C2291">
        <v>4.00483200792223E-4</v>
      </c>
      <c r="D2291">
        <v>0.99949753284454301</v>
      </c>
      <c r="E2291">
        <v>2</v>
      </c>
      <c r="F2291" s="2" t="str">
        <f>LOOKUP(E2291,Types!A:A,Types!B:B)</f>
        <v>Pop</v>
      </c>
      <c r="G2291">
        <v>0</v>
      </c>
      <c r="H2291">
        <v>0</v>
      </c>
      <c r="I2291">
        <v>1</v>
      </c>
      <c r="J2291">
        <v>2</v>
      </c>
      <c r="K2291" t="str">
        <f>LOOKUP(J2291,Types!A:A,Types!B:B)</f>
        <v>Pop</v>
      </c>
      <c r="L2291">
        <f t="shared" si="35"/>
        <v>0</v>
      </c>
    </row>
    <row r="2292" spans="1:12" x14ac:dyDescent="0.2">
      <c r="A2292" t="s">
        <v>1134</v>
      </c>
      <c r="B2292" s="3">
        <v>4.2520614442764697E-6</v>
      </c>
      <c r="C2292" s="3">
        <v>9.0433537991430005E-8</v>
      </c>
      <c r="D2292">
        <v>0.99997347593307495</v>
      </c>
      <c r="E2292">
        <v>2</v>
      </c>
      <c r="F2292" s="2" t="str">
        <f>LOOKUP(E2292,Types!A:A,Types!B:B)</f>
        <v>Pop</v>
      </c>
      <c r="G2292">
        <v>0</v>
      </c>
      <c r="H2292">
        <v>0</v>
      </c>
      <c r="I2292">
        <v>1</v>
      </c>
      <c r="J2292">
        <v>2</v>
      </c>
      <c r="K2292" t="str">
        <f>LOOKUP(J2292,Types!A:A,Types!B:B)</f>
        <v>Pop</v>
      </c>
      <c r="L2292">
        <f t="shared" si="35"/>
        <v>0</v>
      </c>
    </row>
    <row r="2293" spans="1:12" x14ac:dyDescent="0.2">
      <c r="A2293" t="s">
        <v>431</v>
      </c>
      <c r="B2293" s="3">
        <v>4.0627648445479201E-7</v>
      </c>
      <c r="C2293" s="3">
        <v>8.5847496222868305E-8</v>
      </c>
      <c r="D2293">
        <v>0.99999946355819702</v>
      </c>
      <c r="E2293">
        <v>2</v>
      </c>
      <c r="F2293" s="2" t="str">
        <f>LOOKUP(E2293,Types!A:A,Types!B:B)</f>
        <v>Pop</v>
      </c>
      <c r="G2293">
        <v>0</v>
      </c>
      <c r="H2293">
        <v>0</v>
      </c>
      <c r="I2293">
        <v>1</v>
      </c>
      <c r="J2293">
        <v>2</v>
      </c>
      <c r="K2293" t="str">
        <f>LOOKUP(J2293,Types!A:A,Types!B:B)</f>
        <v>Pop</v>
      </c>
      <c r="L2293">
        <f t="shared" si="35"/>
        <v>0</v>
      </c>
    </row>
    <row r="2294" spans="1:12" x14ac:dyDescent="0.2">
      <c r="A2294" t="s">
        <v>1419</v>
      </c>
      <c r="B2294" s="3">
        <v>7.1933286562853002E-6</v>
      </c>
      <c r="C2294" s="3">
        <v>2.53297421295428E-5</v>
      </c>
      <c r="D2294">
        <v>0.99996680021286</v>
      </c>
      <c r="E2294">
        <v>2</v>
      </c>
      <c r="F2294" s="2" t="str">
        <f>LOOKUP(E2294,Types!A:A,Types!B:B)</f>
        <v>Pop</v>
      </c>
      <c r="G2294">
        <v>0</v>
      </c>
      <c r="H2294">
        <v>0</v>
      </c>
      <c r="I2294">
        <v>1</v>
      </c>
      <c r="J2294">
        <v>2</v>
      </c>
      <c r="K2294" t="str">
        <f>LOOKUP(J2294,Types!A:A,Types!B:B)</f>
        <v>Pop</v>
      </c>
      <c r="L2294">
        <f t="shared" si="35"/>
        <v>0</v>
      </c>
    </row>
    <row r="2295" spans="1:12" x14ac:dyDescent="0.2">
      <c r="A2295" t="s">
        <v>2130</v>
      </c>
      <c r="B2295" s="3">
        <v>8.5745759861310893E-6</v>
      </c>
      <c r="C2295" s="3">
        <v>3.7637425975844899E-7</v>
      </c>
      <c r="D2295">
        <v>0.999883592128753</v>
      </c>
      <c r="E2295">
        <v>2</v>
      </c>
      <c r="F2295" s="2" t="str">
        <f>LOOKUP(E2295,Types!A:A,Types!B:B)</f>
        <v>Pop</v>
      </c>
      <c r="G2295">
        <v>0</v>
      </c>
      <c r="H2295">
        <v>0</v>
      </c>
      <c r="I2295">
        <v>1</v>
      </c>
      <c r="J2295">
        <v>2</v>
      </c>
      <c r="K2295" t="str">
        <f>LOOKUP(J2295,Types!A:A,Types!B:B)</f>
        <v>Pop</v>
      </c>
      <c r="L2295">
        <f t="shared" si="35"/>
        <v>0</v>
      </c>
    </row>
    <row r="2296" spans="1:12" x14ac:dyDescent="0.2">
      <c r="A2296" t="s">
        <v>1715</v>
      </c>
      <c r="B2296" s="3">
        <v>1.15860220830654E-5</v>
      </c>
      <c r="C2296" s="3">
        <v>1.1551934449016599E-6</v>
      </c>
      <c r="D2296">
        <v>0.99992847442626898</v>
      </c>
      <c r="E2296">
        <v>2</v>
      </c>
      <c r="F2296" s="2" t="str">
        <f>LOOKUP(E2296,Types!A:A,Types!B:B)</f>
        <v>Pop</v>
      </c>
      <c r="G2296">
        <v>0</v>
      </c>
      <c r="H2296">
        <v>0</v>
      </c>
      <c r="I2296">
        <v>1</v>
      </c>
      <c r="J2296">
        <v>2</v>
      </c>
      <c r="K2296" t="str">
        <f>LOOKUP(J2296,Types!A:A,Types!B:B)</f>
        <v>Pop</v>
      </c>
      <c r="L2296">
        <f t="shared" si="35"/>
        <v>0</v>
      </c>
    </row>
    <row r="2297" spans="1:12" x14ac:dyDescent="0.2">
      <c r="A2297" t="s">
        <v>2047</v>
      </c>
      <c r="B2297" s="3">
        <v>8.2539520462887499E-7</v>
      </c>
      <c r="C2297" s="3">
        <v>8.6682639732771296E-8</v>
      </c>
      <c r="D2297">
        <v>0.99999892711639404</v>
      </c>
      <c r="E2297">
        <v>2</v>
      </c>
      <c r="F2297" s="2" t="str">
        <f>LOOKUP(E2297,Types!A:A,Types!B:B)</f>
        <v>Pop</v>
      </c>
      <c r="G2297">
        <v>0</v>
      </c>
      <c r="H2297">
        <v>0</v>
      </c>
      <c r="I2297">
        <v>1</v>
      </c>
      <c r="J2297">
        <v>2</v>
      </c>
      <c r="K2297" t="str">
        <f>LOOKUP(J2297,Types!A:A,Types!B:B)</f>
        <v>Pop</v>
      </c>
      <c r="L2297">
        <f t="shared" si="35"/>
        <v>0</v>
      </c>
    </row>
    <row r="2298" spans="1:12" x14ac:dyDescent="0.2">
      <c r="A2298" t="s">
        <v>1076</v>
      </c>
      <c r="B2298" s="3">
        <v>3.8762114854762297E-5</v>
      </c>
      <c r="C2298" s="3">
        <v>3.3769410947570503E-5</v>
      </c>
      <c r="D2298">
        <v>0.999861299991607</v>
      </c>
      <c r="E2298">
        <v>2</v>
      </c>
      <c r="F2298" s="2" t="str">
        <f>LOOKUP(E2298,Types!A:A,Types!B:B)</f>
        <v>Pop</v>
      </c>
      <c r="G2298">
        <v>0</v>
      </c>
      <c r="H2298">
        <v>0</v>
      </c>
      <c r="I2298">
        <v>1</v>
      </c>
      <c r="J2298">
        <v>2</v>
      </c>
      <c r="K2298" t="str">
        <f>LOOKUP(J2298,Types!A:A,Types!B:B)</f>
        <v>Pop</v>
      </c>
      <c r="L2298">
        <f t="shared" si="35"/>
        <v>0</v>
      </c>
    </row>
    <row r="2299" spans="1:12" x14ac:dyDescent="0.2">
      <c r="A2299" t="s">
        <v>498</v>
      </c>
      <c r="B2299" s="3">
        <v>1.17129766294965E-5</v>
      </c>
      <c r="C2299" s="3">
        <v>6.1116807046346299E-6</v>
      </c>
      <c r="D2299">
        <v>0.99995547533035201</v>
      </c>
      <c r="E2299">
        <v>2</v>
      </c>
      <c r="F2299" s="2" t="str">
        <f>LOOKUP(E2299,Types!A:A,Types!B:B)</f>
        <v>Pop</v>
      </c>
      <c r="G2299">
        <v>0</v>
      </c>
      <c r="H2299">
        <v>0</v>
      </c>
      <c r="I2299">
        <v>1</v>
      </c>
      <c r="J2299">
        <v>2</v>
      </c>
      <c r="K2299" t="str">
        <f>LOOKUP(J2299,Types!A:A,Types!B:B)</f>
        <v>Pop</v>
      </c>
      <c r="L2299">
        <f t="shared" si="35"/>
        <v>0</v>
      </c>
    </row>
    <row r="2300" spans="1:12" x14ac:dyDescent="0.2">
      <c r="A2300" t="s">
        <v>12</v>
      </c>
      <c r="B2300" s="3">
        <v>1.38872064781025E-5</v>
      </c>
      <c r="C2300" s="3">
        <v>3.0992767278803499E-5</v>
      </c>
      <c r="D2300">
        <v>0.99995332956313998</v>
      </c>
      <c r="E2300">
        <v>2</v>
      </c>
      <c r="F2300" s="2" t="str">
        <f>LOOKUP(E2300,Types!A:A,Types!B:B)</f>
        <v>Pop</v>
      </c>
      <c r="G2300">
        <v>0</v>
      </c>
      <c r="H2300">
        <v>0</v>
      </c>
      <c r="I2300">
        <v>1</v>
      </c>
      <c r="J2300">
        <v>2</v>
      </c>
      <c r="K2300" t="str">
        <f>LOOKUP(J2300,Types!A:A,Types!B:B)</f>
        <v>Pop</v>
      </c>
      <c r="L2300">
        <f t="shared" si="35"/>
        <v>0</v>
      </c>
    </row>
    <row r="2301" spans="1:12" x14ac:dyDescent="0.2">
      <c r="A2301" t="s">
        <v>1584</v>
      </c>
      <c r="B2301" s="3">
        <v>8.2683009168249504E-6</v>
      </c>
      <c r="C2301" s="3">
        <v>2.1154317437321801E-5</v>
      </c>
      <c r="D2301">
        <v>0.99996334314346302</v>
      </c>
      <c r="E2301">
        <v>2</v>
      </c>
      <c r="F2301" s="2" t="str">
        <f>LOOKUP(E2301,Types!A:A,Types!B:B)</f>
        <v>Pop</v>
      </c>
      <c r="G2301">
        <v>0</v>
      </c>
      <c r="H2301">
        <v>0</v>
      </c>
      <c r="I2301">
        <v>1</v>
      </c>
      <c r="J2301">
        <v>2</v>
      </c>
      <c r="K2301" t="str">
        <f>LOOKUP(J2301,Types!A:A,Types!B:B)</f>
        <v>Pop</v>
      </c>
      <c r="L2301">
        <f t="shared" si="35"/>
        <v>0</v>
      </c>
    </row>
    <row r="2302" spans="1:12" x14ac:dyDescent="0.2">
      <c r="A2302" t="s">
        <v>1248</v>
      </c>
      <c r="B2302" s="3">
        <v>4.4689644710160697E-5</v>
      </c>
      <c r="C2302" s="3">
        <v>2.3010959466773699E-6</v>
      </c>
      <c r="D2302">
        <v>0.99938338994979803</v>
      </c>
      <c r="E2302">
        <v>2</v>
      </c>
      <c r="F2302" s="2" t="str">
        <f>LOOKUP(E2302,Types!A:A,Types!B:B)</f>
        <v>Pop</v>
      </c>
      <c r="G2302">
        <v>0</v>
      </c>
      <c r="H2302">
        <v>0</v>
      </c>
      <c r="I2302">
        <v>1</v>
      </c>
      <c r="J2302">
        <v>2</v>
      </c>
      <c r="K2302" t="str">
        <f>LOOKUP(J2302,Types!A:A,Types!B:B)</f>
        <v>Pop</v>
      </c>
      <c r="L2302">
        <f t="shared" si="35"/>
        <v>0</v>
      </c>
    </row>
    <row r="2303" spans="1:12" x14ac:dyDescent="0.2">
      <c r="A2303" t="s">
        <v>1986</v>
      </c>
      <c r="B2303" s="3">
        <v>8.0004916526377201E-5</v>
      </c>
      <c r="C2303">
        <v>9.3153951456770301E-4</v>
      </c>
      <c r="D2303">
        <v>0.99895113706588701</v>
      </c>
      <c r="E2303">
        <v>2</v>
      </c>
      <c r="F2303" s="2" t="str">
        <f>LOOKUP(E2303,Types!A:A,Types!B:B)</f>
        <v>Pop</v>
      </c>
      <c r="G2303">
        <v>0</v>
      </c>
      <c r="H2303">
        <v>0</v>
      </c>
      <c r="I2303">
        <v>1</v>
      </c>
      <c r="J2303">
        <v>2</v>
      </c>
      <c r="K2303" t="str">
        <f>LOOKUP(J2303,Types!A:A,Types!B:B)</f>
        <v>Pop</v>
      </c>
      <c r="L2303">
        <f t="shared" si="35"/>
        <v>0</v>
      </c>
    </row>
    <row r="2304" spans="1:12" x14ac:dyDescent="0.2">
      <c r="A2304" t="s">
        <v>42</v>
      </c>
      <c r="B2304" s="3">
        <v>3.0850523558001399E-7</v>
      </c>
      <c r="C2304" s="3">
        <v>1.33024791182378E-8</v>
      </c>
      <c r="D2304">
        <v>0.99999952316284102</v>
      </c>
      <c r="E2304">
        <v>2</v>
      </c>
      <c r="F2304" s="2" t="str">
        <f>LOOKUP(E2304,Types!A:A,Types!B:B)</f>
        <v>Pop</v>
      </c>
      <c r="G2304">
        <v>0</v>
      </c>
      <c r="H2304">
        <v>0</v>
      </c>
      <c r="I2304">
        <v>1</v>
      </c>
      <c r="J2304">
        <v>2</v>
      </c>
      <c r="K2304" t="str">
        <f>LOOKUP(J2304,Types!A:A,Types!B:B)</f>
        <v>Pop</v>
      </c>
      <c r="L2304">
        <f t="shared" si="35"/>
        <v>0</v>
      </c>
    </row>
    <row r="2305" spans="1:12" x14ac:dyDescent="0.2">
      <c r="A2305" t="s">
        <v>824</v>
      </c>
      <c r="B2305" s="3">
        <v>1.24417456390801E-5</v>
      </c>
      <c r="C2305" s="3">
        <v>1.00114957604091E-5</v>
      </c>
      <c r="D2305">
        <v>0.99997276067733698</v>
      </c>
      <c r="E2305">
        <v>2</v>
      </c>
      <c r="F2305" s="2" t="str">
        <f>LOOKUP(E2305,Types!A:A,Types!B:B)</f>
        <v>Pop</v>
      </c>
      <c r="G2305">
        <v>0</v>
      </c>
      <c r="H2305">
        <v>0</v>
      </c>
      <c r="I2305">
        <v>1</v>
      </c>
      <c r="J2305">
        <v>2</v>
      </c>
      <c r="K2305" t="str">
        <f>LOOKUP(J2305,Types!A:A,Types!B:B)</f>
        <v>Pop</v>
      </c>
      <c r="L2305">
        <f t="shared" si="35"/>
        <v>0</v>
      </c>
    </row>
    <row r="2306" spans="1:12" x14ac:dyDescent="0.2">
      <c r="A2306" t="s">
        <v>1318</v>
      </c>
      <c r="B2306" s="3">
        <v>7.1953145379666197E-6</v>
      </c>
      <c r="C2306" s="3">
        <v>1.07642563307308E-6</v>
      </c>
      <c r="D2306">
        <v>0.99999010562896695</v>
      </c>
      <c r="E2306">
        <v>2</v>
      </c>
      <c r="F2306" s="2" t="str">
        <f>LOOKUP(E2306,Types!A:A,Types!B:B)</f>
        <v>Pop</v>
      </c>
      <c r="G2306">
        <v>0</v>
      </c>
      <c r="H2306">
        <v>0</v>
      </c>
      <c r="I2306">
        <v>1</v>
      </c>
      <c r="J2306">
        <v>2</v>
      </c>
      <c r="K2306" t="str">
        <f>LOOKUP(J2306,Types!A:A,Types!B:B)</f>
        <v>Pop</v>
      </c>
      <c r="L2306">
        <f t="shared" si="35"/>
        <v>0</v>
      </c>
    </row>
    <row r="2307" spans="1:12" x14ac:dyDescent="0.2">
      <c r="A2307" t="s">
        <v>810</v>
      </c>
      <c r="B2307" s="3">
        <v>3.8882944863871603E-6</v>
      </c>
      <c r="C2307" s="3">
        <v>8.8057873881552898E-7</v>
      </c>
      <c r="D2307">
        <v>0.99998909235000599</v>
      </c>
      <c r="E2307">
        <v>2</v>
      </c>
      <c r="F2307" s="2" t="str">
        <f>LOOKUP(E2307,Types!A:A,Types!B:B)</f>
        <v>Pop</v>
      </c>
      <c r="G2307">
        <v>0</v>
      </c>
      <c r="H2307">
        <v>0</v>
      </c>
      <c r="I2307">
        <v>1</v>
      </c>
      <c r="J2307">
        <v>2</v>
      </c>
      <c r="K2307" t="str">
        <f>LOOKUP(J2307,Types!A:A,Types!B:B)</f>
        <v>Pop</v>
      </c>
      <c r="L2307">
        <f t="shared" ref="L2307:L2370" si="36">E2307-J2307</f>
        <v>0</v>
      </c>
    </row>
    <row r="2308" spans="1:12" x14ac:dyDescent="0.2">
      <c r="A2308" t="s">
        <v>1418</v>
      </c>
      <c r="B2308">
        <v>4.5046783634461397E-4</v>
      </c>
      <c r="C2308">
        <v>2.0994419173803099E-4</v>
      </c>
      <c r="D2308">
        <v>0.991721391677856</v>
      </c>
      <c r="E2308">
        <v>2</v>
      </c>
      <c r="F2308" s="2" t="str">
        <f>LOOKUP(E2308,Types!A:A,Types!B:B)</f>
        <v>Pop</v>
      </c>
      <c r="G2308">
        <v>0</v>
      </c>
      <c r="H2308">
        <v>0</v>
      </c>
      <c r="I2308">
        <v>1</v>
      </c>
      <c r="J2308">
        <v>2</v>
      </c>
      <c r="K2308" t="str">
        <f>LOOKUP(J2308,Types!A:A,Types!B:B)</f>
        <v>Pop</v>
      </c>
      <c r="L2308">
        <f t="shared" si="36"/>
        <v>0</v>
      </c>
    </row>
    <row r="2309" spans="1:12" x14ac:dyDescent="0.2">
      <c r="A2309" t="s">
        <v>1958</v>
      </c>
      <c r="B2309" s="3">
        <v>5.3675730669055998E-6</v>
      </c>
      <c r="C2309" s="3">
        <v>2.3764844172546801E-6</v>
      </c>
      <c r="D2309">
        <v>0.99999046325683505</v>
      </c>
      <c r="E2309">
        <v>2</v>
      </c>
      <c r="F2309" s="2" t="str">
        <f>LOOKUP(E2309,Types!A:A,Types!B:B)</f>
        <v>Pop</v>
      </c>
      <c r="G2309">
        <v>0</v>
      </c>
      <c r="H2309">
        <v>0</v>
      </c>
      <c r="I2309">
        <v>1</v>
      </c>
      <c r="J2309">
        <v>2</v>
      </c>
      <c r="K2309" t="str">
        <f>LOOKUP(J2309,Types!A:A,Types!B:B)</f>
        <v>Pop</v>
      </c>
      <c r="L2309">
        <f t="shared" si="36"/>
        <v>0</v>
      </c>
    </row>
    <row r="2310" spans="1:12" x14ac:dyDescent="0.2">
      <c r="A2310" t="s">
        <v>494</v>
      </c>
      <c r="B2310" s="3">
        <v>9.9494473033701002E-6</v>
      </c>
      <c r="C2310" s="3">
        <v>6.6214556682098098E-6</v>
      </c>
      <c r="D2310">
        <v>0.99997460842132502</v>
      </c>
      <c r="E2310">
        <v>2</v>
      </c>
      <c r="F2310" s="2" t="str">
        <f>LOOKUP(E2310,Types!A:A,Types!B:B)</f>
        <v>Pop</v>
      </c>
      <c r="G2310">
        <v>0</v>
      </c>
      <c r="H2310">
        <v>0</v>
      </c>
      <c r="I2310">
        <v>1</v>
      </c>
      <c r="J2310">
        <v>2</v>
      </c>
      <c r="K2310" t="str">
        <f>LOOKUP(J2310,Types!A:A,Types!B:B)</f>
        <v>Pop</v>
      </c>
      <c r="L2310">
        <f t="shared" si="36"/>
        <v>0</v>
      </c>
    </row>
    <row r="2311" spans="1:12" x14ac:dyDescent="0.2">
      <c r="A2311" t="s">
        <v>1359</v>
      </c>
      <c r="B2311" s="3">
        <v>8.8672197307459996E-5</v>
      </c>
      <c r="C2311">
        <v>1.70961706317029E-4</v>
      </c>
      <c r="D2311">
        <v>0.99953317642211903</v>
      </c>
      <c r="E2311">
        <v>2</v>
      </c>
      <c r="F2311" s="2" t="str">
        <f>LOOKUP(E2311,Types!A:A,Types!B:B)</f>
        <v>Pop</v>
      </c>
      <c r="G2311">
        <v>0</v>
      </c>
      <c r="H2311">
        <v>0</v>
      </c>
      <c r="I2311">
        <v>1</v>
      </c>
      <c r="J2311">
        <v>2</v>
      </c>
      <c r="K2311" t="str">
        <f>LOOKUP(J2311,Types!A:A,Types!B:B)</f>
        <v>Pop</v>
      </c>
      <c r="L2311">
        <f t="shared" si="36"/>
        <v>0</v>
      </c>
    </row>
    <row r="2312" spans="1:12" x14ac:dyDescent="0.2">
      <c r="A2312" t="s">
        <v>389</v>
      </c>
      <c r="B2312" s="3">
        <v>2.3048633011057898E-5</v>
      </c>
      <c r="C2312" s="3">
        <v>2.0272684196243002E-5</v>
      </c>
      <c r="D2312">
        <v>0.99992656707763605</v>
      </c>
      <c r="E2312">
        <v>2</v>
      </c>
      <c r="F2312" s="2" t="str">
        <f>LOOKUP(E2312,Types!A:A,Types!B:B)</f>
        <v>Pop</v>
      </c>
      <c r="G2312">
        <v>0</v>
      </c>
      <c r="H2312">
        <v>0</v>
      </c>
      <c r="I2312">
        <v>1</v>
      </c>
      <c r="J2312">
        <v>2</v>
      </c>
      <c r="K2312" t="str">
        <f>LOOKUP(J2312,Types!A:A,Types!B:B)</f>
        <v>Pop</v>
      </c>
      <c r="L2312">
        <f t="shared" si="36"/>
        <v>0</v>
      </c>
    </row>
    <row r="2313" spans="1:12" x14ac:dyDescent="0.2">
      <c r="A2313" t="s">
        <v>1970</v>
      </c>
      <c r="B2313" s="3">
        <v>1.6119098290801001E-5</v>
      </c>
      <c r="C2313" s="3">
        <v>1.3709932318306499E-5</v>
      </c>
      <c r="D2313">
        <v>0.99994426965713501</v>
      </c>
      <c r="E2313">
        <v>2</v>
      </c>
      <c r="F2313" s="2" t="str">
        <f>LOOKUP(E2313,Types!A:A,Types!B:B)</f>
        <v>Pop</v>
      </c>
      <c r="G2313">
        <v>0</v>
      </c>
      <c r="H2313">
        <v>0</v>
      </c>
      <c r="I2313">
        <v>1</v>
      </c>
      <c r="J2313">
        <v>2</v>
      </c>
      <c r="K2313" t="str">
        <f>LOOKUP(J2313,Types!A:A,Types!B:B)</f>
        <v>Pop</v>
      </c>
      <c r="L2313">
        <f t="shared" si="36"/>
        <v>0</v>
      </c>
    </row>
    <row r="2314" spans="1:12" x14ac:dyDescent="0.2">
      <c r="A2314" t="s">
        <v>228</v>
      </c>
      <c r="B2314" s="3">
        <v>1.71435749507509E-5</v>
      </c>
      <c r="C2314" s="3">
        <v>7.1848630796012003E-6</v>
      </c>
      <c r="D2314">
        <v>0.99993366003036499</v>
      </c>
      <c r="E2314">
        <v>2</v>
      </c>
      <c r="F2314" s="2" t="str">
        <f>LOOKUP(E2314,Types!A:A,Types!B:B)</f>
        <v>Pop</v>
      </c>
      <c r="G2314">
        <v>0</v>
      </c>
      <c r="H2314">
        <v>0</v>
      </c>
      <c r="I2314">
        <v>1</v>
      </c>
      <c r="J2314">
        <v>2</v>
      </c>
      <c r="K2314" t="str">
        <f>LOOKUP(J2314,Types!A:A,Types!B:B)</f>
        <v>Pop</v>
      </c>
      <c r="L2314">
        <f t="shared" si="36"/>
        <v>0</v>
      </c>
    </row>
    <row r="2315" spans="1:12" x14ac:dyDescent="0.2">
      <c r="A2315" t="s">
        <v>86</v>
      </c>
      <c r="B2315">
        <v>3.4108138061128503E-4</v>
      </c>
      <c r="C2315">
        <v>1.10804643481969E-2</v>
      </c>
      <c r="D2315">
        <v>0.98853665590286199</v>
      </c>
      <c r="E2315">
        <v>2</v>
      </c>
      <c r="F2315" s="2" t="str">
        <f>LOOKUP(E2315,Types!A:A,Types!B:B)</f>
        <v>Pop</v>
      </c>
      <c r="G2315">
        <v>0</v>
      </c>
      <c r="H2315">
        <v>0</v>
      </c>
      <c r="I2315">
        <v>1</v>
      </c>
      <c r="J2315">
        <v>2</v>
      </c>
      <c r="K2315" t="str">
        <f>LOOKUP(J2315,Types!A:A,Types!B:B)</f>
        <v>Pop</v>
      </c>
      <c r="L2315">
        <f t="shared" si="36"/>
        <v>0</v>
      </c>
    </row>
    <row r="2316" spans="1:12" x14ac:dyDescent="0.2">
      <c r="A2316" t="s">
        <v>1431</v>
      </c>
      <c r="B2316" s="3">
        <v>6.43918974674306E-5</v>
      </c>
      <c r="C2316">
        <v>1.12840825750026E-4</v>
      </c>
      <c r="D2316">
        <v>0.99978595972061102</v>
      </c>
      <c r="E2316">
        <v>2</v>
      </c>
      <c r="F2316" s="2" t="str">
        <f>LOOKUP(E2316,Types!A:A,Types!B:B)</f>
        <v>Pop</v>
      </c>
      <c r="G2316">
        <v>0</v>
      </c>
      <c r="H2316">
        <v>0</v>
      </c>
      <c r="I2316">
        <v>1</v>
      </c>
      <c r="J2316">
        <v>2</v>
      </c>
      <c r="K2316" t="str">
        <f>LOOKUP(J2316,Types!A:A,Types!B:B)</f>
        <v>Pop</v>
      </c>
      <c r="L2316">
        <f t="shared" si="36"/>
        <v>0</v>
      </c>
    </row>
    <row r="2317" spans="1:12" x14ac:dyDescent="0.2">
      <c r="A2317" t="s">
        <v>724</v>
      </c>
      <c r="B2317" s="3">
        <v>3.93792873865095E-7</v>
      </c>
      <c r="C2317" s="3">
        <v>1.09014282045905E-8</v>
      </c>
      <c r="D2317">
        <v>0.99999952316284102</v>
      </c>
      <c r="E2317">
        <v>2</v>
      </c>
      <c r="F2317" s="2" t="str">
        <f>LOOKUP(E2317,Types!A:A,Types!B:B)</f>
        <v>Pop</v>
      </c>
      <c r="G2317">
        <v>0</v>
      </c>
      <c r="H2317">
        <v>0</v>
      </c>
      <c r="I2317">
        <v>1</v>
      </c>
      <c r="J2317">
        <v>2</v>
      </c>
      <c r="K2317" t="str">
        <f>LOOKUP(J2317,Types!A:A,Types!B:B)</f>
        <v>Pop</v>
      </c>
      <c r="L2317">
        <f t="shared" si="36"/>
        <v>0</v>
      </c>
    </row>
    <row r="2318" spans="1:12" x14ac:dyDescent="0.2">
      <c r="A2318" t="s">
        <v>1761</v>
      </c>
      <c r="B2318" s="3">
        <v>3.6415264048628102E-7</v>
      </c>
      <c r="C2318" s="3">
        <v>8.6105778507317101E-8</v>
      </c>
      <c r="D2318">
        <v>0.99999946355819702</v>
      </c>
      <c r="E2318">
        <v>2</v>
      </c>
      <c r="F2318" s="2" t="str">
        <f>LOOKUP(E2318,Types!A:A,Types!B:B)</f>
        <v>Pop</v>
      </c>
      <c r="G2318">
        <v>0</v>
      </c>
      <c r="H2318">
        <v>0</v>
      </c>
      <c r="I2318">
        <v>1</v>
      </c>
      <c r="J2318">
        <v>1</v>
      </c>
      <c r="K2318" t="str">
        <f>LOOKUP(J2318,Types!A:A,Types!B:B)</f>
        <v>Art</v>
      </c>
      <c r="L2318">
        <f t="shared" si="36"/>
        <v>1</v>
      </c>
    </row>
    <row r="2319" spans="1:12" x14ac:dyDescent="0.2">
      <c r="A2319" t="s">
        <v>1726</v>
      </c>
      <c r="B2319">
        <v>2.8903395286761203E-4</v>
      </c>
      <c r="C2319">
        <v>2.7356809005141199E-4</v>
      </c>
      <c r="D2319">
        <v>0.99808531999588002</v>
      </c>
      <c r="E2319">
        <v>2</v>
      </c>
      <c r="F2319" s="2" t="str">
        <f>LOOKUP(E2319,Types!A:A,Types!B:B)</f>
        <v>Pop</v>
      </c>
      <c r="G2319">
        <v>0</v>
      </c>
      <c r="H2319">
        <v>0</v>
      </c>
      <c r="I2319">
        <v>1</v>
      </c>
      <c r="J2319">
        <v>2</v>
      </c>
      <c r="K2319" t="str">
        <f>LOOKUP(J2319,Types!A:A,Types!B:B)</f>
        <v>Pop</v>
      </c>
      <c r="L2319">
        <f t="shared" si="36"/>
        <v>0</v>
      </c>
    </row>
    <row r="2320" spans="1:12" x14ac:dyDescent="0.2">
      <c r="A2320" t="s">
        <v>1216</v>
      </c>
      <c r="B2320">
        <v>1.5987608639988999E-4</v>
      </c>
      <c r="C2320">
        <v>1.0134565643966101E-2</v>
      </c>
      <c r="D2320">
        <v>0.98968827724456698</v>
      </c>
      <c r="E2320">
        <v>2</v>
      </c>
      <c r="F2320" s="2" t="str">
        <f>LOOKUP(E2320,Types!A:A,Types!B:B)</f>
        <v>Pop</v>
      </c>
      <c r="G2320">
        <v>0</v>
      </c>
      <c r="H2320">
        <v>0</v>
      </c>
      <c r="I2320">
        <v>1</v>
      </c>
      <c r="J2320">
        <v>2</v>
      </c>
      <c r="K2320" t="str">
        <f>LOOKUP(J2320,Types!A:A,Types!B:B)</f>
        <v>Pop</v>
      </c>
      <c r="L2320">
        <f t="shared" si="36"/>
        <v>0</v>
      </c>
    </row>
    <row r="2321" spans="1:12" x14ac:dyDescent="0.2">
      <c r="A2321" t="s">
        <v>744</v>
      </c>
      <c r="B2321" s="3">
        <v>7.0964000769890804E-5</v>
      </c>
      <c r="C2321">
        <v>1.90536759328097E-3</v>
      </c>
      <c r="D2321">
        <v>0.99801760911941495</v>
      </c>
      <c r="E2321">
        <v>2</v>
      </c>
      <c r="F2321" s="2" t="str">
        <f>LOOKUP(E2321,Types!A:A,Types!B:B)</f>
        <v>Pop</v>
      </c>
      <c r="G2321">
        <v>0</v>
      </c>
      <c r="H2321">
        <v>0</v>
      </c>
      <c r="I2321">
        <v>1</v>
      </c>
      <c r="J2321">
        <v>2</v>
      </c>
      <c r="K2321" t="str">
        <f>LOOKUP(J2321,Types!A:A,Types!B:B)</f>
        <v>Pop</v>
      </c>
      <c r="L2321">
        <f t="shared" si="36"/>
        <v>0</v>
      </c>
    </row>
    <row r="2322" spans="1:12" x14ac:dyDescent="0.2">
      <c r="A2322" t="s">
        <v>1452</v>
      </c>
      <c r="B2322">
        <v>1.4702811313327399E-4</v>
      </c>
      <c r="C2322">
        <v>2.4782560649327901E-4</v>
      </c>
      <c r="D2322">
        <v>0.99944281578063898</v>
      </c>
      <c r="E2322">
        <v>2</v>
      </c>
      <c r="F2322" s="2" t="str">
        <f>LOOKUP(E2322,Types!A:A,Types!B:B)</f>
        <v>Pop</v>
      </c>
      <c r="G2322">
        <v>0</v>
      </c>
      <c r="H2322">
        <v>0</v>
      </c>
      <c r="I2322">
        <v>1</v>
      </c>
      <c r="J2322">
        <v>2</v>
      </c>
      <c r="K2322" t="str">
        <f>LOOKUP(J2322,Types!A:A,Types!B:B)</f>
        <v>Pop</v>
      </c>
      <c r="L2322">
        <f t="shared" si="36"/>
        <v>0</v>
      </c>
    </row>
    <row r="2323" spans="1:12" x14ac:dyDescent="0.2">
      <c r="A2323" t="s">
        <v>805</v>
      </c>
      <c r="B2323" s="3">
        <v>1.5620509657310302E-5</v>
      </c>
      <c r="C2323" s="3">
        <v>1.7415968613931899E-5</v>
      </c>
      <c r="D2323">
        <v>0.99996298551559404</v>
      </c>
      <c r="E2323">
        <v>2</v>
      </c>
      <c r="F2323" s="2" t="str">
        <f>LOOKUP(E2323,Types!A:A,Types!B:B)</f>
        <v>Pop</v>
      </c>
      <c r="G2323">
        <v>0</v>
      </c>
      <c r="H2323">
        <v>0</v>
      </c>
      <c r="I2323">
        <v>1</v>
      </c>
      <c r="J2323">
        <v>2</v>
      </c>
      <c r="K2323" t="str">
        <f>LOOKUP(J2323,Types!A:A,Types!B:B)</f>
        <v>Pop</v>
      </c>
      <c r="L2323">
        <f t="shared" si="36"/>
        <v>0</v>
      </c>
    </row>
    <row r="2324" spans="1:12" x14ac:dyDescent="0.2">
      <c r="A2324" t="s">
        <v>937</v>
      </c>
      <c r="B2324" s="3">
        <v>2.2816007913206701E-5</v>
      </c>
      <c r="C2324">
        <v>2.7691581635735902E-4</v>
      </c>
      <c r="D2324">
        <v>0.99969601631164495</v>
      </c>
      <c r="E2324">
        <v>2</v>
      </c>
      <c r="F2324" s="2" t="str">
        <f>LOOKUP(E2324,Types!A:A,Types!B:B)</f>
        <v>Pop</v>
      </c>
      <c r="G2324">
        <v>0</v>
      </c>
      <c r="H2324">
        <v>0</v>
      </c>
      <c r="I2324">
        <v>1</v>
      </c>
      <c r="J2324">
        <v>2</v>
      </c>
      <c r="K2324" t="str">
        <f>LOOKUP(J2324,Types!A:A,Types!B:B)</f>
        <v>Pop</v>
      </c>
      <c r="L2324">
        <f t="shared" si="36"/>
        <v>0</v>
      </c>
    </row>
    <row r="2325" spans="1:12" x14ac:dyDescent="0.2">
      <c r="A2325" t="s">
        <v>991</v>
      </c>
      <c r="B2325" s="3">
        <v>3.0159264497342499E-5</v>
      </c>
      <c r="C2325" s="3">
        <v>5.8232046285411302E-5</v>
      </c>
      <c r="D2325">
        <v>0.99989038705825795</v>
      </c>
      <c r="E2325">
        <v>2</v>
      </c>
      <c r="F2325" s="2" t="str">
        <f>LOOKUP(E2325,Types!A:A,Types!B:B)</f>
        <v>Pop</v>
      </c>
      <c r="G2325">
        <v>0</v>
      </c>
      <c r="H2325">
        <v>0</v>
      </c>
      <c r="I2325">
        <v>1</v>
      </c>
      <c r="J2325">
        <v>2</v>
      </c>
      <c r="K2325" t="str">
        <f>LOOKUP(J2325,Types!A:A,Types!B:B)</f>
        <v>Pop</v>
      </c>
      <c r="L2325">
        <f t="shared" si="36"/>
        <v>0</v>
      </c>
    </row>
    <row r="2326" spans="1:12" x14ac:dyDescent="0.2">
      <c r="A2326" t="s">
        <v>1744</v>
      </c>
      <c r="B2326" s="3">
        <v>7.53787116991588E-6</v>
      </c>
      <c r="C2326" s="3">
        <v>3.0694784072693397E-5</v>
      </c>
      <c r="D2326">
        <v>0.99996143579482999</v>
      </c>
      <c r="E2326">
        <v>2</v>
      </c>
      <c r="F2326" s="2" t="str">
        <f>LOOKUP(E2326,Types!A:A,Types!B:B)</f>
        <v>Pop</v>
      </c>
      <c r="G2326">
        <v>0</v>
      </c>
      <c r="H2326">
        <v>0</v>
      </c>
      <c r="I2326">
        <v>1</v>
      </c>
      <c r="J2326">
        <v>2</v>
      </c>
      <c r="K2326" t="str">
        <f>LOOKUP(J2326,Types!A:A,Types!B:B)</f>
        <v>Pop</v>
      </c>
      <c r="L2326">
        <f t="shared" si="36"/>
        <v>0</v>
      </c>
    </row>
    <row r="2327" spans="1:12" x14ac:dyDescent="0.2">
      <c r="A2327" t="s">
        <v>508</v>
      </c>
      <c r="B2327">
        <v>1.02127385616768E-4</v>
      </c>
      <c r="C2327" s="3">
        <v>3.7456869904417497E-5</v>
      </c>
      <c r="D2327">
        <v>0.99794733524322499</v>
      </c>
      <c r="E2327">
        <v>2</v>
      </c>
      <c r="F2327" s="2" t="str">
        <f>LOOKUP(E2327,Types!A:A,Types!B:B)</f>
        <v>Pop</v>
      </c>
      <c r="G2327">
        <v>0</v>
      </c>
      <c r="H2327">
        <v>0</v>
      </c>
      <c r="I2327">
        <v>1</v>
      </c>
      <c r="J2327">
        <v>2</v>
      </c>
      <c r="K2327" t="str">
        <f>LOOKUP(J2327,Types!A:A,Types!B:B)</f>
        <v>Pop</v>
      </c>
      <c r="L2327">
        <f t="shared" si="36"/>
        <v>0</v>
      </c>
    </row>
    <row r="2328" spans="1:12" x14ac:dyDescent="0.2">
      <c r="A2328" t="s">
        <v>1247</v>
      </c>
      <c r="B2328" s="3">
        <v>9.6731710073072396E-5</v>
      </c>
      <c r="C2328">
        <v>5.2247126586735205E-4</v>
      </c>
      <c r="D2328">
        <v>0.999350845813751</v>
      </c>
      <c r="E2328">
        <v>2</v>
      </c>
      <c r="F2328" s="2" t="str">
        <f>LOOKUP(E2328,Types!A:A,Types!B:B)</f>
        <v>Pop</v>
      </c>
      <c r="G2328">
        <v>0</v>
      </c>
      <c r="H2328">
        <v>0</v>
      </c>
      <c r="I2328">
        <v>1</v>
      </c>
      <c r="J2328">
        <v>2</v>
      </c>
      <c r="K2328" t="str">
        <f>LOOKUP(J2328,Types!A:A,Types!B:B)</f>
        <v>Pop</v>
      </c>
      <c r="L2328">
        <f t="shared" si="36"/>
        <v>0</v>
      </c>
    </row>
    <row r="2329" spans="1:12" x14ac:dyDescent="0.2">
      <c r="A2329" t="s">
        <v>53</v>
      </c>
      <c r="B2329">
        <v>1.3526545080821899E-4</v>
      </c>
      <c r="C2329" s="3">
        <v>9.3572853074874702E-5</v>
      </c>
      <c r="D2329">
        <v>0.99923771619796697</v>
      </c>
      <c r="E2329">
        <v>2</v>
      </c>
      <c r="F2329" s="2" t="str">
        <f>LOOKUP(E2329,Types!A:A,Types!B:B)</f>
        <v>Pop</v>
      </c>
      <c r="G2329">
        <v>0</v>
      </c>
      <c r="H2329">
        <v>0</v>
      </c>
      <c r="I2329">
        <v>1</v>
      </c>
      <c r="J2329">
        <v>2</v>
      </c>
      <c r="K2329" t="str">
        <f>LOOKUP(J2329,Types!A:A,Types!B:B)</f>
        <v>Pop</v>
      </c>
      <c r="L2329">
        <f t="shared" si="36"/>
        <v>0</v>
      </c>
    </row>
    <row r="2330" spans="1:12" x14ac:dyDescent="0.2">
      <c r="A2330" t="s">
        <v>2099</v>
      </c>
      <c r="B2330" s="3">
        <v>3.5942794056609201E-6</v>
      </c>
      <c r="C2330" s="3">
        <v>4.3561307450090601E-8</v>
      </c>
      <c r="D2330">
        <v>0.99998682737350397</v>
      </c>
      <c r="E2330">
        <v>2</v>
      </c>
      <c r="F2330" s="2" t="str">
        <f>LOOKUP(E2330,Types!A:A,Types!B:B)</f>
        <v>Pop</v>
      </c>
      <c r="G2330">
        <v>0</v>
      </c>
      <c r="H2330">
        <v>0</v>
      </c>
      <c r="I2330">
        <v>1</v>
      </c>
      <c r="J2330">
        <v>2</v>
      </c>
      <c r="K2330" t="str">
        <f>LOOKUP(J2330,Types!A:A,Types!B:B)</f>
        <v>Pop</v>
      </c>
      <c r="L2330">
        <f t="shared" si="36"/>
        <v>0</v>
      </c>
    </row>
    <row r="2331" spans="1:12" x14ac:dyDescent="0.2">
      <c r="A2331" t="s">
        <v>1310</v>
      </c>
      <c r="B2331" s="3">
        <v>8.2983578977291404E-6</v>
      </c>
      <c r="C2331" s="3">
        <v>4.4460884964791999E-6</v>
      </c>
      <c r="D2331">
        <v>0.99997955560684204</v>
      </c>
      <c r="E2331">
        <v>2</v>
      </c>
      <c r="F2331" s="2" t="str">
        <f>LOOKUP(E2331,Types!A:A,Types!B:B)</f>
        <v>Pop</v>
      </c>
      <c r="G2331">
        <v>0</v>
      </c>
      <c r="H2331">
        <v>0</v>
      </c>
      <c r="I2331">
        <v>1</v>
      </c>
      <c r="J2331">
        <v>2</v>
      </c>
      <c r="K2331" t="str">
        <f>LOOKUP(J2331,Types!A:A,Types!B:B)</f>
        <v>Pop</v>
      </c>
      <c r="L2331">
        <f t="shared" si="36"/>
        <v>0</v>
      </c>
    </row>
    <row r="2332" spans="1:12" x14ac:dyDescent="0.2">
      <c r="A2332" t="s">
        <v>1373</v>
      </c>
      <c r="B2332" s="3">
        <v>4.0045164496405003E-5</v>
      </c>
      <c r="C2332">
        <v>4.0847508353181102E-4</v>
      </c>
      <c r="D2332">
        <v>0.99954992532730103</v>
      </c>
      <c r="E2332">
        <v>2</v>
      </c>
      <c r="F2332" s="2" t="str">
        <f>LOOKUP(E2332,Types!A:A,Types!B:B)</f>
        <v>Pop</v>
      </c>
      <c r="G2332">
        <v>0</v>
      </c>
      <c r="H2332">
        <v>0</v>
      </c>
      <c r="I2332">
        <v>1</v>
      </c>
      <c r="J2332">
        <v>2</v>
      </c>
      <c r="K2332" t="str">
        <f>LOOKUP(J2332,Types!A:A,Types!B:B)</f>
        <v>Pop</v>
      </c>
      <c r="L2332">
        <f t="shared" si="36"/>
        <v>0</v>
      </c>
    </row>
    <row r="2333" spans="1:12" x14ac:dyDescent="0.2">
      <c r="A2333" t="s">
        <v>886</v>
      </c>
      <c r="B2333">
        <v>1.7687230138108099E-4</v>
      </c>
      <c r="C2333">
        <v>6.6838851198554004E-3</v>
      </c>
      <c r="D2333">
        <v>0.99308300018310502</v>
      </c>
      <c r="E2333">
        <v>2</v>
      </c>
      <c r="F2333" s="2" t="str">
        <f>LOOKUP(E2333,Types!A:A,Types!B:B)</f>
        <v>Pop</v>
      </c>
      <c r="G2333">
        <v>0</v>
      </c>
      <c r="H2333">
        <v>0</v>
      </c>
      <c r="I2333">
        <v>1</v>
      </c>
      <c r="J2333">
        <v>2</v>
      </c>
      <c r="K2333" t="str">
        <f>LOOKUP(J2333,Types!A:A,Types!B:B)</f>
        <v>Pop</v>
      </c>
      <c r="L2333">
        <f t="shared" si="36"/>
        <v>0</v>
      </c>
    </row>
    <row r="2334" spans="1:12" x14ac:dyDescent="0.2">
      <c r="A2334" t="s">
        <v>119</v>
      </c>
      <c r="B2334">
        <v>2.17817301745526E-4</v>
      </c>
      <c r="C2334">
        <v>5.87421760428696E-4</v>
      </c>
      <c r="D2334">
        <v>0.99854421615600497</v>
      </c>
      <c r="E2334">
        <v>2</v>
      </c>
      <c r="F2334" s="2" t="str">
        <f>LOOKUP(E2334,Types!A:A,Types!B:B)</f>
        <v>Pop</v>
      </c>
      <c r="G2334">
        <v>0</v>
      </c>
      <c r="H2334">
        <v>0</v>
      </c>
      <c r="I2334">
        <v>1</v>
      </c>
      <c r="J2334">
        <v>2</v>
      </c>
      <c r="K2334" t="str">
        <f>LOOKUP(J2334,Types!A:A,Types!B:B)</f>
        <v>Pop</v>
      </c>
      <c r="L2334">
        <f t="shared" si="36"/>
        <v>0</v>
      </c>
    </row>
    <row r="2335" spans="1:12" x14ac:dyDescent="0.2">
      <c r="A2335" t="s">
        <v>1616</v>
      </c>
      <c r="B2335" s="3">
        <v>5.6772450989228597E-6</v>
      </c>
      <c r="C2335" s="3">
        <v>7.3989190241263697E-6</v>
      </c>
      <c r="D2335">
        <v>0.99998652935027998</v>
      </c>
      <c r="E2335">
        <v>2</v>
      </c>
      <c r="F2335" s="2" t="str">
        <f>LOOKUP(E2335,Types!A:A,Types!B:B)</f>
        <v>Pop</v>
      </c>
      <c r="G2335">
        <v>0</v>
      </c>
      <c r="H2335">
        <v>0</v>
      </c>
      <c r="I2335">
        <v>1</v>
      </c>
      <c r="J2335">
        <v>2</v>
      </c>
      <c r="K2335" t="str">
        <f>LOOKUP(J2335,Types!A:A,Types!B:B)</f>
        <v>Pop</v>
      </c>
      <c r="L2335">
        <f t="shared" si="36"/>
        <v>0</v>
      </c>
    </row>
    <row r="2336" spans="1:12" x14ac:dyDescent="0.2">
      <c r="A2336" t="s">
        <v>618</v>
      </c>
      <c r="B2336" s="3">
        <v>8.9077424490824301E-5</v>
      </c>
      <c r="C2336">
        <v>3.1619897345080901E-4</v>
      </c>
      <c r="D2336">
        <v>0.99949413537979104</v>
      </c>
      <c r="E2336">
        <v>2</v>
      </c>
      <c r="F2336" s="2" t="str">
        <f>LOOKUP(E2336,Types!A:A,Types!B:B)</f>
        <v>Pop</v>
      </c>
      <c r="G2336">
        <v>0</v>
      </c>
      <c r="H2336">
        <v>0</v>
      </c>
      <c r="I2336">
        <v>1</v>
      </c>
      <c r="J2336">
        <v>2</v>
      </c>
      <c r="K2336" t="str">
        <f>LOOKUP(J2336,Types!A:A,Types!B:B)</f>
        <v>Pop</v>
      </c>
      <c r="L2336">
        <f t="shared" si="36"/>
        <v>0</v>
      </c>
    </row>
    <row r="2337" spans="1:12" x14ac:dyDescent="0.2">
      <c r="A2337" t="s">
        <v>98</v>
      </c>
      <c r="B2337" s="3">
        <v>1.98588850253145E-6</v>
      </c>
      <c r="C2337" s="3">
        <v>2.4101098006212798E-7</v>
      </c>
      <c r="D2337">
        <v>0.99999713897705</v>
      </c>
      <c r="E2337">
        <v>2</v>
      </c>
      <c r="F2337" s="2" t="str">
        <f>LOOKUP(E2337,Types!A:A,Types!B:B)</f>
        <v>Pop</v>
      </c>
      <c r="G2337">
        <v>0</v>
      </c>
      <c r="H2337">
        <v>0</v>
      </c>
      <c r="I2337">
        <v>1</v>
      </c>
      <c r="J2337">
        <v>2</v>
      </c>
      <c r="K2337" t="str">
        <f>LOOKUP(J2337,Types!A:A,Types!B:B)</f>
        <v>Pop</v>
      </c>
      <c r="L2337">
        <f t="shared" si="36"/>
        <v>0</v>
      </c>
    </row>
    <row r="2338" spans="1:12" x14ac:dyDescent="0.2">
      <c r="A2338" t="s">
        <v>143</v>
      </c>
      <c r="B2338">
        <v>5.9017853345721895E-4</v>
      </c>
      <c r="C2338">
        <v>1.14092731382697E-3</v>
      </c>
      <c r="D2338">
        <v>0.994159936904907</v>
      </c>
      <c r="E2338">
        <v>2</v>
      </c>
      <c r="F2338" s="2" t="str">
        <f>LOOKUP(E2338,Types!A:A,Types!B:B)</f>
        <v>Pop</v>
      </c>
      <c r="G2338">
        <v>0</v>
      </c>
      <c r="H2338">
        <v>0</v>
      </c>
      <c r="I2338">
        <v>1</v>
      </c>
      <c r="J2338">
        <v>2</v>
      </c>
      <c r="K2338" t="str">
        <f>LOOKUP(J2338,Types!A:A,Types!B:B)</f>
        <v>Pop</v>
      </c>
      <c r="L2338">
        <f t="shared" si="36"/>
        <v>0</v>
      </c>
    </row>
    <row r="2339" spans="1:12" x14ac:dyDescent="0.2">
      <c r="A2339" t="s">
        <v>2073</v>
      </c>
      <c r="B2339" s="3">
        <v>2.8227474103914499E-5</v>
      </c>
      <c r="C2339" s="3">
        <v>2.1804180505569E-7</v>
      </c>
      <c r="D2339">
        <v>0.99836403131484897</v>
      </c>
      <c r="E2339">
        <v>2</v>
      </c>
      <c r="F2339" s="2" t="str">
        <f>LOOKUP(E2339,Types!A:A,Types!B:B)</f>
        <v>Pop</v>
      </c>
      <c r="G2339">
        <v>0</v>
      </c>
      <c r="H2339">
        <v>0</v>
      </c>
      <c r="I2339">
        <v>1</v>
      </c>
      <c r="J2339">
        <v>2</v>
      </c>
      <c r="K2339" t="str">
        <f>LOOKUP(J2339,Types!A:A,Types!B:B)</f>
        <v>Pop</v>
      </c>
      <c r="L2339">
        <f t="shared" si="36"/>
        <v>0</v>
      </c>
    </row>
    <row r="2340" spans="1:12" x14ac:dyDescent="0.2">
      <c r="A2340" t="s">
        <v>1334</v>
      </c>
      <c r="B2340" s="3">
        <v>8.7168327809195E-6</v>
      </c>
      <c r="C2340" s="3">
        <v>9.1308811533963297E-7</v>
      </c>
      <c r="D2340">
        <v>0.99998825788497903</v>
      </c>
      <c r="E2340">
        <v>2</v>
      </c>
      <c r="F2340" s="2" t="str">
        <f>LOOKUP(E2340,Types!A:A,Types!B:B)</f>
        <v>Pop</v>
      </c>
      <c r="G2340">
        <v>0</v>
      </c>
      <c r="H2340">
        <v>0</v>
      </c>
      <c r="I2340">
        <v>1</v>
      </c>
      <c r="J2340">
        <v>2</v>
      </c>
      <c r="K2340" t="str">
        <f>LOOKUP(J2340,Types!A:A,Types!B:B)</f>
        <v>Pop</v>
      </c>
      <c r="L2340">
        <f t="shared" si="36"/>
        <v>0</v>
      </c>
    </row>
    <row r="2341" spans="1:12" x14ac:dyDescent="0.2">
      <c r="A2341" t="s">
        <v>1381</v>
      </c>
      <c r="B2341" s="3">
        <v>2.3650409275433001E-5</v>
      </c>
      <c r="C2341" s="3">
        <v>8.8522530859336203E-5</v>
      </c>
      <c r="D2341">
        <v>0.99988275766372603</v>
      </c>
      <c r="E2341">
        <v>2</v>
      </c>
      <c r="F2341" s="2" t="str">
        <f>LOOKUP(E2341,Types!A:A,Types!B:B)</f>
        <v>Pop</v>
      </c>
      <c r="G2341">
        <v>0</v>
      </c>
      <c r="H2341">
        <v>0</v>
      </c>
      <c r="I2341">
        <v>1</v>
      </c>
      <c r="J2341">
        <v>2</v>
      </c>
      <c r="K2341" t="str">
        <f>LOOKUP(J2341,Types!A:A,Types!B:B)</f>
        <v>Pop</v>
      </c>
      <c r="L2341">
        <f t="shared" si="36"/>
        <v>0</v>
      </c>
    </row>
    <row r="2342" spans="1:12" x14ac:dyDescent="0.2">
      <c r="A2342" t="s">
        <v>980</v>
      </c>
      <c r="B2342" s="3">
        <v>3.4982831493834901E-6</v>
      </c>
      <c r="C2342" s="3">
        <v>1.87510423188541E-7</v>
      </c>
      <c r="D2342">
        <v>0.99998944997787398</v>
      </c>
      <c r="E2342">
        <v>2</v>
      </c>
      <c r="F2342" s="2" t="str">
        <f>LOOKUP(E2342,Types!A:A,Types!B:B)</f>
        <v>Pop</v>
      </c>
      <c r="G2342">
        <v>0</v>
      </c>
      <c r="H2342">
        <v>0</v>
      </c>
      <c r="I2342">
        <v>1</v>
      </c>
      <c r="J2342">
        <v>2</v>
      </c>
      <c r="K2342" t="str">
        <f>LOOKUP(J2342,Types!A:A,Types!B:B)</f>
        <v>Pop</v>
      </c>
      <c r="L2342">
        <f t="shared" si="36"/>
        <v>0</v>
      </c>
    </row>
    <row r="2343" spans="1:12" x14ac:dyDescent="0.2">
      <c r="A2343" t="s">
        <v>1586</v>
      </c>
      <c r="B2343" s="3">
        <v>4.31682165071833E-5</v>
      </c>
      <c r="C2343">
        <v>4.2068172479048301E-4</v>
      </c>
      <c r="D2343">
        <v>0.99952369928359897</v>
      </c>
      <c r="E2343">
        <v>2</v>
      </c>
      <c r="F2343" s="2" t="str">
        <f>LOOKUP(E2343,Types!A:A,Types!B:B)</f>
        <v>Pop</v>
      </c>
      <c r="G2343">
        <v>0</v>
      </c>
      <c r="H2343">
        <v>0</v>
      </c>
      <c r="I2343">
        <v>1</v>
      </c>
      <c r="J2343">
        <v>2</v>
      </c>
      <c r="K2343" t="str">
        <f>LOOKUP(J2343,Types!A:A,Types!B:B)</f>
        <v>Pop</v>
      </c>
      <c r="L2343">
        <f t="shared" si="36"/>
        <v>0</v>
      </c>
    </row>
    <row r="2344" spans="1:12" x14ac:dyDescent="0.2">
      <c r="A2344" t="s">
        <v>237</v>
      </c>
      <c r="B2344" s="3">
        <v>1.2670450360019399E-6</v>
      </c>
      <c r="C2344" s="3">
        <v>3.6186068541610402E-7</v>
      </c>
      <c r="D2344">
        <v>0.99999797344207697</v>
      </c>
      <c r="E2344">
        <v>2</v>
      </c>
      <c r="F2344" s="2" t="str">
        <f>LOOKUP(E2344,Types!A:A,Types!B:B)</f>
        <v>Pop</v>
      </c>
      <c r="G2344">
        <v>0</v>
      </c>
      <c r="H2344">
        <v>0</v>
      </c>
      <c r="I2344">
        <v>1</v>
      </c>
      <c r="J2344">
        <v>2</v>
      </c>
      <c r="K2344" t="str">
        <f>LOOKUP(J2344,Types!A:A,Types!B:B)</f>
        <v>Pop</v>
      </c>
      <c r="L2344">
        <f t="shared" si="36"/>
        <v>0</v>
      </c>
    </row>
    <row r="2345" spans="1:12" x14ac:dyDescent="0.2">
      <c r="A2345" t="s">
        <v>1795</v>
      </c>
      <c r="B2345" s="3">
        <v>2.0524266801657998E-5</v>
      </c>
      <c r="C2345">
        <v>1.3072813453618399E-4</v>
      </c>
      <c r="D2345">
        <v>0.99984723329544001</v>
      </c>
      <c r="E2345">
        <v>2</v>
      </c>
      <c r="F2345" s="2" t="str">
        <f>LOOKUP(E2345,Types!A:A,Types!B:B)</f>
        <v>Pop</v>
      </c>
      <c r="G2345">
        <v>0</v>
      </c>
      <c r="H2345">
        <v>0</v>
      </c>
      <c r="I2345">
        <v>1</v>
      </c>
      <c r="J2345">
        <v>1</v>
      </c>
      <c r="K2345" t="str">
        <f>LOOKUP(J2345,Types!A:A,Types!B:B)</f>
        <v>Art</v>
      </c>
      <c r="L2345">
        <f t="shared" si="36"/>
        <v>1</v>
      </c>
    </row>
    <row r="2346" spans="1:12" x14ac:dyDescent="0.2">
      <c r="A2346" t="s">
        <v>815</v>
      </c>
      <c r="B2346" s="3">
        <v>7.9232158611830501E-8</v>
      </c>
      <c r="C2346" s="3">
        <v>2.49656584294655E-9</v>
      </c>
      <c r="D2346">
        <v>0.99999988079071001</v>
      </c>
      <c r="E2346">
        <v>2</v>
      </c>
      <c r="F2346" s="2" t="str">
        <f>LOOKUP(E2346,Types!A:A,Types!B:B)</f>
        <v>Pop</v>
      </c>
      <c r="G2346">
        <v>0</v>
      </c>
      <c r="H2346">
        <v>0</v>
      </c>
      <c r="I2346">
        <v>1</v>
      </c>
      <c r="J2346">
        <v>2</v>
      </c>
      <c r="K2346" t="str">
        <f>LOOKUP(J2346,Types!A:A,Types!B:B)</f>
        <v>Pop</v>
      </c>
      <c r="L2346">
        <f t="shared" si="36"/>
        <v>0</v>
      </c>
    </row>
    <row r="2347" spans="1:12" x14ac:dyDescent="0.2">
      <c r="A2347" t="s">
        <v>799</v>
      </c>
      <c r="B2347" s="3">
        <v>8.8076085376087508E-6</v>
      </c>
      <c r="C2347" s="3">
        <v>5.2849480880468004E-7</v>
      </c>
      <c r="D2347">
        <v>0.99996370077133101</v>
      </c>
      <c r="E2347">
        <v>2</v>
      </c>
      <c r="F2347" s="2" t="str">
        <f>LOOKUP(E2347,Types!A:A,Types!B:B)</f>
        <v>Pop</v>
      </c>
      <c r="G2347">
        <v>0</v>
      </c>
      <c r="H2347">
        <v>0</v>
      </c>
      <c r="I2347">
        <v>1</v>
      </c>
      <c r="J2347">
        <v>2</v>
      </c>
      <c r="K2347" t="str">
        <f>LOOKUP(J2347,Types!A:A,Types!B:B)</f>
        <v>Pop</v>
      </c>
      <c r="L2347">
        <f t="shared" si="36"/>
        <v>0</v>
      </c>
    </row>
    <row r="2348" spans="1:12" x14ac:dyDescent="0.2">
      <c r="A2348" t="s">
        <v>1506</v>
      </c>
      <c r="B2348" s="3">
        <v>5.7676279539009502E-5</v>
      </c>
      <c r="C2348" s="3">
        <v>2.5834900952759199E-5</v>
      </c>
      <c r="D2348">
        <v>0.99983727931976296</v>
      </c>
      <c r="E2348">
        <v>2</v>
      </c>
      <c r="F2348" s="2" t="str">
        <f>LOOKUP(E2348,Types!A:A,Types!B:B)</f>
        <v>Pop</v>
      </c>
      <c r="G2348">
        <v>0</v>
      </c>
      <c r="H2348">
        <v>0</v>
      </c>
      <c r="I2348">
        <v>1</v>
      </c>
      <c r="J2348">
        <v>2</v>
      </c>
      <c r="K2348" t="str">
        <f>LOOKUP(J2348,Types!A:A,Types!B:B)</f>
        <v>Pop</v>
      </c>
      <c r="L2348">
        <f t="shared" si="36"/>
        <v>0</v>
      </c>
    </row>
    <row r="2349" spans="1:12" x14ac:dyDescent="0.2">
      <c r="A2349" t="s">
        <v>1987</v>
      </c>
      <c r="B2349" s="3">
        <v>3.0758064895053301E-6</v>
      </c>
      <c r="C2349" s="3">
        <v>2.7177282646562099E-8</v>
      </c>
      <c r="D2349">
        <v>0.99996066093444802</v>
      </c>
      <c r="E2349">
        <v>2</v>
      </c>
      <c r="F2349" s="2" t="str">
        <f>LOOKUP(E2349,Types!A:A,Types!B:B)</f>
        <v>Pop</v>
      </c>
      <c r="G2349">
        <v>0</v>
      </c>
      <c r="H2349">
        <v>0</v>
      </c>
      <c r="I2349">
        <v>1</v>
      </c>
      <c r="J2349">
        <v>1</v>
      </c>
      <c r="K2349" t="str">
        <f>LOOKUP(J2349,Types!A:A,Types!B:B)</f>
        <v>Art</v>
      </c>
      <c r="L2349">
        <f t="shared" si="36"/>
        <v>1</v>
      </c>
    </row>
    <row r="2350" spans="1:12" x14ac:dyDescent="0.2">
      <c r="A2350" t="s">
        <v>1382</v>
      </c>
      <c r="B2350" s="3">
        <v>5.6451186537742601E-5</v>
      </c>
      <c r="C2350" s="3">
        <v>7.2309626375499596E-6</v>
      </c>
      <c r="D2350">
        <v>0.99931049346923795</v>
      </c>
      <c r="E2350">
        <v>2</v>
      </c>
      <c r="F2350" s="2" t="str">
        <f>LOOKUP(E2350,Types!A:A,Types!B:B)</f>
        <v>Pop</v>
      </c>
      <c r="G2350">
        <v>0</v>
      </c>
      <c r="H2350">
        <v>0</v>
      </c>
      <c r="I2350">
        <v>1</v>
      </c>
      <c r="J2350">
        <v>1</v>
      </c>
      <c r="K2350" t="str">
        <f>LOOKUP(J2350,Types!A:A,Types!B:B)</f>
        <v>Art</v>
      </c>
      <c r="L2350">
        <f t="shared" si="36"/>
        <v>1</v>
      </c>
    </row>
    <row r="2351" spans="1:12" x14ac:dyDescent="0.2">
      <c r="A2351" t="s">
        <v>854</v>
      </c>
      <c r="B2351" s="3">
        <v>2.49724835157394E-5</v>
      </c>
      <c r="C2351" s="3">
        <v>3.7268055166350603E-5</v>
      </c>
      <c r="D2351">
        <v>0.999927878379821</v>
      </c>
      <c r="E2351">
        <v>2</v>
      </c>
      <c r="F2351" s="2" t="str">
        <f>LOOKUP(E2351,Types!A:A,Types!B:B)</f>
        <v>Pop</v>
      </c>
      <c r="G2351">
        <v>0</v>
      </c>
      <c r="H2351">
        <v>0</v>
      </c>
      <c r="I2351">
        <v>1</v>
      </c>
      <c r="J2351">
        <v>2</v>
      </c>
      <c r="K2351" t="str">
        <f>LOOKUP(J2351,Types!A:A,Types!B:B)</f>
        <v>Pop</v>
      </c>
      <c r="L2351">
        <f t="shared" si="36"/>
        <v>0</v>
      </c>
    </row>
    <row r="2352" spans="1:12" x14ac:dyDescent="0.2">
      <c r="A2352" t="s">
        <v>130</v>
      </c>
      <c r="B2352" s="3">
        <v>4.6106569584480799E-7</v>
      </c>
      <c r="C2352" s="3">
        <v>7.3794108601532496E-9</v>
      </c>
      <c r="D2352">
        <v>0.99999922513961703</v>
      </c>
      <c r="E2352">
        <v>2</v>
      </c>
      <c r="F2352" s="2" t="str">
        <f>LOOKUP(E2352,Types!A:A,Types!B:B)</f>
        <v>Pop</v>
      </c>
      <c r="G2352">
        <v>0</v>
      </c>
      <c r="H2352">
        <v>0</v>
      </c>
      <c r="I2352">
        <v>1</v>
      </c>
      <c r="J2352">
        <v>2</v>
      </c>
      <c r="K2352" t="str">
        <f>LOOKUP(J2352,Types!A:A,Types!B:B)</f>
        <v>Pop</v>
      </c>
      <c r="L2352">
        <f t="shared" si="36"/>
        <v>0</v>
      </c>
    </row>
    <row r="2353" spans="1:12" x14ac:dyDescent="0.2">
      <c r="A2353" t="s">
        <v>187</v>
      </c>
      <c r="B2353">
        <v>3.4342423896305198E-4</v>
      </c>
      <c r="C2353">
        <v>4.6657705679535796E-3</v>
      </c>
      <c r="D2353">
        <v>0.99452036619186401</v>
      </c>
      <c r="E2353">
        <v>2</v>
      </c>
      <c r="F2353" s="2" t="str">
        <f>LOOKUP(E2353,Types!A:A,Types!B:B)</f>
        <v>Pop</v>
      </c>
      <c r="G2353">
        <v>0</v>
      </c>
      <c r="H2353">
        <v>0</v>
      </c>
      <c r="I2353">
        <v>1</v>
      </c>
      <c r="J2353">
        <v>2</v>
      </c>
      <c r="K2353" t="str">
        <f>LOOKUP(J2353,Types!A:A,Types!B:B)</f>
        <v>Pop</v>
      </c>
      <c r="L2353">
        <f t="shared" si="36"/>
        <v>0</v>
      </c>
    </row>
    <row r="2354" spans="1:12" x14ac:dyDescent="0.2">
      <c r="A2354" t="s">
        <v>1619</v>
      </c>
      <c r="B2354" s="3">
        <v>1.6512165530002601E-5</v>
      </c>
      <c r="C2354" s="3">
        <v>5.6310993386432501E-5</v>
      </c>
      <c r="D2354">
        <v>0.99992322921752896</v>
      </c>
      <c r="E2354">
        <v>2</v>
      </c>
      <c r="F2354" s="2" t="str">
        <f>LOOKUP(E2354,Types!A:A,Types!B:B)</f>
        <v>Pop</v>
      </c>
      <c r="G2354">
        <v>0</v>
      </c>
      <c r="H2354">
        <v>0</v>
      </c>
      <c r="I2354">
        <v>1</v>
      </c>
      <c r="J2354">
        <v>2</v>
      </c>
      <c r="K2354" t="str">
        <f>LOOKUP(J2354,Types!A:A,Types!B:B)</f>
        <v>Pop</v>
      </c>
      <c r="L2354">
        <f t="shared" si="36"/>
        <v>0</v>
      </c>
    </row>
    <row r="2355" spans="1:12" x14ac:dyDescent="0.2">
      <c r="A2355" t="s">
        <v>1069</v>
      </c>
      <c r="B2355" s="3">
        <v>1.30057806018157E-5</v>
      </c>
      <c r="C2355" s="3">
        <v>1.43398656291537E-5</v>
      </c>
      <c r="D2355">
        <v>0.99996727705001798</v>
      </c>
      <c r="E2355">
        <v>2</v>
      </c>
      <c r="F2355" s="2" t="str">
        <f>LOOKUP(E2355,Types!A:A,Types!B:B)</f>
        <v>Pop</v>
      </c>
      <c r="G2355">
        <v>0</v>
      </c>
      <c r="H2355">
        <v>0</v>
      </c>
      <c r="I2355">
        <v>1</v>
      </c>
      <c r="J2355">
        <v>2</v>
      </c>
      <c r="K2355" t="str">
        <f>LOOKUP(J2355,Types!A:A,Types!B:B)</f>
        <v>Pop</v>
      </c>
      <c r="L2355">
        <f t="shared" si="36"/>
        <v>0</v>
      </c>
    </row>
    <row r="2356" spans="1:12" x14ac:dyDescent="0.2">
      <c r="A2356" t="s">
        <v>1560</v>
      </c>
      <c r="B2356">
        <v>8.93337244633585E-4</v>
      </c>
      <c r="C2356">
        <v>2.90354788303375E-2</v>
      </c>
      <c r="D2356">
        <v>0.96851253509521396</v>
      </c>
      <c r="E2356">
        <v>2</v>
      </c>
      <c r="F2356" s="2" t="str">
        <f>LOOKUP(E2356,Types!A:A,Types!B:B)</f>
        <v>Pop</v>
      </c>
      <c r="G2356">
        <v>0</v>
      </c>
      <c r="H2356">
        <v>0</v>
      </c>
      <c r="I2356">
        <v>1</v>
      </c>
      <c r="J2356">
        <v>2</v>
      </c>
      <c r="K2356" t="str">
        <f>LOOKUP(J2356,Types!A:A,Types!B:B)</f>
        <v>Pop</v>
      </c>
      <c r="L2356">
        <f t="shared" si="36"/>
        <v>0</v>
      </c>
    </row>
    <row r="2357" spans="1:12" x14ac:dyDescent="0.2">
      <c r="A2357" t="s">
        <v>1062</v>
      </c>
      <c r="B2357" s="3">
        <v>1.0639337233442301E-6</v>
      </c>
      <c r="C2357" s="3">
        <v>6.4106536967756203E-8</v>
      </c>
      <c r="D2357">
        <v>0.99999791383743197</v>
      </c>
      <c r="E2357">
        <v>2</v>
      </c>
      <c r="F2357" s="2" t="str">
        <f>LOOKUP(E2357,Types!A:A,Types!B:B)</f>
        <v>Pop</v>
      </c>
      <c r="G2357">
        <v>0</v>
      </c>
      <c r="H2357">
        <v>0</v>
      </c>
      <c r="I2357">
        <v>1</v>
      </c>
      <c r="J2357">
        <v>2</v>
      </c>
      <c r="K2357" t="str">
        <f>LOOKUP(J2357,Types!A:A,Types!B:B)</f>
        <v>Pop</v>
      </c>
      <c r="L2357">
        <f t="shared" si="36"/>
        <v>0</v>
      </c>
    </row>
    <row r="2358" spans="1:12" x14ac:dyDescent="0.2">
      <c r="A2358" t="s">
        <v>1966</v>
      </c>
      <c r="B2358">
        <v>1.9758171401917899E-4</v>
      </c>
      <c r="C2358">
        <v>3.3259708434343299E-3</v>
      </c>
      <c r="D2358">
        <v>0.99626904726028398</v>
      </c>
      <c r="E2358">
        <v>2</v>
      </c>
      <c r="F2358" s="2" t="str">
        <f>LOOKUP(E2358,Types!A:A,Types!B:B)</f>
        <v>Pop</v>
      </c>
      <c r="G2358">
        <v>0</v>
      </c>
      <c r="H2358">
        <v>0</v>
      </c>
      <c r="I2358">
        <v>1</v>
      </c>
      <c r="J2358">
        <v>2</v>
      </c>
      <c r="K2358" t="str">
        <f>LOOKUP(J2358,Types!A:A,Types!B:B)</f>
        <v>Pop</v>
      </c>
      <c r="L2358">
        <f t="shared" si="36"/>
        <v>0</v>
      </c>
    </row>
    <row r="2359" spans="1:12" x14ac:dyDescent="0.2">
      <c r="A2359" t="s">
        <v>1309</v>
      </c>
      <c r="B2359" s="3">
        <v>1.1636880117293899E-5</v>
      </c>
      <c r="C2359" s="3">
        <v>3.8870031858095899E-5</v>
      </c>
      <c r="D2359">
        <v>0.99994546175002996</v>
      </c>
      <c r="E2359">
        <v>2</v>
      </c>
      <c r="F2359" s="2" t="str">
        <f>LOOKUP(E2359,Types!A:A,Types!B:B)</f>
        <v>Pop</v>
      </c>
      <c r="G2359">
        <v>0</v>
      </c>
      <c r="H2359">
        <v>0</v>
      </c>
      <c r="I2359">
        <v>1</v>
      </c>
      <c r="J2359">
        <v>2</v>
      </c>
      <c r="K2359" t="str">
        <f>LOOKUP(J2359,Types!A:A,Types!B:B)</f>
        <v>Pop</v>
      </c>
      <c r="L2359">
        <f t="shared" si="36"/>
        <v>0</v>
      </c>
    </row>
    <row r="2360" spans="1:12" x14ac:dyDescent="0.2">
      <c r="A2360" t="s">
        <v>1900</v>
      </c>
      <c r="B2360">
        <v>2.1833940991200501E-4</v>
      </c>
      <c r="C2360">
        <v>5.4218163713812802E-3</v>
      </c>
      <c r="D2360">
        <v>0.99386650323867798</v>
      </c>
      <c r="E2360">
        <v>2</v>
      </c>
      <c r="F2360" s="2" t="str">
        <f>LOOKUP(E2360,Types!A:A,Types!B:B)</f>
        <v>Pop</v>
      </c>
      <c r="G2360">
        <v>0</v>
      </c>
      <c r="H2360">
        <v>0</v>
      </c>
      <c r="I2360">
        <v>1</v>
      </c>
      <c r="J2360">
        <v>2</v>
      </c>
      <c r="K2360" t="str">
        <f>LOOKUP(J2360,Types!A:A,Types!B:B)</f>
        <v>Pop</v>
      </c>
      <c r="L2360">
        <f t="shared" si="36"/>
        <v>0</v>
      </c>
    </row>
    <row r="2361" spans="1:12" x14ac:dyDescent="0.2">
      <c r="A2361" t="s">
        <v>1460</v>
      </c>
      <c r="B2361">
        <v>4.2487352038733602E-4</v>
      </c>
      <c r="C2361">
        <v>1.3461207039654199E-2</v>
      </c>
      <c r="D2361">
        <v>0.985995173454284</v>
      </c>
      <c r="E2361">
        <v>2</v>
      </c>
      <c r="F2361" s="2" t="str">
        <f>LOOKUP(E2361,Types!A:A,Types!B:B)</f>
        <v>Pop</v>
      </c>
      <c r="G2361">
        <v>0</v>
      </c>
      <c r="H2361">
        <v>0</v>
      </c>
      <c r="I2361">
        <v>1</v>
      </c>
      <c r="J2361">
        <v>2</v>
      </c>
      <c r="K2361" t="str">
        <f>LOOKUP(J2361,Types!A:A,Types!B:B)</f>
        <v>Pop</v>
      </c>
      <c r="L2361">
        <f t="shared" si="36"/>
        <v>0</v>
      </c>
    </row>
    <row r="2362" spans="1:12" x14ac:dyDescent="0.2">
      <c r="A2362" t="s">
        <v>199</v>
      </c>
      <c r="B2362" s="3">
        <v>4.9294725613435703E-5</v>
      </c>
      <c r="C2362">
        <v>1.38488278025761E-4</v>
      </c>
      <c r="D2362">
        <v>0.99974888563156095</v>
      </c>
      <c r="E2362">
        <v>2</v>
      </c>
      <c r="F2362" s="2" t="str">
        <f>LOOKUP(E2362,Types!A:A,Types!B:B)</f>
        <v>Pop</v>
      </c>
      <c r="G2362">
        <v>0</v>
      </c>
      <c r="H2362">
        <v>0</v>
      </c>
      <c r="I2362">
        <v>1</v>
      </c>
      <c r="J2362">
        <v>2</v>
      </c>
      <c r="K2362" t="str">
        <f>LOOKUP(J2362,Types!A:A,Types!B:B)</f>
        <v>Pop</v>
      </c>
      <c r="L2362">
        <f t="shared" si="36"/>
        <v>0</v>
      </c>
    </row>
    <row r="2363" spans="1:12" x14ac:dyDescent="0.2">
      <c r="A2363" t="s">
        <v>2003</v>
      </c>
      <c r="B2363" s="3">
        <v>3.4659410630410999E-6</v>
      </c>
      <c r="C2363" s="3">
        <v>3.3171377822327401E-7</v>
      </c>
      <c r="D2363">
        <v>0.99999481439590399</v>
      </c>
      <c r="E2363">
        <v>2</v>
      </c>
      <c r="F2363" s="2" t="str">
        <f>LOOKUP(E2363,Types!A:A,Types!B:B)</f>
        <v>Pop</v>
      </c>
      <c r="G2363">
        <v>0</v>
      </c>
      <c r="H2363">
        <v>0</v>
      </c>
      <c r="I2363">
        <v>1</v>
      </c>
      <c r="J2363">
        <v>2</v>
      </c>
      <c r="K2363" t="str">
        <f>LOOKUP(J2363,Types!A:A,Types!B:B)</f>
        <v>Pop</v>
      </c>
      <c r="L2363">
        <f t="shared" si="36"/>
        <v>0</v>
      </c>
    </row>
    <row r="2364" spans="1:12" x14ac:dyDescent="0.2">
      <c r="A2364" t="s">
        <v>869</v>
      </c>
      <c r="B2364">
        <v>2.9876139014959301E-3</v>
      </c>
      <c r="C2364">
        <v>6.1961058527231203E-2</v>
      </c>
      <c r="D2364">
        <v>0.91765230894088701</v>
      </c>
      <c r="E2364">
        <v>2</v>
      </c>
      <c r="F2364" s="2" t="str">
        <f>LOOKUP(E2364,Types!A:A,Types!B:B)</f>
        <v>Pop</v>
      </c>
      <c r="G2364">
        <v>0</v>
      </c>
      <c r="H2364">
        <v>0</v>
      </c>
      <c r="I2364">
        <v>1</v>
      </c>
      <c r="J2364">
        <v>2</v>
      </c>
      <c r="K2364" t="str">
        <f>LOOKUP(J2364,Types!A:A,Types!B:B)</f>
        <v>Pop</v>
      </c>
      <c r="L2364">
        <f t="shared" si="36"/>
        <v>0</v>
      </c>
    </row>
    <row r="2365" spans="1:12" x14ac:dyDescent="0.2">
      <c r="A2365" t="s">
        <v>1561</v>
      </c>
      <c r="B2365" s="3">
        <v>1.9105714272882298E-6</v>
      </c>
      <c r="C2365" s="3">
        <v>5.68124640665246E-8</v>
      </c>
      <c r="D2365">
        <v>0.99998831748962402</v>
      </c>
      <c r="E2365">
        <v>2</v>
      </c>
      <c r="F2365" s="2" t="str">
        <f>LOOKUP(E2365,Types!A:A,Types!B:B)</f>
        <v>Pop</v>
      </c>
      <c r="G2365">
        <v>0</v>
      </c>
      <c r="H2365">
        <v>0</v>
      </c>
      <c r="I2365">
        <v>1</v>
      </c>
      <c r="J2365">
        <v>2</v>
      </c>
      <c r="K2365" t="str">
        <f>LOOKUP(J2365,Types!A:A,Types!B:B)</f>
        <v>Pop</v>
      </c>
      <c r="L2365">
        <f t="shared" si="36"/>
        <v>0</v>
      </c>
    </row>
    <row r="2366" spans="1:12" x14ac:dyDescent="0.2">
      <c r="A2366" t="s">
        <v>1411</v>
      </c>
      <c r="B2366" s="3">
        <v>1.2239349871378999E-6</v>
      </c>
      <c r="C2366" s="3">
        <v>4.38642518929555E-6</v>
      </c>
      <c r="D2366">
        <v>0.999994337558746</v>
      </c>
      <c r="E2366">
        <v>2</v>
      </c>
      <c r="F2366" s="2" t="str">
        <f>LOOKUP(E2366,Types!A:A,Types!B:B)</f>
        <v>Pop</v>
      </c>
      <c r="G2366">
        <v>0</v>
      </c>
      <c r="H2366">
        <v>0</v>
      </c>
      <c r="I2366">
        <v>1</v>
      </c>
      <c r="J2366">
        <v>2</v>
      </c>
      <c r="K2366" t="str">
        <f>LOOKUP(J2366,Types!A:A,Types!B:B)</f>
        <v>Pop</v>
      </c>
      <c r="L2366">
        <f t="shared" si="36"/>
        <v>0</v>
      </c>
    </row>
    <row r="2367" spans="1:12" x14ac:dyDescent="0.2">
      <c r="A2367" t="s">
        <v>185</v>
      </c>
      <c r="B2367" s="3">
        <v>4.70222184958402E-5</v>
      </c>
      <c r="C2367" s="3">
        <v>6.9988840550649898E-5</v>
      </c>
      <c r="D2367">
        <v>0.99985998868942205</v>
      </c>
      <c r="E2367">
        <v>2</v>
      </c>
      <c r="F2367" s="2" t="str">
        <f>LOOKUP(E2367,Types!A:A,Types!B:B)</f>
        <v>Pop</v>
      </c>
      <c r="G2367">
        <v>0</v>
      </c>
      <c r="H2367">
        <v>0</v>
      </c>
      <c r="I2367">
        <v>1</v>
      </c>
      <c r="J2367">
        <v>2</v>
      </c>
      <c r="K2367" t="str">
        <f>LOOKUP(J2367,Types!A:A,Types!B:B)</f>
        <v>Pop</v>
      </c>
      <c r="L2367">
        <f t="shared" si="36"/>
        <v>0</v>
      </c>
    </row>
    <row r="2368" spans="1:12" x14ac:dyDescent="0.2">
      <c r="A2368" t="s">
        <v>1039</v>
      </c>
      <c r="B2368" s="3">
        <v>1.0914875929302001E-5</v>
      </c>
      <c r="C2368" s="3">
        <v>1.1363755220372601E-5</v>
      </c>
      <c r="D2368">
        <v>0.99997198581695501</v>
      </c>
      <c r="E2368">
        <v>2</v>
      </c>
      <c r="F2368" s="2" t="str">
        <f>LOOKUP(E2368,Types!A:A,Types!B:B)</f>
        <v>Pop</v>
      </c>
      <c r="G2368">
        <v>0</v>
      </c>
      <c r="H2368">
        <v>0</v>
      </c>
      <c r="I2368">
        <v>1</v>
      </c>
      <c r="J2368">
        <v>2</v>
      </c>
      <c r="K2368" t="str">
        <f>LOOKUP(J2368,Types!A:A,Types!B:B)</f>
        <v>Pop</v>
      </c>
      <c r="L2368">
        <f t="shared" si="36"/>
        <v>0</v>
      </c>
    </row>
    <row r="2369" spans="1:12" x14ac:dyDescent="0.2">
      <c r="A2369" t="s">
        <v>2062</v>
      </c>
      <c r="B2369" s="3">
        <v>1.5730475979580601E-6</v>
      </c>
      <c r="C2369" s="3">
        <v>2.21398170907605E-8</v>
      </c>
      <c r="D2369">
        <v>0.99999302625656095</v>
      </c>
      <c r="E2369">
        <v>2</v>
      </c>
      <c r="F2369" s="2" t="str">
        <f>LOOKUP(E2369,Types!A:A,Types!B:B)</f>
        <v>Pop</v>
      </c>
      <c r="G2369">
        <v>0</v>
      </c>
      <c r="H2369">
        <v>0</v>
      </c>
      <c r="I2369">
        <v>1</v>
      </c>
      <c r="J2369">
        <v>2</v>
      </c>
      <c r="K2369" t="str">
        <f>LOOKUP(J2369,Types!A:A,Types!B:B)</f>
        <v>Pop</v>
      </c>
      <c r="L2369">
        <f t="shared" si="36"/>
        <v>0</v>
      </c>
    </row>
    <row r="2370" spans="1:12" x14ac:dyDescent="0.2">
      <c r="A2370" t="s">
        <v>447</v>
      </c>
      <c r="B2370" s="3">
        <v>9.7297299817000706E-7</v>
      </c>
      <c r="C2370" s="3">
        <v>1.93472935450245E-8</v>
      </c>
      <c r="D2370">
        <v>0.999994575977325</v>
      </c>
      <c r="E2370">
        <v>2</v>
      </c>
      <c r="F2370" s="2" t="str">
        <f>LOOKUP(E2370,Types!A:A,Types!B:B)</f>
        <v>Pop</v>
      </c>
      <c r="G2370">
        <v>0</v>
      </c>
      <c r="H2370">
        <v>0</v>
      </c>
      <c r="I2370">
        <v>1</v>
      </c>
      <c r="J2370">
        <v>2</v>
      </c>
      <c r="K2370" t="str">
        <f>LOOKUP(J2370,Types!A:A,Types!B:B)</f>
        <v>Pop</v>
      </c>
      <c r="L2370">
        <f t="shared" si="36"/>
        <v>0</v>
      </c>
    </row>
    <row r="2371" spans="1:12" x14ac:dyDescent="0.2">
      <c r="A2371" t="s">
        <v>1960</v>
      </c>
      <c r="B2371" s="3">
        <v>1.07187706817057E-5</v>
      </c>
      <c r="C2371" s="3">
        <v>4.5032675188849604E-6</v>
      </c>
      <c r="D2371">
        <v>0.99997872114181496</v>
      </c>
      <c r="E2371">
        <v>2</v>
      </c>
      <c r="F2371" s="2" t="str">
        <f>LOOKUP(E2371,Types!A:A,Types!B:B)</f>
        <v>Pop</v>
      </c>
      <c r="G2371">
        <v>0</v>
      </c>
      <c r="H2371">
        <v>0</v>
      </c>
      <c r="I2371">
        <v>1</v>
      </c>
      <c r="J2371">
        <v>2</v>
      </c>
      <c r="K2371" t="str">
        <f>LOOKUP(J2371,Types!A:A,Types!B:B)</f>
        <v>Pop</v>
      </c>
      <c r="L2371">
        <f t="shared" ref="L2371:L2434" si="37">E2371-J2371</f>
        <v>0</v>
      </c>
    </row>
    <row r="2372" spans="1:12" x14ac:dyDescent="0.2">
      <c r="A2372" t="s">
        <v>634</v>
      </c>
      <c r="B2372" s="3">
        <v>1.5420561112478001E-6</v>
      </c>
      <c r="C2372" s="3">
        <v>9.6244491487595898E-8</v>
      </c>
      <c r="D2372">
        <v>0.99999797344207697</v>
      </c>
      <c r="E2372">
        <v>2</v>
      </c>
      <c r="F2372" s="2" t="str">
        <f>LOOKUP(E2372,Types!A:A,Types!B:B)</f>
        <v>Pop</v>
      </c>
      <c r="G2372">
        <v>0</v>
      </c>
      <c r="H2372">
        <v>0</v>
      </c>
      <c r="I2372">
        <v>1</v>
      </c>
      <c r="J2372">
        <v>2</v>
      </c>
      <c r="K2372" t="str">
        <f>LOOKUP(J2372,Types!A:A,Types!B:B)</f>
        <v>Pop</v>
      </c>
      <c r="L2372">
        <f t="shared" si="37"/>
        <v>0</v>
      </c>
    </row>
    <row r="2373" spans="1:12" x14ac:dyDescent="0.2">
      <c r="A2373" t="s">
        <v>245</v>
      </c>
      <c r="B2373">
        <v>2.5107752298936199E-4</v>
      </c>
      <c r="C2373" s="3">
        <v>9.0852343419100994E-5</v>
      </c>
      <c r="D2373">
        <v>0.99872523546218805</v>
      </c>
      <c r="E2373">
        <v>2</v>
      </c>
      <c r="F2373" s="2" t="str">
        <f>LOOKUP(E2373,Types!A:A,Types!B:B)</f>
        <v>Pop</v>
      </c>
      <c r="G2373">
        <v>0</v>
      </c>
      <c r="H2373">
        <v>0</v>
      </c>
      <c r="I2373">
        <v>1</v>
      </c>
      <c r="J2373">
        <v>2</v>
      </c>
      <c r="K2373" t="str">
        <f>LOOKUP(J2373,Types!A:A,Types!B:B)</f>
        <v>Pop</v>
      </c>
      <c r="L2373">
        <f t="shared" si="37"/>
        <v>0</v>
      </c>
    </row>
    <row r="2374" spans="1:12" x14ac:dyDescent="0.2">
      <c r="A2374" t="s">
        <v>408</v>
      </c>
      <c r="B2374" s="3">
        <v>7.4506380769889802E-5</v>
      </c>
      <c r="C2374">
        <v>9.7894959617406108E-4</v>
      </c>
      <c r="D2374">
        <v>0.99884724617004395</v>
      </c>
      <c r="E2374">
        <v>2</v>
      </c>
      <c r="F2374" s="2" t="str">
        <f>LOOKUP(E2374,Types!A:A,Types!B:B)</f>
        <v>Pop</v>
      </c>
      <c r="G2374">
        <v>0</v>
      </c>
      <c r="H2374">
        <v>0</v>
      </c>
      <c r="I2374">
        <v>1</v>
      </c>
      <c r="J2374">
        <v>2</v>
      </c>
      <c r="K2374" t="str">
        <f>LOOKUP(J2374,Types!A:A,Types!B:B)</f>
        <v>Pop</v>
      </c>
      <c r="L2374">
        <f t="shared" si="37"/>
        <v>0</v>
      </c>
    </row>
    <row r="2375" spans="1:12" x14ac:dyDescent="0.2">
      <c r="A2375" t="s">
        <v>1444</v>
      </c>
      <c r="B2375">
        <v>1.06625418993644E-4</v>
      </c>
      <c r="C2375">
        <v>2.4714620667509702E-4</v>
      </c>
      <c r="D2375">
        <v>0.99939274787902799</v>
      </c>
      <c r="E2375">
        <v>2</v>
      </c>
      <c r="F2375" s="2" t="str">
        <f>LOOKUP(E2375,Types!A:A,Types!B:B)</f>
        <v>Pop</v>
      </c>
      <c r="G2375">
        <v>0</v>
      </c>
      <c r="H2375">
        <v>0</v>
      </c>
      <c r="I2375">
        <v>1</v>
      </c>
      <c r="J2375">
        <v>2</v>
      </c>
      <c r="K2375" t="str">
        <f>LOOKUP(J2375,Types!A:A,Types!B:B)</f>
        <v>Pop</v>
      </c>
      <c r="L2375">
        <f t="shared" si="37"/>
        <v>0</v>
      </c>
    </row>
    <row r="2376" spans="1:12" x14ac:dyDescent="0.2">
      <c r="A2376" t="s">
        <v>1493</v>
      </c>
      <c r="B2376">
        <v>3.1460824538953602E-4</v>
      </c>
      <c r="C2376">
        <v>3.31297074444592E-3</v>
      </c>
      <c r="D2376">
        <v>0.99600154161453203</v>
      </c>
      <c r="E2376">
        <v>2</v>
      </c>
      <c r="F2376" s="2" t="str">
        <f>LOOKUP(E2376,Types!A:A,Types!B:B)</f>
        <v>Pop</v>
      </c>
      <c r="G2376">
        <v>0</v>
      </c>
      <c r="H2376">
        <v>0</v>
      </c>
      <c r="I2376">
        <v>1</v>
      </c>
      <c r="J2376">
        <v>2</v>
      </c>
      <c r="K2376" t="str">
        <f>LOOKUP(J2376,Types!A:A,Types!B:B)</f>
        <v>Pop</v>
      </c>
      <c r="L2376">
        <f t="shared" si="37"/>
        <v>0</v>
      </c>
    </row>
    <row r="2377" spans="1:12" x14ac:dyDescent="0.2">
      <c r="A2377" t="s">
        <v>1946</v>
      </c>
      <c r="B2377">
        <v>1.02901278296485E-4</v>
      </c>
      <c r="C2377">
        <v>1.2265842815395401E-4</v>
      </c>
      <c r="D2377">
        <v>0.99933290481567305</v>
      </c>
      <c r="E2377">
        <v>2</v>
      </c>
      <c r="F2377" s="2" t="str">
        <f>LOOKUP(E2377,Types!A:A,Types!B:B)</f>
        <v>Pop</v>
      </c>
      <c r="G2377">
        <v>0</v>
      </c>
      <c r="H2377">
        <v>0</v>
      </c>
      <c r="I2377">
        <v>1</v>
      </c>
      <c r="J2377">
        <v>2</v>
      </c>
      <c r="K2377" t="str">
        <f>LOOKUP(J2377,Types!A:A,Types!B:B)</f>
        <v>Pop</v>
      </c>
      <c r="L2377">
        <f t="shared" si="37"/>
        <v>0</v>
      </c>
    </row>
    <row r="2378" spans="1:12" x14ac:dyDescent="0.2">
      <c r="A2378" t="s">
        <v>1137</v>
      </c>
      <c r="B2378" s="3">
        <v>8.0084268120117404E-5</v>
      </c>
      <c r="C2378">
        <v>8.3528319373726801E-4</v>
      </c>
      <c r="D2378">
        <v>0.99895548820495605</v>
      </c>
      <c r="E2378">
        <v>2</v>
      </c>
      <c r="F2378" s="2" t="str">
        <f>LOOKUP(E2378,Types!A:A,Types!B:B)</f>
        <v>Pop</v>
      </c>
      <c r="G2378">
        <v>0</v>
      </c>
      <c r="H2378">
        <v>0</v>
      </c>
      <c r="I2378">
        <v>1</v>
      </c>
      <c r="J2378">
        <v>2</v>
      </c>
      <c r="K2378" t="str">
        <f>LOOKUP(J2378,Types!A:A,Types!B:B)</f>
        <v>Pop</v>
      </c>
      <c r="L2378">
        <f t="shared" si="37"/>
        <v>0</v>
      </c>
    </row>
    <row r="2379" spans="1:12" x14ac:dyDescent="0.2">
      <c r="A2379" t="s">
        <v>599</v>
      </c>
      <c r="B2379" s="3">
        <v>3.9314090827247102E-6</v>
      </c>
      <c r="C2379" s="3">
        <v>7.2929890393425001E-7</v>
      </c>
      <c r="D2379">
        <v>0.99998235702514604</v>
      </c>
      <c r="E2379">
        <v>2</v>
      </c>
      <c r="F2379" s="2" t="str">
        <f>LOOKUP(E2379,Types!A:A,Types!B:B)</f>
        <v>Pop</v>
      </c>
      <c r="G2379">
        <v>0</v>
      </c>
      <c r="H2379">
        <v>0</v>
      </c>
      <c r="I2379">
        <v>1</v>
      </c>
      <c r="J2379">
        <v>1</v>
      </c>
      <c r="K2379" t="str">
        <f>LOOKUP(J2379,Types!A:A,Types!B:B)</f>
        <v>Art</v>
      </c>
      <c r="L2379">
        <f t="shared" si="37"/>
        <v>1</v>
      </c>
    </row>
    <row r="2380" spans="1:12" x14ac:dyDescent="0.2">
      <c r="A2380" t="s">
        <v>1502</v>
      </c>
      <c r="B2380">
        <v>1.4940532855689501E-4</v>
      </c>
      <c r="C2380">
        <v>7.4384468607604504E-3</v>
      </c>
      <c r="D2380">
        <v>0.99239182472229004</v>
      </c>
      <c r="E2380">
        <v>2</v>
      </c>
      <c r="F2380" s="2" t="str">
        <f>LOOKUP(E2380,Types!A:A,Types!B:B)</f>
        <v>Pop</v>
      </c>
      <c r="G2380">
        <v>0</v>
      </c>
      <c r="H2380">
        <v>0</v>
      </c>
      <c r="I2380">
        <v>1</v>
      </c>
      <c r="J2380">
        <v>2</v>
      </c>
      <c r="K2380" t="str">
        <f>LOOKUP(J2380,Types!A:A,Types!B:B)</f>
        <v>Pop</v>
      </c>
      <c r="L2380">
        <f t="shared" si="37"/>
        <v>0</v>
      </c>
    </row>
    <row r="2381" spans="1:12" x14ac:dyDescent="0.2">
      <c r="A2381" t="s">
        <v>1756</v>
      </c>
      <c r="B2381">
        <v>2.0659271103795599E-4</v>
      </c>
      <c r="C2381">
        <v>8.7987026199698396E-3</v>
      </c>
      <c r="D2381">
        <v>0.99091762304305997</v>
      </c>
      <c r="E2381">
        <v>2</v>
      </c>
      <c r="F2381" s="2" t="str">
        <f>LOOKUP(E2381,Types!A:A,Types!B:B)</f>
        <v>Pop</v>
      </c>
      <c r="G2381">
        <v>0</v>
      </c>
      <c r="H2381">
        <v>0</v>
      </c>
      <c r="I2381">
        <v>1</v>
      </c>
      <c r="J2381">
        <v>3</v>
      </c>
      <c r="K2381" t="str">
        <f>LOOKUP(J2381,Types!A:A,Types!B:B)</f>
        <v>Tradition</v>
      </c>
      <c r="L2381">
        <f t="shared" si="37"/>
        <v>-1</v>
      </c>
    </row>
    <row r="2382" spans="1:12" x14ac:dyDescent="0.2">
      <c r="A2382" t="s">
        <v>338</v>
      </c>
      <c r="B2382" s="3">
        <v>3.2061068395705602E-6</v>
      </c>
      <c r="C2382" s="3">
        <v>8.1845271893143905E-8</v>
      </c>
      <c r="D2382">
        <v>0.99999272823333696</v>
      </c>
      <c r="E2382">
        <v>2</v>
      </c>
      <c r="F2382" s="2" t="str">
        <f>LOOKUP(E2382,Types!A:A,Types!B:B)</f>
        <v>Pop</v>
      </c>
      <c r="G2382">
        <v>0</v>
      </c>
      <c r="H2382">
        <v>0</v>
      </c>
      <c r="I2382">
        <v>1</v>
      </c>
      <c r="J2382">
        <v>2</v>
      </c>
      <c r="K2382" t="str">
        <f>LOOKUP(J2382,Types!A:A,Types!B:B)</f>
        <v>Pop</v>
      </c>
      <c r="L2382">
        <f t="shared" si="37"/>
        <v>0</v>
      </c>
    </row>
    <row r="2383" spans="1:12" x14ac:dyDescent="0.2">
      <c r="A2383" t="s">
        <v>921</v>
      </c>
      <c r="B2383" s="3">
        <v>2.95590689347591E-6</v>
      </c>
      <c r="C2383" s="3">
        <v>6.7949918047816002E-6</v>
      </c>
      <c r="D2383">
        <v>0.99999010562896695</v>
      </c>
      <c r="E2383">
        <v>2</v>
      </c>
      <c r="F2383" s="2" t="str">
        <f>LOOKUP(E2383,Types!A:A,Types!B:B)</f>
        <v>Pop</v>
      </c>
      <c r="G2383">
        <v>0</v>
      </c>
      <c r="H2383">
        <v>0</v>
      </c>
      <c r="I2383">
        <v>1</v>
      </c>
      <c r="J2383">
        <v>2</v>
      </c>
      <c r="K2383" t="str">
        <f>LOOKUP(J2383,Types!A:A,Types!B:B)</f>
        <v>Pop</v>
      </c>
      <c r="L2383">
        <f t="shared" si="37"/>
        <v>0</v>
      </c>
    </row>
    <row r="2384" spans="1:12" x14ac:dyDescent="0.2">
      <c r="A2384" t="s">
        <v>1370</v>
      </c>
      <c r="B2384" s="3">
        <v>2.8608019420062099E-6</v>
      </c>
      <c r="C2384" s="3">
        <v>1.5282512322301001E-6</v>
      </c>
      <c r="D2384">
        <v>0.99999386072158802</v>
      </c>
      <c r="E2384">
        <v>2</v>
      </c>
      <c r="F2384" s="2" t="str">
        <f>LOOKUP(E2384,Types!A:A,Types!B:B)</f>
        <v>Pop</v>
      </c>
      <c r="G2384">
        <v>0</v>
      </c>
      <c r="H2384">
        <v>0</v>
      </c>
      <c r="I2384">
        <v>1</v>
      </c>
      <c r="J2384">
        <v>2</v>
      </c>
      <c r="K2384" t="str">
        <f>LOOKUP(J2384,Types!A:A,Types!B:B)</f>
        <v>Pop</v>
      </c>
      <c r="L2384">
        <f t="shared" si="37"/>
        <v>0</v>
      </c>
    </row>
    <row r="2385" spans="1:12" x14ac:dyDescent="0.2">
      <c r="A2385" t="s">
        <v>1331</v>
      </c>
      <c r="B2385" s="3">
        <v>4.2945972381858101E-5</v>
      </c>
      <c r="C2385" s="3">
        <v>2.4588644009782001E-5</v>
      </c>
      <c r="D2385">
        <v>0.99979794025421098</v>
      </c>
      <c r="E2385">
        <v>2</v>
      </c>
      <c r="F2385" s="2" t="str">
        <f>LOOKUP(E2385,Types!A:A,Types!B:B)</f>
        <v>Pop</v>
      </c>
      <c r="G2385">
        <v>0</v>
      </c>
      <c r="H2385">
        <v>0</v>
      </c>
      <c r="I2385">
        <v>1</v>
      </c>
      <c r="J2385">
        <v>2</v>
      </c>
      <c r="K2385" t="str">
        <f>LOOKUP(J2385,Types!A:A,Types!B:B)</f>
        <v>Pop</v>
      </c>
      <c r="L2385">
        <f t="shared" si="37"/>
        <v>0</v>
      </c>
    </row>
    <row r="2386" spans="1:12" x14ac:dyDescent="0.2">
      <c r="A2386" t="s">
        <v>432</v>
      </c>
      <c r="B2386">
        <v>6.6522840643301595E-4</v>
      </c>
      <c r="C2386">
        <v>9.71271097660064E-3</v>
      </c>
      <c r="D2386">
        <v>0.98933130502700795</v>
      </c>
      <c r="E2386">
        <v>2</v>
      </c>
      <c r="F2386" s="2" t="str">
        <f>LOOKUP(E2386,Types!A:A,Types!B:B)</f>
        <v>Pop</v>
      </c>
      <c r="G2386">
        <v>0</v>
      </c>
      <c r="H2386">
        <v>0</v>
      </c>
      <c r="I2386">
        <v>1</v>
      </c>
      <c r="J2386">
        <v>2</v>
      </c>
      <c r="K2386" t="str">
        <f>LOOKUP(J2386,Types!A:A,Types!B:B)</f>
        <v>Pop</v>
      </c>
      <c r="L2386">
        <f t="shared" si="37"/>
        <v>0</v>
      </c>
    </row>
    <row r="2387" spans="1:12" x14ac:dyDescent="0.2">
      <c r="A2387" t="s">
        <v>1193</v>
      </c>
      <c r="B2387" s="3">
        <v>1.3154823363947701E-7</v>
      </c>
      <c r="C2387" s="3">
        <v>4.2713508285885299E-9</v>
      </c>
      <c r="D2387">
        <v>0.99999982118606501</v>
      </c>
      <c r="E2387">
        <v>2</v>
      </c>
      <c r="F2387" s="2" t="str">
        <f>LOOKUP(E2387,Types!A:A,Types!B:B)</f>
        <v>Pop</v>
      </c>
      <c r="G2387">
        <v>0</v>
      </c>
      <c r="H2387">
        <v>0</v>
      </c>
      <c r="I2387">
        <v>1</v>
      </c>
      <c r="J2387">
        <v>2</v>
      </c>
      <c r="K2387" t="str">
        <f>LOOKUP(J2387,Types!A:A,Types!B:B)</f>
        <v>Pop</v>
      </c>
      <c r="L2387">
        <f t="shared" si="37"/>
        <v>0</v>
      </c>
    </row>
    <row r="2388" spans="1:12" x14ac:dyDescent="0.2">
      <c r="A2388" t="s">
        <v>1981</v>
      </c>
      <c r="B2388">
        <v>1.33074849145486E-4</v>
      </c>
      <c r="C2388" s="3">
        <v>8.5020205006003299E-5</v>
      </c>
      <c r="D2388">
        <v>0.99952894449233998</v>
      </c>
      <c r="E2388">
        <v>2</v>
      </c>
      <c r="F2388" s="2" t="str">
        <f>LOOKUP(E2388,Types!A:A,Types!B:B)</f>
        <v>Pop</v>
      </c>
      <c r="G2388">
        <v>0</v>
      </c>
      <c r="H2388">
        <v>0</v>
      </c>
      <c r="I2388">
        <v>1</v>
      </c>
      <c r="J2388">
        <v>2</v>
      </c>
      <c r="K2388" t="str">
        <f>LOOKUP(J2388,Types!A:A,Types!B:B)</f>
        <v>Pop</v>
      </c>
      <c r="L2388">
        <f t="shared" si="37"/>
        <v>0</v>
      </c>
    </row>
    <row r="2389" spans="1:12" x14ac:dyDescent="0.2">
      <c r="A2389" t="s">
        <v>84</v>
      </c>
      <c r="B2389" s="3">
        <v>1.5415358575410199E-5</v>
      </c>
      <c r="C2389" s="3">
        <v>5.0098031351808398E-5</v>
      </c>
      <c r="D2389">
        <v>0.999925196170806</v>
      </c>
      <c r="E2389">
        <v>2</v>
      </c>
      <c r="F2389" s="2" t="str">
        <f>LOOKUP(E2389,Types!A:A,Types!B:B)</f>
        <v>Pop</v>
      </c>
      <c r="G2389">
        <v>0</v>
      </c>
      <c r="H2389">
        <v>0</v>
      </c>
      <c r="I2389">
        <v>1</v>
      </c>
      <c r="J2389">
        <v>2</v>
      </c>
      <c r="K2389" t="str">
        <f>LOOKUP(J2389,Types!A:A,Types!B:B)</f>
        <v>Pop</v>
      </c>
      <c r="L2389">
        <f t="shared" si="37"/>
        <v>0</v>
      </c>
    </row>
    <row r="2390" spans="1:12" x14ac:dyDescent="0.2">
      <c r="A2390" t="s">
        <v>641</v>
      </c>
      <c r="B2390">
        <v>1.0033170110546E-4</v>
      </c>
      <c r="C2390">
        <v>8.6903583724051703E-4</v>
      </c>
      <c r="D2390">
        <v>0.998987257480621</v>
      </c>
      <c r="E2390">
        <v>2</v>
      </c>
      <c r="F2390" s="2" t="str">
        <f>LOOKUP(E2390,Types!A:A,Types!B:B)</f>
        <v>Pop</v>
      </c>
      <c r="G2390">
        <v>0</v>
      </c>
      <c r="H2390">
        <v>0</v>
      </c>
      <c r="I2390">
        <v>1</v>
      </c>
      <c r="J2390">
        <v>2</v>
      </c>
      <c r="K2390" t="str">
        <f>LOOKUP(J2390,Types!A:A,Types!B:B)</f>
        <v>Pop</v>
      </c>
      <c r="L2390">
        <f t="shared" si="37"/>
        <v>0</v>
      </c>
    </row>
    <row r="2391" spans="1:12" x14ac:dyDescent="0.2">
      <c r="A2391" t="s">
        <v>45</v>
      </c>
      <c r="B2391" s="3">
        <v>9.7044030553661206E-5</v>
      </c>
      <c r="C2391">
        <v>1.6754197713453301E-4</v>
      </c>
      <c r="D2391">
        <v>0.99963021278381303</v>
      </c>
      <c r="E2391">
        <v>2</v>
      </c>
      <c r="F2391" s="2" t="str">
        <f>LOOKUP(E2391,Types!A:A,Types!B:B)</f>
        <v>Pop</v>
      </c>
      <c r="G2391">
        <v>0</v>
      </c>
      <c r="H2391">
        <v>0</v>
      </c>
      <c r="I2391">
        <v>1</v>
      </c>
      <c r="J2391">
        <v>2</v>
      </c>
      <c r="K2391" t="str">
        <f>LOOKUP(J2391,Types!A:A,Types!B:B)</f>
        <v>Pop</v>
      </c>
      <c r="L2391">
        <f t="shared" si="37"/>
        <v>0</v>
      </c>
    </row>
    <row r="2392" spans="1:12" x14ac:dyDescent="0.2">
      <c r="A2392" t="s">
        <v>428</v>
      </c>
      <c r="B2392" s="3">
        <v>6.6685038291325302E-6</v>
      </c>
      <c r="C2392" s="3">
        <v>2.13021530726109E-6</v>
      </c>
      <c r="D2392">
        <v>0.99998724460601796</v>
      </c>
      <c r="E2392">
        <v>2</v>
      </c>
      <c r="F2392" s="2" t="str">
        <f>LOOKUP(E2392,Types!A:A,Types!B:B)</f>
        <v>Pop</v>
      </c>
      <c r="G2392">
        <v>0</v>
      </c>
      <c r="H2392">
        <v>0</v>
      </c>
      <c r="I2392">
        <v>1</v>
      </c>
      <c r="J2392">
        <v>2</v>
      </c>
      <c r="K2392" t="str">
        <f>LOOKUP(J2392,Types!A:A,Types!B:B)</f>
        <v>Pop</v>
      </c>
      <c r="L2392">
        <f t="shared" si="37"/>
        <v>0</v>
      </c>
    </row>
    <row r="2393" spans="1:12" x14ac:dyDescent="0.2">
      <c r="A2393" t="s">
        <v>2026</v>
      </c>
      <c r="B2393">
        <v>1.2517758295871301E-4</v>
      </c>
      <c r="C2393">
        <v>9.5597113249823397E-4</v>
      </c>
      <c r="D2393">
        <v>0.99873983860015803</v>
      </c>
      <c r="E2393">
        <v>2</v>
      </c>
      <c r="F2393" s="2" t="str">
        <f>LOOKUP(E2393,Types!A:A,Types!B:B)</f>
        <v>Pop</v>
      </c>
      <c r="G2393">
        <v>0</v>
      </c>
      <c r="H2393">
        <v>0</v>
      </c>
      <c r="I2393">
        <v>1</v>
      </c>
      <c r="J2393">
        <v>2</v>
      </c>
      <c r="K2393" t="str">
        <f>LOOKUP(J2393,Types!A:A,Types!B:B)</f>
        <v>Pop</v>
      </c>
      <c r="L2393">
        <f t="shared" si="37"/>
        <v>0</v>
      </c>
    </row>
    <row r="2394" spans="1:12" x14ac:dyDescent="0.2">
      <c r="A2394" t="s">
        <v>2123</v>
      </c>
      <c r="B2394" s="3">
        <v>5.3750613915326497E-7</v>
      </c>
      <c r="C2394" s="3">
        <v>3.3822178835407599E-8</v>
      </c>
      <c r="D2394">
        <v>0.99999934434890703</v>
      </c>
      <c r="E2394">
        <v>2</v>
      </c>
      <c r="F2394" s="2" t="str">
        <f>LOOKUP(E2394,Types!A:A,Types!B:B)</f>
        <v>Pop</v>
      </c>
      <c r="G2394">
        <v>0</v>
      </c>
      <c r="H2394">
        <v>0</v>
      </c>
      <c r="I2394">
        <v>1</v>
      </c>
      <c r="J2394">
        <v>3</v>
      </c>
      <c r="K2394" t="str">
        <f>LOOKUP(J2394,Types!A:A,Types!B:B)</f>
        <v>Tradition</v>
      </c>
      <c r="L2394">
        <f t="shared" si="37"/>
        <v>-1</v>
      </c>
    </row>
    <row r="2395" spans="1:12" x14ac:dyDescent="0.2">
      <c r="A2395" t="s">
        <v>1892</v>
      </c>
      <c r="B2395" s="3">
        <v>1.27208807043643E-7</v>
      </c>
      <c r="C2395" s="3">
        <v>4.0205735962750499E-10</v>
      </c>
      <c r="D2395">
        <v>0.99999976158142001</v>
      </c>
      <c r="E2395">
        <v>2</v>
      </c>
      <c r="F2395" s="2" t="str">
        <f>LOOKUP(E2395,Types!A:A,Types!B:B)</f>
        <v>Pop</v>
      </c>
      <c r="G2395">
        <v>0</v>
      </c>
      <c r="H2395">
        <v>0</v>
      </c>
      <c r="I2395">
        <v>1</v>
      </c>
      <c r="J2395">
        <v>2</v>
      </c>
      <c r="K2395" t="str">
        <f>LOOKUP(J2395,Types!A:A,Types!B:B)</f>
        <v>Pop</v>
      </c>
      <c r="L2395">
        <f t="shared" si="37"/>
        <v>0</v>
      </c>
    </row>
    <row r="2396" spans="1:12" x14ac:dyDescent="0.2">
      <c r="A2396" t="s">
        <v>938</v>
      </c>
      <c r="B2396">
        <v>1.04139558970928E-3</v>
      </c>
      <c r="C2396">
        <v>9.0589016675949097E-2</v>
      </c>
      <c r="D2396">
        <v>0.90773820877075195</v>
      </c>
      <c r="E2396">
        <v>2</v>
      </c>
      <c r="F2396" s="2" t="str">
        <f>LOOKUP(E2396,Types!A:A,Types!B:B)</f>
        <v>Pop</v>
      </c>
      <c r="G2396">
        <v>0</v>
      </c>
      <c r="H2396">
        <v>0</v>
      </c>
      <c r="I2396">
        <v>1</v>
      </c>
      <c r="J2396">
        <v>1</v>
      </c>
      <c r="K2396" t="str">
        <f>LOOKUP(J2396,Types!A:A,Types!B:B)</f>
        <v>Art</v>
      </c>
      <c r="L2396">
        <f t="shared" si="37"/>
        <v>1</v>
      </c>
    </row>
    <row r="2397" spans="1:12" x14ac:dyDescent="0.2">
      <c r="A2397" t="s">
        <v>1366</v>
      </c>
      <c r="B2397" s="3">
        <v>6.2387531215790605E-5</v>
      </c>
      <c r="C2397">
        <v>1.8899950664490401E-3</v>
      </c>
      <c r="D2397">
        <v>0.99803453683853105</v>
      </c>
      <c r="E2397">
        <v>2</v>
      </c>
      <c r="F2397" s="2" t="str">
        <f>LOOKUP(E2397,Types!A:A,Types!B:B)</f>
        <v>Pop</v>
      </c>
      <c r="G2397">
        <v>0</v>
      </c>
      <c r="H2397">
        <v>0</v>
      </c>
      <c r="I2397">
        <v>1</v>
      </c>
      <c r="J2397">
        <v>2</v>
      </c>
      <c r="K2397" t="str">
        <f>LOOKUP(J2397,Types!A:A,Types!B:B)</f>
        <v>Pop</v>
      </c>
      <c r="L2397">
        <f t="shared" si="37"/>
        <v>0</v>
      </c>
    </row>
    <row r="2398" spans="1:12" x14ac:dyDescent="0.2">
      <c r="A2398" t="s">
        <v>736</v>
      </c>
      <c r="B2398">
        <v>3.55801009573042E-3</v>
      </c>
      <c r="C2398">
        <v>3.3329572528600603E-2</v>
      </c>
      <c r="D2398">
        <v>0.92517322301864602</v>
      </c>
      <c r="E2398">
        <v>2</v>
      </c>
      <c r="F2398" s="2" t="str">
        <f>LOOKUP(E2398,Types!A:A,Types!B:B)</f>
        <v>Pop</v>
      </c>
      <c r="G2398">
        <v>0</v>
      </c>
      <c r="H2398">
        <v>0</v>
      </c>
      <c r="I2398">
        <v>1</v>
      </c>
      <c r="J2398">
        <v>2</v>
      </c>
      <c r="K2398" t="str">
        <f>LOOKUP(J2398,Types!A:A,Types!B:B)</f>
        <v>Pop</v>
      </c>
      <c r="L2398">
        <f t="shared" si="37"/>
        <v>0</v>
      </c>
    </row>
    <row r="2399" spans="1:12" x14ac:dyDescent="0.2">
      <c r="A2399" t="s">
        <v>1376</v>
      </c>
      <c r="B2399">
        <v>1.7900270177051401E-4</v>
      </c>
      <c r="C2399">
        <v>2.0317854359745901E-3</v>
      </c>
      <c r="D2399">
        <v>0.99769318103790205</v>
      </c>
      <c r="E2399">
        <v>2</v>
      </c>
      <c r="F2399" s="2" t="str">
        <f>LOOKUP(E2399,Types!A:A,Types!B:B)</f>
        <v>Pop</v>
      </c>
      <c r="G2399">
        <v>0</v>
      </c>
      <c r="H2399">
        <v>0</v>
      </c>
      <c r="I2399">
        <v>1</v>
      </c>
      <c r="J2399">
        <v>2</v>
      </c>
      <c r="K2399" t="str">
        <f>LOOKUP(J2399,Types!A:A,Types!B:B)</f>
        <v>Pop</v>
      </c>
      <c r="L2399">
        <f t="shared" si="37"/>
        <v>0</v>
      </c>
    </row>
    <row r="2400" spans="1:12" x14ac:dyDescent="0.2">
      <c r="A2400" t="s">
        <v>1854</v>
      </c>
      <c r="B2400" s="3">
        <v>5.1194195549442097E-8</v>
      </c>
      <c r="C2400" s="3">
        <v>1.36097577652094E-9</v>
      </c>
      <c r="D2400">
        <v>0.999999940395355</v>
      </c>
      <c r="E2400">
        <v>2</v>
      </c>
      <c r="F2400" s="2" t="str">
        <f>LOOKUP(E2400,Types!A:A,Types!B:B)</f>
        <v>Pop</v>
      </c>
      <c r="G2400">
        <v>0</v>
      </c>
      <c r="H2400">
        <v>0</v>
      </c>
      <c r="I2400">
        <v>1</v>
      </c>
      <c r="J2400">
        <v>3</v>
      </c>
      <c r="K2400" t="str">
        <f>LOOKUP(J2400,Types!A:A,Types!B:B)</f>
        <v>Tradition</v>
      </c>
      <c r="L2400">
        <f t="shared" si="37"/>
        <v>-1</v>
      </c>
    </row>
    <row r="2401" spans="1:12" x14ac:dyDescent="0.2">
      <c r="A2401" t="s">
        <v>1820</v>
      </c>
      <c r="B2401" s="3">
        <v>3.01457589557685E-6</v>
      </c>
      <c r="C2401" s="3">
        <v>9.4578092557639995E-7</v>
      </c>
      <c r="D2401">
        <v>0.99999529123306197</v>
      </c>
      <c r="E2401">
        <v>2</v>
      </c>
      <c r="F2401" s="2" t="str">
        <f>LOOKUP(E2401,Types!A:A,Types!B:B)</f>
        <v>Pop</v>
      </c>
      <c r="G2401">
        <v>0</v>
      </c>
      <c r="H2401">
        <v>0</v>
      </c>
      <c r="I2401">
        <v>1</v>
      </c>
      <c r="J2401">
        <v>2</v>
      </c>
      <c r="K2401" t="str">
        <f>LOOKUP(J2401,Types!A:A,Types!B:B)</f>
        <v>Pop</v>
      </c>
      <c r="L2401">
        <f t="shared" si="37"/>
        <v>0</v>
      </c>
    </row>
    <row r="2402" spans="1:12" x14ac:dyDescent="0.2">
      <c r="A2402" t="s">
        <v>1600</v>
      </c>
      <c r="B2402" s="3">
        <v>8.3940603872179003E-6</v>
      </c>
      <c r="C2402" s="3">
        <v>1.34498823172179E-5</v>
      </c>
      <c r="D2402">
        <v>0.99997723102569502</v>
      </c>
      <c r="E2402">
        <v>2</v>
      </c>
      <c r="F2402" s="2" t="str">
        <f>LOOKUP(E2402,Types!A:A,Types!B:B)</f>
        <v>Pop</v>
      </c>
      <c r="G2402">
        <v>0</v>
      </c>
      <c r="H2402">
        <v>0</v>
      </c>
      <c r="I2402">
        <v>1</v>
      </c>
      <c r="J2402">
        <v>2</v>
      </c>
      <c r="K2402" t="str">
        <f>LOOKUP(J2402,Types!A:A,Types!B:B)</f>
        <v>Pop</v>
      </c>
      <c r="L2402">
        <f t="shared" si="37"/>
        <v>0</v>
      </c>
    </row>
    <row r="2403" spans="1:12" x14ac:dyDescent="0.2">
      <c r="A2403" t="s">
        <v>894</v>
      </c>
      <c r="B2403" s="3">
        <v>3.1092386052478098E-5</v>
      </c>
      <c r="C2403">
        <v>1.3386016944423301E-3</v>
      </c>
      <c r="D2403">
        <v>0.99862873554229703</v>
      </c>
      <c r="E2403">
        <v>2</v>
      </c>
      <c r="F2403" s="2" t="str">
        <f>LOOKUP(E2403,Types!A:A,Types!B:B)</f>
        <v>Pop</v>
      </c>
      <c r="G2403">
        <v>0</v>
      </c>
      <c r="H2403">
        <v>0</v>
      </c>
      <c r="I2403">
        <v>1</v>
      </c>
      <c r="J2403">
        <v>2</v>
      </c>
      <c r="K2403" t="str">
        <f>LOOKUP(J2403,Types!A:A,Types!B:B)</f>
        <v>Pop</v>
      </c>
      <c r="L2403">
        <f t="shared" si="37"/>
        <v>0</v>
      </c>
    </row>
    <row r="2404" spans="1:12" x14ac:dyDescent="0.2">
      <c r="A2404" t="s">
        <v>816</v>
      </c>
      <c r="B2404" s="3">
        <v>5.9253898143651895E-7</v>
      </c>
      <c r="C2404" s="3">
        <v>3.3894107076548601E-8</v>
      </c>
      <c r="D2404">
        <v>0.99999892711639404</v>
      </c>
      <c r="E2404">
        <v>2</v>
      </c>
      <c r="F2404" s="2" t="str">
        <f>LOOKUP(E2404,Types!A:A,Types!B:B)</f>
        <v>Pop</v>
      </c>
      <c r="G2404">
        <v>0</v>
      </c>
      <c r="H2404">
        <v>0</v>
      </c>
      <c r="I2404">
        <v>1</v>
      </c>
      <c r="J2404">
        <v>3</v>
      </c>
      <c r="K2404" t="str">
        <f>LOOKUP(J2404,Types!A:A,Types!B:B)</f>
        <v>Tradition</v>
      </c>
      <c r="L2404">
        <f t="shared" si="37"/>
        <v>-1</v>
      </c>
    </row>
    <row r="2405" spans="1:12" x14ac:dyDescent="0.2">
      <c r="A2405" t="s">
        <v>266</v>
      </c>
      <c r="B2405">
        <v>3.1659341766498902E-4</v>
      </c>
      <c r="C2405">
        <v>1.30527873989194E-3</v>
      </c>
      <c r="D2405">
        <v>0.99751085042953402</v>
      </c>
      <c r="E2405">
        <v>2</v>
      </c>
      <c r="F2405" s="2" t="str">
        <f>LOOKUP(E2405,Types!A:A,Types!B:B)</f>
        <v>Pop</v>
      </c>
      <c r="G2405">
        <v>0</v>
      </c>
      <c r="H2405">
        <v>0</v>
      </c>
      <c r="I2405">
        <v>1</v>
      </c>
      <c r="J2405">
        <v>2</v>
      </c>
      <c r="K2405" t="str">
        <f>LOOKUP(J2405,Types!A:A,Types!B:B)</f>
        <v>Pop</v>
      </c>
      <c r="L2405">
        <f t="shared" si="37"/>
        <v>0</v>
      </c>
    </row>
    <row r="2406" spans="1:12" x14ac:dyDescent="0.2">
      <c r="A2406" t="s">
        <v>442</v>
      </c>
      <c r="B2406" s="3">
        <v>2.4168882646335898E-6</v>
      </c>
      <c r="C2406" s="3">
        <v>1.97862533468651E-7</v>
      </c>
      <c r="D2406">
        <v>0.99998992681503296</v>
      </c>
      <c r="E2406">
        <v>2</v>
      </c>
      <c r="F2406" s="2" t="str">
        <f>LOOKUP(E2406,Types!A:A,Types!B:B)</f>
        <v>Pop</v>
      </c>
      <c r="G2406">
        <v>0</v>
      </c>
      <c r="H2406">
        <v>0</v>
      </c>
      <c r="I2406">
        <v>1</v>
      </c>
      <c r="J2406">
        <v>2</v>
      </c>
      <c r="K2406" t="str">
        <f>LOOKUP(J2406,Types!A:A,Types!B:B)</f>
        <v>Pop</v>
      </c>
      <c r="L2406">
        <f t="shared" si="37"/>
        <v>0</v>
      </c>
    </row>
    <row r="2407" spans="1:12" x14ac:dyDescent="0.2">
      <c r="A2407" t="s">
        <v>2192</v>
      </c>
      <c r="B2407">
        <v>1.3896985910832801E-4</v>
      </c>
      <c r="C2407">
        <v>6.7435798700898799E-4</v>
      </c>
      <c r="D2407">
        <v>0.999137103557586</v>
      </c>
      <c r="E2407">
        <v>2</v>
      </c>
      <c r="F2407" s="2" t="str">
        <f>LOOKUP(E2407,Types!A:A,Types!B:B)</f>
        <v>Pop</v>
      </c>
      <c r="G2407">
        <v>0</v>
      </c>
      <c r="H2407">
        <v>0</v>
      </c>
      <c r="I2407">
        <v>1</v>
      </c>
      <c r="J2407">
        <v>2</v>
      </c>
      <c r="K2407" t="str">
        <f>LOOKUP(J2407,Types!A:A,Types!B:B)</f>
        <v>Pop</v>
      </c>
      <c r="L2407">
        <f t="shared" si="37"/>
        <v>0</v>
      </c>
    </row>
    <row r="2408" spans="1:12" x14ac:dyDescent="0.2">
      <c r="A2408" t="s">
        <v>718</v>
      </c>
      <c r="B2408" s="3">
        <v>4.4862845243187596E-6</v>
      </c>
      <c r="C2408" s="3">
        <v>4.8277138375851698E-6</v>
      </c>
      <c r="D2408">
        <v>0.99998849630355802</v>
      </c>
      <c r="E2408">
        <v>2</v>
      </c>
      <c r="F2408" s="2" t="str">
        <f>LOOKUP(E2408,Types!A:A,Types!B:B)</f>
        <v>Pop</v>
      </c>
      <c r="G2408">
        <v>0</v>
      </c>
      <c r="H2408">
        <v>0</v>
      </c>
      <c r="I2408">
        <v>1</v>
      </c>
      <c r="J2408">
        <v>2</v>
      </c>
      <c r="K2408" t="str">
        <f>LOOKUP(J2408,Types!A:A,Types!B:B)</f>
        <v>Pop</v>
      </c>
      <c r="L2408">
        <f t="shared" si="37"/>
        <v>0</v>
      </c>
    </row>
    <row r="2409" spans="1:12" x14ac:dyDescent="0.2">
      <c r="A2409" t="s">
        <v>927</v>
      </c>
      <c r="B2409">
        <v>4.82388539239764E-4</v>
      </c>
      <c r="C2409">
        <v>7.6526373624801594E-2</v>
      </c>
      <c r="D2409">
        <v>0.92294740676879805</v>
      </c>
      <c r="E2409">
        <v>2</v>
      </c>
      <c r="F2409" s="2" t="str">
        <f>LOOKUP(E2409,Types!A:A,Types!B:B)</f>
        <v>Pop</v>
      </c>
      <c r="G2409">
        <v>0</v>
      </c>
      <c r="H2409">
        <v>0</v>
      </c>
      <c r="I2409">
        <v>1</v>
      </c>
      <c r="J2409">
        <v>1</v>
      </c>
      <c r="K2409" t="str">
        <f>LOOKUP(J2409,Types!A:A,Types!B:B)</f>
        <v>Art</v>
      </c>
      <c r="L2409">
        <f t="shared" si="37"/>
        <v>1</v>
      </c>
    </row>
    <row r="2410" spans="1:12" x14ac:dyDescent="0.2">
      <c r="A2410" t="s">
        <v>379</v>
      </c>
      <c r="B2410" s="3">
        <v>1.7278602172154899E-5</v>
      </c>
      <c r="C2410" s="3">
        <v>5.05551033711526E-5</v>
      </c>
      <c r="D2410">
        <v>0.99992930889129605</v>
      </c>
      <c r="E2410">
        <v>2</v>
      </c>
      <c r="F2410" s="2" t="str">
        <f>LOOKUP(E2410,Types!A:A,Types!B:B)</f>
        <v>Pop</v>
      </c>
      <c r="G2410">
        <v>0</v>
      </c>
      <c r="H2410">
        <v>0</v>
      </c>
      <c r="I2410">
        <v>1</v>
      </c>
      <c r="J2410">
        <v>2</v>
      </c>
      <c r="K2410" t="str">
        <f>LOOKUP(J2410,Types!A:A,Types!B:B)</f>
        <v>Pop</v>
      </c>
      <c r="L2410">
        <f t="shared" si="37"/>
        <v>0</v>
      </c>
    </row>
    <row r="2411" spans="1:12" x14ac:dyDescent="0.2">
      <c r="A2411" t="s">
        <v>2094</v>
      </c>
      <c r="B2411" s="3">
        <v>7.5989017204847105E-5</v>
      </c>
      <c r="C2411" s="3">
        <v>4.7215511585818597E-5</v>
      </c>
      <c r="D2411">
        <v>0.99975174665451005</v>
      </c>
      <c r="E2411">
        <v>2</v>
      </c>
      <c r="F2411" s="2" t="str">
        <f>LOOKUP(E2411,Types!A:A,Types!B:B)</f>
        <v>Pop</v>
      </c>
      <c r="G2411">
        <v>0</v>
      </c>
      <c r="H2411">
        <v>0</v>
      </c>
      <c r="I2411">
        <v>1</v>
      </c>
      <c r="J2411">
        <v>2</v>
      </c>
      <c r="K2411" t="str">
        <f>LOOKUP(J2411,Types!A:A,Types!B:B)</f>
        <v>Pop</v>
      </c>
      <c r="L2411">
        <f t="shared" si="37"/>
        <v>0</v>
      </c>
    </row>
    <row r="2412" spans="1:12" x14ac:dyDescent="0.2">
      <c r="A2412" t="s">
        <v>1672</v>
      </c>
      <c r="B2412" s="3">
        <v>2.8483336791396099E-6</v>
      </c>
      <c r="C2412" s="3">
        <v>4.9167697397933799E-6</v>
      </c>
      <c r="D2412">
        <v>0.99999189376830999</v>
      </c>
      <c r="E2412">
        <v>2</v>
      </c>
      <c r="F2412" s="2" t="str">
        <f>LOOKUP(E2412,Types!A:A,Types!B:B)</f>
        <v>Pop</v>
      </c>
      <c r="G2412">
        <v>0</v>
      </c>
      <c r="H2412">
        <v>0</v>
      </c>
      <c r="I2412">
        <v>1</v>
      </c>
      <c r="J2412">
        <v>2</v>
      </c>
      <c r="K2412" t="str">
        <f>LOOKUP(J2412,Types!A:A,Types!B:B)</f>
        <v>Pop</v>
      </c>
      <c r="L2412">
        <f t="shared" si="37"/>
        <v>0</v>
      </c>
    </row>
    <row r="2413" spans="1:12" x14ac:dyDescent="0.2">
      <c r="A2413" t="s">
        <v>1477</v>
      </c>
      <c r="B2413" s="3">
        <v>6.8657082010758998E-6</v>
      </c>
      <c r="C2413" s="3">
        <v>2.29066881729522E-6</v>
      </c>
      <c r="D2413">
        <v>0.99998944997787398</v>
      </c>
      <c r="E2413">
        <v>2</v>
      </c>
      <c r="F2413" s="2" t="str">
        <f>LOOKUP(E2413,Types!A:A,Types!B:B)</f>
        <v>Pop</v>
      </c>
      <c r="G2413">
        <v>0</v>
      </c>
      <c r="H2413">
        <v>0</v>
      </c>
      <c r="I2413">
        <v>1</v>
      </c>
      <c r="J2413">
        <v>2</v>
      </c>
      <c r="K2413" t="str">
        <f>LOOKUP(J2413,Types!A:A,Types!B:B)</f>
        <v>Pop</v>
      </c>
      <c r="L2413">
        <f t="shared" si="37"/>
        <v>0</v>
      </c>
    </row>
    <row r="2414" spans="1:12" x14ac:dyDescent="0.2">
      <c r="A2414" t="s">
        <v>587</v>
      </c>
      <c r="B2414">
        <v>8.3615694893523997E-4</v>
      </c>
      <c r="C2414">
        <v>1.81587133556604E-2</v>
      </c>
      <c r="D2414">
        <v>0.98015898466110196</v>
      </c>
      <c r="E2414">
        <v>2</v>
      </c>
      <c r="F2414" s="2" t="str">
        <f>LOOKUP(E2414,Types!A:A,Types!B:B)</f>
        <v>Pop</v>
      </c>
      <c r="G2414">
        <v>0</v>
      </c>
      <c r="H2414">
        <v>0</v>
      </c>
      <c r="I2414">
        <v>1</v>
      </c>
      <c r="J2414">
        <v>2</v>
      </c>
      <c r="K2414" t="str">
        <f>LOOKUP(J2414,Types!A:A,Types!B:B)</f>
        <v>Pop</v>
      </c>
      <c r="L2414">
        <f t="shared" si="37"/>
        <v>0</v>
      </c>
    </row>
    <row r="2415" spans="1:12" x14ac:dyDescent="0.2">
      <c r="A2415" t="s">
        <v>631</v>
      </c>
      <c r="B2415">
        <v>1.5800236724317001E-4</v>
      </c>
      <c r="C2415">
        <v>6.3305214280262503E-4</v>
      </c>
      <c r="D2415">
        <v>0.99890822172164895</v>
      </c>
      <c r="E2415">
        <v>2</v>
      </c>
      <c r="F2415" s="2" t="str">
        <f>LOOKUP(E2415,Types!A:A,Types!B:B)</f>
        <v>Pop</v>
      </c>
      <c r="G2415">
        <v>0</v>
      </c>
      <c r="H2415">
        <v>0</v>
      </c>
      <c r="I2415">
        <v>1</v>
      </c>
      <c r="J2415">
        <v>2</v>
      </c>
      <c r="K2415" t="str">
        <f>LOOKUP(J2415,Types!A:A,Types!B:B)</f>
        <v>Pop</v>
      </c>
      <c r="L2415">
        <f t="shared" si="37"/>
        <v>0</v>
      </c>
    </row>
    <row r="2416" spans="1:12" x14ac:dyDescent="0.2">
      <c r="A2416" t="s">
        <v>1861</v>
      </c>
      <c r="B2416">
        <v>6.4361304976045999E-4</v>
      </c>
      <c r="C2416">
        <v>0.45209532976150502</v>
      </c>
      <c r="D2416">
        <v>0.54716658592224099</v>
      </c>
      <c r="E2416">
        <v>2</v>
      </c>
      <c r="F2416" s="2" t="str">
        <f>LOOKUP(E2416,Types!A:A,Types!B:B)</f>
        <v>Pop</v>
      </c>
      <c r="G2416">
        <v>0</v>
      </c>
      <c r="H2416">
        <v>0</v>
      </c>
      <c r="I2416">
        <v>1</v>
      </c>
      <c r="J2416">
        <v>2</v>
      </c>
      <c r="K2416" t="str">
        <f>LOOKUP(J2416,Types!A:A,Types!B:B)</f>
        <v>Pop</v>
      </c>
      <c r="L2416">
        <f t="shared" si="37"/>
        <v>0</v>
      </c>
    </row>
    <row r="2417" spans="1:12" x14ac:dyDescent="0.2">
      <c r="A2417" t="s">
        <v>1110</v>
      </c>
      <c r="B2417" s="3">
        <v>3.7961537600494901E-5</v>
      </c>
      <c r="C2417" s="3">
        <v>2.782203409879E-5</v>
      </c>
      <c r="D2417">
        <v>0.99989974498748702</v>
      </c>
      <c r="E2417">
        <v>2</v>
      </c>
      <c r="F2417" s="2" t="str">
        <f>LOOKUP(E2417,Types!A:A,Types!B:B)</f>
        <v>Pop</v>
      </c>
      <c r="G2417">
        <v>0</v>
      </c>
      <c r="H2417">
        <v>0</v>
      </c>
      <c r="I2417">
        <v>1</v>
      </c>
      <c r="J2417">
        <v>2</v>
      </c>
      <c r="K2417" t="str">
        <f>LOOKUP(J2417,Types!A:A,Types!B:B)</f>
        <v>Pop</v>
      </c>
      <c r="L2417">
        <f t="shared" si="37"/>
        <v>0</v>
      </c>
    </row>
    <row r="2418" spans="1:12" x14ac:dyDescent="0.2">
      <c r="A2418" t="s">
        <v>355</v>
      </c>
      <c r="B2418">
        <v>2.29494049563072E-4</v>
      </c>
      <c r="C2418">
        <v>5.8212890289723804E-3</v>
      </c>
      <c r="D2418">
        <v>0.993782818317413</v>
      </c>
      <c r="E2418">
        <v>2</v>
      </c>
      <c r="F2418" s="2" t="str">
        <f>LOOKUP(E2418,Types!A:A,Types!B:B)</f>
        <v>Pop</v>
      </c>
      <c r="G2418">
        <v>0</v>
      </c>
      <c r="H2418">
        <v>0</v>
      </c>
      <c r="I2418">
        <v>1</v>
      </c>
      <c r="J2418">
        <v>2</v>
      </c>
      <c r="K2418" t="str">
        <f>LOOKUP(J2418,Types!A:A,Types!B:B)</f>
        <v>Pop</v>
      </c>
      <c r="L2418">
        <f t="shared" si="37"/>
        <v>0</v>
      </c>
    </row>
    <row r="2419" spans="1:12" x14ac:dyDescent="0.2">
      <c r="A2419" t="s">
        <v>280</v>
      </c>
      <c r="B2419">
        <v>1.07490188383962E-4</v>
      </c>
      <c r="C2419">
        <v>9.7647507209330797E-4</v>
      </c>
      <c r="D2419">
        <v>0.99889737367630005</v>
      </c>
      <c r="E2419">
        <v>2</v>
      </c>
      <c r="F2419" s="2" t="str">
        <f>LOOKUP(E2419,Types!A:A,Types!B:B)</f>
        <v>Pop</v>
      </c>
      <c r="G2419">
        <v>0</v>
      </c>
      <c r="H2419">
        <v>0</v>
      </c>
      <c r="I2419">
        <v>1</v>
      </c>
      <c r="J2419">
        <v>2</v>
      </c>
      <c r="K2419" t="str">
        <f>LOOKUP(J2419,Types!A:A,Types!B:B)</f>
        <v>Pop</v>
      </c>
      <c r="L2419">
        <f t="shared" si="37"/>
        <v>0</v>
      </c>
    </row>
    <row r="2420" spans="1:12" x14ac:dyDescent="0.2">
      <c r="A2420" t="s">
        <v>839</v>
      </c>
      <c r="B2420">
        <v>1.01381374406628E-4</v>
      </c>
      <c r="C2420">
        <v>1.26750359777361E-3</v>
      </c>
      <c r="D2420">
        <v>0.99855983257293701</v>
      </c>
      <c r="E2420">
        <v>2</v>
      </c>
      <c r="F2420" s="2" t="str">
        <f>LOOKUP(E2420,Types!A:A,Types!B:B)</f>
        <v>Pop</v>
      </c>
      <c r="G2420">
        <v>0</v>
      </c>
      <c r="H2420">
        <v>0</v>
      </c>
      <c r="I2420">
        <v>1</v>
      </c>
      <c r="J2420">
        <v>2</v>
      </c>
      <c r="K2420" t="str">
        <f>LOOKUP(J2420,Types!A:A,Types!B:B)</f>
        <v>Pop</v>
      </c>
      <c r="L2420">
        <f t="shared" si="37"/>
        <v>0</v>
      </c>
    </row>
    <row r="2421" spans="1:12" x14ac:dyDescent="0.2">
      <c r="A2421" t="s">
        <v>2000</v>
      </c>
      <c r="B2421">
        <v>2.41893852944485E-4</v>
      </c>
      <c r="C2421">
        <v>2.87534785456955E-4</v>
      </c>
      <c r="D2421">
        <v>0.99714165925979603</v>
      </c>
      <c r="E2421">
        <v>2</v>
      </c>
      <c r="F2421" s="2" t="str">
        <f>LOOKUP(E2421,Types!A:A,Types!B:B)</f>
        <v>Pop</v>
      </c>
      <c r="G2421">
        <v>0</v>
      </c>
      <c r="H2421">
        <v>0</v>
      </c>
      <c r="I2421">
        <v>1</v>
      </c>
      <c r="J2421">
        <v>2</v>
      </c>
      <c r="K2421" t="str">
        <f>LOOKUP(J2421,Types!A:A,Types!B:B)</f>
        <v>Pop</v>
      </c>
      <c r="L2421">
        <f t="shared" si="37"/>
        <v>0</v>
      </c>
    </row>
    <row r="2422" spans="1:12" x14ac:dyDescent="0.2">
      <c r="A2422" t="s">
        <v>1187</v>
      </c>
      <c r="B2422">
        <v>5.0360598834231496E-4</v>
      </c>
      <c r="C2422">
        <v>2.7277518529444898E-3</v>
      </c>
      <c r="D2422">
        <v>0.99571514129638605</v>
      </c>
      <c r="E2422">
        <v>2</v>
      </c>
      <c r="F2422" s="2" t="str">
        <f>LOOKUP(E2422,Types!A:A,Types!B:B)</f>
        <v>Pop</v>
      </c>
      <c r="G2422">
        <v>0</v>
      </c>
      <c r="H2422">
        <v>0</v>
      </c>
      <c r="I2422">
        <v>1</v>
      </c>
      <c r="J2422">
        <v>2</v>
      </c>
      <c r="K2422" t="str">
        <f>LOOKUP(J2422,Types!A:A,Types!B:B)</f>
        <v>Pop</v>
      </c>
      <c r="L2422">
        <f t="shared" si="37"/>
        <v>0</v>
      </c>
    </row>
    <row r="2423" spans="1:12" x14ac:dyDescent="0.2">
      <c r="A2423" t="s">
        <v>568</v>
      </c>
      <c r="B2423" s="3">
        <v>3.8993021007627201E-5</v>
      </c>
      <c r="C2423" s="3">
        <v>6.7036357904726097E-6</v>
      </c>
      <c r="D2423">
        <v>0.99990499019622803</v>
      </c>
      <c r="E2423">
        <v>2</v>
      </c>
      <c r="F2423" s="2" t="str">
        <f>LOOKUP(E2423,Types!A:A,Types!B:B)</f>
        <v>Pop</v>
      </c>
      <c r="G2423">
        <v>0</v>
      </c>
      <c r="H2423">
        <v>0</v>
      </c>
      <c r="I2423">
        <v>1</v>
      </c>
      <c r="J2423">
        <v>2</v>
      </c>
      <c r="K2423" t="str">
        <f>LOOKUP(J2423,Types!A:A,Types!B:B)</f>
        <v>Pop</v>
      </c>
      <c r="L2423">
        <f t="shared" si="37"/>
        <v>0</v>
      </c>
    </row>
    <row r="2424" spans="1:12" x14ac:dyDescent="0.2">
      <c r="A2424" t="s">
        <v>2074</v>
      </c>
      <c r="B2424" s="3">
        <v>7.5149546319153106E-5</v>
      </c>
      <c r="C2424">
        <v>1.01721845567226E-4</v>
      </c>
      <c r="D2424">
        <v>0.99964368343353205</v>
      </c>
      <c r="E2424">
        <v>2</v>
      </c>
      <c r="F2424" s="2" t="str">
        <f>LOOKUP(E2424,Types!A:A,Types!B:B)</f>
        <v>Pop</v>
      </c>
      <c r="G2424">
        <v>0</v>
      </c>
      <c r="H2424">
        <v>0</v>
      </c>
      <c r="I2424">
        <v>1</v>
      </c>
      <c r="J2424">
        <v>2</v>
      </c>
      <c r="K2424" t="str">
        <f>LOOKUP(J2424,Types!A:A,Types!B:B)</f>
        <v>Pop</v>
      </c>
      <c r="L2424">
        <f t="shared" si="37"/>
        <v>0</v>
      </c>
    </row>
    <row r="2425" spans="1:12" x14ac:dyDescent="0.2">
      <c r="A2425" t="s">
        <v>1623</v>
      </c>
      <c r="B2425" s="3">
        <v>7.7145268733147505E-5</v>
      </c>
      <c r="C2425" s="3">
        <v>6.4979874878190404E-5</v>
      </c>
      <c r="D2425">
        <v>0.99947249889373702</v>
      </c>
      <c r="E2425">
        <v>2</v>
      </c>
      <c r="F2425" s="2" t="str">
        <f>LOOKUP(E2425,Types!A:A,Types!B:B)</f>
        <v>Pop</v>
      </c>
      <c r="G2425">
        <v>0</v>
      </c>
      <c r="H2425">
        <v>0</v>
      </c>
      <c r="I2425">
        <v>1</v>
      </c>
      <c r="J2425">
        <v>2</v>
      </c>
      <c r="K2425" t="str">
        <f>LOOKUP(J2425,Types!A:A,Types!B:B)</f>
        <v>Pop</v>
      </c>
      <c r="L2425">
        <f t="shared" si="37"/>
        <v>0</v>
      </c>
    </row>
    <row r="2426" spans="1:12" x14ac:dyDescent="0.2">
      <c r="A2426" t="s">
        <v>813</v>
      </c>
      <c r="B2426">
        <v>3.53585724951699E-4</v>
      </c>
      <c r="C2426">
        <v>9.3515850603580405E-3</v>
      </c>
      <c r="D2426">
        <v>0.99003285169601396</v>
      </c>
      <c r="E2426">
        <v>2</v>
      </c>
      <c r="F2426" s="2" t="str">
        <f>LOOKUP(E2426,Types!A:A,Types!B:B)</f>
        <v>Pop</v>
      </c>
      <c r="G2426">
        <v>0</v>
      </c>
      <c r="H2426">
        <v>0</v>
      </c>
      <c r="I2426">
        <v>1</v>
      </c>
      <c r="J2426">
        <v>2</v>
      </c>
      <c r="K2426" t="str">
        <f>LOOKUP(J2426,Types!A:A,Types!B:B)</f>
        <v>Pop</v>
      </c>
      <c r="L2426">
        <f t="shared" si="37"/>
        <v>0</v>
      </c>
    </row>
    <row r="2427" spans="1:12" x14ac:dyDescent="0.2">
      <c r="A2427" t="s">
        <v>546</v>
      </c>
      <c r="B2427">
        <v>1.81172115844674E-4</v>
      </c>
      <c r="C2427">
        <v>1.11615797504782E-2</v>
      </c>
      <c r="D2427">
        <v>0.98862975835800104</v>
      </c>
      <c r="E2427">
        <v>2</v>
      </c>
      <c r="F2427" s="2" t="str">
        <f>LOOKUP(E2427,Types!A:A,Types!B:B)</f>
        <v>Pop</v>
      </c>
      <c r="G2427">
        <v>0</v>
      </c>
      <c r="H2427">
        <v>0</v>
      </c>
      <c r="I2427">
        <v>1</v>
      </c>
      <c r="J2427">
        <v>2</v>
      </c>
      <c r="K2427" t="str">
        <f>LOOKUP(J2427,Types!A:A,Types!B:B)</f>
        <v>Pop</v>
      </c>
      <c r="L2427">
        <f t="shared" si="37"/>
        <v>0</v>
      </c>
    </row>
    <row r="2428" spans="1:12" x14ac:dyDescent="0.2">
      <c r="A2428" t="s">
        <v>14</v>
      </c>
      <c r="B2428" s="3">
        <v>6.3705265347380098E-6</v>
      </c>
      <c r="C2428" s="3">
        <v>4.2520796341705102E-6</v>
      </c>
      <c r="D2428">
        <v>0.99998629093170099</v>
      </c>
      <c r="E2428">
        <v>2</v>
      </c>
      <c r="F2428" s="2" t="str">
        <f>LOOKUP(E2428,Types!A:A,Types!B:B)</f>
        <v>Pop</v>
      </c>
      <c r="G2428">
        <v>0</v>
      </c>
      <c r="H2428">
        <v>0</v>
      </c>
      <c r="I2428">
        <v>1</v>
      </c>
      <c r="J2428">
        <v>2</v>
      </c>
      <c r="K2428" t="str">
        <f>LOOKUP(J2428,Types!A:A,Types!B:B)</f>
        <v>Pop</v>
      </c>
      <c r="L2428">
        <f t="shared" si="37"/>
        <v>0</v>
      </c>
    </row>
    <row r="2429" spans="1:12" x14ac:dyDescent="0.2">
      <c r="A2429" t="s">
        <v>154</v>
      </c>
      <c r="B2429" s="3">
        <v>1.66132690537779E-6</v>
      </c>
      <c r="C2429" s="3">
        <v>4.1449384298175497E-6</v>
      </c>
      <c r="D2429">
        <v>0.99999409914016701</v>
      </c>
      <c r="E2429">
        <v>2</v>
      </c>
      <c r="F2429" s="2" t="str">
        <f>LOOKUP(E2429,Types!A:A,Types!B:B)</f>
        <v>Pop</v>
      </c>
      <c r="G2429">
        <v>0</v>
      </c>
      <c r="H2429">
        <v>0</v>
      </c>
      <c r="I2429">
        <v>1</v>
      </c>
      <c r="J2429">
        <v>2</v>
      </c>
      <c r="K2429" t="str">
        <f>LOOKUP(J2429,Types!A:A,Types!B:B)</f>
        <v>Pop</v>
      </c>
      <c r="L2429">
        <f t="shared" si="37"/>
        <v>0</v>
      </c>
    </row>
    <row r="2430" spans="1:12" x14ac:dyDescent="0.2">
      <c r="A2430" t="s">
        <v>1034</v>
      </c>
      <c r="B2430">
        <v>4.1838147444650498E-4</v>
      </c>
      <c r="C2430">
        <v>1.32513670250773E-2</v>
      </c>
      <c r="D2430">
        <v>0.98626184463500899</v>
      </c>
      <c r="E2430">
        <v>2</v>
      </c>
      <c r="F2430" s="2" t="str">
        <f>LOOKUP(E2430,Types!A:A,Types!B:B)</f>
        <v>Pop</v>
      </c>
      <c r="G2430">
        <v>0</v>
      </c>
      <c r="H2430">
        <v>0</v>
      </c>
      <c r="I2430">
        <v>1</v>
      </c>
      <c r="J2430">
        <v>2</v>
      </c>
      <c r="K2430" t="str">
        <f>LOOKUP(J2430,Types!A:A,Types!B:B)</f>
        <v>Pop</v>
      </c>
      <c r="L2430">
        <f t="shared" si="37"/>
        <v>0</v>
      </c>
    </row>
    <row r="2431" spans="1:12" x14ac:dyDescent="0.2">
      <c r="A2431" t="s">
        <v>1064</v>
      </c>
      <c r="B2431" s="3">
        <v>1.9261073248344399E-5</v>
      </c>
      <c r="C2431" s="3">
        <v>2.91959840978961E-5</v>
      </c>
      <c r="D2431">
        <v>0.99992209672927801</v>
      </c>
      <c r="E2431">
        <v>2</v>
      </c>
      <c r="F2431" s="2" t="str">
        <f>LOOKUP(E2431,Types!A:A,Types!B:B)</f>
        <v>Pop</v>
      </c>
      <c r="G2431">
        <v>0</v>
      </c>
      <c r="H2431">
        <v>0</v>
      </c>
      <c r="I2431">
        <v>1</v>
      </c>
      <c r="J2431">
        <v>1</v>
      </c>
      <c r="K2431" t="str">
        <f>LOOKUP(J2431,Types!A:A,Types!B:B)</f>
        <v>Art</v>
      </c>
      <c r="L2431">
        <f t="shared" si="37"/>
        <v>1</v>
      </c>
    </row>
    <row r="2432" spans="1:12" x14ac:dyDescent="0.2">
      <c r="A2432" t="s">
        <v>939</v>
      </c>
      <c r="B2432">
        <v>1.7001295927911899E-3</v>
      </c>
      <c r="C2432">
        <v>2.4053202942013699E-2</v>
      </c>
      <c r="D2432">
        <v>0.97097671031951904</v>
      </c>
      <c r="E2432">
        <v>2</v>
      </c>
      <c r="F2432" s="2" t="str">
        <f>LOOKUP(E2432,Types!A:A,Types!B:B)</f>
        <v>Pop</v>
      </c>
      <c r="G2432">
        <v>0</v>
      </c>
      <c r="H2432">
        <v>0</v>
      </c>
      <c r="I2432">
        <v>1</v>
      </c>
      <c r="J2432">
        <v>2</v>
      </c>
      <c r="K2432" t="str">
        <f>LOOKUP(J2432,Types!A:A,Types!B:B)</f>
        <v>Pop</v>
      </c>
      <c r="L2432">
        <f t="shared" si="37"/>
        <v>0</v>
      </c>
    </row>
    <row r="2433" spans="1:12" x14ac:dyDescent="0.2">
      <c r="A2433" t="s">
        <v>220</v>
      </c>
      <c r="B2433" s="3">
        <v>8.9113581225319596E-7</v>
      </c>
      <c r="C2433" s="3">
        <v>1.0005005606217299E-6</v>
      </c>
      <c r="D2433">
        <v>0.99999809265136697</v>
      </c>
      <c r="E2433">
        <v>2</v>
      </c>
      <c r="F2433" s="2" t="str">
        <f>LOOKUP(E2433,Types!A:A,Types!B:B)</f>
        <v>Pop</v>
      </c>
      <c r="G2433">
        <v>0</v>
      </c>
      <c r="H2433">
        <v>0</v>
      </c>
      <c r="I2433">
        <v>1</v>
      </c>
      <c r="J2433">
        <v>2</v>
      </c>
      <c r="K2433" t="str">
        <f>LOOKUP(J2433,Types!A:A,Types!B:B)</f>
        <v>Pop</v>
      </c>
      <c r="L2433">
        <f t="shared" si="37"/>
        <v>0</v>
      </c>
    </row>
    <row r="2434" spans="1:12" x14ac:dyDescent="0.2">
      <c r="A2434" t="s">
        <v>1470</v>
      </c>
      <c r="B2434" s="3">
        <v>1.6894526197574999E-5</v>
      </c>
      <c r="C2434" s="3">
        <v>1.1679183444357399E-5</v>
      </c>
      <c r="D2434">
        <v>0.99994254112243597</v>
      </c>
      <c r="E2434">
        <v>2</v>
      </c>
      <c r="F2434" s="2" t="str">
        <f>LOOKUP(E2434,Types!A:A,Types!B:B)</f>
        <v>Pop</v>
      </c>
      <c r="G2434">
        <v>0</v>
      </c>
      <c r="H2434">
        <v>0</v>
      </c>
      <c r="I2434">
        <v>1</v>
      </c>
      <c r="J2434">
        <v>2</v>
      </c>
      <c r="K2434" t="str">
        <f>LOOKUP(J2434,Types!A:A,Types!B:B)</f>
        <v>Pop</v>
      </c>
      <c r="L2434">
        <f t="shared" si="37"/>
        <v>0</v>
      </c>
    </row>
    <row r="2435" spans="1:12" x14ac:dyDescent="0.2">
      <c r="A2435" t="s">
        <v>964</v>
      </c>
      <c r="B2435">
        <v>1.19915017858147E-2</v>
      </c>
      <c r="C2435">
        <v>0.214137688279151</v>
      </c>
      <c r="D2435">
        <v>0.65134239196777299</v>
      </c>
      <c r="E2435">
        <v>2</v>
      </c>
      <c r="F2435" s="2" t="str">
        <f>LOOKUP(E2435,Types!A:A,Types!B:B)</f>
        <v>Pop</v>
      </c>
      <c r="G2435">
        <v>0</v>
      </c>
      <c r="H2435">
        <v>0</v>
      </c>
      <c r="I2435">
        <v>1</v>
      </c>
      <c r="J2435">
        <v>2</v>
      </c>
      <c r="K2435" t="str">
        <f>LOOKUP(J2435,Types!A:A,Types!B:B)</f>
        <v>Pop</v>
      </c>
      <c r="L2435">
        <f t="shared" ref="L2435:L2498" si="38">E2435-J2435</f>
        <v>0</v>
      </c>
    </row>
    <row r="2436" spans="1:12" x14ac:dyDescent="0.2">
      <c r="A2436" t="s">
        <v>1897</v>
      </c>
      <c r="B2436" s="3">
        <v>1.87164278031559E-6</v>
      </c>
      <c r="C2436" s="3">
        <v>7.4862073233816696E-6</v>
      </c>
      <c r="D2436">
        <v>0.99999046325683505</v>
      </c>
      <c r="E2436">
        <v>2</v>
      </c>
      <c r="F2436" s="2" t="str">
        <f>LOOKUP(E2436,Types!A:A,Types!B:B)</f>
        <v>Pop</v>
      </c>
      <c r="G2436">
        <v>0</v>
      </c>
      <c r="H2436">
        <v>0</v>
      </c>
      <c r="I2436">
        <v>1</v>
      </c>
      <c r="J2436">
        <v>2</v>
      </c>
      <c r="K2436" t="str">
        <f>LOOKUP(J2436,Types!A:A,Types!B:B)</f>
        <v>Pop</v>
      </c>
      <c r="L2436">
        <f t="shared" si="38"/>
        <v>0</v>
      </c>
    </row>
    <row r="2437" spans="1:12" x14ac:dyDescent="0.2">
      <c r="A2437" t="s">
        <v>1358</v>
      </c>
      <c r="B2437">
        <v>2.62395973550155E-4</v>
      </c>
      <c r="C2437">
        <v>1.09160747379064E-2</v>
      </c>
      <c r="D2437">
        <v>0.98870331048965399</v>
      </c>
      <c r="E2437">
        <v>2</v>
      </c>
      <c r="F2437" s="2" t="str">
        <f>LOOKUP(E2437,Types!A:A,Types!B:B)</f>
        <v>Pop</v>
      </c>
      <c r="G2437">
        <v>0</v>
      </c>
      <c r="H2437">
        <v>0</v>
      </c>
      <c r="I2437">
        <v>1</v>
      </c>
      <c r="J2437">
        <v>2</v>
      </c>
      <c r="K2437" t="str">
        <f>LOOKUP(J2437,Types!A:A,Types!B:B)</f>
        <v>Pop</v>
      </c>
      <c r="L2437">
        <f t="shared" si="38"/>
        <v>0</v>
      </c>
    </row>
    <row r="2438" spans="1:12" x14ac:dyDescent="0.2">
      <c r="A2438" t="s">
        <v>693</v>
      </c>
      <c r="B2438" s="3">
        <v>8.58914631862717E-7</v>
      </c>
      <c r="C2438" s="3">
        <v>2.7986993700324002E-7</v>
      </c>
      <c r="D2438">
        <v>0.99999874830245905</v>
      </c>
      <c r="E2438">
        <v>2</v>
      </c>
      <c r="F2438" s="2" t="str">
        <f>LOOKUP(E2438,Types!A:A,Types!B:B)</f>
        <v>Pop</v>
      </c>
      <c r="G2438">
        <v>0</v>
      </c>
      <c r="H2438">
        <v>0</v>
      </c>
      <c r="I2438">
        <v>1</v>
      </c>
      <c r="J2438">
        <v>3</v>
      </c>
      <c r="K2438" t="str">
        <f>LOOKUP(J2438,Types!A:A,Types!B:B)</f>
        <v>Tradition</v>
      </c>
      <c r="L2438">
        <f t="shared" si="38"/>
        <v>-1</v>
      </c>
    </row>
    <row r="2439" spans="1:12" x14ac:dyDescent="0.2">
      <c r="A2439" t="s">
        <v>1530</v>
      </c>
      <c r="B2439" s="3">
        <v>8.4827966929878999E-5</v>
      </c>
      <c r="C2439">
        <v>2.1914194803684898E-3</v>
      </c>
      <c r="D2439">
        <v>0.99771314859390203</v>
      </c>
      <c r="E2439">
        <v>2</v>
      </c>
      <c r="F2439" s="2" t="str">
        <f>LOOKUP(E2439,Types!A:A,Types!B:B)</f>
        <v>Pop</v>
      </c>
      <c r="G2439">
        <v>0</v>
      </c>
      <c r="H2439">
        <v>0</v>
      </c>
      <c r="I2439">
        <v>1</v>
      </c>
      <c r="J2439">
        <v>2</v>
      </c>
      <c r="K2439" t="str">
        <f>LOOKUP(J2439,Types!A:A,Types!B:B)</f>
        <v>Pop</v>
      </c>
      <c r="L2439">
        <f t="shared" si="38"/>
        <v>0</v>
      </c>
    </row>
    <row r="2440" spans="1:12" x14ac:dyDescent="0.2">
      <c r="A2440" t="s">
        <v>1200</v>
      </c>
      <c r="B2440">
        <v>2.92107317363843E-4</v>
      </c>
      <c r="C2440">
        <v>4.9283425323665099E-3</v>
      </c>
      <c r="D2440">
        <v>0.99442726373672397</v>
      </c>
      <c r="E2440">
        <v>2</v>
      </c>
      <c r="F2440" s="2" t="str">
        <f>LOOKUP(E2440,Types!A:A,Types!B:B)</f>
        <v>Pop</v>
      </c>
      <c r="G2440">
        <v>0</v>
      </c>
      <c r="H2440">
        <v>0</v>
      </c>
      <c r="I2440">
        <v>1</v>
      </c>
      <c r="J2440">
        <v>2</v>
      </c>
      <c r="K2440" t="str">
        <f>LOOKUP(J2440,Types!A:A,Types!B:B)</f>
        <v>Pop</v>
      </c>
      <c r="L2440">
        <f t="shared" si="38"/>
        <v>0</v>
      </c>
    </row>
    <row r="2441" spans="1:12" x14ac:dyDescent="0.2">
      <c r="A2441" t="s">
        <v>1179</v>
      </c>
      <c r="B2441" s="3">
        <v>5.2031559789611399E-6</v>
      </c>
      <c r="C2441" s="3">
        <v>6.3087654780247198E-6</v>
      </c>
      <c r="D2441">
        <v>0.99998408555984497</v>
      </c>
      <c r="E2441">
        <v>2</v>
      </c>
      <c r="F2441" s="2" t="str">
        <f>LOOKUP(E2441,Types!A:A,Types!B:B)</f>
        <v>Pop</v>
      </c>
      <c r="G2441">
        <v>0</v>
      </c>
      <c r="H2441">
        <v>0</v>
      </c>
      <c r="I2441">
        <v>1</v>
      </c>
      <c r="J2441">
        <v>2</v>
      </c>
      <c r="K2441" t="str">
        <f>LOOKUP(J2441,Types!A:A,Types!B:B)</f>
        <v>Pop</v>
      </c>
      <c r="L2441">
        <f t="shared" si="38"/>
        <v>0</v>
      </c>
    </row>
    <row r="2442" spans="1:12" x14ac:dyDescent="0.2">
      <c r="A2442" t="s">
        <v>1108</v>
      </c>
      <c r="B2442" s="3">
        <v>2.1662162907887199E-5</v>
      </c>
      <c r="C2442" s="3">
        <v>7.0109176704136096E-6</v>
      </c>
      <c r="D2442">
        <v>0.999933302402496</v>
      </c>
      <c r="E2442">
        <v>2</v>
      </c>
      <c r="F2442" s="2" t="str">
        <f>LOOKUP(E2442,Types!A:A,Types!B:B)</f>
        <v>Pop</v>
      </c>
      <c r="G2442">
        <v>0</v>
      </c>
      <c r="H2442">
        <v>0</v>
      </c>
      <c r="I2442">
        <v>1</v>
      </c>
      <c r="J2442">
        <v>2</v>
      </c>
      <c r="K2442" t="str">
        <f>LOOKUP(J2442,Types!A:A,Types!B:B)</f>
        <v>Pop</v>
      </c>
      <c r="L2442">
        <f t="shared" si="38"/>
        <v>0</v>
      </c>
    </row>
    <row r="2443" spans="1:12" x14ac:dyDescent="0.2">
      <c r="A2443" t="s">
        <v>1534</v>
      </c>
      <c r="B2443" s="3">
        <v>1.8179613334723399E-6</v>
      </c>
      <c r="C2443" s="3">
        <v>1.94678534626291E-7</v>
      </c>
      <c r="D2443">
        <v>0.99999767541885298</v>
      </c>
      <c r="E2443">
        <v>2</v>
      </c>
      <c r="F2443" s="2" t="str">
        <f>LOOKUP(E2443,Types!A:A,Types!B:B)</f>
        <v>Pop</v>
      </c>
      <c r="G2443">
        <v>0</v>
      </c>
      <c r="H2443">
        <v>0</v>
      </c>
      <c r="I2443">
        <v>1</v>
      </c>
      <c r="J2443">
        <v>2</v>
      </c>
      <c r="K2443" t="str">
        <f>LOOKUP(J2443,Types!A:A,Types!B:B)</f>
        <v>Pop</v>
      </c>
      <c r="L2443">
        <f t="shared" si="38"/>
        <v>0</v>
      </c>
    </row>
    <row r="2444" spans="1:12" x14ac:dyDescent="0.2">
      <c r="A2444" t="s">
        <v>723</v>
      </c>
      <c r="B2444" s="3">
        <v>2.19460730477294E-7</v>
      </c>
      <c r="C2444" s="3">
        <v>3.4464942899603497E-8</v>
      </c>
      <c r="D2444">
        <v>0.99999976158142001</v>
      </c>
      <c r="E2444">
        <v>2</v>
      </c>
      <c r="F2444" s="2" t="str">
        <f>LOOKUP(E2444,Types!A:A,Types!B:B)</f>
        <v>Pop</v>
      </c>
      <c r="G2444">
        <v>0</v>
      </c>
      <c r="H2444">
        <v>0</v>
      </c>
      <c r="I2444">
        <v>1</v>
      </c>
      <c r="J2444">
        <v>2</v>
      </c>
      <c r="K2444" t="str">
        <f>LOOKUP(J2444,Types!A:A,Types!B:B)</f>
        <v>Pop</v>
      </c>
      <c r="L2444">
        <f t="shared" si="38"/>
        <v>0</v>
      </c>
    </row>
    <row r="2445" spans="1:12" x14ac:dyDescent="0.2">
      <c r="A2445" t="s">
        <v>1711</v>
      </c>
      <c r="B2445">
        <v>1.5861183055676501E-4</v>
      </c>
      <c r="C2445">
        <v>2.43096845224499E-4</v>
      </c>
      <c r="D2445">
        <v>0.99851948022842396</v>
      </c>
      <c r="E2445">
        <v>2</v>
      </c>
      <c r="F2445" s="2" t="str">
        <f>LOOKUP(E2445,Types!A:A,Types!B:B)</f>
        <v>Pop</v>
      </c>
      <c r="G2445">
        <v>0</v>
      </c>
      <c r="H2445">
        <v>0</v>
      </c>
      <c r="I2445">
        <v>1</v>
      </c>
      <c r="J2445">
        <v>2</v>
      </c>
      <c r="K2445" t="str">
        <f>LOOKUP(J2445,Types!A:A,Types!B:B)</f>
        <v>Pop</v>
      </c>
      <c r="L2445">
        <f t="shared" si="38"/>
        <v>0</v>
      </c>
    </row>
    <row r="2446" spans="1:12" x14ac:dyDescent="0.2">
      <c r="A2446" t="s">
        <v>457</v>
      </c>
      <c r="B2446" s="3">
        <v>1.0764303624455301E-5</v>
      </c>
      <c r="C2446" s="3">
        <v>2.1203750293352599E-6</v>
      </c>
      <c r="D2446">
        <v>0.99996715784072798</v>
      </c>
      <c r="E2446">
        <v>2</v>
      </c>
      <c r="F2446" s="2" t="str">
        <f>LOOKUP(E2446,Types!A:A,Types!B:B)</f>
        <v>Pop</v>
      </c>
      <c r="G2446">
        <v>0</v>
      </c>
      <c r="H2446">
        <v>0</v>
      </c>
      <c r="I2446">
        <v>1</v>
      </c>
      <c r="J2446">
        <v>2</v>
      </c>
      <c r="K2446" t="str">
        <f>LOOKUP(J2446,Types!A:A,Types!B:B)</f>
        <v>Pop</v>
      </c>
      <c r="L2446">
        <f t="shared" si="38"/>
        <v>0</v>
      </c>
    </row>
    <row r="2447" spans="1:12" x14ac:dyDescent="0.2">
      <c r="A2447" t="s">
        <v>1576</v>
      </c>
      <c r="B2447" s="3">
        <v>9.6943520475178903E-5</v>
      </c>
      <c r="C2447">
        <v>1.0758254211395901E-3</v>
      </c>
      <c r="D2447">
        <v>0.99878638982772805</v>
      </c>
      <c r="E2447">
        <v>2</v>
      </c>
      <c r="F2447" s="2" t="str">
        <f>LOOKUP(E2447,Types!A:A,Types!B:B)</f>
        <v>Pop</v>
      </c>
      <c r="G2447">
        <v>0</v>
      </c>
      <c r="H2447">
        <v>0</v>
      </c>
      <c r="I2447">
        <v>1</v>
      </c>
      <c r="J2447">
        <v>2</v>
      </c>
      <c r="K2447" t="str">
        <f>LOOKUP(J2447,Types!A:A,Types!B:B)</f>
        <v>Pop</v>
      </c>
      <c r="L2447">
        <f t="shared" si="38"/>
        <v>0</v>
      </c>
    </row>
    <row r="2448" spans="1:12" x14ac:dyDescent="0.2">
      <c r="A2448" t="s">
        <v>1479</v>
      </c>
      <c r="B2448" s="3">
        <v>3.0938867894292301E-6</v>
      </c>
      <c r="C2448" s="3">
        <v>2.93271295959129E-6</v>
      </c>
      <c r="D2448">
        <v>0.99999374151229803</v>
      </c>
      <c r="E2448">
        <v>2</v>
      </c>
      <c r="F2448" s="2" t="str">
        <f>LOOKUP(E2448,Types!A:A,Types!B:B)</f>
        <v>Pop</v>
      </c>
      <c r="G2448">
        <v>0</v>
      </c>
      <c r="H2448">
        <v>0</v>
      </c>
      <c r="I2448">
        <v>1</v>
      </c>
      <c r="J2448">
        <v>1</v>
      </c>
      <c r="K2448" t="str">
        <f>LOOKUP(J2448,Types!A:A,Types!B:B)</f>
        <v>Art</v>
      </c>
      <c r="L2448">
        <f t="shared" si="38"/>
        <v>1</v>
      </c>
    </row>
    <row r="2449" spans="1:12" x14ac:dyDescent="0.2">
      <c r="A2449" t="s">
        <v>104</v>
      </c>
      <c r="B2449" s="3">
        <v>3.5342006299288102E-7</v>
      </c>
      <c r="C2449" s="3">
        <v>7.9201107894277795E-9</v>
      </c>
      <c r="D2449">
        <v>0.99999946355819702</v>
      </c>
      <c r="E2449">
        <v>2</v>
      </c>
      <c r="F2449" s="2" t="str">
        <f>LOOKUP(E2449,Types!A:A,Types!B:B)</f>
        <v>Pop</v>
      </c>
      <c r="G2449">
        <v>0</v>
      </c>
      <c r="H2449">
        <v>0</v>
      </c>
      <c r="I2449">
        <v>1</v>
      </c>
      <c r="J2449">
        <v>2</v>
      </c>
      <c r="K2449" t="str">
        <f>LOOKUP(J2449,Types!A:A,Types!B:B)</f>
        <v>Pop</v>
      </c>
      <c r="L2449">
        <f t="shared" si="38"/>
        <v>0</v>
      </c>
    </row>
    <row r="2450" spans="1:12" x14ac:dyDescent="0.2">
      <c r="A2450" t="s">
        <v>1277</v>
      </c>
      <c r="B2450" s="3">
        <v>6.7140013015887203E-7</v>
      </c>
      <c r="C2450" s="3">
        <v>1.0708820497029501E-7</v>
      </c>
      <c r="D2450">
        <v>0.99999904632568304</v>
      </c>
      <c r="E2450">
        <v>2</v>
      </c>
      <c r="F2450" s="2" t="str">
        <f>LOOKUP(E2450,Types!A:A,Types!B:B)</f>
        <v>Pop</v>
      </c>
      <c r="G2450">
        <v>0</v>
      </c>
      <c r="H2450">
        <v>0</v>
      </c>
      <c r="I2450">
        <v>1</v>
      </c>
      <c r="J2450">
        <v>1</v>
      </c>
      <c r="K2450" t="str">
        <f>LOOKUP(J2450,Types!A:A,Types!B:B)</f>
        <v>Art</v>
      </c>
      <c r="L2450">
        <f t="shared" si="38"/>
        <v>1</v>
      </c>
    </row>
    <row r="2451" spans="1:12" x14ac:dyDescent="0.2">
      <c r="A2451" t="s">
        <v>101</v>
      </c>
      <c r="B2451" s="3">
        <v>4.8638878524798201E-7</v>
      </c>
      <c r="C2451" s="3">
        <v>2.89563985234053E-7</v>
      </c>
      <c r="D2451">
        <v>0.99999922513961703</v>
      </c>
      <c r="E2451">
        <v>2</v>
      </c>
      <c r="F2451" s="2" t="str">
        <f>LOOKUP(E2451,Types!A:A,Types!B:B)</f>
        <v>Pop</v>
      </c>
      <c r="G2451">
        <v>0</v>
      </c>
      <c r="H2451">
        <v>0</v>
      </c>
      <c r="I2451">
        <v>1</v>
      </c>
      <c r="J2451">
        <v>2</v>
      </c>
      <c r="K2451" t="str">
        <f>LOOKUP(J2451,Types!A:A,Types!B:B)</f>
        <v>Pop</v>
      </c>
      <c r="L2451">
        <f t="shared" si="38"/>
        <v>0</v>
      </c>
    </row>
    <row r="2452" spans="1:12" x14ac:dyDescent="0.2">
      <c r="A2452" t="s">
        <v>1438</v>
      </c>
      <c r="B2452" s="3">
        <v>3.1576157198287499E-5</v>
      </c>
      <c r="C2452">
        <v>1.16955045086797E-4</v>
      </c>
      <c r="D2452">
        <v>0.99984025955200195</v>
      </c>
      <c r="E2452">
        <v>2</v>
      </c>
      <c r="F2452" s="2" t="str">
        <f>LOOKUP(E2452,Types!A:A,Types!B:B)</f>
        <v>Pop</v>
      </c>
      <c r="G2452">
        <v>0</v>
      </c>
      <c r="H2452">
        <v>0</v>
      </c>
      <c r="I2452">
        <v>1</v>
      </c>
      <c r="J2452">
        <v>2</v>
      </c>
      <c r="K2452" t="str">
        <f>LOOKUP(J2452,Types!A:A,Types!B:B)</f>
        <v>Pop</v>
      </c>
      <c r="L2452">
        <f t="shared" si="38"/>
        <v>0</v>
      </c>
    </row>
    <row r="2453" spans="1:12" x14ac:dyDescent="0.2">
      <c r="A2453" t="s">
        <v>1617</v>
      </c>
      <c r="B2453" s="3">
        <v>3.34736359945964E-5</v>
      </c>
      <c r="C2453">
        <v>4.3567869579419402E-4</v>
      </c>
      <c r="D2453">
        <v>0.99952042102813698</v>
      </c>
      <c r="E2453">
        <v>2</v>
      </c>
      <c r="F2453" s="2" t="str">
        <f>LOOKUP(E2453,Types!A:A,Types!B:B)</f>
        <v>Pop</v>
      </c>
      <c r="G2453">
        <v>0</v>
      </c>
      <c r="H2453">
        <v>0</v>
      </c>
      <c r="I2453">
        <v>1</v>
      </c>
      <c r="J2453">
        <v>2</v>
      </c>
      <c r="K2453" t="str">
        <f>LOOKUP(J2453,Types!A:A,Types!B:B)</f>
        <v>Pop</v>
      </c>
      <c r="L2453">
        <f t="shared" si="38"/>
        <v>0</v>
      </c>
    </row>
    <row r="2454" spans="1:12" x14ac:dyDescent="0.2">
      <c r="A2454" t="s">
        <v>1923</v>
      </c>
      <c r="B2454" s="3">
        <v>3.5596694942796603E-5</v>
      </c>
      <c r="C2454" s="3">
        <v>3.1700416002422497E-5</v>
      </c>
      <c r="D2454">
        <v>0.99991780519485396</v>
      </c>
      <c r="E2454">
        <v>2</v>
      </c>
      <c r="F2454" s="2" t="str">
        <f>LOOKUP(E2454,Types!A:A,Types!B:B)</f>
        <v>Pop</v>
      </c>
      <c r="G2454">
        <v>0</v>
      </c>
      <c r="H2454">
        <v>0</v>
      </c>
      <c r="I2454">
        <v>1</v>
      </c>
      <c r="J2454">
        <v>2</v>
      </c>
      <c r="K2454" t="str">
        <f>LOOKUP(J2454,Types!A:A,Types!B:B)</f>
        <v>Pop</v>
      </c>
      <c r="L2454">
        <f t="shared" si="38"/>
        <v>0</v>
      </c>
    </row>
    <row r="2455" spans="1:12" x14ac:dyDescent="0.2">
      <c r="A2455" t="s">
        <v>1965</v>
      </c>
      <c r="B2455" s="3">
        <v>7.3213850555475801E-6</v>
      </c>
      <c r="C2455" s="3">
        <v>4.8217566472885601E-7</v>
      </c>
      <c r="D2455">
        <v>0.99997121095657304</v>
      </c>
      <c r="E2455">
        <v>2</v>
      </c>
      <c r="F2455" s="2" t="str">
        <f>LOOKUP(E2455,Types!A:A,Types!B:B)</f>
        <v>Pop</v>
      </c>
      <c r="G2455">
        <v>0</v>
      </c>
      <c r="H2455">
        <v>0</v>
      </c>
      <c r="I2455">
        <v>1</v>
      </c>
      <c r="J2455">
        <v>2</v>
      </c>
      <c r="K2455" t="str">
        <f>LOOKUP(J2455,Types!A:A,Types!B:B)</f>
        <v>Pop</v>
      </c>
      <c r="L2455">
        <f t="shared" si="38"/>
        <v>0</v>
      </c>
    </row>
    <row r="2456" spans="1:12" x14ac:dyDescent="0.2">
      <c r="A2456" t="s">
        <v>2075</v>
      </c>
      <c r="B2456">
        <v>7.4609299190342405E-4</v>
      </c>
      <c r="C2456">
        <v>8.9199980720877595E-3</v>
      </c>
      <c r="D2456">
        <v>0.98533564805984497</v>
      </c>
      <c r="E2456">
        <v>2</v>
      </c>
      <c r="F2456" s="2" t="str">
        <f>LOOKUP(E2456,Types!A:A,Types!B:B)</f>
        <v>Pop</v>
      </c>
      <c r="G2456">
        <v>0</v>
      </c>
      <c r="H2456">
        <v>0</v>
      </c>
      <c r="I2456">
        <v>1</v>
      </c>
      <c r="J2456">
        <v>2</v>
      </c>
      <c r="K2456" t="str">
        <f>LOOKUP(J2456,Types!A:A,Types!B:B)</f>
        <v>Pop</v>
      </c>
      <c r="L2456">
        <f t="shared" si="38"/>
        <v>0</v>
      </c>
    </row>
    <row r="2457" spans="1:12" x14ac:dyDescent="0.2">
      <c r="A2457" t="s">
        <v>1242</v>
      </c>
      <c r="B2457" s="3">
        <v>8.0432364484295198E-6</v>
      </c>
      <c r="C2457" s="3">
        <v>7.47724584471143E-7</v>
      </c>
      <c r="D2457">
        <v>0.99996906518936102</v>
      </c>
      <c r="E2457">
        <v>2</v>
      </c>
      <c r="F2457" s="2" t="str">
        <f>LOOKUP(E2457,Types!A:A,Types!B:B)</f>
        <v>Pop</v>
      </c>
      <c r="G2457">
        <v>0</v>
      </c>
      <c r="H2457">
        <v>0</v>
      </c>
      <c r="I2457">
        <v>1</v>
      </c>
      <c r="J2457">
        <v>2</v>
      </c>
      <c r="K2457" t="str">
        <f>LOOKUP(J2457,Types!A:A,Types!B:B)</f>
        <v>Pop</v>
      </c>
      <c r="L2457">
        <f t="shared" si="38"/>
        <v>0</v>
      </c>
    </row>
    <row r="2458" spans="1:12" x14ac:dyDescent="0.2">
      <c r="A2458" t="s">
        <v>2119</v>
      </c>
      <c r="B2458" s="3">
        <v>1.0256522955387401E-6</v>
      </c>
      <c r="C2458" s="3">
        <v>5.7978373213529697E-9</v>
      </c>
      <c r="D2458">
        <v>0.99999749660491899</v>
      </c>
      <c r="E2458">
        <v>2</v>
      </c>
      <c r="F2458" s="2" t="str">
        <f>LOOKUP(E2458,Types!A:A,Types!B:B)</f>
        <v>Pop</v>
      </c>
      <c r="G2458">
        <v>0</v>
      </c>
      <c r="H2458">
        <v>0</v>
      </c>
      <c r="I2458">
        <v>1</v>
      </c>
      <c r="J2458">
        <v>2</v>
      </c>
      <c r="K2458" t="str">
        <f>LOOKUP(J2458,Types!A:A,Types!B:B)</f>
        <v>Pop</v>
      </c>
      <c r="L2458">
        <f t="shared" si="38"/>
        <v>0</v>
      </c>
    </row>
    <row r="2459" spans="1:12" x14ac:dyDescent="0.2">
      <c r="A2459" t="s">
        <v>481</v>
      </c>
      <c r="B2459" s="3">
        <v>5.10158997713006E-7</v>
      </c>
      <c r="C2459" s="3">
        <v>2.19611337115566E-7</v>
      </c>
      <c r="D2459">
        <v>0.99999916553497303</v>
      </c>
      <c r="E2459">
        <v>2</v>
      </c>
      <c r="F2459" s="2" t="str">
        <f>LOOKUP(E2459,Types!A:A,Types!B:B)</f>
        <v>Pop</v>
      </c>
      <c r="G2459">
        <v>0</v>
      </c>
      <c r="H2459">
        <v>0</v>
      </c>
      <c r="I2459">
        <v>1</v>
      </c>
      <c r="J2459">
        <v>2</v>
      </c>
      <c r="K2459" t="str">
        <f>LOOKUP(J2459,Types!A:A,Types!B:B)</f>
        <v>Pop</v>
      </c>
      <c r="L2459">
        <f t="shared" si="38"/>
        <v>0</v>
      </c>
    </row>
    <row r="2460" spans="1:12" x14ac:dyDescent="0.2">
      <c r="A2460" t="s">
        <v>1982</v>
      </c>
      <c r="B2460" s="3">
        <v>2.21639038500143E-6</v>
      </c>
      <c r="C2460" s="3">
        <v>6.20139246620965E-7</v>
      </c>
      <c r="D2460">
        <v>0.99999696016311601</v>
      </c>
      <c r="E2460">
        <v>2</v>
      </c>
      <c r="F2460" s="2" t="str">
        <f>LOOKUP(E2460,Types!A:A,Types!B:B)</f>
        <v>Pop</v>
      </c>
      <c r="G2460">
        <v>0</v>
      </c>
      <c r="H2460">
        <v>0</v>
      </c>
      <c r="I2460">
        <v>1</v>
      </c>
      <c r="J2460">
        <v>2</v>
      </c>
      <c r="K2460" t="str">
        <f>LOOKUP(J2460,Types!A:A,Types!B:B)</f>
        <v>Pop</v>
      </c>
      <c r="L2460">
        <f t="shared" si="38"/>
        <v>0</v>
      </c>
    </row>
    <row r="2461" spans="1:12" x14ac:dyDescent="0.2">
      <c r="A2461" t="s">
        <v>919</v>
      </c>
      <c r="B2461">
        <v>3.0110063380561699E-4</v>
      </c>
      <c r="C2461">
        <v>4.6319852117449002E-4</v>
      </c>
      <c r="D2461">
        <v>0.99702376127242998</v>
      </c>
      <c r="E2461">
        <v>2</v>
      </c>
      <c r="F2461" s="2" t="str">
        <f>LOOKUP(E2461,Types!A:A,Types!B:B)</f>
        <v>Pop</v>
      </c>
      <c r="G2461">
        <v>0</v>
      </c>
      <c r="H2461">
        <v>0</v>
      </c>
      <c r="I2461">
        <v>1</v>
      </c>
      <c r="J2461">
        <v>1</v>
      </c>
      <c r="K2461" t="str">
        <f>LOOKUP(J2461,Types!A:A,Types!B:B)</f>
        <v>Art</v>
      </c>
      <c r="L2461">
        <f t="shared" si="38"/>
        <v>1</v>
      </c>
    </row>
    <row r="2462" spans="1:12" x14ac:dyDescent="0.2">
      <c r="A2462" t="s">
        <v>774</v>
      </c>
      <c r="B2462" s="3">
        <v>1.5254451682267199E-5</v>
      </c>
      <c r="C2462" s="3">
        <v>2.8676305419139601E-7</v>
      </c>
      <c r="D2462">
        <v>0.99992841482162398</v>
      </c>
      <c r="E2462">
        <v>2</v>
      </c>
      <c r="F2462" s="2" t="str">
        <f>LOOKUP(E2462,Types!A:A,Types!B:B)</f>
        <v>Pop</v>
      </c>
      <c r="G2462">
        <v>0</v>
      </c>
      <c r="H2462">
        <v>0</v>
      </c>
      <c r="I2462">
        <v>1</v>
      </c>
      <c r="J2462">
        <v>2</v>
      </c>
      <c r="K2462" t="str">
        <f>LOOKUP(J2462,Types!A:A,Types!B:B)</f>
        <v>Pop</v>
      </c>
      <c r="L2462">
        <f t="shared" si="38"/>
        <v>0</v>
      </c>
    </row>
    <row r="2463" spans="1:12" x14ac:dyDescent="0.2">
      <c r="A2463" t="s">
        <v>1122</v>
      </c>
      <c r="B2463" s="3">
        <v>3.1303741252486302E-6</v>
      </c>
      <c r="C2463" s="3">
        <v>2.1636885776388201E-6</v>
      </c>
      <c r="D2463">
        <v>0.999991714954376</v>
      </c>
      <c r="E2463">
        <v>2</v>
      </c>
      <c r="F2463" s="2" t="str">
        <f>LOOKUP(E2463,Types!A:A,Types!B:B)</f>
        <v>Pop</v>
      </c>
      <c r="G2463">
        <v>0</v>
      </c>
      <c r="H2463">
        <v>0</v>
      </c>
      <c r="I2463">
        <v>1</v>
      </c>
      <c r="J2463">
        <v>2</v>
      </c>
      <c r="K2463" t="str">
        <f>LOOKUP(J2463,Types!A:A,Types!B:B)</f>
        <v>Pop</v>
      </c>
      <c r="L2463">
        <f t="shared" si="38"/>
        <v>0</v>
      </c>
    </row>
    <row r="2464" spans="1:12" x14ac:dyDescent="0.2">
      <c r="A2464" t="s">
        <v>1223</v>
      </c>
      <c r="B2464" s="3">
        <v>5.4481606639456004E-6</v>
      </c>
      <c r="C2464" s="3">
        <v>2.32572824643284E-6</v>
      </c>
      <c r="D2464">
        <v>0.99999058246612504</v>
      </c>
      <c r="E2464">
        <v>2</v>
      </c>
      <c r="F2464" s="2" t="str">
        <f>LOOKUP(E2464,Types!A:A,Types!B:B)</f>
        <v>Pop</v>
      </c>
      <c r="G2464">
        <v>0</v>
      </c>
      <c r="H2464">
        <v>0</v>
      </c>
      <c r="I2464">
        <v>1</v>
      </c>
      <c r="J2464">
        <v>2</v>
      </c>
      <c r="K2464" t="str">
        <f>LOOKUP(J2464,Types!A:A,Types!B:B)</f>
        <v>Pop</v>
      </c>
      <c r="L2464">
        <f t="shared" si="38"/>
        <v>0</v>
      </c>
    </row>
    <row r="2465" spans="1:12" x14ac:dyDescent="0.2">
      <c r="A2465" t="s">
        <v>2158</v>
      </c>
      <c r="B2465">
        <v>1.20933342259377E-4</v>
      </c>
      <c r="C2465">
        <v>3.8887219852767798E-4</v>
      </c>
      <c r="D2465">
        <v>0.99930238723754805</v>
      </c>
      <c r="E2465">
        <v>2</v>
      </c>
      <c r="F2465" s="2" t="str">
        <f>LOOKUP(E2465,Types!A:A,Types!B:B)</f>
        <v>Pop</v>
      </c>
      <c r="G2465">
        <v>0</v>
      </c>
      <c r="H2465">
        <v>0</v>
      </c>
      <c r="I2465">
        <v>1</v>
      </c>
      <c r="J2465">
        <v>2</v>
      </c>
      <c r="K2465" t="str">
        <f>LOOKUP(J2465,Types!A:A,Types!B:B)</f>
        <v>Pop</v>
      </c>
      <c r="L2465">
        <f t="shared" si="38"/>
        <v>0</v>
      </c>
    </row>
    <row r="2466" spans="1:12" x14ac:dyDescent="0.2">
      <c r="A2466" t="s">
        <v>1662</v>
      </c>
      <c r="B2466" s="3">
        <v>4.4252898078411797E-5</v>
      </c>
      <c r="C2466" s="3">
        <v>3.2790099794510698E-5</v>
      </c>
      <c r="D2466">
        <v>0.99989151954650801</v>
      </c>
      <c r="E2466">
        <v>2</v>
      </c>
      <c r="F2466" s="2" t="str">
        <f>LOOKUP(E2466,Types!A:A,Types!B:B)</f>
        <v>Pop</v>
      </c>
      <c r="G2466">
        <v>0</v>
      </c>
      <c r="H2466">
        <v>0</v>
      </c>
      <c r="I2466">
        <v>1</v>
      </c>
      <c r="J2466">
        <v>2</v>
      </c>
      <c r="K2466" t="str">
        <f>LOOKUP(J2466,Types!A:A,Types!B:B)</f>
        <v>Pop</v>
      </c>
      <c r="L2466">
        <f t="shared" si="38"/>
        <v>0</v>
      </c>
    </row>
    <row r="2467" spans="1:12" x14ac:dyDescent="0.2">
      <c r="A2467" t="s">
        <v>138</v>
      </c>
      <c r="B2467" s="3">
        <v>4.8183073886320901E-6</v>
      </c>
      <c r="C2467" s="3">
        <v>5.5401949339284297E-7</v>
      </c>
      <c r="D2467">
        <v>0.99997711181640603</v>
      </c>
      <c r="E2467">
        <v>2</v>
      </c>
      <c r="F2467" s="2" t="str">
        <f>LOOKUP(E2467,Types!A:A,Types!B:B)</f>
        <v>Pop</v>
      </c>
      <c r="G2467">
        <v>0</v>
      </c>
      <c r="H2467">
        <v>0</v>
      </c>
      <c r="I2467">
        <v>1</v>
      </c>
      <c r="J2467">
        <v>2</v>
      </c>
      <c r="K2467" t="str">
        <f>LOOKUP(J2467,Types!A:A,Types!B:B)</f>
        <v>Pop</v>
      </c>
      <c r="L2467">
        <f t="shared" si="38"/>
        <v>0</v>
      </c>
    </row>
    <row r="2468" spans="1:12" x14ac:dyDescent="0.2">
      <c r="A2468" t="s">
        <v>1894</v>
      </c>
      <c r="B2468" s="3">
        <v>5.8824423376790904E-7</v>
      </c>
      <c r="C2468" s="3">
        <v>1.9649613047789601E-9</v>
      </c>
      <c r="D2468">
        <v>0.99999529123306197</v>
      </c>
      <c r="E2468">
        <v>2</v>
      </c>
      <c r="F2468" s="2" t="str">
        <f>LOOKUP(E2468,Types!A:A,Types!B:B)</f>
        <v>Pop</v>
      </c>
      <c r="G2468">
        <v>0</v>
      </c>
      <c r="H2468">
        <v>0</v>
      </c>
      <c r="I2468">
        <v>1</v>
      </c>
      <c r="J2468">
        <v>2</v>
      </c>
      <c r="K2468" t="str">
        <f>LOOKUP(J2468,Types!A:A,Types!B:B)</f>
        <v>Pop</v>
      </c>
      <c r="L2468">
        <f t="shared" si="38"/>
        <v>0</v>
      </c>
    </row>
    <row r="2469" spans="1:12" x14ac:dyDescent="0.2">
      <c r="A2469" t="s">
        <v>1000</v>
      </c>
      <c r="B2469" s="3">
        <v>1.90166410902747E-5</v>
      </c>
      <c r="C2469">
        <v>1.2667445116676301E-4</v>
      </c>
      <c r="D2469">
        <v>0.99985051155090299</v>
      </c>
      <c r="E2469">
        <v>2</v>
      </c>
      <c r="F2469" s="2" t="str">
        <f>LOOKUP(E2469,Types!A:A,Types!B:B)</f>
        <v>Pop</v>
      </c>
      <c r="G2469">
        <v>0</v>
      </c>
      <c r="H2469">
        <v>0</v>
      </c>
      <c r="I2469">
        <v>1</v>
      </c>
      <c r="J2469">
        <v>2</v>
      </c>
      <c r="K2469" t="str">
        <f>LOOKUP(J2469,Types!A:A,Types!B:B)</f>
        <v>Pop</v>
      </c>
      <c r="L2469">
        <f t="shared" si="38"/>
        <v>0</v>
      </c>
    </row>
    <row r="2470" spans="1:12" x14ac:dyDescent="0.2">
      <c r="A2470" t="s">
        <v>1015</v>
      </c>
      <c r="B2470">
        <v>1.9234823994338499E-3</v>
      </c>
      <c r="C2470">
        <v>3.1126670539379099E-2</v>
      </c>
      <c r="D2470">
        <v>0.96290600299835205</v>
      </c>
      <c r="E2470">
        <v>2</v>
      </c>
      <c r="F2470" s="2" t="str">
        <f>LOOKUP(E2470,Types!A:A,Types!B:B)</f>
        <v>Pop</v>
      </c>
      <c r="G2470">
        <v>0</v>
      </c>
      <c r="H2470">
        <v>0</v>
      </c>
      <c r="I2470">
        <v>1</v>
      </c>
      <c r="J2470">
        <v>2</v>
      </c>
      <c r="K2470" t="str">
        <f>LOOKUP(J2470,Types!A:A,Types!B:B)</f>
        <v>Pop</v>
      </c>
      <c r="L2470">
        <f t="shared" si="38"/>
        <v>0</v>
      </c>
    </row>
    <row r="2471" spans="1:12" x14ac:dyDescent="0.2">
      <c r="A2471" t="s">
        <v>1400</v>
      </c>
      <c r="B2471" s="3">
        <v>3.3410142350476201E-5</v>
      </c>
      <c r="C2471">
        <v>1.26676735817454E-4</v>
      </c>
      <c r="D2471">
        <v>0.99983507394790605</v>
      </c>
      <c r="E2471">
        <v>2</v>
      </c>
      <c r="F2471" s="2" t="str">
        <f>LOOKUP(E2471,Types!A:A,Types!B:B)</f>
        <v>Pop</v>
      </c>
      <c r="G2471">
        <v>0</v>
      </c>
      <c r="H2471">
        <v>0</v>
      </c>
      <c r="I2471">
        <v>1</v>
      </c>
      <c r="J2471">
        <v>2</v>
      </c>
      <c r="K2471" t="str">
        <f>LOOKUP(J2471,Types!A:A,Types!B:B)</f>
        <v>Pop</v>
      </c>
      <c r="L2471">
        <f t="shared" si="38"/>
        <v>0</v>
      </c>
    </row>
    <row r="2472" spans="1:12" x14ac:dyDescent="0.2">
      <c r="A2472" t="s">
        <v>966</v>
      </c>
      <c r="B2472">
        <v>7.0979801239445795E-4</v>
      </c>
      <c r="C2472">
        <v>4.6878408640623002E-2</v>
      </c>
      <c r="D2472">
        <v>0.95226413011550903</v>
      </c>
      <c r="E2472">
        <v>2</v>
      </c>
      <c r="F2472" s="2" t="str">
        <f>LOOKUP(E2472,Types!A:A,Types!B:B)</f>
        <v>Pop</v>
      </c>
      <c r="G2472">
        <v>0</v>
      </c>
      <c r="H2472">
        <v>0</v>
      </c>
      <c r="I2472">
        <v>1</v>
      </c>
      <c r="J2472">
        <v>2</v>
      </c>
      <c r="K2472" t="str">
        <f>LOOKUP(J2472,Types!A:A,Types!B:B)</f>
        <v>Pop</v>
      </c>
      <c r="L2472">
        <f t="shared" si="38"/>
        <v>0</v>
      </c>
    </row>
    <row r="2473" spans="1:12" x14ac:dyDescent="0.2">
      <c r="A2473" t="s">
        <v>1702</v>
      </c>
      <c r="B2473" s="3">
        <v>2.5752574401849398E-6</v>
      </c>
      <c r="C2473" s="3">
        <v>4.3058548726548901E-7</v>
      </c>
      <c r="D2473">
        <v>0.99999541044235196</v>
      </c>
      <c r="E2473">
        <v>2</v>
      </c>
      <c r="F2473" s="2" t="str">
        <f>LOOKUP(E2473,Types!A:A,Types!B:B)</f>
        <v>Pop</v>
      </c>
      <c r="G2473">
        <v>0</v>
      </c>
      <c r="H2473">
        <v>0</v>
      </c>
      <c r="I2473">
        <v>1</v>
      </c>
      <c r="J2473">
        <v>2</v>
      </c>
      <c r="K2473" t="str">
        <f>LOOKUP(J2473,Types!A:A,Types!B:B)</f>
        <v>Pop</v>
      </c>
      <c r="L2473">
        <f t="shared" si="38"/>
        <v>0</v>
      </c>
    </row>
    <row r="2474" spans="1:12" x14ac:dyDescent="0.2">
      <c r="A2474" t="s">
        <v>455</v>
      </c>
      <c r="B2474" s="3">
        <v>2.0464551653276401E-6</v>
      </c>
      <c r="C2474" s="3">
        <v>1.2754121314628701E-7</v>
      </c>
      <c r="D2474">
        <v>0.99998480081558205</v>
      </c>
      <c r="E2474">
        <v>2</v>
      </c>
      <c r="F2474" s="2" t="str">
        <f>LOOKUP(E2474,Types!A:A,Types!B:B)</f>
        <v>Pop</v>
      </c>
      <c r="G2474">
        <v>0</v>
      </c>
      <c r="H2474">
        <v>0</v>
      </c>
      <c r="I2474">
        <v>1</v>
      </c>
      <c r="J2474">
        <v>2</v>
      </c>
      <c r="K2474" t="str">
        <f>LOOKUP(J2474,Types!A:A,Types!B:B)</f>
        <v>Pop</v>
      </c>
      <c r="L2474">
        <f t="shared" si="38"/>
        <v>0</v>
      </c>
    </row>
    <row r="2475" spans="1:12" x14ac:dyDescent="0.2">
      <c r="A2475" t="s">
        <v>202</v>
      </c>
      <c r="B2475">
        <v>1.1909953173017099E-4</v>
      </c>
      <c r="C2475" s="3">
        <v>5.47936469956766E-5</v>
      </c>
      <c r="D2475">
        <v>0.999628186225891</v>
      </c>
      <c r="E2475">
        <v>2</v>
      </c>
      <c r="F2475" s="2" t="str">
        <f>LOOKUP(E2475,Types!A:A,Types!B:B)</f>
        <v>Pop</v>
      </c>
      <c r="G2475">
        <v>0</v>
      </c>
      <c r="H2475">
        <v>0</v>
      </c>
      <c r="I2475">
        <v>1</v>
      </c>
      <c r="J2475">
        <v>2</v>
      </c>
      <c r="K2475" t="str">
        <f>LOOKUP(J2475,Types!A:A,Types!B:B)</f>
        <v>Pop</v>
      </c>
      <c r="L2475">
        <f t="shared" si="38"/>
        <v>0</v>
      </c>
    </row>
    <row r="2476" spans="1:12" x14ac:dyDescent="0.2">
      <c r="A2476" t="s">
        <v>1188</v>
      </c>
      <c r="B2476">
        <v>2.6830591377802101E-4</v>
      </c>
      <c r="C2476">
        <v>2.5454384740441999E-3</v>
      </c>
      <c r="D2476">
        <v>0.99672776460647505</v>
      </c>
      <c r="E2476">
        <v>2</v>
      </c>
      <c r="F2476" s="2" t="str">
        <f>LOOKUP(E2476,Types!A:A,Types!B:B)</f>
        <v>Pop</v>
      </c>
      <c r="G2476">
        <v>0</v>
      </c>
      <c r="H2476">
        <v>0</v>
      </c>
      <c r="I2476">
        <v>1</v>
      </c>
      <c r="J2476">
        <v>2</v>
      </c>
      <c r="K2476" t="str">
        <f>LOOKUP(J2476,Types!A:A,Types!B:B)</f>
        <v>Pop</v>
      </c>
      <c r="L2476">
        <f t="shared" si="38"/>
        <v>0</v>
      </c>
    </row>
    <row r="2477" spans="1:12" x14ac:dyDescent="0.2">
      <c r="A2477" t="s">
        <v>1142</v>
      </c>
      <c r="B2477" s="3">
        <v>3.96478071706951E-6</v>
      </c>
      <c r="C2477" s="3">
        <v>9.7608494797896107E-7</v>
      </c>
      <c r="D2477">
        <v>0.99999308586120605</v>
      </c>
      <c r="E2477">
        <v>2</v>
      </c>
      <c r="F2477" s="2" t="str">
        <f>LOOKUP(E2477,Types!A:A,Types!B:B)</f>
        <v>Pop</v>
      </c>
      <c r="G2477">
        <v>0</v>
      </c>
      <c r="H2477">
        <v>0</v>
      </c>
      <c r="I2477">
        <v>1</v>
      </c>
      <c r="J2477">
        <v>2</v>
      </c>
      <c r="K2477" t="str">
        <f>LOOKUP(J2477,Types!A:A,Types!B:B)</f>
        <v>Pop</v>
      </c>
      <c r="L2477">
        <f t="shared" si="38"/>
        <v>0</v>
      </c>
    </row>
    <row r="2478" spans="1:12" x14ac:dyDescent="0.2">
      <c r="A2478" t="s">
        <v>345</v>
      </c>
      <c r="B2478" s="3">
        <v>1.79617636604234E-5</v>
      </c>
      <c r="C2478" s="3">
        <v>1.2202965990582E-5</v>
      </c>
      <c r="D2478">
        <v>0.99996173381805398</v>
      </c>
      <c r="E2478">
        <v>2</v>
      </c>
      <c r="F2478" s="2" t="str">
        <f>LOOKUP(E2478,Types!A:A,Types!B:B)</f>
        <v>Pop</v>
      </c>
      <c r="G2478">
        <v>0</v>
      </c>
      <c r="H2478">
        <v>0</v>
      </c>
      <c r="I2478">
        <v>1</v>
      </c>
      <c r="J2478">
        <v>2</v>
      </c>
      <c r="K2478" t="str">
        <f>LOOKUP(J2478,Types!A:A,Types!B:B)</f>
        <v>Pop</v>
      </c>
      <c r="L2478">
        <f t="shared" si="38"/>
        <v>0</v>
      </c>
    </row>
    <row r="2479" spans="1:12" x14ac:dyDescent="0.2">
      <c r="A2479" t="s">
        <v>1234</v>
      </c>
      <c r="B2479">
        <v>7.2592153446748799E-4</v>
      </c>
      <c r="C2479">
        <v>1.7112250206992E-3</v>
      </c>
      <c r="D2479">
        <v>0.98198497295379605</v>
      </c>
      <c r="E2479">
        <v>2</v>
      </c>
      <c r="F2479" s="2" t="str">
        <f>LOOKUP(E2479,Types!A:A,Types!B:B)</f>
        <v>Pop</v>
      </c>
      <c r="G2479">
        <v>0</v>
      </c>
      <c r="H2479">
        <v>0</v>
      </c>
      <c r="I2479">
        <v>1</v>
      </c>
      <c r="J2479">
        <v>2</v>
      </c>
      <c r="K2479" t="str">
        <f>LOOKUP(J2479,Types!A:A,Types!B:B)</f>
        <v>Pop</v>
      </c>
      <c r="L2479">
        <f t="shared" si="38"/>
        <v>0</v>
      </c>
    </row>
    <row r="2480" spans="1:12" x14ac:dyDescent="0.2">
      <c r="A2480" t="s">
        <v>1859</v>
      </c>
      <c r="B2480" s="3">
        <v>3.7416173199744599E-6</v>
      </c>
      <c r="C2480" s="3">
        <v>4.8265326313412505E-7</v>
      </c>
      <c r="D2480">
        <v>0.99999237060546797</v>
      </c>
      <c r="E2480">
        <v>2</v>
      </c>
      <c r="F2480" s="2" t="str">
        <f>LOOKUP(E2480,Types!A:A,Types!B:B)</f>
        <v>Pop</v>
      </c>
      <c r="G2480">
        <v>0</v>
      </c>
      <c r="H2480">
        <v>0</v>
      </c>
      <c r="I2480">
        <v>1</v>
      </c>
      <c r="J2480">
        <v>2</v>
      </c>
      <c r="K2480" t="str">
        <f>LOOKUP(J2480,Types!A:A,Types!B:B)</f>
        <v>Pop</v>
      </c>
      <c r="L2480">
        <f t="shared" si="38"/>
        <v>0</v>
      </c>
    </row>
    <row r="2481" spans="1:12" x14ac:dyDescent="0.2">
      <c r="A2481" t="s">
        <v>1421</v>
      </c>
      <c r="B2481" s="3">
        <v>2.0726061848108599E-5</v>
      </c>
      <c r="C2481" s="3">
        <v>7.5607218605000499E-5</v>
      </c>
      <c r="D2481">
        <v>0.99989509582519498</v>
      </c>
      <c r="E2481">
        <v>2</v>
      </c>
      <c r="F2481" s="2" t="str">
        <f>LOOKUP(E2481,Types!A:A,Types!B:B)</f>
        <v>Pop</v>
      </c>
      <c r="G2481">
        <v>0</v>
      </c>
      <c r="H2481">
        <v>0</v>
      </c>
      <c r="I2481">
        <v>1</v>
      </c>
      <c r="J2481">
        <v>2</v>
      </c>
      <c r="K2481" t="str">
        <f>LOOKUP(J2481,Types!A:A,Types!B:B)</f>
        <v>Pop</v>
      </c>
      <c r="L2481">
        <f t="shared" si="38"/>
        <v>0</v>
      </c>
    </row>
    <row r="2482" spans="1:12" x14ac:dyDescent="0.2">
      <c r="A2482" t="s">
        <v>1983</v>
      </c>
      <c r="B2482" s="3">
        <v>1.43192146424553E-5</v>
      </c>
      <c r="C2482" s="3">
        <v>6.9942316258675402E-6</v>
      </c>
      <c r="D2482">
        <v>0.99995946884155196</v>
      </c>
      <c r="E2482">
        <v>2</v>
      </c>
      <c r="F2482" s="2" t="str">
        <f>LOOKUP(E2482,Types!A:A,Types!B:B)</f>
        <v>Pop</v>
      </c>
      <c r="G2482">
        <v>0</v>
      </c>
      <c r="H2482">
        <v>0</v>
      </c>
      <c r="I2482">
        <v>1</v>
      </c>
      <c r="J2482">
        <v>2</v>
      </c>
      <c r="K2482" t="str">
        <f>LOOKUP(J2482,Types!A:A,Types!B:B)</f>
        <v>Pop</v>
      </c>
      <c r="L2482">
        <f t="shared" si="38"/>
        <v>0</v>
      </c>
    </row>
    <row r="2483" spans="1:12" x14ac:dyDescent="0.2">
      <c r="A2483" t="s">
        <v>596</v>
      </c>
      <c r="B2483" s="3">
        <v>2.6276838980265802E-5</v>
      </c>
      <c r="C2483" s="3">
        <v>7.7592274465132505E-5</v>
      </c>
      <c r="D2483">
        <v>0.99988549947738603</v>
      </c>
      <c r="E2483">
        <v>2</v>
      </c>
      <c r="F2483" s="2" t="str">
        <f>LOOKUP(E2483,Types!A:A,Types!B:B)</f>
        <v>Pop</v>
      </c>
      <c r="G2483">
        <v>0</v>
      </c>
      <c r="H2483">
        <v>0</v>
      </c>
      <c r="I2483">
        <v>1</v>
      </c>
      <c r="J2483">
        <v>2</v>
      </c>
      <c r="K2483" t="str">
        <f>LOOKUP(J2483,Types!A:A,Types!B:B)</f>
        <v>Pop</v>
      </c>
      <c r="L2483">
        <f t="shared" si="38"/>
        <v>0</v>
      </c>
    </row>
    <row r="2484" spans="1:12" x14ac:dyDescent="0.2">
      <c r="A2484" t="s">
        <v>500</v>
      </c>
      <c r="B2484" s="3">
        <v>3.26233348459936E-5</v>
      </c>
      <c r="C2484">
        <v>4.9372430657967903E-4</v>
      </c>
      <c r="D2484">
        <v>0.99947243928909302</v>
      </c>
      <c r="E2484">
        <v>2</v>
      </c>
      <c r="F2484" s="2" t="str">
        <f>LOOKUP(E2484,Types!A:A,Types!B:B)</f>
        <v>Pop</v>
      </c>
      <c r="G2484">
        <v>0</v>
      </c>
      <c r="H2484">
        <v>0</v>
      </c>
      <c r="I2484">
        <v>1</v>
      </c>
      <c r="J2484">
        <v>2</v>
      </c>
      <c r="K2484" t="str">
        <f>LOOKUP(J2484,Types!A:A,Types!B:B)</f>
        <v>Pop</v>
      </c>
      <c r="L2484">
        <f t="shared" si="38"/>
        <v>0</v>
      </c>
    </row>
    <row r="2485" spans="1:12" x14ac:dyDescent="0.2">
      <c r="A2485" t="s">
        <v>1184</v>
      </c>
      <c r="B2485">
        <v>2.2733691730536499E-4</v>
      </c>
      <c r="C2485">
        <v>1.1322148144245099E-2</v>
      </c>
      <c r="D2485">
        <v>0.98842763900756803</v>
      </c>
      <c r="E2485">
        <v>2</v>
      </c>
      <c r="F2485" s="2" t="str">
        <f>LOOKUP(E2485,Types!A:A,Types!B:B)</f>
        <v>Pop</v>
      </c>
      <c r="G2485">
        <v>0</v>
      </c>
      <c r="H2485">
        <v>0</v>
      </c>
      <c r="I2485">
        <v>1</v>
      </c>
      <c r="J2485">
        <v>2</v>
      </c>
      <c r="K2485" t="str">
        <f>LOOKUP(J2485,Types!A:A,Types!B:B)</f>
        <v>Pop</v>
      </c>
      <c r="L2485">
        <f t="shared" si="38"/>
        <v>0</v>
      </c>
    </row>
    <row r="2486" spans="1:12" x14ac:dyDescent="0.2">
      <c r="A2486" t="s">
        <v>694</v>
      </c>
      <c r="B2486" s="3">
        <v>5.69477151657338E-6</v>
      </c>
      <c r="C2486" s="3">
        <v>3.75723539036698E-6</v>
      </c>
      <c r="D2486">
        <v>0.99998944997787398</v>
      </c>
      <c r="E2486">
        <v>2</v>
      </c>
      <c r="F2486" s="2" t="str">
        <f>LOOKUP(E2486,Types!A:A,Types!B:B)</f>
        <v>Pop</v>
      </c>
      <c r="G2486">
        <v>0</v>
      </c>
      <c r="H2486">
        <v>0</v>
      </c>
      <c r="I2486">
        <v>1</v>
      </c>
      <c r="J2486">
        <v>2</v>
      </c>
      <c r="K2486" t="str">
        <f>LOOKUP(J2486,Types!A:A,Types!B:B)</f>
        <v>Pop</v>
      </c>
      <c r="L2486">
        <f t="shared" si="38"/>
        <v>0</v>
      </c>
    </row>
    <row r="2487" spans="1:12" x14ac:dyDescent="0.2">
      <c r="A2487" t="s">
        <v>412</v>
      </c>
      <c r="B2487" s="3">
        <v>1.31228796362847E-6</v>
      </c>
      <c r="C2487" s="3">
        <v>3.3008555533342503E-7</v>
      </c>
      <c r="D2487">
        <v>0.99999815225601196</v>
      </c>
      <c r="E2487">
        <v>2</v>
      </c>
      <c r="F2487" s="2" t="str">
        <f>LOOKUP(E2487,Types!A:A,Types!B:B)</f>
        <v>Pop</v>
      </c>
      <c r="G2487">
        <v>0</v>
      </c>
      <c r="H2487">
        <v>0</v>
      </c>
      <c r="I2487">
        <v>1</v>
      </c>
      <c r="J2487">
        <v>2</v>
      </c>
      <c r="K2487" t="str">
        <f>LOOKUP(J2487,Types!A:A,Types!B:B)</f>
        <v>Pop</v>
      </c>
      <c r="L2487">
        <f t="shared" si="38"/>
        <v>0</v>
      </c>
    </row>
    <row r="2488" spans="1:12" x14ac:dyDescent="0.2">
      <c r="A2488" t="s">
        <v>1236</v>
      </c>
      <c r="B2488">
        <v>5.6746642803773197E-4</v>
      </c>
      <c r="C2488">
        <v>2.3447838611900802E-3</v>
      </c>
      <c r="D2488">
        <v>0.99457550048828103</v>
      </c>
      <c r="E2488">
        <v>2</v>
      </c>
      <c r="F2488" s="2" t="str">
        <f>LOOKUP(E2488,Types!A:A,Types!B:B)</f>
        <v>Pop</v>
      </c>
      <c r="G2488">
        <v>0</v>
      </c>
      <c r="H2488">
        <v>0</v>
      </c>
      <c r="I2488">
        <v>1</v>
      </c>
      <c r="J2488">
        <v>2</v>
      </c>
      <c r="K2488" t="str">
        <f>LOOKUP(J2488,Types!A:A,Types!B:B)</f>
        <v>Pop</v>
      </c>
      <c r="L2488">
        <f t="shared" si="38"/>
        <v>0</v>
      </c>
    </row>
    <row r="2489" spans="1:12" x14ac:dyDescent="0.2">
      <c r="A2489" t="s">
        <v>622</v>
      </c>
      <c r="B2489" s="3">
        <v>2.5232532152585901E-6</v>
      </c>
      <c r="C2489" s="3">
        <v>2.13351108868664E-6</v>
      </c>
      <c r="D2489">
        <v>0.99999493360519398</v>
      </c>
      <c r="E2489">
        <v>2</v>
      </c>
      <c r="F2489" s="2" t="str">
        <f>LOOKUP(E2489,Types!A:A,Types!B:B)</f>
        <v>Pop</v>
      </c>
      <c r="G2489">
        <v>0</v>
      </c>
      <c r="H2489">
        <v>0</v>
      </c>
      <c r="I2489">
        <v>1</v>
      </c>
      <c r="J2489">
        <v>2</v>
      </c>
      <c r="K2489" t="str">
        <f>LOOKUP(J2489,Types!A:A,Types!B:B)</f>
        <v>Pop</v>
      </c>
      <c r="L2489">
        <f t="shared" si="38"/>
        <v>0</v>
      </c>
    </row>
    <row r="2490" spans="1:12" x14ac:dyDescent="0.2">
      <c r="A2490" t="s">
        <v>1469</v>
      </c>
      <c r="B2490" s="3">
        <v>2.0219808050114799E-7</v>
      </c>
      <c r="C2490" s="3">
        <v>1.6222678311805701E-8</v>
      </c>
      <c r="D2490">
        <v>0.99999970197677601</v>
      </c>
      <c r="E2490">
        <v>2</v>
      </c>
      <c r="F2490" s="2" t="str">
        <f>LOOKUP(E2490,Types!A:A,Types!B:B)</f>
        <v>Pop</v>
      </c>
      <c r="G2490">
        <v>0</v>
      </c>
      <c r="H2490">
        <v>0</v>
      </c>
      <c r="I2490">
        <v>1</v>
      </c>
      <c r="J2490">
        <v>2</v>
      </c>
      <c r="K2490" t="str">
        <f>LOOKUP(J2490,Types!A:A,Types!B:B)</f>
        <v>Pop</v>
      </c>
      <c r="L2490">
        <f t="shared" si="38"/>
        <v>0</v>
      </c>
    </row>
    <row r="2491" spans="1:12" x14ac:dyDescent="0.2">
      <c r="A2491" t="s">
        <v>1837</v>
      </c>
      <c r="B2491" s="3">
        <v>1.17080253403401E-6</v>
      </c>
      <c r="C2491" s="3">
        <v>7.6620784739134198E-7</v>
      </c>
      <c r="D2491">
        <v>0.99999767541885298</v>
      </c>
      <c r="E2491">
        <v>2</v>
      </c>
      <c r="F2491" s="2" t="str">
        <f>LOOKUP(E2491,Types!A:A,Types!B:B)</f>
        <v>Pop</v>
      </c>
      <c r="G2491">
        <v>0</v>
      </c>
      <c r="H2491">
        <v>0</v>
      </c>
      <c r="I2491">
        <v>1</v>
      </c>
      <c r="J2491">
        <v>2</v>
      </c>
      <c r="K2491" t="str">
        <f>LOOKUP(J2491,Types!A:A,Types!B:B)</f>
        <v>Pop</v>
      </c>
      <c r="L2491">
        <f t="shared" si="38"/>
        <v>0</v>
      </c>
    </row>
    <row r="2492" spans="1:12" x14ac:dyDescent="0.2">
      <c r="A2492" t="s">
        <v>2058</v>
      </c>
      <c r="B2492" s="3">
        <v>2.4521614250261298E-6</v>
      </c>
      <c r="C2492" s="3">
        <v>6.0008246691722804E-6</v>
      </c>
      <c r="D2492">
        <v>0.99999076128005904</v>
      </c>
      <c r="E2492">
        <v>2</v>
      </c>
      <c r="F2492" s="2" t="str">
        <f>LOOKUP(E2492,Types!A:A,Types!B:B)</f>
        <v>Pop</v>
      </c>
      <c r="G2492">
        <v>0</v>
      </c>
      <c r="H2492">
        <v>0</v>
      </c>
      <c r="I2492">
        <v>1</v>
      </c>
      <c r="J2492">
        <v>2</v>
      </c>
      <c r="K2492" t="str">
        <f>LOOKUP(J2492,Types!A:A,Types!B:B)</f>
        <v>Pop</v>
      </c>
      <c r="L2492">
        <f t="shared" si="38"/>
        <v>0</v>
      </c>
    </row>
    <row r="2493" spans="1:12" x14ac:dyDescent="0.2">
      <c r="A2493" t="s">
        <v>649</v>
      </c>
      <c r="B2493" s="3">
        <v>2.11318319998099E-6</v>
      </c>
      <c r="C2493" s="3">
        <v>1.12075922515941E-5</v>
      </c>
      <c r="D2493">
        <v>0.99998664855956998</v>
      </c>
      <c r="E2493">
        <v>2</v>
      </c>
      <c r="F2493" s="2" t="str">
        <f>LOOKUP(E2493,Types!A:A,Types!B:B)</f>
        <v>Pop</v>
      </c>
      <c r="G2493">
        <v>0</v>
      </c>
      <c r="H2493">
        <v>0</v>
      </c>
      <c r="I2493">
        <v>1</v>
      </c>
      <c r="J2493">
        <v>2</v>
      </c>
      <c r="K2493" t="str">
        <f>LOOKUP(J2493,Types!A:A,Types!B:B)</f>
        <v>Pop</v>
      </c>
      <c r="L2493">
        <f t="shared" si="38"/>
        <v>0</v>
      </c>
    </row>
    <row r="2494" spans="1:12" x14ac:dyDescent="0.2">
      <c r="A2494" t="s">
        <v>516</v>
      </c>
      <c r="B2494" s="3">
        <v>6.4003734223661002E-7</v>
      </c>
      <c r="C2494" s="3">
        <v>2.37963089233517E-8</v>
      </c>
      <c r="D2494">
        <v>0.99999850988387995</v>
      </c>
      <c r="E2494">
        <v>2</v>
      </c>
      <c r="F2494" s="2" t="str">
        <f>LOOKUP(E2494,Types!A:A,Types!B:B)</f>
        <v>Pop</v>
      </c>
      <c r="G2494">
        <v>0</v>
      </c>
      <c r="H2494">
        <v>0</v>
      </c>
      <c r="I2494">
        <v>1</v>
      </c>
      <c r="J2494">
        <v>2</v>
      </c>
      <c r="K2494" t="str">
        <f>LOOKUP(J2494,Types!A:A,Types!B:B)</f>
        <v>Pop</v>
      </c>
      <c r="L2494">
        <f t="shared" si="38"/>
        <v>0</v>
      </c>
    </row>
    <row r="2495" spans="1:12" x14ac:dyDescent="0.2">
      <c r="A2495" t="s">
        <v>1282</v>
      </c>
      <c r="B2495">
        <v>1.7881453095469599E-4</v>
      </c>
      <c r="C2495" s="3">
        <v>7.3323426477145404E-5</v>
      </c>
      <c r="D2495">
        <v>0.98954689502715998</v>
      </c>
      <c r="E2495">
        <v>2</v>
      </c>
      <c r="F2495" s="2" t="str">
        <f>LOOKUP(E2495,Types!A:A,Types!B:B)</f>
        <v>Pop</v>
      </c>
      <c r="G2495">
        <v>0</v>
      </c>
      <c r="H2495">
        <v>0</v>
      </c>
      <c r="I2495">
        <v>1</v>
      </c>
      <c r="J2495">
        <v>2</v>
      </c>
      <c r="K2495" t="str">
        <f>LOOKUP(J2495,Types!A:A,Types!B:B)</f>
        <v>Pop</v>
      </c>
      <c r="L2495">
        <f t="shared" si="38"/>
        <v>0</v>
      </c>
    </row>
    <row r="2496" spans="1:12" x14ac:dyDescent="0.2">
      <c r="A2496" t="s">
        <v>1524</v>
      </c>
      <c r="B2496" s="3">
        <v>7.68784229876473E-5</v>
      </c>
      <c r="C2496" s="3">
        <v>2.1914132958045199E-5</v>
      </c>
      <c r="D2496">
        <v>0.99975252151489202</v>
      </c>
      <c r="E2496">
        <v>2</v>
      </c>
      <c r="F2496" s="2" t="str">
        <f>LOOKUP(E2496,Types!A:A,Types!B:B)</f>
        <v>Pop</v>
      </c>
      <c r="G2496">
        <v>0</v>
      </c>
      <c r="H2496">
        <v>0</v>
      </c>
      <c r="I2496">
        <v>1</v>
      </c>
      <c r="J2496">
        <v>2</v>
      </c>
      <c r="K2496" t="str">
        <f>LOOKUP(J2496,Types!A:A,Types!B:B)</f>
        <v>Pop</v>
      </c>
      <c r="L2496">
        <f t="shared" si="38"/>
        <v>0</v>
      </c>
    </row>
    <row r="2497" spans="1:12" x14ac:dyDescent="0.2">
      <c r="A2497" t="s">
        <v>1106</v>
      </c>
      <c r="B2497" s="3">
        <v>1.4899075040375401E-7</v>
      </c>
      <c r="C2497" s="3">
        <v>2.0207855389031602E-9</v>
      </c>
      <c r="D2497">
        <v>0.99999970197677601</v>
      </c>
      <c r="E2497">
        <v>2</v>
      </c>
      <c r="F2497" s="2" t="str">
        <f>LOOKUP(E2497,Types!A:A,Types!B:B)</f>
        <v>Pop</v>
      </c>
      <c r="G2497">
        <v>0</v>
      </c>
      <c r="H2497">
        <v>0</v>
      </c>
      <c r="I2497">
        <v>1</v>
      </c>
      <c r="J2497">
        <v>2</v>
      </c>
      <c r="K2497" t="str">
        <f>LOOKUP(J2497,Types!A:A,Types!B:B)</f>
        <v>Pop</v>
      </c>
      <c r="L2497">
        <f t="shared" si="38"/>
        <v>0</v>
      </c>
    </row>
    <row r="2498" spans="1:12" x14ac:dyDescent="0.2">
      <c r="A2498" t="s">
        <v>1140</v>
      </c>
      <c r="B2498" s="3">
        <v>4.7683606680948203E-6</v>
      </c>
      <c r="C2498" s="3">
        <v>1.4446663954004099E-6</v>
      </c>
      <c r="D2498">
        <v>0.99999201297759999</v>
      </c>
      <c r="E2498">
        <v>2</v>
      </c>
      <c r="F2498" s="2" t="str">
        <f>LOOKUP(E2498,Types!A:A,Types!B:B)</f>
        <v>Pop</v>
      </c>
      <c r="G2498">
        <v>0</v>
      </c>
      <c r="H2498">
        <v>0</v>
      </c>
      <c r="I2498">
        <v>1</v>
      </c>
      <c r="J2498">
        <v>2</v>
      </c>
      <c r="K2498" t="str">
        <f>LOOKUP(J2498,Types!A:A,Types!B:B)</f>
        <v>Pop</v>
      </c>
      <c r="L2498">
        <f t="shared" si="38"/>
        <v>0</v>
      </c>
    </row>
    <row r="2499" spans="1:12" x14ac:dyDescent="0.2">
      <c r="A2499" t="s">
        <v>728</v>
      </c>
      <c r="B2499" s="3">
        <v>9.5211220241253603E-7</v>
      </c>
      <c r="C2499" s="3">
        <v>3.9874055168809198E-9</v>
      </c>
      <c r="D2499">
        <v>0.99999147653579701</v>
      </c>
      <c r="E2499">
        <v>2</v>
      </c>
      <c r="F2499" s="2" t="str">
        <f>LOOKUP(E2499,Types!A:A,Types!B:B)</f>
        <v>Pop</v>
      </c>
      <c r="G2499">
        <v>0</v>
      </c>
      <c r="H2499">
        <v>0</v>
      </c>
      <c r="I2499">
        <v>1</v>
      </c>
      <c r="J2499">
        <v>2</v>
      </c>
      <c r="K2499" t="str">
        <f>LOOKUP(J2499,Types!A:A,Types!B:B)</f>
        <v>Pop</v>
      </c>
      <c r="L2499">
        <f t="shared" ref="L2499:L2562" si="39">E2499-J2499</f>
        <v>0</v>
      </c>
    </row>
    <row r="2500" spans="1:12" x14ac:dyDescent="0.2">
      <c r="A2500" t="s">
        <v>1564</v>
      </c>
      <c r="B2500" s="3">
        <v>2.0446282178454499E-6</v>
      </c>
      <c r="C2500" s="3">
        <v>1.8892558628635898E-8</v>
      </c>
      <c r="D2500">
        <v>0.99999475479125899</v>
      </c>
      <c r="E2500">
        <v>2</v>
      </c>
      <c r="F2500" s="2" t="str">
        <f>LOOKUP(E2500,Types!A:A,Types!B:B)</f>
        <v>Pop</v>
      </c>
      <c r="G2500">
        <v>0</v>
      </c>
      <c r="H2500">
        <v>0</v>
      </c>
      <c r="I2500">
        <v>1</v>
      </c>
      <c r="J2500">
        <v>2</v>
      </c>
      <c r="K2500" t="str">
        <f>LOOKUP(J2500,Types!A:A,Types!B:B)</f>
        <v>Pop</v>
      </c>
      <c r="L2500">
        <f t="shared" si="39"/>
        <v>0</v>
      </c>
    </row>
    <row r="2501" spans="1:12" x14ac:dyDescent="0.2">
      <c r="A2501" t="s">
        <v>519</v>
      </c>
      <c r="B2501" s="3">
        <v>5.9212870837654898E-5</v>
      </c>
      <c r="C2501" s="3">
        <v>3.7945312215015197E-5</v>
      </c>
      <c r="D2501">
        <v>0.99953901767730702</v>
      </c>
      <c r="E2501">
        <v>2</v>
      </c>
      <c r="F2501" s="2" t="str">
        <f>LOOKUP(E2501,Types!A:A,Types!B:B)</f>
        <v>Pop</v>
      </c>
      <c r="G2501">
        <v>0</v>
      </c>
      <c r="H2501">
        <v>0</v>
      </c>
      <c r="I2501">
        <v>1</v>
      </c>
      <c r="J2501">
        <v>2</v>
      </c>
      <c r="K2501" t="str">
        <f>LOOKUP(J2501,Types!A:A,Types!B:B)</f>
        <v>Pop</v>
      </c>
      <c r="L2501">
        <f t="shared" si="39"/>
        <v>0</v>
      </c>
    </row>
    <row r="2502" spans="1:12" x14ac:dyDescent="0.2">
      <c r="A2502" t="s">
        <v>1412</v>
      </c>
      <c r="B2502">
        <v>1.2760025856550699E-4</v>
      </c>
      <c r="C2502">
        <v>5.30307879671454E-4</v>
      </c>
      <c r="D2502">
        <v>0.999140083789825</v>
      </c>
      <c r="E2502">
        <v>2</v>
      </c>
      <c r="F2502" s="2" t="str">
        <f>LOOKUP(E2502,Types!A:A,Types!B:B)</f>
        <v>Pop</v>
      </c>
      <c r="G2502">
        <v>0</v>
      </c>
      <c r="H2502">
        <v>0</v>
      </c>
      <c r="I2502">
        <v>1</v>
      </c>
      <c r="J2502">
        <v>2</v>
      </c>
      <c r="K2502" t="str">
        <f>LOOKUP(J2502,Types!A:A,Types!B:B)</f>
        <v>Pop</v>
      </c>
      <c r="L2502">
        <f t="shared" si="39"/>
        <v>0</v>
      </c>
    </row>
    <row r="2503" spans="1:12" x14ac:dyDescent="0.2">
      <c r="A2503" t="s">
        <v>61</v>
      </c>
      <c r="B2503" s="3">
        <v>1.00459137684083E-5</v>
      </c>
      <c r="C2503" s="3">
        <v>5.8242176237399597E-6</v>
      </c>
      <c r="D2503">
        <v>0.99996757507324197</v>
      </c>
      <c r="E2503">
        <v>2</v>
      </c>
      <c r="F2503" s="2" t="str">
        <f>LOOKUP(E2503,Types!A:A,Types!B:B)</f>
        <v>Pop</v>
      </c>
      <c r="G2503">
        <v>0</v>
      </c>
      <c r="H2503">
        <v>0</v>
      </c>
      <c r="I2503">
        <v>1</v>
      </c>
      <c r="J2503">
        <v>3</v>
      </c>
      <c r="K2503" t="str">
        <f>LOOKUP(J2503,Types!A:A,Types!B:B)</f>
        <v>Tradition</v>
      </c>
      <c r="L2503">
        <f t="shared" si="39"/>
        <v>-1</v>
      </c>
    </row>
    <row r="2504" spans="1:12" x14ac:dyDescent="0.2">
      <c r="A2504" t="s">
        <v>2014</v>
      </c>
      <c r="B2504">
        <v>3.0057810363359701E-4</v>
      </c>
      <c r="C2504">
        <v>1.58629365614615E-4</v>
      </c>
      <c r="D2504">
        <v>0.99702256917953402</v>
      </c>
      <c r="E2504">
        <v>2</v>
      </c>
      <c r="F2504" s="2" t="str">
        <f>LOOKUP(E2504,Types!A:A,Types!B:B)</f>
        <v>Pop</v>
      </c>
      <c r="G2504">
        <v>0</v>
      </c>
      <c r="H2504">
        <v>0</v>
      </c>
      <c r="I2504">
        <v>1</v>
      </c>
      <c r="J2504">
        <v>2</v>
      </c>
      <c r="K2504" t="str">
        <f>LOOKUP(J2504,Types!A:A,Types!B:B)</f>
        <v>Pop</v>
      </c>
      <c r="L2504">
        <f t="shared" si="39"/>
        <v>0</v>
      </c>
    </row>
    <row r="2505" spans="1:12" x14ac:dyDescent="0.2">
      <c r="A2505" t="s">
        <v>772</v>
      </c>
      <c r="B2505" s="3">
        <v>3.6124863527220399E-6</v>
      </c>
      <c r="C2505" s="3">
        <v>1.2381529757021699E-7</v>
      </c>
      <c r="D2505">
        <v>0.99998313188552801</v>
      </c>
      <c r="E2505">
        <v>2</v>
      </c>
      <c r="F2505" s="2" t="str">
        <f>LOOKUP(E2505,Types!A:A,Types!B:B)</f>
        <v>Pop</v>
      </c>
      <c r="G2505">
        <v>0</v>
      </c>
      <c r="H2505">
        <v>0</v>
      </c>
      <c r="I2505">
        <v>1</v>
      </c>
      <c r="J2505">
        <v>2</v>
      </c>
      <c r="K2505" t="str">
        <f>LOOKUP(J2505,Types!A:A,Types!B:B)</f>
        <v>Pop</v>
      </c>
      <c r="L2505">
        <f t="shared" si="39"/>
        <v>0</v>
      </c>
    </row>
    <row r="2506" spans="1:12" x14ac:dyDescent="0.2">
      <c r="A2506" t="s">
        <v>1803</v>
      </c>
      <c r="B2506">
        <v>1.32529210532084E-4</v>
      </c>
      <c r="C2506" s="3">
        <v>5.57651510462164E-5</v>
      </c>
      <c r="D2506">
        <v>0.99903601408004705</v>
      </c>
      <c r="E2506">
        <v>2</v>
      </c>
      <c r="F2506" s="2" t="str">
        <f>LOOKUP(E2506,Types!A:A,Types!B:B)</f>
        <v>Pop</v>
      </c>
      <c r="G2506">
        <v>0</v>
      </c>
      <c r="H2506">
        <v>0</v>
      </c>
      <c r="I2506">
        <v>1</v>
      </c>
      <c r="J2506">
        <v>2</v>
      </c>
      <c r="K2506" t="str">
        <f>LOOKUP(J2506,Types!A:A,Types!B:B)</f>
        <v>Pop</v>
      </c>
      <c r="L2506">
        <f t="shared" si="39"/>
        <v>0</v>
      </c>
    </row>
    <row r="2507" spans="1:12" x14ac:dyDescent="0.2">
      <c r="A2507" t="s">
        <v>996</v>
      </c>
      <c r="B2507" s="3">
        <v>3.0219525797292499E-5</v>
      </c>
      <c r="C2507" s="3">
        <v>1.8841696146409901E-5</v>
      </c>
      <c r="D2507">
        <v>0.99989336729049605</v>
      </c>
      <c r="E2507">
        <v>2</v>
      </c>
      <c r="F2507" s="2" t="str">
        <f>LOOKUP(E2507,Types!A:A,Types!B:B)</f>
        <v>Pop</v>
      </c>
      <c r="G2507">
        <v>0</v>
      </c>
      <c r="H2507">
        <v>0</v>
      </c>
      <c r="I2507">
        <v>1</v>
      </c>
      <c r="J2507">
        <v>2</v>
      </c>
      <c r="K2507" t="str">
        <f>LOOKUP(J2507,Types!A:A,Types!B:B)</f>
        <v>Pop</v>
      </c>
      <c r="L2507">
        <f t="shared" si="39"/>
        <v>0</v>
      </c>
    </row>
    <row r="2508" spans="1:12" x14ac:dyDescent="0.2">
      <c r="A2508" t="s">
        <v>1764</v>
      </c>
      <c r="B2508" s="3">
        <v>3.5284804198454299E-6</v>
      </c>
      <c r="C2508" s="3">
        <v>9.7593328973743998E-8</v>
      </c>
      <c r="D2508">
        <v>0.99998795986175504</v>
      </c>
      <c r="E2508">
        <v>2</v>
      </c>
      <c r="F2508" s="2" t="str">
        <f>LOOKUP(E2508,Types!A:A,Types!B:B)</f>
        <v>Pop</v>
      </c>
      <c r="G2508">
        <v>0</v>
      </c>
      <c r="H2508">
        <v>0</v>
      </c>
      <c r="I2508">
        <v>1</v>
      </c>
      <c r="J2508">
        <v>2</v>
      </c>
      <c r="K2508" t="str">
        <f>LOOKUP(J2508,Types!A:A,Types!B:B)</f>
        <v>Pop</v>
      </c>
      <c r="L2508">
        <f t="shared" si="39"/>
        <v>0</v>
      </c>
    </row>
    <row r="2509" spans="1:12" x14ac:dyDescent="0.2">
      <c r="A2509" t="s">
        <v>1207</v>
      </c>
      <c r="B2509" s="3">
        <v>1.4071537407289699E-5</v>
      </c>
      <c r="C2509">
        <v>1.8510477093514001E-4</v>
      </c>
      <c r="D2509">
        <v>0.99980044364929199</v>
      </c>
      <c r="E2509">
        <v>2</v>
      </c>
      <c r="F2509" s="2" t="str">
        <f>LOOKUP(E2509,Types!A:A,Types!B:B)</f>
        <v>Pop</v>
      </c>
      <c r="G2509">
        <v>0</v>
      </c>
      <c r="H2509">
        <v>0</v>
      </c>
      <c r="I2509">
        <v>1</v>
      </c>
      <c r="J2509">
        <v>2</v>
      </c>
      <c r="K2509" t="str">
        <f>LOOKUP(J2509,Types!A:A,Types!B:B)</f>
        <v>Pop</v>
      </c>
      <c r="L2509">
        <f t="shared" si="39"/>
        <v>0</v>
      </c>
    </row>
    <row r="2510" spans="1:12" x14ac:dyDescent="0.2">
      <c r="A2510" t="s">
        <v>1902</v>
      </c>
      <c r="B2510" s="3">
        <v>2.6027388230431801E-5</v>
      </c>
      <c r="C2510">
        <v>1.5189671830739799E-4</v>
      </c>
      <c r="D2510">
        <v>0.99980640411376898</v>
      </c>
      <c r="E2510">
        <v>2</v>
      </c>
      <c r="F2510" s="2" t="str">
        <f>LOOKUP(E2510,Types!A:A,Types!B:B)</f>
        <v>Pop</v>
      </c>
      <c r="G2510">
        <v>0</v>
      </c>
      <c r="H2510">
        <v>0</v>
      </c>
      <c r="I2510">
        <v>1</v>
      </c>
      <c r="J2510">
        <v>2</v>
      </c>
      <c r="K2510" t="str">
        <f>LOOKUP(J2510,Types!A:A,Types!B:B)</f>
        <v>Pop</v>
      </c>
      <c r="L2510">
        <f t="shared" si="39"/>
        <v>0</v>
      </c>
    </row>
    <row r="2511" spans="1:12" x14ac:dyDescent="0.2">
      <c r="A2511" t="s">
        <v>981</v>
      </c>
      <c r="B2511" s="3">
        <v>1.9034855824884199E-7</v>
      </c>
      <c r="C2511" s="3">
        <v>6.3021554641551296E-10</v>
      </c>
      <c r="D2511">
        <v>0.99999833106994596</v>
      </c>
      <c r="E2511">
        <v>2</v>
      </c>
      <c r="F2511" s="2" t="str">
        <f>LOOKUP(E2511,Types!A:A,Types!B:B)</f>
        <v>Pop</v>
      </c>
      <c r="G2511">
        <v>0</v>
      </c>
      <c r="H2511">
        <v>0</v>
      </c>
      <c r="I2511">
        <v>1</v>
      </c>
      <c r="J2511">
        <v>2</v>
      </c>
      <c r="K2511" t="str">
        <f>LOOKUP(J2511,Types!A:A,Types!B:B)</f>
        <v>Pop</v>
      </c>
      <c r="L2511">
        <f t="shared" si="39"/>
        <v>0</v>
      </c>
    </row>
    <row r="2512" spans="1:12" x14ac:dyDescent="0.2">
      <c r="A2512" t="s">
        <v>1391</v>
      </c>
      <c r="B2512">
        <v>3.64509760402143E-4</v>
      </c>
      <c r="C2512">
        <v>7.5113819912075996E-3</v>
      </c>
      <c r="D2512">
        <v>0.99199903011321999</v>
      </c>
      <c r="E2512">
        <v>2</v>
      </c>
      <c r="F2512" s="2" t="str">
        <f>LOOKUP(E2512,Types!A:A,Types!B:B)</f>
        <v>Pop</v>
      </c>
      <c r="G2512">
        <v>0</v>
      </c>
      <c r="H2512">
        <v>0</v>
      </c>
      <c r="I2512">
        <v>1</v>
      </c>
      <c r="J2512">
        <v>2</v>
      </c>
      <c r="K2512" t="str">
        <f>LOOKUP(J2512,Types!A:A,Types!B:B)</f>
        <v>Pop</v>
      </c>
      <c r="L2512">
        <f t="shared" si="39"/>
        <v>0</v>
      </c>
    </row>
    <row r="2513" spans="1:12" x14ac:dyDescent="0.2">
      <c r="A2513" t="s">
        <v>1788</v>
      </c>
      <c r="B2513" s="3">
        <v>5.4944383009569699E-5</v>
      </c>
      <c r="C2513">
        <v>8.9068070519715504E-4</v>
      </c>
      <c r="D2513">
        <v>0.99905127286911</v>
      </c>
      <c r="E2513">
        <v>2</v>
      </c>
      <c r="F2513" s="2" t="str">
        <f>LOOKUP(E2513,Types!A:A,Types!B:B)</f>
        <v>Pop</v>
      </c>
      <c r="G2513">
        <v>0</v>
      </c>
      <c r="H2513">
        <v>0</v>
      </c>
      <c r="I2513">
        <v>1</v>
      </c>
      <c r="J2513">
        <v>2</v>
      </c>
      <c r="K2513" t="str">
        <f>LOOKUP(J2513,Types!A:A,Types!B:B)</f>
        <v>Pop</v>
      </c>
      <c r="L2513">
        <f t="shared" si="39"/>
        <v>0</v>
      </c>
    </row>
    <row r="2514" spans="1:12" x14ac:dyDescent="0.2">
      <c r="A2514" t="s">
        <v>863</v>
      </c>
      <c r="B2514" s="3">
        <v>6.5415673589086499E-7</v>
      </c>
      <c r="C2514" s="3">
        <v>1.1550803691306999E-7</v>
      </c>
      <c r="D2514">
        <v>0.99999892711639404</v>
      </c>
      <c r="E2514">
        <v>2</v>
      </c>
      <c r="F2514" s="2" t="str">
        <f>LOOKUP(E2514,Types!A:A,Types!B:B)</f>
        <v>Pop</v>
      </c>
      <c r="G2514">
        <v>0</v>
      </c>
      <c r="H2514">
        <v>0</v>
      </c>
      <c r="I2514">
        <v>1</v>
      </c>
      <c r="J2514">
        <v>2</v>
      </c>
      <c r="K2514" t="str">
        <f>LOOKUP(J2514,Types!A:A,Types!B:B)</f>
        <v>Pop</v>
      </c>
      <c r="L2514">
        <f t="shared" si="39"/>
        <v>0</v>
      </c>
    </row>
    <row r="2515" spans="1:12" x14ac:dyDescent="0.2">
      <c r="A2515" t="s">
        <v>366</v>
      </c>
      <c r="B2515" s="3">
        <v>1.0522661568757001E-6</v>
      </c>
      <c r="C2515" s="3">
        <v>2.6846427303439599E-8</v>
      </c>
      <c r="D2515">
        <v>0.999997198581695</v>
      </c>
      <c r="E2515">
        <v>2</v>
      </c>
      <c r="F2515" s="2" t="str">
        <f>LOOKUP(E2515,Types!A:A,Types!B:B)</f>
        <v>Pop</v>
      </c>
      <c r="G2515">
        <v>0</v>
      </c>
      <c r="H2515">
        <v>0</v>
      </c>
      <c r="I2515">
        <v>1</v>
      </c>
      <c r="J2515">
        <v>2</v>
      </c>
      <c r="K2515" t="str">
        <f>LOOKUP(J2515,Types!A:A,Types!B:B)</f>
        <v>Pop</v>
      </c>
      <c r="L2515">
        <f t="shared" si="39"/>
        <v>0</v>
      </c>
    </row>
    <row r="2516" spans="1:12" x14ac:dyDescent="0.2">
      <c r="A2516" t="s">
        <v>113</v>
      </c>
      <c r="B2516" s="3">
        <v>1.34298215925809E-6</v>
      </c>
      <c r="C2516" s="3">
        <v>3.1166212721700497E-8</v>
      </c>
      <c r="D2516">
        <v>0.99999475479125899</v>
      </c>
      <c r="E2516">
        <v>2</v>
      </c>
      <c r="F2516" s="2" t="str">
        <f>LOOKUP(E2516,Types!A:A,Types!B:B)</f>
        <v>Pop</v>
      </c>
      <c r="G2516">
        <v>0</v>
      </c>
      <c r="H2516">
        <v>0</v>
      </c>
      <c r="I2516">
        <v>1</v>
      </c>
      <c r="J2516">
        <v>2</v>
      </c>
      <c r="K2516" t="str">
        <f>LOOKUP(J2516,Types!A:A,Types!B:B)</f>
        <v>Pop</v>
      </c>
      <c r="L2516">
        <f t="shared" si="39"/>
        <v>0</v>
      </c>
    </row>
    <row r="2517" spans="1:12" x14ac:dyDescent="0.2">
      <c r="A2517" t="s">
        <v>1093</v>
      </c>
      <c r="B2517" s="3">
        <v>1.6615317690593599E-6</v>
      </c>
      <c r="C2517" s="3">
        <v>1.5225392644424499E-6</v>
      </c>
      <c r="D2517">
        <v>0.99999630451202304</v>
      </c>
      <c r="E2517">
        <v>2</v>
      </c>
      <c r="F2517" s="2" t="str">
        <f>LOOKUP(E2517,Types!A:A,Types!B:B)</f>
        <v>Pop</v>
      </c>
      <c r="G2517">
        <v>0</v>
      </c>
      <c r="H2517">
        <v>0</v>
      </c>
      <c r="I2517">
        <v>1</v>
      </c>
      <c r="J2517">
        <v>2</v>
      </c>
      <c r="K2517" t="str">
        <f>LOOKUP(J2517,Types!A:A,Types!B:B)</f>
        <v>Pop</v>
      </c>
      <c r="L2517">
        <f t="shared" si="39"/>
        <v>0</v>
      </c>
    </row>
    <row r="2518" spans="1:12" x14ac:dyDescent="0.2">
      <c r="A2518" t="s">
        <v>1682</v>
      </c>
      <c r="B2518" s="3">
        <v>1.98039037968555E-6</v>
      </c>
      <c r="C2518" s="3">
        <v>6.3551181028742502E-7</v>
      </c>
      <c r="D2518">
        <v>0.99999707937240601</v>
      </c>
      <c r="E2518">
        <v>2</v>
      </c>
      <c r="F2518" s="2" t="str">
        <f>LOOKUP(E2518,Types!A:A,Types!B:B)</f>
        <v>Pop</v>
      </c>
      <c r="G2518">
        <v>0</v>
      </c>
      <c r="H2518">
        <v>0</v>
      </c>
      <c r="I2518">
        <v>1</v>
      </c>
      <c r="J2518">
        <v>2</v>
      </c>
      <c r="K2518" t="str">
        <f>LOOKUP(J2518,Types!A:A,Types!B:B)</f>
        <v>Pop</v>
      </c>
      <c r="L2518">
        <f t="shared" si="39"/>
        <v>0</v>
      </c>
    </row>
    <row r="2519" spans="1:12" x14ac:dyDescent="0.2">
      <c r="A2519" t="s">
        <v>1647</v>
      </c>
      <c r="B2519">
        <v>3.7341396091505798E-4</v>
      </c>
      <c r="C2519">
        <v>1.7555697122588699E-3</v>
      </c>
      <c r="D2519">
        <v>0.99762558937072698</v>
      </c>
      <c r="E2519">
        <v>2</v>
      </c>
      <c r="F2519" s="2" t="str">
        <f>LOOKUP(E2519,Types!A:A,Types!B:B)</f>
        <v>Pop</v>
      </c>
      <c r="G2519">
        <v>0</v>
      </c>
      <c r="H2519">
        <v>0</v>
      </c>
      <c r="I2519">
        <v>1</v>
      </c>
      <c r="J2519">
        <v>2</v>
      </c>
      <c r="K2519" t="str">
        <f>LOOKUP(J2519,Types!A:A,Types!B:B)</f>
        <v>Pop</v>
      </c>
      <c r="L2519">
        <f t="shared" si="39"/>
        <v>0</v>
      </c>
    </row>
    <row r="2520" spans="1:12" x14ac:dyDescent="0.2">
      <c r="A2520" t="s">
        <v>1636</v>
      </c>
      <c r="B2520" s="3">
        <v>9.4885064754635096E-5</v>
      </c>
      <c r="C2520">
        <v>8.6115684825926997E-4</v>
      </c>
      <c r="D2520">
        <v>0.99903905391693104</v>
      </c>
      <c r="E2520">
        <v>2</v>
      </c>
      <c r="F2520" s="2" t="str">
        <f>LOOKUP(E2520,Types!A:A,Types!B:B)</f>
        <v>Pop</v>
      </c>
      <c r="G2520">
        <v>0</v>
      </c>
      <c r="H2520">
        <v>0</v>
      </c>
      <c r="I2520">
        <v>1</v>
      </c>
      <c r="J2520">
        <v>2</v>
      </c>
      <c r="K2520" t="str">
        <f>LOOKUP(J2520,Types!A:A,Types!B:B)</f>
        <v>Pop</v>
      </c>
      <c r="L2520">
        <f t="shared" si="39"/>
        <v>0</v>
      </c>
    </row>
    <row r="2521" spans="1:12" x14ac:dyDescent="0.2">
      <c r="A2521" t="s">
        <v>1302</v>
      </c>
      <c r="B2521" s="3">
        <v>2.5446083782298901E-6</v>
      </c>
      <c r="C2521" s="3">
        <v>1.1589693258429101E-6</v>
      </c>
      <c r="D2521">
        <v>0.99999600648880005</v>
      </c>
      <c r="E2521">
        <v>2</v>
      </c>
      <c r="F2521" s="2" t="str">
        <f>LOOKUP(E2521,Types!A:A,Types!B:B)</f>
        <v>Pop</v>
      </c>
      <c r="G2521">
        <v>0</v>
      </c>
      <c r="H2521">
        <v>0</v>
      </c>
      <c r="I2521">
        <v>1</v>
      </c>
      <c r="J2521">
        <v>2</v>
      </c>
      <c r="K2521" t="str">
        <f>LOOKUP(J2521,Types!A:A,Types!B:B)</f>
        <v>Pop</v>
      </c>
      <c r="L2521">
        <f t="shared" si="39"/>
        <v>0</v>
      </c>
    </row>
    <row r="2522" spans="1:12" x14ac:dyDescent="0.2">
      <c r="A2522" t="s">
        <v>1005</v>
      </c>
      <c r="B2522" s="3">
        <v>5.0504600039857897E-6</v>
      </c>
      <c r="C2522" s="3">
        <v>3.9914307308208604E-6</v>
      </c>
      <c r="D2522">
        <v>0.999988973140716</v>
      </c>
      <c r="E2522">
        <v>2</v>
      </c>
      <c r="F2522" s="2" t="str">
        <f>LOOKUP(E2522,Types!A:A,Types!B:B)</f>
        <v>Pop</v>
      </c>
      <c r="G2522">
        <v>0</v>
      </c>
      <c r="H2522">
        <v>0</v>
      </c>
      <c r="I2522">
        <v>1</v>
      </c>
      <c r="J2522">
        <v>2</v>
      </c>
      <c r="K2522" t="str">
        <f>LOOKUP(J2522,Types!A:A,Types!B:B)</f>
        <v>Pop</v>
      </c>
      <c r="L2522">
        <f t="shared" si="39"/>
        <v>0</v>
      </c>
    </row>
    <row r="2523" spans="1:12" x14ac:dyDescent="0.2">
      <c r="A2523" t="s">
        <v>1569</v>
      </c>
      <c r="B2523" s="3">
        <v>5.8343334785604299E-6</v>
      </c>
      <c r="C2523" s="3">
        <v>2.55351151281502E-5</v>
      </c>
      <c r="D2523">
        <v>0.99996536970138505</v>
      </c>
      <c r="E2523">
        <v>2</v>
      </c>
      <c r="F2523" s="2" t="str">
        <f>LOOKUP(E2523,Types!A:A,Types!B:B)</f>
        <v>Pop</v>
      </c>
      <c r="G2523">
        <v>0</v>
      </c>
      <c r="H2523">
        <v>0</v>
      </c>
      <c r="I2523">
        <v>1</v>
      </c>
      <c r="J2523">
        <v>2</v>
      </c>
      <c r="K2523" t="str">
        <f>LOOKUP(J2523,Types!A:A,Types!B:B)</f>
        <v>Pop</v>
      </c>
      <c r="L2523">
        <f t="shared" si="39"/>
        <v>0</v>
      </c>
    </row>
    <row r="2524" spans="1:12" x14ac:dyDescent="0.2">
      <c r="A2524" t="s">
        <v>315</v>
      </c>
      <c r="B2524" s="3">
        <v>2.6369987608632002E-5</v>
      </c>
      <c r="C2524">
        <v>1.1450995953055E-4</v>
      </c>
      <c r="D2524">
        <v>0.99983924627303999</v>
      </c>
      <c r="E2524">
        <v>2</v>
      </c>
      <c r="F2524" s="2" t="str">
        <f>LOOKUP(E2524,Types!A:A,Types!B:B)</f>
        <v>Pop</v>
      </c>
      <c r="G2524">
        <v>0</v>
      </c>
      <c r="H2524">
        <v>0</v>
      </c>
      <c r="I2524">
        <v>1</v>
      </c>
      <c r="J2524">
        <v>2</v>
      </c>
      <c r="K2524" t="str">
        <f>LOOKUP(J2524,Types!A:A,Types!B:B)</f>
        <v>Pop</v>
      </c>
      <c r="L2524">
        <f t="shared" si="39"/>
        <v>0</v>
      </c>
    </row>
    <row r="2525" spans="1:12" x14ac:dyDescent="0.2">
      <c r="A2525" t="s">
        <v>1402</v>
      </c>
      <c r="B2525" s="3">
        <v>1.6302423318848E-5</v>
      </c>
      <c r="C2525" s="3">
        <v>1.4069122698856501E-5</v>
      </c>
      <c r="D2525">
        <v>0.99995785951614302</v>
      </c>
      <c r="E2525">
        <v>2</v>
      </c>
      <c r="F2525" s="2" t="str">
        <f>LOOKUP(E2525,Types!A:A,Types!B:B)</f>
        <v>Pop</v>
      </c>
      <c r="G2525">
        <v>0</v>
      </c>
      <c r="H2525">
        <v>0</v>
      </c>
      <c r="I2525">
        <v>1</v>
      </c>
      <c r="J2525">
        <v>2</v>
      </c>
      <c r="K2525" t="str">
        <f>LOOKUP(J2525,Types!A:A,Types!B:B)</f>
        <v>Pop</v>
      </c>
      <c r="L2525">
        <f t="shared" si="39"/>
        <v>0</v>
      </c>
    </row>
    <row r="2526" spans="1:12" x14ac:dyDescent="0.2">
      <c r="A2526" t="s">
        <v>480</v>
      </c>
      <c r="B2526" s="3">
        <v>7.0819569373270497E-6</v>
      </c>
      <c r="C2526" s="3">
        <v>1.29100808408111E-5</v>
      </c>
      <c r="D2526">
        <v>0.99997848272323597</v>
      </c>
      <c r="E2526">
        <v>2</v>
      </c>
      <c r="F2526" s="2" t="str">
        <f>LOOKUP(E2526,Types!A:A,Types!B:B)</f>
        <v>Pop</v>
      </c>
      <c r="G2526">
        <v>0</v>
      </c>
      <c r="H2526">
        <v>0</v>
      </c>
      <c r="I2526">
        <v>1</v>
      </c>
      <c r="J2526">
        <v>2</v>
      </c>
      <c r="K2526" t="str">
        <f>LOOKUP(J2526,Types!A:A,Types!B:B)</f>
        <v>Pop</v>
      </c>
      <c r="L2526">
        <f t="shared" si="39"/>
        <v>0</v>
      </c>
    </row>
    <row r="2527" spans="1:12" x14ac:dyDescent="0.2">
      <c r="A2527" t="s">
        <v>669</v>
      </c>
      <c r="B2527">
        <v>1.43894762732088E-3</v>
      </c>
      <c r="C2527">
        <v>8.9276740327477403E-3</v>
      </c>
      <c r="D2527">
        <v>0.98481941223144498</v>
      </c>
      <c r="E2527">
        <v>2</v>
      </c>
      <c r="F2527" s="2" t="str">
        <f>LOOKUP(E2527,Types!A:A,Types!B:B)</f>
        <v>Pop</v>
      </c>
      <c r="G2527">
        <v>0</v>
      </c>
      <c r="H2527">
        <v>0</v>
      </c>
      <c r="I2527">
        <v>1</v>
      </c>
      <c r="J2527">
        <v>2</v>
      </c>
      <c r="K2527" t="str">
        <f>LOOKUP(J2527,Types!A:A,Types!B:B)</f>
        <v>Pop</v>
      </c>
      <c r="L2527">
        <f t="shared" si="39"/>
        <v>0</v>
      </c>
    </row>
    <row r="2528" spans="1:12" x14ac:dyDescent="0.2">
      <c r="A2528" t="s">
        <v>1190</v>
      </c>
      <c r="B2528" s="3">
        <v>8.53502497193403E-5</v>
      </c>
      <c r="C2528">
        <v>2.6709513622335997E-4</v>
      </c>
      <c r="D2528">
        <v>0.99962109327316195</v>
      </c>
      <c r="E2528">
        <v>2</v>
      </c>
      <c r="F2528" s="2" t="str">
        <f>LOOKUP(E2528,Types!A:A,Types!B:B)</f>
        <v>Pop</v>
      </c>
      <c r="G2528">
        <v>0</v>
      </c>
      <c r="H2528">
        <v>0</v>
      </c>
      <c r="I2528">
        <v>1</v>
      </c>
      <c r="J2528">
        <v>1</v>
      </c>
      <c r="K2528" t="str">
        <f>LOOKUP(J2528,Types!A:A,Types!B:B)</f>
        <v>Art</v>
      </c>
      <c r="L2528">
        <f t="shared" si="39"/>
        <v>1</v>
      </c>
    </row>
    <row r="2529" spans="1:12" x14ac:dyDescent="0.2">
      <c r="A2529" t="s">
        <v>1204</v>
      </c>
      <c r="B2529" s="3">
        <v>9.8809716291725595E-5</v>
      </c>
      <c r="C2529">
        <v>2.15800915611907E-4</v>
      </c>
      <c r="D2529">
        <v>0.99956637620925903</v>
      </c>
      <c r="E2529">
        <v>2</v>
      </c>
      <c r="F2529" s="2" t="str">
        <f>LOOKUP(E2529,Types!A:A,Types!B:B)</f>
        <v>Pop</v>
      </c>
      <c r="G2529">
        <v>0</v>
      </c>
      <c r="H2529">
        <v>0</v>
      </c>
      <c r="I2529">
        <v>1</v>
      </c>
      <c r="J2529">
        <v>2</v>
      </c>
      <c r="K2529" t="str">
        <f>LOOKUP(J2529,Types!A:A,Types!B:B)</f>
        <v>Pop</v>
      </c>
      <c r="L2529">
        <f t="shared" si="39"/>
        <v>0</v>
      </c>
    </row>
    <row r="2530" spans="1:12" x14ac:dyDescent="0.2">
      <c r="A2530" t="s">
        <v>208</v>
      </c>
      <c r="B2530">
        <v>7.7430200763046698E-3</v>
      </c>
      <c r="C2530">
        <v>1.57019197940826E-2</v>
      </c>
      <c r="D2530">
        <v>0.767949998378753</v>
      </c>
      <c r="E2530">
        <v>2</v>
      </c>
      <c r="F2530" s="2" t="str">
        <f>LOOKUP(E2530,Types!A:A,Types!B:B)</f>
        <v>Pop</v>
      </c>
      <c r="G2530">
        <v>0</v>
      </c>
      <c r="H2530">
        <v>0</v>
      </c>
      <c r="I2530">
        <v>1</v>
      </c>
      <c r="J2530">
        <v>2</v>
      </c>
      <c r="K2530" t="str">
        <f>LOOKUP(J2530,Types!A:A,Types!B:B)</f>
        <v>Pop</v>
      </c>
      <c r="L2530">
        <f t="shared" si="39"/>
        <v>0</v>
      </c>
    </row>
    <row r="2531" spans="1:12" x14ac:dyDescent="0.2">
      <c r="A2531" t="s">
        <v>1515</v>
      </c>
      <c r="B2531">
        <v>4.3908468796871603E-4</v>
      </c>
      <c r="C2531">
        <v>4.31238004239276E-4</v>
      </c>
      <c r="D2531">
        <v>0.99433267116546598</v>
      </c>
      <c r="E2531">
        <v>2</v>
      </c>
      <c r="F2531" s="2" t="str">
        <f>LOOKUP(E2531,Types!A:A,Types!B:B)</f>
        <v>Pop</v>
      </c>
      <c r="G2531">
        <v>0</v>
      </c>
      <c r="H2531">
        <v>0</v>
      </c>
      <c r="I2531">
        <v>1</v>
      </c>
      <c r="J2531">
        <v>2</v>
      </c>
      <c r="K2531" t="str">
        <f>LOOKUP(J2531,Types!A:A,Types!B:B)</f>
        <v>Pop</v>
      </c>
      <c r="L2531">
        <f t="shared" si="39"/>
        <v>0</v>
      </c>
    </row>
    <row r="2532" spans="1:12" x14ac:dyDescent="0.2">
      <c r="A2532" t="s">
        <v>576</v>
      </c>
      <c r="B2532" s="3">
        <v>2.90370530819927E-6</v>
      </c>
      <c r="C2532" s="3">
        <v>5.2328169886095502E-7</v>
      </c>
      <c r="D2532">
        <v>0.99999451637268</v>
      </c>
      <c r="E2532">
        <v>2</v>
      </c>
      <c r="F2532" s="2" t="str">
        <f>LOOKUP(E2532,Types!A:A,Types!B:B)</f>
        <v>Pop</v>
      </c>
      <c r="G2532">
        <v>0</v>
      </c>
      <c r="H2532">
        <v>0</v>
      </c>
      <c r="I2532">
        <v>1</v>
      </c>
      <c r="J2532">
        <v>2</v>
      </c>
      <c r="K2532" t="str">
        <f>LOOKUP(J2532,Types!A:A,Types!B:B)</f>
        <v>Pop</v>
      </c>
      <c r="L2532">
        <f t="shared" si="39"/>
        <v>0</v>
      </c>
    </row>
    <row r="2533" spans="1:12" x14ac:dyDescent="0.2">
      <c r="A2533" t="s">
        <v>1688</v>
      </c>
      <c r="B2533" s="3">
        <v>8.7092212197603607E-6</v>
      </c>
      <c r="C2533" s="3">
        <v>7.4806098382396099E-6</v>
      </c>
      <c r="D2533">
        <v>0.99997872114181496</v>
      </c>
      <c r="E2533">
        <v>2</v>
      </c>
      <c r="F2533" s="2" t="str">
        <f>LOOKUP(E2533,Types!A:A,Types!B:B)</f>
        <v>Pop</v>
      </c>
      <c r="G2533">
        <v>0</v>
      </c>
      <c r="H2533">
        <v>0</v>
      </c>
      <c r="I2533">
        <v>1</v>
      </c>
      <c r="J2533">
        <v>2</v>
      </c>
      <c r="K2533" t="str">
        <f>LOOKUP(J2533,Types!A:A,Types!B:B)</f>
        <v>Pop</v>
      </c>
      <c r="L2533">
        <f t="shared" si="39"/>
        <v>0</v>
      </c>
    </row>
    <row r="2534" spans="1:12" x14ac:dyDescent="0.2">
      <c r="A2534" t="s">
        <v>1496</v>
      </c>
      <c r="B2534" s="3">
        <v>3.3230138797080097E-5</v>
      </c>
      <c r="C2534" s="3">
        <v>5.8078517213289101E-6</v>
      </c>
      <c r="D2534">
        <v>0.99990695714950495</v>
      </c>
      <c r="E2534">
        <v>2</v>
      </c>
      <c r="F2534" s="2" t="str">
        <f>LOOKUP(E2534,Types!A:A,Types!B:B)</f>
        <v>Pop</v>
      </c>
      <c r="G2534">
        <v>0</v>
      </c>
      <c r="H2534">
        <v>0</v>
      </c>
      <c r="I2534">
        <v>1</v>
      </c>
      <c r="J2534">
        <v>2</v>
      </c>
      <c r="K2534" t="str">
        <f>LOOKUP(J2534,Types!A:A,Types!B:B)</f>
        <v>Pop</v>
      </c>
      <c r="L2534">
        <f t="shared" si="39"/>
        <v>0</v>
      </c>
    </row>
    <row r="2535" spans="1:12" x14ac:dyDescent="0.2">
      <c r="A2535" t="s">
        <v>2173</v>
      </c>
      <c r="B2535" s="3">
        <v>5.7456440117675797E-5</v>
      </c>
      <c r="C2535" s="3">
        <v>3.4027372748823803E-5</v>
      </c>
      <c r="D2535">
        <v>0.99972730875015203</v>
      </c>
      <c r="E2535">
        <v>2</v>
      </c>
      <c r="F2535" s="2" t="str">
        <f>LOOKUP(E2535,Types!A:A,Types!B:B)</f>
        <v>Pop</v>
      </c>
      <c r="G2535">
        <v>0</v>
      </c>
      <c r="H2535">
        <v>0</v>
      </c>
      <c r="I2535">
        <v>1</v>
      </c>
      <c r="J2535">
        <v>2</v>
      </c>
      <c r="K2535" t="str">
        <f>LOOKUP(J2535,Types!A:A,Types!B:B)</f>
        <v>Pop</v>
      </c>
      <c r="L2535">
        <f t="shared" si="39"/>
        <v>0</v>
      </c>
    </row>
    <row r="2536" spans="1:12" x14ac:dyDescent="0.2">
      <c r="A2536" t="s">
        <v>1278</v>
      </c>
      <c r="B2536" s="3">
        <v>4.8948589892461303E-7</v>
      </c>
      <c r="C2536" s="3">
        <v>5.7993668178823999E-7</v>
      </c>
      <c r="D2536">
        <v>0.99999892711639404</v>
      </c>
      <c r="E2536">
        <v>2</v>
      </c>
      <c r="F2536" s="2" t="str">
        <f>LOOKUP(E2536,Types!A:A,Types!B:B)</f>
        <v>Pop</v>
      </c>
      <c r="G2536">
        <v>0</v>
      </c>
      <c r="H2536">
        <v>0</v>
      </c>
      <c r="I2536">
        <v>1</v>
      </c>
      <c r="J2536">
        <v>2</v>
      </c>
      <c r="K2536" t="str">
        <f>LOOKUP(J2536,Types!A:A,Types!B:B)</f>
        <v>Pop</v>
      </c>
      <c r="L2536">
        <f t="shared" si="39"/>
        <v>0</v>
      </c>
    </row>
    <row r="2537" spans="1:12" x14ac:dyDescent="0.2">
      <c r="A2537" t="s">
        <v>1512</v>
      </c>
      <c r="B2537" s="3">
        <v>4.6170803216227796E-6</v>
      </c>
      <c r="C2537">
        <v>1.84616394108161E-4</v>
      </c>
      <c r="D2537">
        <v>0.99981075525283802</v>
      </c>
      <c r="E2537">
        <v>2</v>
      </c>
      <c r="F2537" s="2" t="str">
        <f>LOOKUP(E2537,Types!A:A,Types!B:B)</f>
        <v>Pop</v>
      </c>
      <c r="G2537">
        <v>0</v>
      </c>
      <c r="H2537">
        <v>0</v>
      </c>
      <c r="I2537">
        <v>1</v>
      </c>
      <c r="J2537">
        <v>2</v>
      </c>
      <c r="K2537" t="str">
        <f>LOOKUP(J2537,Types!A:A,Types!B:B)</f>
        <v>Pop</v>
      </c>
      <c r="L2537">
        <f t="shared" si="39"/>
        <v>0</v>
      </c>
    </row>
    <row r="2538" spans="1:12" x14ac:dyDescent="0.2">
      <c r="A2538" t="s">
        <v>743</v>
      </c>
      <c r="B2538" s="3">
        <v>9.10414257759839E-7</v>
      </c>
      <c r="C2538" s="3">
        <v>5.1601748651819402E-8</v>
      </c>
      <c r="D2538">
        <v>0.99999672174453702</v>
      </c>
      <c r="E2538">
        <v>2</v>
      </c>
      <c r="F2538" s="2" t="str">
        <f>LOOKUP(E2538,Types!A:A,Types!B:B)</f>
        <v>Pop</v>
      </c>
      <c r="G2538">
        <v>0</v>
      </c>
      <c r="H2538">
        <v>0</v>
      </c>
      <c r="I2538">
        <v>1</v>
      </c>
      <c r="J2538">
        <v>2</v>
      </c>
      <c r="K2538" t="str">
        <f>LOOKUP(J2538,Types!A:A,Types!B:B)</f>
        <v>Pop</v>
      </c>
      <c r="L2538">
        <f t="shared" si="39"/>
        <v>0</v>
      </c>
    </row>
    <row r="2539" spans="1:12" x14ac:dyDescent="0.2">
      <c r="A2539" t="s">
        <v>2086</v>
      </c>
      <c r="B2539">
        <v>5.5291288299485998E-4</v>
      </c>
      <c r="C2539">
        <v>1.0561322560533801E-3</v>
      </c>
      <c r="D2539">
        <v>0.99312567710876398</v>
      </c>
      <c r="E2539">
        <v>2</v>
      </c>
      <c r="F2539" s="2" t="str">
        <f>LOOKUP(E2539,Types!A:A,Types!B:B)</f>
        <v>Pop</v>
      </c>
      <c r="G2539">
        <v>0</v>
      </c>
      <c r="H2539">
        <v>0</v>
      </c>
      <c r="I2539">
        <v>1</v>
      </c>
      <c r="J2539">
        <v>2</v>
      </c>
      <c r="K2539" t="str">
        <f>LOOKUP(J2539,Types!A:A,Types!B:B)</f>
        <v>Pop</v>
      </c>
      <c r="L2539">
        <f t="shared" si="39"/>
        <v>0</v>
      </c>
    </row>
    <row r="2540" spans="1:12" x14ac:dyDescent="0.2">
      <c r="A2540" t="s">
        <v>1353</v>
      </c>
      <c r="B2540" s="3">
        <v>4.1003040678333398E-6</v>
      </c>
      <c r="C2540" s="3">
        <v>1.49200246823966E-7</v>
      </c>
      <c r="D2540">
        <v>0.99989897012710505</v>
      </c>
      <c r="E2540">
        <v>2</v>
      </c>
      <c r="F2540" s="2" t="str">
        <f>LOOKUP(E2540,Types!A:A,Types!B:B)</f>
        <v>Pop</v>
      </c>
      <c r="G2540">
        <v>0</v>
      </c>
      <c r="H2540">
        <v>0</v>
      </c>
      <c r="I2540">
        <v>1</v>
      </c>
      <c r="J2540">
        <v>2</v>
      </c>
      <c r="K2540" t="str">
        <f>LOOKUP(J2540,Types!A:A,Types!B:B)</f>
        <v>Pop</v>
      </c>
      <c r="L2540">
        <f t="shared" si="39"/>
        <v>0</v>
      </c>
    </row>
    <row r="2541" spans="1:12" x14ac:dyDescent="0.2">
      <c r="A2541" t="s">
        <v>1214</v>
      </c>
      <c r="B2541">
        <v>4.7554622869938601E-4</v>
      </c>
      <c r="C2541">
        <v>0.47724592685699402</v>
      </c>
      <c r="D2541">
        <v>0.52224379777908303</v>
      </c>
      <c r="E2541">
        <v>2</v>
      </c>
      <c r="F2541" s="2" t="str">
        <f>LOOKUP(E2541,Types!A:A,Types!B:B)</f>
        <v>Pop</v>
      </c>
      <c r="G2541">
        <v>0</v>
      </c>
      <c r="H2541">
        <v>0</v>
      </c>
      <c r="I2541">
        <v>1</v>
      </c>
      <c r="J2541">
        <v>2</v>
      </c>
      <c r="K2541" t="str">
        <f>LOOKUP(J2541,Types!A:A,Types!B:B)</f>
        <v>Pop</v>
      </c>
      <c r="L2541">
        <f t="shared" si="39"/>
        <v>0</v>
      </c>
    </row>
    <row r="2542" spans="1:12" x14ac:dyDescent="0.2">
      <c r="A2542" t="s">
        <v>153</v>
      </c>
      <c r="B2542" s="3">
        <v>1.2393047654768399E-6</v>
      </c>
      <c r="C2542" s="3">
        <v>7.1063759321532403E-8</v>
      </c>
      <c r="D2542">
        <v>0.99999403953552202</v>
      </c>
      <c r="E2542">
        <v>2</v>
      </c>
      <c r="F2542" s="2" t="str">
        <f>LOOKUP(E2542,Types!A:A,Types!B:B)</f>
        <v>Pop</v>
      </c>
      <c r="G2542">
        <v>0</v>
      </c>
      <c r="H2542">
        <v>0</v>
      </c>
      <c r="I2542">
        <v>1</v>
      </c>
      <c r="J2542">
        <v>2</v>
      </c>
      <c r="K2542" t="str">
        <f>LOOKUP(J2542,Types!A:A,Types!B:B)</f>
        <v>Pop</v>
      </c>
      <c r="L2542">
        <f t="shared" si="39"/>
        <v>0</v>
      </c>
    </row>
    <row r="2543" spans="1:12" x14ac:dyDescent="0.2">
      <c r="A2543" t="s">
        <v>1414</v>
      </c>
      <c r="B2543" s="3">
        <v>2.5406588974874399E-5</v>
      </c>
      <c r="C2543" s="3">
        <v>2.6400739443488399E-5</v>
      </c>
      <c r="D2543">
        <v>0.999894618988037</v>
      </c>
      <c r="E2543">
        <v>2</v>
      </c>
      <c r="F2543" s="2" t="str">
        <f>LOOKUP(E2543,Types!A:A,Types!B:B)</f>
        <v>Pop</v>
      </c>
      <c r="G2543">
        <v>0</v>
      </c>
      <c r="H2543">
        <v>0</v>
      </c>
      <c r="I2543">
        <v>1</v>
      </c>
      <c r="J2543">
        <v>2</v>
      </c>
      <c r="K2543" t="str">
        <f>LOOKUP(J2543,Types!A:A,Types!B:B)</f>
        <v>Pop</v>
      </c>
      <c r="L2543">
        <f t="shared" si="39"/>
        <v>0</v>
      </c>
    </row>
    <row r="2544" spans="1:12" x14ac:dyDescent="0.2">
      <c r="A2544" t="s">
        <v>306</v>
      </c>
      <c r="B2544" s="3">
        <v>1.2443466346212499E-7</v>
      </c>
      <c r="C2544" s="3">
        <v>2.2625881723747899E-10</v>
      </c>
      <c r="D2544">
        <v>0.99999952316284102</v>
      </c>
      <c r="E2544">
        <v>2</v>
      </c>
      <c r="F2544" s="2" t="str">
        <f>LOOKUP(E2544,Types!A:A,Types!B:B)</f>
        <v>Pop</v>
      </c>
      <c r="G2544">
        <v>0</v>
      </c>
      <c r="H2544">
        <v>0</v>
      </c>
      <c r="I2544">
        <v>1</v>
      </c>
      <c r="J2544">
        <v>2</v>
      </c>
      <c r="K2544" t="str">
        <f>LOOKUP(J2544,Types!A:A,Types!B:B)</f>
        <v>Pop</v>
      </c>
      <c r="L2544">
        <f t="shared" si="39"/>
        <v>0</v>
      </c>
    </row>
    <row r="2545" spans="1:12" x14ac:dyDescent="0.2">
      <c r="A2545" t="s">
        <v>2078</v>
      </c>
      <c r="B2545">
        <v>2.7172712725587102E-4</v>
      </c>
      <c r="C2545">
        <v>9.6265561878681096E-3</v>
      </c>
      <c r="D2545">
        <v>0.98999226093292203</v>
      </c>
      <c r="E2545">
        <v>2</v>
      </c>
      <c r="F2545" s="2" t="str">
        <f>LOOKUP(E2545,Types!A:A,Types!B:B)</f>
        <v>Pop</v>
      </c>
      <c r="G2545">
        <v>0</v>
      </c>
      <c r="H2545">
        <v>0</v>
      </c>
      <c r="I2545">
        <v>1</v>
      </c>
      <c r="J2545">
        <v>2</v>
      </c>
      <c r="K2545" t="str">
        <f>LOOKUP(J2545,Types!A:A,Types!B:B)</f>
        <v>Pop</v>
      </c>
      <c r="L2545">
        <f t="shared" si="39"/>
        <v>0</v>
      </c>
    </row>
    <row r="2546" spans="1:12" x14ac:dyDescent="0.2">
      <c r="A2546" t="s">
        <v>211</v>
      </c>
      <c r="B2546" s="3">
        <v>2.8546282919705801E-5</v>
      </c>
      <c r="C2546" s="3">
        <v>1.0371683856646899E-5</v>
      </c>
      <c r="D2546">
        <v>0.99989098310470503</v>
      </c>
      <c r="E2546">
        <v>2</v>
      </c>
      <c r="F2546" s="2" t="str">
        <f>LOOKUP(E2546,Types!A:A,Types!B:B)</f>
        <v>Pop</v>
      </c>
      <c r="G2546">
        <v>0</v>
      </c>
      <c r="H2546">
        <v>0</v>
      </c>
      <c r="I2546">
        <v>1</v>
      </c>
      <c r="J2546">
        <v>2</v>
      </c>
      <c r="K2546" t="str">
        <f>LOOKUP(J2546,Types!A:A,Types!B:B)</f>
        <v>Pop</v>
      </c>
      <c r="L2546">
        <f t="shared" si="39"/>
        <v>0</v>
      </c>
    </row>
    <row r="2547" spans="1:12" x14ac:dyDescent="0.2">
      <c r="A2547" t="s">
        <v>1628</v>
      </c>
      <c r="B2547">
        <v>7.3611008701846004E-4</v>
      </c>
      <c r="C2547">
        <v>8.4705755114555303E-2</v>
      </c>
      <c r="D2547">
        <v>0.91432291269302302</v>
      </c>
      <c r="E2547">
        <v>2</v>
      </c>
      <c r="F2547" s="2" t="str">
        <f>LOOKUP(E2547,Types!A:A,Types!B:B)</f>
        <v>Pop</v>
      </c>
      <c r="G2547">
        <v>0</v>
      </c>
      <c r="H2547">
        <v>0</v>
      </c>
      <c r="I2547">
        <v>1</v>
      </c>
      <c r="J2547">
        <v>2</v>
      </c>
      <c r="K2547" t="str">
        <f>LOOKUP(J2547,Types!A:A,Types!B:B)</f>
        <v>Pop</v>
      </c>
      <c r="L2547">
        <f t="shared" si="39"/>
        <v>0</v>
      </c>
    </row>
    <row r="2548" spans="1:12" x14ac:dyDescent="0.2">
      <c r="A2548" t="s">
        <v>1679</v>
      </c>
      <c r="B2548" s="3">
        <v>1.3362496247282201E-6</v>
      </c>
      <c r="C2548" s="3">
        <v>1.63459489499473E-7</v>
      </c>
      <c r="D2548">
        <v>0.99999779462814298</v>
      </c>
      <c r="E2548">
        <v>2</v>
      </c>
      <c r="F2548" s="2" t="str">
        <f>LOOKUP(E2548,Types!A:A,Types!B:B)</f>
        <v>Pop</v>
      </c>
      <c r="G2548">
        <v>0</v>
      </c>
      <c r="H2548">
        <v>0</v>
      </c>
      <c r="I2548">
        <v>1</v>
      </c>
      <c r="J2548">
        <v>2</v>
      </c>
      <c r="K2548" t="str">
        <f>LOOKUP(J2548,Types!A:A,Types!B:B)</f>
        <v>Pop</v>
      </c>
      <c r="L2548">
        <f t="shared" si="39"/>
        <v>0</v>
      </c>
    </row>
    <row r="2549" spans="1:12" x14ac:dyDescent="0.2">
      <c r="A2549" t="s">
        <v>344</v>
      </c>
      <c r="B2549" s="3">
        <v>8.8647713710088202E-5</v>
      </c>
      <c r="C2549" s="3">
        <v>5.4877822549315102E-5</v>
      </c>
      <c r="D2549">
        <v>0.999758541584014</v>
      </c>
      <c r="E2549">
        <v>2</v>
      </c>
      <c r="F2549" s="2" t="str">
        <f>LOOKUP(E2549,Types!A:A,Types!B:B)</f>
        <v>Pop</v>
      </c>
      <c r="G2549">
        <v>0</v>
      </c>
      <c r="H2549">
        <v>0</v>
      </c>
      <c r="I2549">
        <v>1</v>
      </c>
      <c r="J2549">
        <v>2</v>
      </c>
      <c r="K2549" t="str">
        <f>LOOKUP(J2549,Types!A:A,Types!B:B)</f>
        <v>Pop</v>
      </c>
      <c r="L2549">
        <f t="shared" si="39"/>
        <v>0</v>
      </c>
    </row>
    <row r="2550" spans="1:12" x14ac:dyDescent="0.2">
      <c r="A2550" t="s">
        <v>493</v>
      </c>
      <c r="B2550" s="3">
        <v>7.7935590525157695E-5</v>
      </c>
      <c r="C2550" s="3">
        <v>3.3775522751966403E-5</v>
      </c>
      <c r="D2550">
        <v>0.99953597784042303</v>
      </c>
      <c r="E2550">
        <v>2</v>
      </c>
      <c r="F2550" s="2" t="str">
        <f>LOOKUP(E2550,Types!A:A,Types!B:B)</f>
        <v>Pop</v>
      </c>
      <c r="G2550">
        <v>0</v>
      </c>
      <c r="H2550">
        <v>0</v>
      </c>
      <c r="I2550">
        <v>1</v>
      </c>
      <c r="J2550">
        <v>1</v>
      </c>
      <c r="K2550" t="str">
        <f>LOOKUP(J2550,Types!A:A,Types!B:B)</f>
        <v>Art</v>
      </c>
      <c r="L2550">
        <f t="shared" si="39"/>
        <v>1</v>
      </c>
    </row>
    <row r="2551" spans="1:12" x14ac:dyDescent="0.2">
      <c r="A2551" t="s">
        <v>2052</v>
      </c>
      <c r="B2551" s="3">
        <v>5.17923012921528E-7</v>
      </c>
      <c r="C2551" s="3">
        <v>5.9150973008570401E-9</v>
      </c>
      <c r="D2551">
        <v>0.99999904632568304</v>
      </c>
      <c r="E2551">
        <v>2</v>
      </c>
      <c r="F2551" s="2" t="str">
        <f>LOOKUP(E2551,Types!A:A,Types!B:B)</f>
        <v>Pop</v>
      </c>
      <c r="G2551">
        <v>0</v>
      </c>
      <c r="H2551">
        <v>0</v>
      </c>
      <c r="I2551">
        <v>1</v>
      </c>
      <c r="J2551">
        <v>3</v>
      </c>
      <c r="K2551" t="str">
        <f>LOOKUP(J2551,Types!A:A,Types!B:B)</f>
        <v>Tradition</v>
      </c>
      <c r="L2551">
        <f t="shared" si="39"/>
        <v>-1</v>
      </c>
    </row>
    <row r="2552" spans="1:12" x14ac:dyDescent="0.2">
      <c r="A2552" t="s">
        <v>1858</v>
      </c>
      <c r="B2552" s="3">
        <v>1.6240341210504899E-5</v>
      </c>
      <c r="C2552">
        <v>1.37387294671498E-4</v>
      </c>
      <c r="D2552">
        <v>0.99984472990036</v>
      </c>
      <c r="E2552">
        <v>2</v>
      </c>
      <c r="F2552" s="2" t="str">
        <f>LOOKUP(E2552,Types!A:A,Types!B:B)</f>
        <v>Pop</v>
      </c>
      <c r="G2552">
        <v>0</v>
      </c>
      <c r="H2552">
        <v>0</v>
      </c>
      <c r="I2552">
        <v>1</v>
      </c>
      <c r="J2552">
        <v>1</v>
      </c>
      <c r="K2552" t="str">
        <f>LOOKUP(J2552,Types!A:A,Types!B:B)</f>
        <v>Art</v>
      </c>
      <c r="L2552">
        <f t="shared" si="39"/>
        <v>1</v>
      </c>
    </row>
    <row r="2553" spans="1:12" x14ac:dyDescent="0.2">
      <c r="A2553" t="s">
        <v>2120</v>
      </c>
      <c r="B2553" s="3">
        <v>6.4496375671296804E-6</v>
      </c>
      <c r="C2553" s="3">
        <v>1.1235201782255899E-5</v>
      </c>
      <c r="D2553">
        <v>0.99998086690902699</v>
      </c>
      <c r="E2553">
        <v>2</v>
      </c>
      <c r="F2553" s="2" t="str">
        <f>LOOKUP(E2553,Types!A:A,Types!B:B)</f>
        <v>Pop</v>
      </c>
      <c r="G2553">
        <v>0</v>
      </c>
      <c r="H2553">
        <v>0</v>
      </c>
      <c r="I2553">
        <v>1</v>
      </c>
      <c r="J2553">
        <v>2</v>
      </c>
      <c r="K2553" t="str">
        <f>LOOKUP(J2553,Types!A:A,Types!B:B)</f>
        <v>Pop</v>
      </c>
      <c r="L2553">
        <f t="shared" si="39"/>
        <v>0</v>
      </c>
    </row>
    <row r="2554" spans="1:12" x14ac:dyDescent="0.2">
      <c r="A2554" t="s">
        <v>512</v>
      </c>
      <c r="B2554" s="3">
        <v>9.2811099250411604E-8</v>
      </c>
      <c r="C2554" s="3">
        <v>1.06374054009705E-9</v>
      </c>
      <c r="D2554">
        <v>0.99999988079071001</v>
      </c>
      <c r="E2554">
        <v>2</v>
      </c>
      <c r="F2554" s="2" t="str">
        <f>LOOKUP(E2554,Types!A:A,Types!B:B)</f>
        <v>Pop</v>
      </c>
      <c r="G2554">
        <v>0</v>
      </c>
      <c r="H2554">
        <v>0</v>
      </c>
      <c r="I2554">
        <v>1</v>
      </c>
      <c r="J2554">
        <v>2</v>
      </c>
      <c r="K2554" t="str">
        <f>LOOKUP(J2554,Types!A:A,Types!B:B)</f>
        <v>Pop</v>
      </c>
      <c r="L2554">
        <f t="shared" si="39"/>
        <v>0</v>
      </c>
    </row>
    <row r="2555" spans="1:12" x14ac:dyDescent="0.2">
      <c r="A2555" t="s">
        <v>547</v>
      </c>
      <c r="B2555" s="3">
        <v>8.9824061433319002E-6</v>
      </c>
      <c r="C2555" s="3">
        <v>2.2846395495434901E-6</v>
      </c>
      <c r="D2555">
        <v>0.99998217821121205</v>
      </c>
      <c r="E2555">
        <v>2</v>
      </c>
      <c r="F2555" s="2" t="str">
        <f>LOOKUP(E2555,Types!A:A,Types!B:B)</f>
        <v>Pop</v>
      </c>
      <c r="G2555">
        <v>0</v>
      </c>
      <c r="H2555">
        <v>0</v>
      </c>
      <c r="I2555">
        <v>1</v>
      </c>
      <c r="J2555">
        <v>2</v>
      </c>
      <c r="K2555" t="str">
        <f>LOOKUP(J2555,Types!A:A,Types!B:B)</f>
        <v>Pop</v>
      </c>
      <c r="L2555">
        <f t="shared" si="39"/>
        <v>0</v>
      </c>
    </row>
    <row r="2556" spans="1:12" x14ac:dyDescent="0.2">
      <c r="A2556" t="s">
        <v>179</v>
      </c>
      <c r="B2556" s="3">
        <v>9.5809278718661503E-5</v>
      </c>
      <c r="C2556" s="3">
        <v>6.1689686845056699E-5</v>
      </c>
      <c r="D2556">
        <v>0.99975395202636697</v>
      </c>
      <c r="E2556">
        <v>2</v>
      </c>
      <c r="F2556" s="2" t="str">
        <f>LOOKUP(E2556,Types!A:A,Types!B:B)</f>
        <v>Pop</v>
      </c>
      <c r="G2556">
        <v>0</v>
      </c>
      <c r="H2556">
        <v>0</v>
      </c>
      <c r="I2556">
        <v>1</v>
      </c>
      <c r="J2556">
        <v>2</v>
      </c>
      <c r="K2556" t="str">
        <f>LOOKUP(J2556,Types!A:A,Types!B:B)</f>
        <v>Pop</v>
      </c>
      <c r="L2556">
        <f t="shared" si="39"/>
        <v>0</v>
      </c>
    </row>
    <row r="2557" spans="1:12" x14ac:dyDescent="0.2">
      <c r="A2557" t="s">
        <v>1178</v>
      </c>
      <c r="B2557" s="3">
        <v>2.07761404453776E-5</v>
      </c>
      <c r="C2557" s="3">
        <v>1.23309109767433E-5</v>
      </c>
      <c r="D2557">
        <v>0.99988800287246704</v>
      </c>
      <c r="E2557">
        <v>2</v>
      </c>
      <c r="F2557" s="2" t="str">
        <f>LOOKUP(E2557,Types!A:A,Types!B:B)</f>
        <v>Pop</v>
      </c>
      <c r="G2557">
        <v>0</v>
      </c>
      <c r="H2557">
        <v>0</v>
      </c>
      <c r="I2557">
        <v>1</v>
      </c>
      <c r="J2557">
        <v>2</v>
      </c>
      <c r="K2557" t="str">
        <f>LOOKUP(J2557,Types!A:A,Types!B:B)</f>
        <v>Pop</v>
      </c>
      <c r="L2557">
        <f t="shared" si="39"/>
        <v>0</v>
      </c>
    </row>
    <row r="2558" spans="1:12" x14ac:dyDescent="0.2">
      <c r="A2558" t="s">
        <v>590</v>
      </c>
      <c r="B2558" s="3">
        <v>1.0719691090343901E-6</v>
      </c>
      <c r="C2558" s="3">
        <v>6.6180390945191903E-8</v>
      </c>
      <c r="D2558">
        <v>0.99999839067459095</v>
      </c>
      <c r="E2558">
        <v>2</v>
      </c>
      <c r="F2558" s="2" t="str">
        <f>LOOKUP(E2558,Types!A:A,Types!B:B)</f>
        <v>Pop</v>
      </c>
      <c r="G2558">
        <v>0</v>
      </c>
      <c r="H2558">
        <v>0</v>
      </c>
      <c r="I2558">
        <v>1</v>
      </c>
      <c r="J2558">
        <v>2</v>
      </c>
      <c r="K2558" t="str">
        <f>LOOKUP(J2558,Types!A:A,Types!B:B)</f>
        <v>Pop</v>
      </c>
      <c r="L2558">
        <f t="shared" si="39"/>
        <v>0</v>
      </c>
    </row>
    <row r="2559" spans="1:12" x14ac:dyDescent="0.2">
      <c r="A2559" t="s">
        <v>2162</v>
      </c>
      <c r="B2559" s="3">
        <v>8.03517250460572E-5</v>
      </c>
      <c r="C2559">
        <v>4.47531056124717E-4</v>
      </c>
      <c r="D2559">
        <v>0.99945962429046598</v>
      </c>
      <c r="E2559">
        <v>2</v>
      </c>
      <c r="F2559" s="2" t="str">
        <f>LOOKUP(E2559,Types!A:A,Types!B:B)</f>
        <v>Pop</v>
      </c>
      <c r="G2559">
        <v>0</v>
      </c>
      <c r="H2559">
        <v>0</v>
      </c>
      <c r="I2559">
        <v>1</v>
      </c>
      <c r="J2559">
        <v>2</v>
      </c>
      <c r="K2559" t="str">
        <f>LOOKUP(J2559,Types!A:A,Types!B:B)</f>
        <v>Pop</v>
      </c>
      <c r="L2559">
        <f t="shared" si="39"/>
        <v>0</v>
      </c>
    </row>
    <row r="2560" spans="1:12" x14ac:dyDescent="0.2">
      <c r="A2560" t="s">
        <v>1042</v>
      </c>
      <c r="B2560" s="3">
        <v>1.30623784571071E-5</v>
      </c>
      <c r="C2560" s="3">
        <v>5.4220334277488203E-5</v>
      </c>
      <c r="D2560">
        <v>0.99992650747299106</v>
      </c>
      <c r="E2560">
        <v>2</v>
      </c>
      <c r="F2560" s="2" t="str">
        <f>LOOKUP(E2560,Types!A:A,Types!B:B)</f>
        <v>Pop</v>
      </c>
      <c r="G2560">
        <v>0</v>
      </c>
      <c r="H2560">
        <v>0</v>
      </c>
      <c r="I2560">
        <v>1</v>
      </c>
      <c r="J2560">
        <v>2</v>
      </c>
      <c r="K2560" t="str">
        <f>LOOKUP(J2560,Types!A:A,Types!B:B)</f>
        <v>Pop</v>
      </c>
      <c r="L2560">
        <f t="shared" si="39"/>
        <v>0</v>
      </c>
    </row>
    <row r="2561" spans="1:12" x14ac:dyDescent="0.2">
      <c r="A2561" t="s">
        <v>752</v>
      </c>
      <c r="B2561" s="3">
        <v>2.7327334464644001E-5</v>
      </c>
      <c r="C2561">
        <v>5.3410825785249396E-4</v>
      </c>
      <c r="D2561">
        <v>0.99943804740905695</v>
      </c>
      <c r="E2561">
        <v>2</v>
      </c>
      <c r="F2561" s="2" t="str">
        <f>LOOKUP(E2561,Types!A:A,Types!B:B)</f>
        <v>Pop</v>
      </c>
      <c r="G2561">
        <v>0</v>
      </c>
      <c r="H2561">
        <v>0</v>
      </c>
      <c r="I2561">
        <v>1</v>
      </c>
      <c r="J2561">
        <v>3</v>
      </c>
      <c r="K2561" t="str">
        <f>LOOKUP(J2561,Types!A:A,Types!B:B)</f>
        <v>Tradition</v>
      </c>
      <c r="L2561">
        <f t="shared" si="39"/>
        <v>-1</v>
      </c>
    </row>
    <row r="2562" spans="1:12" x14ac:dyDescent="0.2">
      <c r="A2562" t="s">
        <v>1299</v>
      </c>
      <c r="B2562" s="3">
        <v>9.9139360827393796E-6</v>
      </c>
      <c r="C2562" s="3">
        <v>3.0099081413936801E-6</v>
      </c>
      <c r="D2562">
        <v>0.99995815753936701</v>
      </c>
      <c r="E2562">
        <v>2</v>
      </c>
      <c r="F2562" s="2" t="str">
        <f>LOOKUP(E2562,Types!A:A,Types!B:B)</f>
        <v>Pop</v>
      </c>
      <c r="G2562">
        <v>0</v>
      </c>
      <c r="H2562">
        <v>0</v>
      </c>
      <c r="I2562">
        <v>1</v>
      </c>
      <c r="J2562">
        <v>2</v>
      </c>
      <c r="K2562" t="str">
        <f>LOOKUP(J2562,Types!A:A,Types!B:B)</f>
        <v>Pop</v>
      </c>
      <c r="L2562">
        <f t="shared" si="39"/>
        <v>0</v>
      </c>
    </row>
    <row r="2563" spans="1:12" x14ac:dyDescent="0.2">
      <c r="A2563" t="s">
        <v>704</v>
      </c>
      <c r="B2563" s="3">
        <v>2.9083916160743599E-5</v>
      </c>
      <c r="C2563" s="3">
        <v>2.5661716790637001E-5</v>
      </c>
      <c r="D2563">
        <v>0.99991285800933805</v>
      </c>
      <c r="E2563">
        <v>2</v>
      </c>
      <c r="F2563" s="2" t="str">
        <f>LOOKUP(E2563,Types!A:A,Types!B:B)</f>
        <v>Pop</v>
      </c>
      <c r="G2563">
        <v>0</v>
      </c>
      <c r="H2563">
        <v>0</v>
      </c>
      <c r="I2563">
        <v>1</v>
      </c>
      <c r="J2563">
        <v>2</v>
      </c>
      <c r="K2563" t="str">
        <f>LOOKUP(J2563,Types!A:A,Types!B:B)</f>
        <v>Pop</v>
      </c>
      <c r="L2563">
        <f t="shared" ref="L2563:L2626" si="40">E2563-J2563</f>
        <v>0</v>
      </c>
    </row>
    <row r="2564" spans="1:12" x14ac:dyDescent="0.2">
      <c r="A2564" t="s">
        <v>384</v>
      </c>
      <c r="B2564" s="3">
        <v>2.27302243729354E-5</v>
      </c>
      <c r="C2564" s="3">
        <v>6.2963958953332596E-6</v>
      </c>
      <c r="D2564">
        <v>0.99991357326507502</v>
      </c>
      <c r="E2564">
        <v>2</v>
      </c>
      <c r="F2564" s="2" t="str">
        <f>LOOKUP(E2564,Types!A:A,Types!B:B)</f>
        <v>Pop</v>
      </c>
      <c r="G2564">
        <v>0</v>
      </c>
      <c r="H2564">
        <v>0</v>
      </c>
      <c r="I2564">
        <v>1</v>
      </c>
      <c r="J2564">
        <v>2</v>
      </c>
      <c r="K2564" t="str">
        <f>LOOKUP(J2564,Types!A:A,Types!B:B)</f>
        <v>Pop</v>
      </c>
      <c r="L2564">
        <f t="shared" si="40"/>
        <v>0</v>
      </c>
    </row>
    <row r="2565" spans="1:12" x14ac:dyDescent="0.2">
      <c r="A2565" t="s">
        <v>975</v>
      </c>
      <c r="B2565" s="3">
        <v>1.8525694031268301E-5</v>
      </c>
      <c r="C2565" s="3">
        <v>3.29062640957999E-6</v>
      </c>
      <c r="D2565">
        <v>0.99993413686752297</v>
      </c>
      <c r="E2565">
        <v>2</v>
      </c>
      <c r="F2565" s="2" t="str">
        <f>LOOKUP(E2565,Types!A:A,Types!B:B)</f>
        <v>Pop</v>
      </c>
      <c r="G2565">
        <v>0</v>
      </c>
      <c r="H2565">
        <v>0</v>
      </c>
      <c r="I2565">
        <v>1</v>
      </c>
      <c r="J2565">
        <v>2</v>
      </c>
      <c r="K2565" t="str">
        <f>LOOKUP(J2565,Types!A:A,Types!B:B)</f>
        <v>Pop</v>
      </c>
      <c r="L2565">
        <f t="shared" si="40"/>
        <v>0</v>
      </c>
    </row>
    <row r="2566" spans="1:12" x14ac:dyDescent="0.2">
      <c r="A2566" t="s">
        <v>679</v>
      </c>
      <c r="B2566" s="3">
        <v>7.93600265751592E-5</v>
      </c>
      <c r="C2566" s="3">
        <v>4.07493462262209E-6</v>
      </c>
      <c r="D2566">
        <v>0.99747031927108698</v>
      </c>
      <c r="E2566">
        <v>2</v>
      </c>
      <c r="F2566" s="2" t="str">
        <f>LOOKUP(E2566,Types!A:A,Types!B:B)</f>
        <v>Pop</v>
      </c>
      <c r="G2566">
        <v>0</v>
      </c>
      <c r="H2566">
        <v>0</v>
      </c>
      <c r="I2566">
        <v>1</v>
      </c>
      <c r="J2566">
        <v>2</v>
      </c>
      <c r="K2566" t="str">
        <f>LOOKUP(J2566,Types!A:A,Types!B:B)</f>
        <v>Pop</v>
      </c>
      <c r="L2566">
        <f t="shared" si="40"/>
        <v>0</v>
      </c>
    </row>
    <row r="2567" spans="1:12" x14ac:dyDescent="0.2">
      <c r="A2567" t="s">
        <v>1434</v>
      </c>
      <c r="B2567" s="3">
        <v>2.1624995497404499E-5</v>
      </c>
      <c r="C2567" s="3">
        <v>6.7996638790646102E-6</v>
      </c>
      <c r="D2567">
        <v>0.99995082616805997</v>
      </c>
      <c r="E2567">
        <v>2</v>
      </c>
      <c r="F2567" s="2" t="str">
        <f>LOOKUP(E2567,Types!A:A,Types!B:B)</f>
        <v>Pop</v>
      </c>
      <c r="G2567">
        <v>0</v>
      </c>
      <c r="H2567">
        <v>0</v>
      </c>
      <c r="I2567">
        <v>1</v>
      </c>
      <c r="J2567">
        <v>2</v>
      </c>
      <c r="K2567" t="str">
        <f>LOOKUP(J2567,Types!A:A,Types!B:B)</f>
        <v>Pop</v>
      </c>
      <c r="L2567">
        <f t="shared" si="40"/>
        <v>0</v>
      </c>
    </row>
    <row r="2568" spans="1:12" x14ac:dyDescent="0.2">
      <c r="A2568" t="s">
        <v>1918</v>
      </c>
      <c r="B2568">
        <v>2.35357205383479E-4</v>
      </c>
      <c r="C2568">
        <v>2.0548247266560702E-3</v>
      </c>
      <c r="D2568">
        <v>0.99755126237869196</v>
      </c>
      <c r="E2568">
        <v>2</v>
      </c>
      <c r="F2568" s="2" t="str">
        <f>LOOKUP(E2568,Types!A:A,Types!B:B)</f>
        <v>Pop</v>
      </c>
      <c r="G2568">
        <v>0</v>
      </c>
      <c r="H2568">
        <v>0</v>
      </c>
      <c r="I2568">
        <v>1</v>
      </c>
      <c r="J2568">
        <v>2</v>
      </c>
      <c r="K2568" t="str">
        <f>LOOKUP(J2568,Types!A:A,Types!B:B)</f>
        <v>Pop</v>
      </c>
      <c r="L2568">
        <f t="shared" si="40"/>
        <v>0</v>
      </c>
    </row>
    <row r="2569" spans="1:12" x14ac:dyDescent="0.2">
      <c r="A2569" t="s">
        <v>302</v>
      </c>
      <c r="B2569">
        <v>4.2957247933372801E-4</v>
      </c>
      <c r="C2569">
        <v>7.9818293452262792E-3</v>
      </c>
      <c r="D2569">
        <v>0.99149316549301103</v>
      </c>
      <c r="E2569">
        <v>2</v>
      </c>
      <c r="F2569" s="2" t="str">
        <f>LOOKUP(E2569,Types!A:A,Types!B:B)</f>
        <v>Pop</v>
      </c>
      <c r="G2569">
        <v>0</v>
      </c>
      <c r="H2569">
        <v>0</v>
      </c>
      <c r="I2569">
        <v>1</v>
      </c>
      <c r="J2569">
        <v>2</v>
      </c>
      <c r="K2569" t="str">
        <f>LOOKUP(J2569,Types!A:A,Types!B:B)</f>
        <v>Pop</v>
      </c>
      <c r="L2569">
        <f t="shared" si="40"/>
        <v>0</v>
      </c>
    </row>
    <row r="2570" spans="1:12" x14ac:dyDescent="0.2">
      <c r="A2570" t="s">
        <v>995</v>
      </c>
      <c r="B2570" s="3">
        <v>3.3762032671802402E-6</v>
      </c>
      <c r="C2570" s="3">
        <v>4.9217180730920497E-7</v>
      </c>
      <c r="D2570">
        <v>0.99999326467514005</v>
      </c>
      <c r="E2570">
        <v>2</v>
      </c>
      <c r="F2570" s="2" t="str">
        <f>LOOKUP(E2570,Types!A:A,Types!B:B)</f>
        <v>Pop</v>
      </c>
      <c r="G2570">
        <v>0</v>
      </c>
      <c r="H2570">
        <v>0</v>
      </c>
      <c r="I2570">
        <v>1</v>
      </c>
      <c r="J2570">
        <v>2</v>
      </c>
      <c r="K2570" t="str">
        <f>LOOKUP(J2570,Types!A:A,Types!B:B)</f>
        <v>Pop</v>
      </c>
      <c r="L2570">
        <f t="shared" si="40"/>
        <v>0</v>
      </c>
    </row>
    <row r="2571" spans="1:12" x14ac:dyDescent="0.2">
      <c r="A2571" t="s">
        <v>1929</v>
      </c>
      <c r="B2571" s="3">
        <v>2.4250000478787098E-6</v>
      </c>
      <c r="C2571" s="3">
        <v>7.5201377569555903E-8</v>
      </c>
      <c r="D2571">
        <v>0.99998944997787398</v>
      </c>
      <c r="E2571">
        <v>2</v>
      </c>
      <c r="F2571" s="2" t="str">
        <f>LOOKUP(E2571,Types!A:A,Types!B:B)</f>
        <v>Pop</v>
      </c>
      <c r="G2571">
        <v>0</v>
      </c>
      <c r="H2571">
        <v>0</v>
      </c>
      <c r="I2571">
        <v>1</v>
      </c>
      <c r="J2571">
        <v>2</v>
      </c>
      <c r="K2571" t="str">
        <f>LOOKUP(J2571,Types!A:A,Types!B:B)</f>
        <v>Pop</v>
      </c>
      <c r="L2571">
        <f t="shared" si="40"/>
        <v>0</v>
      </c>
    </row>
    <row r="2572" spans="1:12" x14ac:dyDescent="0.2">
      <c r="A2572" t="s">
        <v>1853</v>
      </c>
      <c r="B2572" s="3">
        <v>5.0506919251347401E-6</v>
      </c>
      <c r="C2572" s="3">
        <v>3.8259788226469001E-8</v>
      </c>
      <c r="D2572">
        <v>0.999952852725982</v>
      </c>
      <c r="E2572">
        <v>2</v>
      </c>
      <c r="F2572" s="2" t="str">
        <f>LOOKUP(E2572,Types!A:A,Types!B:B)</f>
        <v>Pop</v>
      </c>
      <c r="G2572">
        <v>0</v>
      </c>
      <c r="H2572">
        <v>0</v>
      </c>
      <c r="I2572">
        <v>1</v>
      </c>
      <c r="J2572">
        <v>2</v>
      </c>
      <c r="K2572" t="str">
        <f>LOOKUP(J2572,Types!A:A,Types!B:B)</f>
        <v>Pop</v>
      </c>
      <c r="L2572">
        <f t="shared" si="40"/>
        <v>0</v>
      </c>
    </row>
    <row r="2573" spans="1:12" x14ac:dyDescent="0.2">
      <c r="A2573" t="s">
        <v>1378</v>
      </c>
      <c r="B2573" s="3">
        <v>3.6353731047711301E-6</v>
      </c>
      <c r="C2573" s="3">
        <v>3.21416496262827E-6</v>
      </c>
      <c r="D2573">
        <v>0.99999189376830999</v>
      </c>
      <c r="E2573">
        <v>2</v>
      </c>
      <c r="F2573" s="2" t="str">
        <f>LOOKUP(E2573,Types!A:A,Types!B:B)</f>
        <v>Pop</v>
      </c>
      <c r="G2573">
        <v>0</v>
      </c>
      <c r="H2573">
        <v>0</v>
      </c>
      <c r="I2573">
        <v>1</v>
      </c>
      <c r="J2573">
        <v>2</v>
      </c>
      <c r="K2573" t="str">
        <f>LOOKUP(J2573,Types!A:A,Types!B:B)</f>
        <v>Pop</v>
      </c>
      <c r="L2573">
        <f t="shared" si="40"/>
        <v>0</v>
      </c>
    </row>
    <row r="2574" spans="1:12" x14ac:dyDescent="0.2">
      <c r="A2574" t="s">
        <v>1114</v>
      </c>
      <c r="B2574" s="3">
        <v>4.9708819460647604E-7</v>
      </c>
      <c r="C2574" s="3">
        <v>4.6868503744690302E-8</v>
      </c>
      <c r="D2574">
        <v>0.99999940395355202</v>
      </c>
      <c r="E2574">
        <v>2</v>
      </c>
      <c r="F2574" s="2" t="str">
        <f>LOOKUP(E2574,Types!A:A,Types!B:B)</f>
        <v>Pop</v>
      </c>
      <c r="G2574">
        <v>0</v>
      </c>
      <c r="H2574">
        <v>0</v>
      </c>
      <c r="I2574">
        <v>1</v>
      </c>
      <c r="J2574">
        <v>2</v>
      </c>
      <c r="K2574" t="str">
        <f>LOOKUP(J2574,Types!A:A,Types!B:B)</f>
        <v>Pop</v>
      </c>
      <c r="L2574">
        <f t="shared" si="40"/>
        <v>0</v>
      </c>
    </row>
    <row r="2575" spans="1:12" x14ac:dyDescent="0.2">
      <c r="A2575" t="s">
        <v>2044</v>
      </c>
      <c r="B2575" s="3">
        <v>7.8080819321257803E-7</v>
      </c>
      <c r="C2575" s="3">
        <v>2.76444723112945E-7</v>
      </c>
      <c r="D2575">
        <v>0.99999856948852495</v>
      </c>
      <c r="E2575">
        <v>2</v>
      </c>
      <c r="F2575" s="2" t="str">
        <f>LOOKUP(E2575,Types!A:A,Types!B:B)</f>
        <v>Pop</v>
      </c>
      <c r="G2575">
        <v>0</v>
      </c>
      <c r="H2575">
        <v>0</v>
      </c>
      <c r="I2575">
        <v>1</v>
      </c>
      <c r="J2575">
        <v>2</v>
      </c>
      <c r="K2575" t="str">
        <f>LOOKUP(J2575,Types!A:A,Types!B:B)</f>
        <v>Pop</v>
      </c>
      <c r="L2575">
        <f t="shared" si="40"/>
        <v>0</v>
      </c>
    </row>
    <row r="2576" spans="1:12" x14ac:dyDescent="0.2">
      <c r="A2576" t="s">
        <v>977</v>
      </c>
      <c r="B2576" s="3">
        <v>3.1761355785420097E-5</v>
      </c>
      <c r="C2576" s="3">
        <v>5.7661927712615498E-5</v>
      </c>
      <c r="D2576">
        <v>0.99988979101180997</v>
      </c>
      <c r="E2576">
        <v>2</v>
      </c>
      <c r="F2576" s="2" t="str">
        <f>LOOKUP(E2576,Types!A:A,Types!B:B)</f>
        <v>Pop</v>
      </c>
      <c r="G2576">
        <v>0</v>
      </c>
      <c r="H2576">
        <v>0</v>
      </c>
      <c r="I2576">
        <v>1</v>
      </c>
      <c r="J2576">
        <v>2</v>
      </c>
      <c r="K2576" t="str">
        <f>LOOKUP(J2576,Types!A:A,Types!B:B)</f>
        <v>Pop</v>
      </c>
      <c r="L2576">
        <f t="shared" si="40"/>
        <v>0</v>
      </c>
    </row>
    <row r="2577" spans="1:12" x14ac:dyDescent="0.2">
      <c r="A2577" t="s">
        <v>2169</v>
      </c>
      <c r="B2577">
        <v>2.0597616094164499E-4</v>
      </c>
      <c r="C2577">
        <v>2.05488898791372E-3</v>
      </c>
      <c r="D2577">
        <v>0.99721431732177701</v>
      </c>
      <c r="E2577">
        <v>2</v>
      </c>
      <c r="F2577" s="2" t="str">
        <f>LOOKUP(E2577,Types!A:A,Types!B:B)</f>
        <v>Pop</v>
      </c>
      <c r="G2577">
        <v>0</v>
      </c>
      <c r="H2577">
        <v>0</v>
      </c>
      <c r="I2577">
        <v>1</v>
      </c>
      <c r="J2577">
        <v>2</v>
      </c>
      <c r="K2577" t="str">
        <f>LOOKUP(J2577,Types!A:A,Types!B:B)</f>
        <v>Pop</v>
      </c>
      <c r="L2577">
        <f t="shared" si="40"/>
        <v>0</v>
      </c>
    </row>
    <row r="2578" spans="1:12" x14ac:dyDescent="0.2">
      <c r="A2578" t="s">
        <v>973</v>
      </c>
      <c r="B2578" s="3">
        <v>8.4356608567759395E-5</v>
      </c>
      <c r="C2578" s="3">
        <v>6.4321378886234002E-5</v>
      </c>
      <c r="D2578">
        <v>0.99962377548217696</v>
      </c>
      <c r="E2578">
        <v>2</v>
      </c>
      <c r="F2578" s="2" t="str">
        <f>LOOKUP(E2578,Types!A:A,Types!B:B)</f>
        <v>Pop</v>
      </c>
      <c r="G2578">
        <v>0</v>
      </c>
      <c r="H2578">
        <v>0</v>
      </c>
      <c r="I2578">
        <v>1</v>
      </c>
      <c r="J2578">
        <v>2</v>
      </c>
      <c r="K2578" t="str">
        <f>LOOKUP(J2578,Types!A:A,Types!B:B)</f>
        <v>Pop</v>
      </c>
      <c r="L2578">
        <f t="shared" si="40"/>
        <v>0</v>
      </c>
    </row>
    <row r="2579" spans="1:12" x14ac:dyDescent="0.2">
      <c r="A2579" t="s">
        <v>1773</v>
      </c>
      <c r="B2579" s="3">
        <v>2.3406417312799001E-5</v>
      </c>
      <c r="C2579">
        <v>8.1159861292689995E-4</v>
      </c>
      <c r="D2579">
        <v>0.99916398525238004</v>
      </c>
      <c r="E2579">
        <v>2</v>
      </c>
      <c r="F2579" s="2" t="str">
        <f>LOOKUP(E2579,Types!A:A,Types!B:B)</f>
        <v>Pop</v>
      </c>
      <c r="G2579">
        <v>0</v>
      </c>
      <c r="H2579">
        <v>0</v>
      </c>
      <c r="I2579">
        <v>1</v>
      </c>
      <c r="J2579">
        <v>2</v>
      </c>
      <c r="K2579" t="str">
        <f>LOOKUP(J2579,Types!A:A,Types!B:B)</f>
        <v>Pop</v>
      </c>
      <c r="L2579">
        <f t="shared" si="40"/>
        <v>0</v>
      </c>
    </row>
    <row r="2580" spans="1:12" x14ac:dyDescent="0.2">
      <c r="A2580" t="s">
        <v>687</v>
      </c>
      <c r="B2580" s="3">
        <v>2.0044356006110299E-6</v>
      </c>
      <c r="C2580" s="3">
        <v>6.7401484393769798E-9</v>
      </c>
      <c r="D2580">
        <v>0.999974966049194</v>
      </c>
      <c r="E2580">
        <v>2</v>
      </c>
      <c r="F2580" s="2" t="str">
        <f>LOOKUP(E2580,Types!A:A,Types!B:B)</f>
        <v>Pop</v>
      </c>
      <c r="G2580">
        <v>0</v>
      </c>
      <c r="H2580">
        <v>0</v>
      </c>
      <c r="I2580">
        <v>1</v>
      </c>
      <c r="J2580">
        <v>2</v>
      </c>
      <c r="K2580" t="str">
        <f>LOOKUP(J2580,Types!A:A,Types!B:B)</f>
        <v>Pop</v>
      </c>
      <c r="L2580">
        <f t="shared" si="40"/>
        <v>0</v>
      </c>
    </row>
    <row r="2581" spans="1:12" x14ac:dyDescent="0.2">
      <c r="A2581" t="s">
        <v>1092</v>
      </c>
      <c r="B2581" s="3">
        <v>3.4660261007957101E-6</v>
      </c>
      <c r="C2581" s="3">
        <v>2.6580279154586599E-5</v>
      </c>
      <c r="D2581">
        <v>0.99996972084045399</v>
      </c>
      <c r="E2581">
        <v>2</v>
      </c>
      <c r="F2581" s="2" t="str">
        <f>LOOKUP(E2581,Types!A:A,Types!B:B)</f>
        <v>Pop</v>
      </c>
      <c r="G2581">
        <v>0</v>
      </c>
      <c r="H2581">
        <v>0</v>
      </c>
      <c r="I2581">
        <v>1</v>
      </c>
      <c r="J2581">
        <v>2</v>
      </c>
      <c r="K2581" t="str">
        <f>LOOKUP(J2581,Types!A:A,Types!B:B)</f>
        <v>Pop</v>
      </c>
      <c r="L2581">
        <f t="shared" si="40"/>
        <v>0</v>
      </c>
    </row>
    <row r="2582" spans="1:12" x14ac:dyDescent="0.2">
      <c r="A2582" t="s">
        <v>739</v>
      </c>
      <c r="B2582" s="3">
        <v>6.5431799157522605E-5</v>
      </c>
      <c r="C2582">
        <v>2.38045686273835E-4</v>
      </c>
      <c r="D2582">
        <v>0.99967503547668402</v>
      </c>
      <c r="E2582">
        <v>2</v>
      </c>
      <c r="F2582" s="2" t="str">
        <f>LOOKUP(E2582,Types!A:A,Types!B:B)</f>
        <v>Pop</v>
      </c>
      <c r="G2582">
        <v>0</v>
      </c>
      <c r="H2582">
        <v>0</v>
      </c>
      <c r="I2582">
        <v>1</v>
      </c>
      <c r="J2582">
        <v>2</v>
      </c>
      <c r="K2582" t="str">
        <f>LOOKUP(J2582,Types!A:A,Types!B:B)</f>
        <v>Pop</v>
      </c>
      <c r="L2582">
        <f t="shared" si="40"/>
        <v>0</v>
      </c>
    </row>
    <row r="2583" spans="1:12" x14ac:dyDescent="0.2">
      <c r="A2583" t="s">
        <v>1016</v>
      </c>
      <c r="B2583" s="3">
        <v>9.9202807177789492E-6</v>
      </c>
      <c r="C2583" s="3">
        <v>4.1507896639814101E-6</v>
      </c>
      <c r="D2583">
        <v>0.99994844198226895</v>
      </c>
      <c r="E2583">
        <v>2</v>
      </c>
      <c r="F2583" s="2" t="str">
        <f>LOOKUP(E2583,Types!A:A,Types!B:B)</f>
        <v>Pop</v>
      </c>
      <c r="G2583">
        <v>0</v>
      </c>
      <c r="H2583">
        <v>0</v>
      </c>
      <c r="I2583">
        <v>1</v>
      </c>
      <c r="J2583">
        <v>2</v>
      </c>
      <c r="K2583" t="str">
        <f>LOOKUP(J2583,Types!A:A,Types!B:B)</f>
        <v>Pop</v>
      </c>
      <c r="L2583">
        <f t="shared" si="40"/>
        <v>0</v>
      </c>
    </row>
    <row r="2584" spans="1:12" x14ac:dyDescent="0.2">
      <c r="A2584" t="s">
        <v>900</v>
      </c>
      <c r="B2584" s="3">
        <v>5.7868783187586804E-7</v>
      </c>
      <c r="C2584" s="3">
        <v>2.87279111610416E-9</v>
      </c>
      <c r="D2584">
        <v>0.99999654293060303</v>
      </c>
      <c r="E2584">
        <v>2</v>
      </c>
      <c r="F2584" s="2" t="str">
        <f>LOOKUP(E2584,Types!A:A,Types!B:B)</f>
        <v>Pop</v>
      </c>
      <c r="G2584">
        <v>0</v>
      </c>
      <c r="H2584">
        <v>0</v>
      </c>
      <c r="I2584">
        <v>1</v>
      </c>
      <c r="J2584">
        <v>2</v>
      </c>
      <c r="K2584" t="str">
        <f>LOOKUP(J2584,Types!A:A,Types!B:B)</f>
        <v>Pop</v>
      </c>
      <c r="L2584">
        <f t="shared" si="40"/>
        <v>0</v>
      </c>
    </row>
    <row r="2585" spans="1:12" x14ac:dyDescent="0.2">
      <c r="A2585" t="s">
        <v>539</v>
      </c>
      <c r="B2585" s="3">
        <v>1.04914147414092E-6</v>
      </c>
      <c r="C2585" s="3">
        <v>1.9745534700632502E-6</v>
      </c>
      <c r="D2585">
        <v>0.99999684095382602</v>
      </c>
      <c r="E2585">
        <v>2</v>
      </c>
      <c r="F2585" s="2" t="str">
        <f>LOOKUP(E2585,Types!A:A,Types!B:B)</f>
        <v>Pop</v>
      </c>
      <c r="G2585">
        <v>0</v>
      </c>
      <c r="H2585">
        <v>0</v>
      </c>
      <c r="I2585">
        <v>1</v>
      </c>
      <c r="J2585">
        <v>2</v>
      </c>
      <c r="K2585" t="str">
        <f>LOOKUP(J2585,Types!A:A,Types!B:B)</f>
        <v>Pop</v>
      </c>
      <c r="L2585">
        <f t="shared" si="40"/>
        <v>0</v>
      </c>
    </row>
    <row r="2586" spans="1:12" x14ac:dyDescent="0.2">
      <c r="A2586" t="s">
        <v>821</v>
      </c>
      <c r="B2586" s="3">
        <v>4.3465433918754501E-7</v>
      </c>
      <c r="C2586" s="3">
        <v>2.2302060642687101E-7</v>
      </c>
      <c r="D2586">
        <v>0.99999934434890703</v>
      </c>
      <c r="E2586">
        <v>2</v>
      </c>
      <c r="F2586" s="2" t="str">
        <f>LOOKUP(E2586,Types!A:A,Types!B:B)</f>
        <v>Pop</v>
      </c>
      <c r="G2586">
        <v>0</v>
      </c>
      <c r="H2586">
        <v>0</v>
      </c>
      <c r="I2586">
        <v>1</v>
      </c>
      <c r="J2586">
        <v>2</v>
      </c>
      <c r="K2586" t="str">
        <f>LOOKUP(J2586,Types!A:A,Types!B:B)</f>
        <v>Pop</v>
      </c>
      <c r="L2586">
        <f t="shared" si="40"/>
        <v>0</v>
      </c>
    </row>
    <row r="2587" spans="1:12" x14ac:dyDescent="0.2">
      <c r="A2587" t="s">
        <v>1754</v>
      </c>
      <c r="B2587" s="3">
        <v>3.8254574974416696E-6</v>
      </c>
      <c r="C2587" s="3">
        <v>1.9990254713775298E-6</v>
      </c>
      <c r="D2587">
        <v>0.99999201297759999</v>
      </c>
      <c r="E2587">
        <v>2</v>
      </c>
      <c r="F2587" s="2" t="str">
        <f>LOOKUP(E2587,Types!A:A,Types!B:B)</f>
        <v>Pop</v>
      </c>
      <c r="G2587">
        <v>0</v>
      </c>
      <c r="H2587">
        <v>0</v>
      </c>
      <c r="I2587">
        <v>1</v>
      </c>
      <c r="J2587">
        <v>2</v>
      </c>
      <c r="K2587" t="str">
        <f>LOOKUP(J2587,Types!A:A,Types!B:B)</f>
        <v>Pop</v>
      </c>
      <c r="L2587">
        <f t="shared" si="40"/>
        <v>0</v>
      </c>
    </row>
    <row r="2588" spans="1:12" x14ac:dyDescent="0.2">
      <c r="A2588" t="s">
        <v>661</v>
      </c>
      <c r="B2588" s="3">
        <v>1.41795499075669E-5</v>
      </c>
      <c r="C2588" s="3">
        <v>2.5052786440937699E-5</v>
      </c>
      <c r="D2588">
        <v>0.99995887279510498</v>
      </c>
      <c r="E2588">
        <v>2</v>
      </c>
      <c r="F2588" s="2" t="str">
        <f>LOOKUP(E2588,Types!A:A,Types!B:B)</f>
        <v>Pop</v>
      </c>
      <c r="G2588">
        <v>0</v>
      </c>
      <c r="H2588">
        <v>0</v>
      </c>
      <c r="I2588">
        <v>1</v>
      </c>
      <c r="J2588">
        <v>2</v>
      </c>
      <c r="K2588" t="str">
        <f>LOOKUP(J2588,Types!A:A,Types!B:B)</f>
        <v>Pop</v>
      </c>
      <c r="L2588">
        <f t="shared" si="40"/>
        <v>0</v>
      </c>
    </row>
    <row r="2589" spans="1:12" x14ac:dyDescent="0.2">
      <c r="A2589" t="s">
        <v>561</v>
      </c>
      <c r="B2589" s="3">
        <v>3.4388503991067403E-5</v>
      </c>
      <c r="C2589" s="3">
        <v>4.6505392674589504E-6</v>
      </c>
      <c r="D2589">
        <v>0.99897330999374301</v>
      </c>
      <c r="E2589">
        <v>2</v>
      </c>
      <c r="F2589" s="2" t="str">
        <f>LOOKUP(E2589,Types!A:A,Types!B:B)</f>
        <v>Pop</v>
      </c>
      <c r="G2589">
        <v>0</v>
      </c>
      <c r="H2589">
        <v>0</v>
      </c>
      <c r="I2589">
        <v>1</v>
      </c>
      <c r="J2589">
        <v>2</v>
      </c>
      <c r="K2589" t="str">
        <f>LOOKUP(J2589,Types!A:A,Types!B:B)</f>
        <v>Pop</v>
      </c>
      <c r="L2589">
        <f t="shared" si="40"/>
        <v>0</v>
      </c>
    </row>
    <row r="2590" spans="1:12" x14ac:dyDescent="0.2">
      <c r="A2590" t="s">
        <v>879</v>
      </c>
      <c r="B2590" s="3">
        <v>5.3148926326684802E-7</v>
      </c>
      <c r="C2590" s="3">
        <v>6.5211736455239496E-8</v>
      </c>
      <c r="D2590">
        <v>0.99999934434890703</v>
      </c>
      <c r="E2590">
        <v>2</v>
      </c>
      <c r="F2590" s="2" t="str">
        <f>LOOKUP(E2590,Types!A:A,Types!B:B)</f>
        <v>Pop</v>
      </c>
      <c r="G2590">
        <v>0</v>
      </c>
      <c r="H2590">
        <v>0</v>
      </c>
      <c r="I2590">
        <v>1</v>
      </c>
      <c r="J2590">
        <v>2</v>
      </c>
      <c r="K2590" t="str">
        <f>LOOKUP(J2590,Types!A:A,Types!B:B)</f>
        <v>Pop</v>
      </c>
      <c r="L2590">
        <f t="shared" si="40"/>
        <v>0</v>
      </c>
    </row>
    <row r="2591" spans="1:12" x14ac:dyDescent="0.2">
      <c r="A2591" t="s">
        <v>675</v>
      </c>
      <c r="B2591">
        <v>6.8805611226707697E-4</v>
      </c>
      <c r="C2591">
        <v>2.54751276224851E-3</v>
      </c>
      <c r="D2591">
        <v>0.99351882934570301</v>
      </c>
      <c r="E2591">
        <v>2</v>
      </c>
      <c r="F2591" s="2" t="str">
        <f>LOOKUP(E2591,Types!A:A,Types!B:B)</f>
        <v>Pop</v>
      </c>
      <c r="G2591">
        <v>0</v>
      </c>
      <c r="H2591">
        <v>0</v>
      </c>
      <c r="I2591">
        <v>1</v>
      </c>
      <c r="J2591">
        <v>2</v>
      </c>
      <c r="K2591" t="str">
        <f>LOOKUP(J2591,Types!A:A,Types!B:B)</f>
        <v>Pop</v>
      </c>
      <c r="L2591">
        <f t="shared" si="40"/>
        <v>0</v>
      </c>
    </row>
    <row r="2592" spans="1:12" x14ac:dyDescent="0.2">
      <c r="A2592" t="s">
        <v>292</v>
      </c>
      <c r="B2592" s="3">
        <v>3.0369267278729201E-6</v>
      </c>
      <c r="C2592" s="3">
        <v>1.55147733948979E-6</v>
      </c>
      <c r="D2592">
        <v>0.99999403953552202</v>
      </c>
      <c r="E2592">
        <v>2</v>
      </c>
      <c r="F2592" s="2" t="str">
        <f>LOOKUP(E2592,Types!A:A,Types!B:B)</f>
        <v>Pop</v>
      </c>
      <c r="G2592">
        <v>0</v>
      </c>
      <c r="H2592">
        <v>0</v>
      </c>
      <c r="I2592">
        <v>1</v>
      </c>
      <c r="J2592">
        <v>2</v>
      </c>
      <c r="K2592" t="str">
        <f>LOOKUP(J2592,Types!A:A,Types!B:B)</f>
        <v>Pop</v>
      </c>
      <c r="L2592">
        <f t="shared" si="40"/>
        <v>0</v>
      </c>
    </row>
    <row r="2593" spans="1:12" x14ac:dyDescent="0.2">
      <c r="A2593" t="s">
        <v>1123</v>
      </c>
      <c r="B2593" s="3">
        <v>1.42249828058993E-5</v>
      </c>
      <c r="C2593" s="3">
        <v>2.6925331439997501E-6</v>
      </c>
      <c r="D2593">
        <v>0.99995732307434004</v>
      </c>
      <c r="E2593">
        <v>2</v>
      </c>
      <c r="F2593" s="2" t="str">
        <f>LOOKUP(E2593,Types!A:A,Types!B:B)</f>
        <v>Pop</v>
      </c>
      <c r="G2593">
        <v>0</v>
      </c>
      <c r="H2593">
        <v>0</v>
      </c>
      <c r="I2593">
        <v>1</v>
      </c>
      <c r="J2593">
        <v>2</v>
      </c>
      <c r="K2593" t="str">
        <f>LOOKUP(J2593,Types!A:A,Types!B:B)</f>
        <v>Pop</v>
      </c>
      <c r="L2593">
        <f t="shared" si="40"/>
        <v>0</v>
      </c>
    </row>
    <row r="2594" spans="1:12" x14ac:dyDescent="0.2">
      <c r="A2594" t="s">
        <v>970</v>
      </c>
      <c r="B2594">
        <v>2.0099671382922601E-4</v>
      </c>
      <c r="C2594">
        <v>7.4609939474612399E-4</v>
      </c>
      <c r="D2594">
        <v>0.99883943796157804</v>
      </c>
      <c r="E2594">
        <v>2</v>
      </c>
      <c r="F2594" s="2" t="str">
        <f>LOOKUP(E2594,Types!A:A,Types!B:B)</f>
        <v>Pop</v>
      </c>
      <c r="G2594">
        <v>0</v>
      </c>
      <c r="H2594">
        <v>0</v>
      </c>
      <c r="I2594">
        <v>1</v>
      </c>
      <c r="J2594">
        <v>2</v>
      </c>
      <c r="K2594" t="str">
        <f>LOOKUP(J2594,Types!A:A,Types!B:B)</f>
        <v>Pop</v>
      </c>
      <c r="L2594">
        <f t="shared" si="40"/>
        <v>0</v>
      </c>
    </row>
    <row r="2595" spans="1:12" x14ac:dyDescent="0.2">
      <c r="A2595" t="s">
        <v>550</v>
      </c>
      <c r="B2595" s="3">
        <v>7.8013399615883793E-6</v>
      </c>
      <c r="C2595" s="3">
        <v>2.05882424779701E-5</v>
      </c>
      <c r="D2595">
        <v>0.99997061491012496</v>
      </c>
      <c r="E2595">
        <v>2</v>
      </c>
      <c r="F2595" s="2" t="str">
        <f>LOOKUP(E2595,Types!A:A,Types!B:B)</f>
        <v>Pop</v>
      </c>
      <c r="G2595">
        <v>0</v>
      </c>
      <c r="H2595">
        <v>0</v>
      </c>
      <c r="I2595">
        <v>1</v>
      </c>
      <c r="J2595">
        <v>2</v>
      </c>
      <c r="K2595" t="str">
        <f>LOOKUP(J2595,Types!A:A,Types!B:B)</f>
        <v>Pop</v>
      </c>
      <c r="L2595">
        <f t="shared" si="40"/>
        <v>0</v>
      </c>
    </row>
    <row r="2596" spans="1:12" x14ac:dyDescent="0.2">
      <c r="A2596" t="s">
        <v>755</v>
      </c>
      <c r="B2596" s="3">
        <v>1.3652714869749599E-6</v>
      </c>
      <c r="C2596" s="3">
        <v>2.6253978830936801E-6</v>
      </c>
      <c r="D2596">
        <v>0.99999594688415505</v>
      </c>
      <c r="E2596">
        <v>2</v>
      </c>
      <c r="F2596" s="2" t="str">
        <f>LOOKUP(E2596,Types!A:A,Types!B:B)</f>
        <v>Pop</v>
      </c>
      <c r="G2596">
        <v>0</v>
      </c>
      <c r="H2596">
        <v>0</v>
      </c>
      <c r="I2596">
        <v>1</v>
      </c>
      <c r="J2596">
        <v>2</v>
      </c>
      <c r="K2596" t="str">
        <f>LOOKUP(J2596,Types!A:A,Types!B:B)</f>
        <v>Pop</v>
      </c>
      <c r="L2596">
        <f t="shared" si="40"/>
        <v>0</v>
      </c>
    </row>
    <row r="2597" spans="1:12" x14ac:dyDescent="0.2">
      <c r="A2597" t="s">
        <v>1917</v>
      </c>
      <c r="B2597" s="3">
        <v>2.1189491235418201E-5</v>
      </c>
      <c r="C2597" s="3">
        <v>1.1976346286246501E-5</v>
      </c>
      <c r="D2597">
        <v>0.99993771314620905</v>
      </c>
      <c r="E2597">
        <v>2</v>
      </c>
      <c r="F2597" s="2" t="str">
        <f>LOOKUP(E2597,Types!A:A,Types!B:B)</f>
        <v>Pop</v>
      </c>
      <c r="G2597">
        <v>0</v>
      </c>
      <c r="H2597">
        <v>0</v>
      </c>
      <c r="I2597">
        <v>1</v>
      </c>
      <c r="J2597">
        <v>2</v>
      </c>
      <c r="K2597" t="str">
        <f>LOOKUP(J2597,Types!A:A,Types!B:B)</f>
        <v>Pop</v>
      </c>
      <c r="L2597">
        <f t="shared" si="40"/>
        <v>0</v>
      </c>
    </row>
    <row r="2598" spans="1:12" x14ac:dyDescent="0.2">
      <c r="A2598" t="s">
        <v>1347</v>
      </c>
      <c r="B2598" s="3">
        <v>4.1108337427431201E-6</v>
      </c>
      <c r="C2598" s="3">
        <v>4.22134908149018E-5</v>
      </c>
      <c r="D2598">
        <v>0.99995362758636397</v>
      </c>
      <c r="E2598">
        <v>2</v>
      </c>
      <c r="F2598" s="2" t="str">
        <f>LOOKUP(E2598,Types!A:A,Types!B:B)</f>
        <v>Pop</v>
      </c>
      <c r="G2598">
        <v>0</v>
      </c>
      <c r="H2598">
        <v>0</v>
      </c>
      <c r="I2598">
        <v>1</v>
      </c>
      <c r="J2598">
        <v>2</v>
      </c>
      <c r="K2598" t="str">
        <f>LOOKUP(J2598,Types!A:A,Types!B:B)</f>
        <v>Pop</v>
      </c>
      <c r="L2598">
        <f t="shared" si="40"/>
        <v>0</v>
      </c>
    </row>
    <row r="2599" spans="1:12" x14ac:dyDescent="0.2">
      <c r="A2599" t="s">
        <v>311</v>
      </c>
      <c r="B2599" s="3">
        <v>1.01495161288767E-5</v>
      </c>
      <c r="C2599" s="3">
        <v>2.4419871351710698E-6</v>
      </c>
      <c r="D2599">
        <v>0.999958515167236</v>
      </c>
      <c r="E2599">
        <v>2</v>
      </c>
      <c r="F2599" s="2" t="str">
        <f>LOOKUP(E2599,Types!A:A,Types!B:B)</f>
        <v>Pop</v>
      </c>
      <c r="G2599">
        <v>0</v>
      </c>
      <c r="H2599">
        <v>0</v>
      </c>
      <c r="I2599">
        <v>1</v>
      </c>
      <c r="J2599">
        <v>2</v>
      </c>
      <c r="K2599" t="str">
        <f>LOOKUP(J2599,Types!A:A,Types!B:B)</f>
        <v>Pop</v>
      </c>
      <c r="L2599">
        <f t="shared" si="40"/>
        <v>0</v>
      </c>
    </row>
    <row r="2600" spans="1:12" x14ac:dyDescent="0.2">
      <c r="A2600" t="s">
        <v>2080</v>
      </c>
      <c r="B2600" s="3">
        <v>1.10405717350658E-5</v>
      </c>
      <c r="C2600" s="3">
        <v>1.84550447102083E-6</v>
      </c>
      <c r="D2600">
        <v>0.999975144863128</v>
      </c>
      <c r="E2600">
        <v>2</v>
      </c>
      <c r="F2600" s="2" t="str">
        <f>LOOKUP(E2600,Types!A:A,Types!B:B)</f>
        <v>Pop</v>
      </c>
      <c r="G2600">
        <v>0</v>
      </c>
      <c r="H2600">
        <v>0</v>
      </c>
      <c r="I2600">
        <v>1</v>
      </c>
      <c r="J2600">
        <v>2</v>
      </c>
      <c r="K2600" t="str">
        <f>LOOKUP(J2600,Types!A:A,Types!B:B)</f>
        <v>Pop</v>
      </c>
      <c r="L2600">
        <f t="shared" si="40"/>
        <v>0</v>
      </c>
    </row>
    <row r="2601" spans="1:12" x14ac:dyDescent="0.2">
      <c r="A2601" t="s">
        <v>952</v>
      </c>
      <c r="B2601" s="3">
        <v>8.2186734289280105E-6</v>
      </c>
      <c r="C2601" s="3">
        <v>4.1957828216254703E-6</v>
      </c>
      <c r="D2601">
        <v>0.99998372793197599</v>
      </c>
      <c r="E2601">
        <v>2</v>
      </c>
      <c r="F2601" s="2" t="str">
        <f>LOOKUP(E2601,Types!A:A,Types!B:B)</f>
        <v>Pop</v>
      </c>
      <c r="G2601">
        <v>0</v>
      </c>
      <c r="H2601">
        <v>0</v>
      </c>
      <c r="I2601">
        <v>1</v>
      </c>
      <c r="J2601">
        <v>2</v>
      </c>
      <c r="K2601" t="str">
        <f>LOOKUP(J2601,Types!A:A,Types!B:B)</f>
        <v>Pop</v>
      </c>
      <c r="L2601">
        <f t="shared" si="40"/>
        <v>0</v>
      </c>
    </row>
    <row r="2602" spans="1:12" x14ac:dyDescent="0.2">
      <c r="A2602" t="s">
        <v>26</v>
      </c>
      <c r="B2602" s="3">
        <v>1.6832467736094201E-5</v>
      </c>
      <c r="C2602">
        <v>1.4395768812391899E-4</v>
      </c>
      <c r="D2602">
        <v>0.99983876943588201</v>
      </c>
      <c r="E2602">
        <v>2</v>
      </c>
      <c r="F2602" s="2" t="str">
        <f>LOOKUP(E2602,Types!A:A,Types!B:B)</f>
        <v>Pop</v>
      </c>
      <c r="G2602">
        <v>0</v>
      </c>
      <c r="H2602">
        <v>0</v>
      </c>
      <c r="I2602">
        <v>1</v>
      </c>
      <c r="J2602">
        <v>2</v>
      </c>
      <c r="K2602" t="str">
        <f>LOOKUP(J2602,Types!A:A,Types!B:B)</f>
        <v>Pop</v>
      </c>
      <c r="L2602">
        <f t="shared" si="40"/>
        <v>0</v>
      </c>
    </row>
    <row r="2603" spans="1:12" x14ac:dyDescent="0.2">
      <c r="A2603" t="s">
        <v>1557</v>
      </c>
      <c r="B2603" s="3">
        <v>3.0519684514729299E-5</v>
      </c>
      <c r="C2603">
        <v>1.19380965770687E-4</v>
      </c>
      <c r="D2603">
        <v>0.99984735250473</v>
      </c>
      <c r="E2603">
        <v>2</v>
      </c>
      <c r="F2603" s="2" t="str">
        <f>LOOKUP(E2603,Types!A:A,Types!B:B)</f>
        <v>Pop</v>
      </c>
      <c r="G2603">
        <v>0</v>
      </c>
      <c r="H2603">
        <v>0</v>
      </c>
      <c r="I2603">
        <v>1</v>
      </c>
      <c r="J2603">
        <v>2</v>
      </c>
      <c r="K2603" t="str">
        <f>LOOKUP(J2603,Types!A:A,Types!B:B)</f>
        <v>Pop</v>
      </c>
      <c r="L2603">
        <f t="shared" si="40"/>
        <v>0</v>
      </c>
    </row>
    <row r="2604" spans="1:12" x14ac:dyDescent="0.2">
      <c r="A2604" t="s">
        <v>1468</v>
      </c>
      <c r="B2604" s="3">
        <v>6.3802900740483797E-7</v>
      </c>
      <c r="C2604" s="3">
        <v>1.0142640860522E-7</v>
      </c>
      <c r="D2604">
        <v>0.99999904632568304</v>
      </c>
      <c r="E2604">
        <v>2</v>
      </c>
      <c r="F2604" s="2" t="str">
        <f>LOOKUP(E2604,Types!A:A,Types!B:B)</f>
        <v>Pop</v>
      </c>
      <c r="G2604">
        <v>0</v>
      </c>
      <c r="H2604">
        <v>0</v>
      </c>
      <c r="I2604">
        <v>1</v>
      </c>
      <c r="J2604">
        <v>1</v>
      </c>
      <c r="K2604" t="str">
        <f>LOOKUP(J2604,Types!A:A,Types!B:B)</f>
        <v>Art</v>
      </c>
      <c r="L2604">
        <f t="shared" si="40"/>
        <v>1</v>
      </c>
    </row>
    <row r="2605" spans="1:12" x14ac:dyDescent="0.2">
      <c r="A2605" t="s">
        <v>277</v>
      </c>
      <c r="B2605" s="3">
        <v>8.6268380982801305E-5</v>
      </c>
      <c r="C2605">
        <v>6.5107276896014799E-4</v>
      </c>
      <c r="D2605">
        <v>0.99923837184905995</v>
      </c>
      <c r="E2605">
        <v>2</v>
      </c>
      <c r="F2605" s="2" t="str">
        <f>LOOKUP(E2605,Types!A:A,Types!B:B)</f>
        <v>Pop</v>
      </c>
      <c r="G2605">
        <v>0</v>
      </c>
      <c r="H2605">
        <v>0</v>
      </c>
      <c r="I2605">
        <v>1</v>
      </c>
      <c r="J2605">
        <v>2</v>
      </c>
      <c r="K2605" t="str">
        <f>LOOKUP(J2605,Types!A:A,Types!B:B)</f>
        <v>Pop</v>
      </c>
      <c r="L2605">
        <f t="shared" si="40"/>
        <v>0</v>
      </c>
    </row>
    <row r="2606" spans="1:12" x14ac:dyDescent="0.2">
      <c r="A2606" t="s">
        <v>123</v>
      </c>
      <c r="B2606" s="3">
        <v>5.3451112762559199E-5</v>
      </c>
      <c r="C2606">
        <v>1.05359387816861E-4</v>
      </c>
      <c r="D2606">
        <v>0.99981999397277799</v>
      </c>
      <c r="E2606">
        <v>2</v>
      </c>
      <c r="F2606" s="2" t="str">
        <f>LOOKUP(E2606,Types!A:A,Types!B:B)</f>
        <v>Pop</v>
      </c>
      <c r="G2606">
        <v>0</v>
      </c>
      <c r="H2606">
        <v>0</v>
      </c>
      <c r="I2606">
        <v>1</v>
      </c>
      <c r="J2606">
        <v>2</v>
      </c>
      <c r="K2606" t="str">
        <f>LOOKUP(J2606,Types!A:A,Types!B:B)</f>
        <v>Pop</v>
      </c>
      <c r="L2606">
        <f t="shared" si="40"/>
        <v>0</v>
      </c>
    </row>
    <row r="2607" spans="1:12" x14ac:dyDescent="0.2">
      <c r="A2607" t="s">
        <v>777</v>
      </c>
      <c r="B2607" s="3">
        <v>1.69285449374001E-5</v>
      </c>
      <c r="C2607" s="3">
        <v>7.1696108534524598E-6</v>
      </c>
      <c r="D2607">
        <v>0.99990183115005404</v>
      </c>
      <c r="E2607">
        <v>2</v>
      </c>
      <c r="F2607" s="2" t="str">
        <f>LOOKUP(E2607,Types!A:A,Types!B:B)</f>
        <v>Pop</v>
      </c>
      <c r="G2607">
        <v>0</v>
      </c>
      <c r="H2607">
        <v>0</v>
      </c>
      <c r="I2607">
        <v>1</v>
      </c>
      <c r="J2607">
        <v>2</v>
      </c>
      <c r="K2607" t="str">
        <f>LOOKUP(J2607,Types!A:A,Types!B:B)</f>
        <v>Pop</v>
      </c>
      <c r="L2607">
        <f t="shared" si="40"/>
        <v>0</v>
      </c>
    </row>
    <row r="2608" spans="1:12" x14ac:dyDescent="0.2">
      <c r="A2608" t="s">
        <v>986</v>
      </c>
      <c r="B2608" s="3">
        <v>4.1019058699021102E-5</v>
      </c>
      <c r="C2608" s="3">
        <v>5.7183719036402099E-5</v>
      </c>
      <c r="D2608">
        <v>0.99986934661865201</v>
      </c>
      <c r="E2608">
        <v>2</v>
      </c>
      <c r="F2608" s="2" t="str">
        <f>LOOKUP(E2608,Types!A:A,Types!B:B)</f>
        <v>Pop</v>
      </c>
      <c r="G2608">
        <v>0</v>
      </c>
      <c r="H2608">
        <v>0</v>
      </c>
      <c r="I2608">
        <v>1</v>
      </c>
      <c r="J2608">
        <v>2</v>
      </c>
      <c r="K2608" t="str">
        <f>LOOKUP(J2608,Types!A:A,Types!B:B)</f>
        <v>Pop</v>
      </c>
      <c r="L2608">
        <f t="shared" si="40"/>
        <v>0</v>
      </c>
    </row>
    <row r="2609" spans="1:12" x14ac:dyDescent="0.2">
      <c r="A2609" t="s">
        <v>1799</v>
      </c>
      <c r="B2609" s="3">
        <v>8.1217513070441698E-6</v>
      </c>
      <c r="C2609" s="3">
        <v>5.1595070544863103E-6</v>
      </c>
      <c r="D2609">
        <v>0.99997681379318204</v>
      </c>
      <c r="E2609">
        <v>2</v>
      </c>
      <c r="F2609" s="2" t="str">
        <f>LOOKUP(E2609,Types!A:A,Types!B:B)</f>
        <v>Pop</v>
      </c>
      <c r="G2609">
        <v>0</v>
      </c>
      <c r="H2609">
        <v>0</v>
      </c>
      <c r="I2609">
        <v>1</v>
      </c>
      <c r="J2609">
        <v>2</v>
      </c>
      <c r="K2609" t="str">
        <f>LOOKUP(J2609,Types!A:A,Types!B:B)</f>
        <v>Pop</v>
      </c>
      <c r="L2609">
        <f t="shared" si="40"/>
        <v>0</v>
      </c>
    </row>
    <row r="2610" spans="1:12" x14ac:dyDescent="0.2">
      <c r="A2610" t="s">
        <v>1510</v>
      </c>
      <c r="B2610">
        <v>1.01534053101204E-4</v>
      </c>
      <c r="C2610">
        <v>3.2247212948277501E-4</v>
      </c>
      <c r="D2610">
        <v>0.99936282634735096</v>
      </c>
      <c r="E2610">
        <v>2</v>
      </c>
      <c r="F2610" s="2" t="str">
        <f>LOOKUP(E2610,Types!A:A,Types!B:B)</f>
        <v>Pop</v>
      </c>
      <c r="G2610">
        <v>0</v>
      </c>
      <c r="H2610">
        <v>0</v>
      </c>
      <c r="I2610">
        <v>1</v>
      </c>
      <c r="J2610">
        <v>2</v>
      </c>
      <c r="K2610" t="str">
        <f>LOOKUP(J2610,Types!A:A,Types!B:B)</f>
        <v>Pop</v>
      </c>
      <c r="L2610">
        <f t="shared" si="40"/>
        <v>0</v>
      </c>
    </row>
    <row r="2611" spans="1:12" x14ac:dyDescent="0.2">
      <c r="A2611" t="s">
        <v>2144</v>
      </c>
      <c r="B2611">
        <v>1.78575530298985E-4</v>
      </c>
      <c r="C2611">
        <v>6.4666429534554395E-4</v>
      </c>
      <c r="D2611">
        <v>0.99899524450302102</v>
      </c>
      <c r="E2611">
        <v>2</v>
      </c>
      <c r="F2611" s="2" t="str">
        <f>LOOKUP(E2611,Types!A:A,Types!B:B)</f>
        <v>Pop</v>
      </c>
      <c r="G2611">
        <v>0</v>
      </c>
      <c r="H2611">
        <v>0</v>
      </c>
      <c r="I2611">
        <v>1</v>
      </c>
      <c r="J2611">
        <v>2</v>
      </c>
      <c r="K2611" t="str">
        <f>LOOKUP(J2611,Types!A:A,Types!B:B)</f>
        <v>Pop</v>
      </c>
      <c r="L2611">
        <f t="shared" si="40"/>
        <v>0</v>
      </c>
    </row>
    <row r="2612" spans="1:12" x14ac:dyDescent="0.2">
      <c r="A2612" t="s">
        <v>1716</v>
      </c>
      <c r="B2612" s="3">
        <v>3.3665572118479698E-5</v>
      </c>
      <c r="C2612">
        <v>2.6035349583253199E-4</v>
      </c>
      <c r="D2612">
        <v>0.99969416856765703</v>
      </c>
      <c r="E2612">
        <v>2</v>
      </c>
      <c r="F2612" s="2" t="str">
        <f>LOOKUP(E2612,Types!A:A,Types!B:B)</f>
        <v>Pop</v>
      </c>
      <c r="G2612">
        <v>0</v>
      </c>
      <c r="H2612">
        <v>0</v>
      </c>
      <c r="I2612">
        <v>1</v>
      </c>
      <c r="J2612">
        <v>2</v>
      </c>
      <c r="K2612" t="str">
        <f>LOOKUP(J2612,Types!A:A,Types!B:B)</f>
        <v>Pop</v>
      </c>
      <c r="L2612">
        <f t="shared" si="40"/>
        <v>0</v>
      </c>
    </row>
    <row r="2613" spans="1:12" x14ac:dyDescent="0.2">
      <c r="A2613" t="s">
        <v>818</v>
      </c>
      <c r="B2613">
        <v>1.1860998347401599E-3</v>
      </c>
      <c r="C2613">
        <v>5.73077052831649E-3</v>
      </c>
      <c r="D2613">
        <v>0.97970944643020597</v>
      </c>
      <c r="E2613">
        <v>2</v>
      </c>
      <c r="F2613" s="2" t="str">
        <f>LOOKUP(E2613,Types!A:A,Types!B:B)</f>
        <v>Pop</v>
      </c>
      <c r="G2613">
        <v>0</v>
      </c>
      <c r="H2613">
        <v>0</v>
      </c>
      <c r="I2613">
        <v>1</v>
      </c>
      <c r="J2613">
        <v>2</v>
      </c>
      <c r="K2613" t="str">
        <f>LOOKUP(J2613,Types!A:A,Types!B:B)</f>
        <v>Pop</v>
      </c>
      <c r="L2613">
        <f t="shared" si="40"/>
        <v>0</v>
      </c>
    </row>
    <row r="2614" spans="1:12" x14ac:dyDescent="0.2">
      <c r="A2614" t="s">
        <v>1671</v>
      </c>
      <c r="B2614" s="3">
        <v>2.7421081540524001E-5</v>
      </c>
      <c r="C2614" s="3">
        <v>9.9348562798695605E-6</v>
      </c>
      <c r="D2614">
        <v>0.99987560510635298</v>
      </c>
      <c r="E2614">
        <v>2</v>
      </c>
      <c r="F2614" s="2" t="str">
        <f>LOOKUP(E2614,Types!A:A,Types!B:B)</f>
        <v>Pop</v>
      </c>
      <c r="G2614">
        <v>0</v>
      </c>
      <c r="H2614">
        <v>0</v>
      </c>
      <c r="I2614">
        <v>1</v>
      </c>
      <c r="J2614">
        <v>2</v>
      </c>
      <c r="K2614" t="str">
        <f>LOOKUP(J2614,Types!A:A,Types!B:B)</f>
        <v>Pop</v>
      </c>
      <c r="L2614">
        <f t="shared" si="40"/>
        <v>0</v>
      </c>
    </row>
    <row r="2615" spans="1:12" x14ac:dyDescent="0.2">
      <c r="A2615" t="s">
        <v>1281</v>
      </c>
      <c r="B2615" s="3">
        <v>3.8187877180462204E-6</v>
      </c>
      <c r="C2615" s="3">
        <v>2.7230053092352999E-6</v>
      </c>
      <c r="D2615">
        <v>0.99999308586120605</v>
      </c>
      <c r="E2615">
        <v>2</v>
      </c>
      <c r="F2615" s="2" t="str">
        <f>LOOKUP(E2615,Types!A:A,Types!B:B)</f>
        <v>Pop</v>
      </c>
      <c r="G2615">
        <v>0</v>
      </c>
      <c r="H2615">
        <v>0</v>
      </c>
      <c r="I2615">
        <v>1</v>
      </c>
      <c r="J2615">
        <v>2</v>
      </c>
      <c r="K2615" t="str">
        <f>LOOKUP(J2615,Types!A:A,Types!B:B)</f>
        <v>Pop</v>
      </c>
      <c r="L2615">
        <f t="shared" si="40"/>
        <v>0</v>
      </c>
    </row>
    <row r="2616" spans="1:12" x14ac:dyDescent="0.2">
      <c r="A2616" t="s">
        <v>656</v>
      </c>
      <c r="B2616">
        <v>2.7203354984521801E-3</v>
      </c>
      <c r="C2616">
        <v>6.7989908158779103E-2</v>
      </c>
      <c r="D2616">
        <v>0.92377996444702104</v>
      </c>
      <c r="E2616">
        <v>2</v>
      </c>
      <c r="F2616" s="2" t="str">
        <f>LOOKUP(E2616,Types!A:A,Types!B:B)</f>
        <v>Pop</v>
      </c>
      <c r="G2616">
        <v>0</v>
      </c>
      <c r="H2616">
        <v>0</v>
      </c>
      <c r="I2616">
        <v>1</v>
      </c>
      <c r="J2616">
        <v>2</v>
      </c>
      <c r="K2616" t="str">
        <f>LOOKUP(J2616,Types!A:A,Types!B:B)</f>
        <v>Pop</v>
      </c>
      <c r="L2616">
        <f t="shared" si="40"/>
        <v>0</v>
      </c>
    </row>
    <row r="2617" spans="1:12" x14ac:dyDescent="0.2">
      <c r="A2617" t="s">
        <v>2183</v>
      </c>
      <c r="B2617" s="3">
        <v>8.3982682554051199E-5</v>
      </c>
      <c r="C2617" s="3">
        <v>1.4435055163630699E-5</v>
      </c>
      <c r="D2617">
        <v>0.99939483404159501</v>
      </c>
      <c r="E2617">
        <v>2</v>
      </c>
      <c r="F2617" s="2" t="str">
        <f>LOOKUP(E2617,Types!A:A,Types!B:B)</f>
        <v>Pop</v>
      </c>
      <c r="G2617">
        <v>0</v>
      </c>
      <c r="H2617">
        <v>0</v>
      </c>
      <c r="I2617">
        <v>1</v>
      </c>
      <c r="J2617">
        <v>2</v>
      </c>
      <c r="K2617" t="str">
        <f>LOOKUP(J2617,Types!A:A,Types!B:B)</f>
        <v>Pop</v>
      </c>
      <c r="L2617">
        <f t="shared" si="40"/>
        <v>0</v>
      </c>
    </row>
    <row r="2618" spans="1:12" x14ac:dyDescent="0.2">
      <c r="A2618" t="s">
        <v>726</v>
      </c>
      <c r="B2618" s="3">
        <v>6.3059407693799504E-5</v>
      </c>
      <c r="C2618">
        <v>1.0759332217276001E-3</v>
      </c>
      <c r="D2618">
        <v>0.99883830547332697</v>
      </c>
      <c r="E2618">
        <v>2</v>
      </c>
      <c r="F2618" s="2" t="str">
        <f>LOOKUP(E2618,Types!A:A,Types!B:B)</f>
        <v>Pop</v>
      </c>
      <c r="G2618">
        <v>0</v>
      </c>
      <c r="H2618">
        <v>0</v>
      </c>
      <c r="I2618">
        <v>1</v>
      </c>
      <c r="J2618">
        <v>2</v>
      </c>
      <c r="K2618" t="str">
        <f>LOOKUP(J2618,Types!A:A,Types!B:B)</f>
        <v>Pop</v>
      </c>
      <c r="L2618">
        <f t="shared" si="40"/>
        <v>0</v>
      </c>
    </row>
    <row r="2619" spans="1:12" x14ac:dyDescent="0.2">
      <c r="A2619" t="s">
        <v>2072</v>
      </c>
      <c r="B2619" s="3">
        <v>5.0625949370441899E-6</v>
      </c>
      <c r="C2619" s="3">
        <v>3.1223626137943898E-5</v>
      </c>
      <c r="D2619">
        <v>0.99996352195739702</v>
      </c>
      <c r="E2619">
        <v>2</v>
      </c>
      <c r="F2619" s="2" t="str">
        <f>LOOKUP(E2619,Types!A:A,Types!B:B)</f>
        <v>Pop</v>
      </c>
      <c r="G2619">
        <v>0</v>
      </c>
      <c r="H2619">
        <v>0</v>
      </c>
      <c r="I2619">
        <v>1</v>
      </c>
      <c r="J2619">
        <v>2</v>
      </c>
      <c r="K2619" t="str">
        <f>LOOKUP(J2619,Types!A:A,Types!B:B)</f>
        <v>Pop</v>
      </c>
      <c r="L2619">
        <f t="shared" si="40"/>
        <v>0</v>
      </c>
    </row>
    <row r="2620" spans="1:12" x14ac:dyDescent="0.2">
      <c r="A2620" t="s">
        <v>1988</v>
      </c>
      <c r="B2620" s="3">
        <v>4.6985802327981198E-5</v>
      </c>
      <c r="C2620">
        <v>1.27727093058638E-4</v>
      </c>
      <c r="D2620">
        <v>0.99976038932800204</v>
      </c>
      <c r="E2620">
        <v>2</v>
      </c>
      <c r="F2620" s="2" t="str">
        <f>LOOKUP(E2620,Types!A:A,Types!B:B)</f>
        <v>Pop</v>
      </c>
      <c r="G2620">
        <v>0</v>
      </c>
      <c r="H2620">
        <v>0</v>
      </c>
      <c r="I2620">
        <v>1</v>
      </c>
      <c r="J2620">
        <v>3</v>
      </c>
      <c r="K2620" t="str">
        <f>LOOKUP(J2620,Types!A:A,Types!B:B)</f>
        <v>Tradition</v>
      </c>
      <c r="L2620">
        <f t="shared" si="40"/>
        <v>-1</v>
      </c>
    </row>
    <row r="2621" spans="1:12" x14ac:dyDescent="0.2">
      <c r="A2621" t="s">
        <v>895</v>
      </c>
      <c r="B2621" s="3">
        <v>4.2230403778375998E-6</v>
      </c>
      <c r="C2621" s="3">
        <v>9.3429878234019196E-7</v>
      </c>
      <c r="D2621">
        <v>0.99999332427978505</v>
      </c>
      <c r="E2621">
        <v>2</v>
      </c>
      <c r="F2621" s="2" t="str">
        <f>LOOKUP(E2621,Types!A:A,Types!B:B)</f>
        <v>Pop</v>
      </c>
      <c r="G2621">
        <v>0</v>
      </c>
      <c r="H2621">
        <v>0</v>
      </c>
      <c r="I2621">
        <v>1</v>
      </c>
      <c r="J2621">
        <v>2</v>
      </c>
      <c r="K2621" t="str">
        <f>LOOKUP(J2621,Types!A:A,Types!B:B)</f>
        <v>Pop</v>
      </c>
      <c r="L2621">
        <f t="shared" si="40"/>
        <v>0</v>
      </c>
    </row>
    <row r="2622" spans="1:12" x14ac:dyDescent="0.2">
      <c r="A2622" t="s">
        <v>1322</v>
      </c>
      <c r="B2622">
        <v>5.41248358786106E-4</v>
      </c>
      <c r="C2622">
        <v>1.8183105567004499E-4</v>
      </c>
      <c r="D2622">
        <v>0.99393200874328602</v>
      </c>
      <c r="E2622">
        <v>2</v>
      </c>
      <c r="F2622" s="2" t="str">
        <f>LOOKUP(E2622,Types!A:A,Types!B:B)</f>
        <v>Pop</v>
      </c>
      <c r="G2622">
        <v>0</v>
      </c>
      <c r="H2622">
        <v>0</v>
      </c>
      <c r="I2622">
        <v>1</v>
      </c>
      <c r="J2622">
        <v>2</v>
      </c>
      <c r="K2622" t="str">
        <f>LOOKUP(J2622,Types!A:A,Types!B:B)</f>
        <v>Pop</v>
      </c>
      <c r="L2622">
        <f t="shared" si="40"/>
        <v>0</v>
      </c>
    </row>
    <row r="2623" spans="1:12" x14ac:dyDescent="0.2">
      <c r="A2623" t="s">
        <v>126</v>
      </c>
      <c r="B2623" s="3">
        <v>4.5443520946264398E-8</v>
      </c>
      <c r="C2623" s="3">
        <v>7.4700451380138495E-10</v>
      </c>
      <c r="D2623">
        <v>0.999999940395355</v>
      </c>
      <c r="E2623">
        <v>2</v>
      </c>
      <c r="F2623" s="2" t="str">
        <f>LOOKUP(E2623,Types!A:A,Types!B:B)</f>
        <v>Pop</v>
      </c>
      <c r="G2623">
        <v>0</v>
      </c>
      <c r="H2623">
        <v>0</v>
      </c>
      <c r="I2623">
        <v>1</v>
      </c>
      <c r="J2623">
        <v>2</v>
      </c>
      <c r="K2623" t="str">
        <f>LOOKUP(J2623,Types!A:A,Types!B:B)</f>
        <v>Pop</v>
      </c>
      <c r="L2623">
        <f t="shared" si="40"/>
        <v>0</v>
      </c>
    </row>
    <row r="2624" spans="1:12" x14ac:dyDescent="0.2">
      <c r="A2624" t="s">
        <v>1654</v>
      </c>
      <c r="B2624">
        <v>7.4396887794137001E-4</v>
      </c>
      <c r="C2624">
        <v>4.5461282134056001E-2</v>
      </c>
      <c r="D2624">
        <v>0.95342570543289096</v>
      </c>
      <c r="E2624">
        <v>2</v>
      </c>
      <c r="F2624" s="2" t="str">
        <f>LOOKUP(E2624,Types!A:A,Types!B:B)</f>
        <v>Pop</v>
      </c>
      <c r="G2624">
        <v>0</v>
      </c>
      <c r="H2624">
        <v>0</v>
      </c>
      <c r="I2624">
        <v>1</v>
      </c>
      <c r="J2624">
        <v>2</v>
      </c>
      <c r="K2624" t="str">
        <f>LOOKUP(J2624,Types!A:A,Types!B:B)</f>
        <v>Pop</v>
      </c>
      <c r="L2624">
        <f t="shared" si="40"/>
        <v>0</v>
      </c>
    </row>
    <row r="2625" spans="1:12" x14ac:dyDescent="0.2">
      <c r="A2625" t="s">
        <v>190</v>
      </c>
      <c r="B2625">
        <v>1.3405024947132899E-4</v>
      </c>
      <c r="C2625">
        <v>6.2510580755770196E-4</v>
      </c>
      <c r="D2625">
        <v>0.99916070699691695</v>
      </c>
      <c r="E2625">
        <v>2</v>
      </c>
      <c r="F2625" s="2" t="str">
        <f>LOOKUP(E2625,Types!A:A,Types!B:B)</f>
        <v>Pop</v>
      </c>
      <c r="G2625">
        <v>0</v>
      </c>
      <c r="H2625">
        <v>0</v>
      </c>
      <c r="I2625">
        <v>1</v>
      </c>
      <c r="J2625">
        <v>2</v>
      </c>
      <c r="K2625" t="str">
        <f>LOOKUP(J2625,Types!A:A,Types!B:B)</f>
        <v>Pop</v>
      </c>
      <c r="L2625">
        <f t="shared" si="40"/>
        <v>0</v>
      </c>
    </row>
    <row r="2626" spans="1:12" x14ac:dyDescent="0.2">
      <c r="A2626" t="s">
        <v>1581</v>
      </c>
      <c r="B2626" s="3">
        <v>2.5523822841932899E-5</v>
      </c>
      <c r="C2626" s="3">
        <v>4.1976554712164199E-6</v>
      </c>
      <c r="D2626">
        <v>0.99991691112518299</v>
      </c>
      <c r="E2626">
        <v>2</v>
      </c>
      <c r="F2626" s="2" t="str">
        <f>LOOKUP(E2626,Types!A:A,Types!B:B)</f>
        <v>Pop</v>
      </c>
      <c r="G2626">
        <v>0</v>
      </c>
      <c r="H2626">
        <v>0</v>
      </c>
      <c r="I2626">
        <v>1</v>
      </c>
      <c r="J2626">
        <v>2</v>
      </c>
      <c r="K2626" t="str">
        <f>LOOKUP(J2626,Types!A:A,Types!B:B)</f>
        <v>Pop</v>
      </c>
      <c r="L2626">
        <f t="shared" si="40"/>
        <v>0</v>
      </c>
    </row>
    <row r="2627" spans="1:12" x14ac:dyDescent="0.2">
      <c r="A2627" t="s">
        <v>1335</v>
      </c>
      <c r="B2627">
        <v>1.69959384948015E-4</v>
      </c>
      <c r="C2627">
        <v>4.4715455733239599E-3</v>
      </c>
      <c r="D2627">
        <v>0.99527966976165705</v>
      </c>
      <c r="E2627">
        <v>2</v>
      </c>
      <c r="F2627" s="2" t="str">
        <f>LOOKUP(E2627,Types!A:A,Types!B:B)</f>
        <v>Pop</v>
      </c>
      <c r="G2627">
        <v>0</v>
      </c>
      <c r="H2627">
        <v>0</v>
      </c>
      <c r="I2627">
        <v>1</v>
      </c>
      <c r="J2627">
        <v>2</v>
      </c>
      <c r="K2627" t="str">
        <f>LOOKUP(J2627,Types!A:A,Types!B:B)</f>
        <v>Pop</v>
      </c>
      <c r="L2627">
        <f t="shared" ref="L2627:L2690" si="41">E2627-J2627</f>
        <v>0</v>
      </c>
    </row>
    <row r="2628" spans="1:12" x14ac:dyDescent="0.2">
      <c r="A2628" t="s">
        <v>1741</v>
      </c>
      <c r="B2628" s="3">
        <v>1.0461605597811201E-5</v>
      </c>
      <c r="C2628" s="3">
        <v>3.8882222725078403E-5</v>
      </c>
      <c r="D2628">
        <v>0.99994814395904497</v>
      </c>
      <c r="E2628">
        <v>2</v>
      </c>
      <c r="F2628" s="2" t="str">
        <f>LOOKUP(E2628,Types!A:A,Types!B:B)</f>
        <v>Pop</v>
      </c>
      <c r="G2628">
        <v>0</v>
      </c>
      <c r="H2628">
        <v>0</v>
      </c>
      <c r="I2628">
        <v>1</v>
      </c>
      <c r="J2628">
        <v>2</v>
      </c>
      <c r="K2628" t="str">
        <f>LOOKUP(J2628,Types!A:A,Types!B:B)</f>
        <v>Pop</v>
      </c>
      <c r="L2628">
        <f t="shared" si="41"/>
        <v>0</v>
      </c>
    </row>
    <row r="2629" spans="1:12" x14ac:dyDescent="0.2">
      <c r="A2629" t="s">
        <v>1210</v>
      </c>
      <c r="B2629" s="3">
        <v>4.9928695489143095E-7</v>
      </c>
      <c r="C2629" s="3">
        <v>1.5684038601193601E-7</v>
      </c>
      <c r="D2629">
        <v>0.99999928474426203</v>
      </c>
      <c r="E2629">
        <v>2</v>
      </c>
      <c r="F2629" s="2" t="str">
        <f>LOOKUP(E2629,Types!A:A,Types!B:B)</f>
        <v>Pop</v>
      </c>
      <c r="G2629">
        <v>0</v>
      </c>
      <c r="H2629">
        <v>0</v>
      </c>
      <c r="I2629">
        <v>1</v>
      </c>
      <c r="J2629">
        <v>2</v>
      </c>
      <c r="K2629" t="str">
        <f>LOOKUP(J2629,Types!A:A,Types!B:B)</f>
        <v>Pop</v>
      </c>
      <c r="L2629">
        <f t="shared" si="41"/>
        <v>0</v>
      </c>
    </row>
    <row r="2630" spans="1:12" x14ac:dyDescent="0.2">
      <c r="A2630" t="s">
        <v>1806</v>
      </c>
      <c r="B2630" s="3">
        <v>1.59299008828384E-6</v>
      </c>
      <c r="C2630" s="3">
        <v>1.10404400288643E-7</v>
      </c>
      <c r="D2630">
        <v>0.99999767541885298</v>
      </c>
      <c r="E2630">
        <v>2</v>
      </c>
      <c r="F2630" s="2" t="str">
        <f>LOOKUP(E2630,Types!A:A,Types!B:B)</f>
        <v>Pop</v>
      </c>
      <c r="G2630">
        <v>0</v>
      </c>
      <c r="H2630">
        <v>0</v>
      </c>
      <c r="I2630">
        <v>1</v>
      </c>
      <c r="J2630">
        <v>2</v>
      </c>
      <c r="K2630" t="str">
        <f>LOOKUP(J2630,Types!A:A,Types!B:B)</f>
        <v>Pop</v>
      </c>
      <c r="L2630">
        <f t="shared" si="41"/>
        <v>0</v>
      </c>
    </row>
    <row r="2631" spans="1:12" x14ac:dyDescent="0.2">
      <c r="A2631" t="s">
        <v>1807</v>
      </c>
      <c r="B2631" s="3">
        <v>2.8106876925448799E-5</v>
      </c>
      <c r="C2631">
        <v>1.16243296361062E-4</v>
      </c>
      <c r="D2631">
        <v>0.99984622001647905</v>
      </c>
      <c r="E2631">
        <v>2</v>
      </c>
      <c r="F2631" s="2" t="str">
        <f>LOOKUP(E2631,Types!A:A,Types!B:B)</f>
        <v>Pop</v>
      </c>
      <c r="G2631">
        <v>0</v>
      </c>
      <c r="H2631">
        <v>0</v>
      </c>
      <c r="I2631">
        <v>1</v>
      </c>
      <c r="J2631">
        <v>2</v>
      </c>
      <c r="K2631" t="str">
        <f>LOOKUP(J2631,Types!A:A,Types!B:B)</f>
        <v>Pop</v>
      </c>
      <c r="L2631">
        <f t="shared" si="41"/>
        <v>0</v>
      </c>
    </row>
    <row r="2632" spans="1:12" x14ac:dyDescent="0.2">
      <c r="A2632" t="s">
        <v>791</v>
      </c>
      <c r="B2632">
        <v>2.4909357307478699E-4</v>
      </c>
      <c r="C2632">
        <v>1.11763831228017E-3</v>
      </c>
      <c r="D2632">
        <v>0.99821716547012296</v>
      </c>
      <c r="E2632">
        <v>2</v>
      </c>
      <c r="F2632" s="2" t="str">
        <f>LOOKUP(E2632,Types!A:A,Types!B:B)</f>
        <v>Pop</v>
      </c>
      <c r="G2632">
        <v>0</v>
      </c>
      <c r="H2632">
        <v>0</v>
      </c>
      <c r="I2632">
        <v>1</v>
      </c>
      <c r="J2632">
        <v>2</v>
      </c>
      <c r="K2632" t="str">
        <f>LOOKUP(J2632,Types!A:A,Types!B:B)</f>
        <v>Pop</v>
      </c>
      <c r="L2632">
        <f t="shared" si="41"/>
        <v>0</v>
      </c>
    </row>
    <row r="2633" spans="1:12" x14ac:dyDescent="0.2">
      <c r="A2633" t="s">
        <v>712</v>
      </c>
      <c r="B2633">
        <v>8.7541714310646003E-4</v>
      </c>
      <c r="C2633">
        <v>1.2125754728913301E-3</v>
      </c>
      <c r="D2633">
        <v>0.99228990077972401</v>
      </c>
      <c r="E2633">
        <v>2</v>
      </c>
      <c r="F2633" s="2" t="str">
        <f>LOOKUP(E2633,Types!A:A,Types!B:B)</f>
        <v>Pop</v>
      </c>
      <c r="G2633">
        <v>0</v>
      </c>
      <c r="H2633">
        <v>0</v>
      </c>
      <c r="I2633">
        <v>1</v>
      </c>
      <c r="J2633">
        <v>2</v>
      </c>
      <c r="K2633" t="str">
        <f>LOOKUP(J2633,Types!A:A,Types!B:B)</f>
        <v>Pop</v>
      </c>
      <c r="L2633">
        <f t="shared" si="41"/>
        <v>0</v>
      </c>
    </row>
    <row r="2634" spans="1:12" x14ac:dyDescent="0.2">
      <c r="A2634" t="s">
        <v>370</v>
      </c>
      <c r="B2634">
        <v>8.5703551303595304E-4</v>
      </c>
      <c r="C2634">
        <v>3.7282038480043397E-2</v>
      </c>
      <c r="D2634">
        <v>0.95963984727859497</v>
      </c>
      <c r="E2634">
        <v>2</v>
      </c>
      <c r="F2634" s="2" t="str">
        <f>LOOKUP(E2634,Types!A:A,Types!B:B)</f>
        <v>Pop</v>
      </c>
      <c r="G2634">
        <v>0</v>
      </c>
      <c r="H2634">
        <v>0</v>
      </c>
      <c r="I2634">
        <v>1</v>
      </c>
      <c r="J2634">
        <v>2</v>
      </c>
      <c r="K2634" t="str">
        <f>LOOKUP(J2634,Types!A:A,Types!B:B)</f>
        <v>Pop</v>
      </c>
      <c r="L2634">
        <f t="shared" si="41"/>
        <v>0</v>
      </c>
    </row>
    <row r="2635" spans="1:12" x14ac:dyDescent="0.2">
      <c r="A2635" t="s">
        <v>523</v>
      </c>
      <c r="B2635" s="3">
        <v>3.7070492453494799E-6</v>
      </c>
      <c r="C2635" s="3">
        <v>2.2266829091677199E-7</v>
      </c>
      <c r="D2635">
        <v>0.99999088048934903</v>
      </c>
      <c r="E2635">
        <v>2</v>
      </c>
      <c r="F2635" s="2" t="str">
        <f>LOOKUP(E2635,Types!A:A,Types!B:B)</f>
        <v>Pop</v>
      </c>
      <c r="G2635">
        <v>0</v>
      </c>
      <c r="H2635">
        <v>0</v>
      </c>
      <c r="I2635">
        <v>1</v>
      </c>
      <c r="J2635">
        <v>2</v>
      </c>
      <c r="K2635" t="str">
        <f>LOOKUP(J2635,Types!A:A,Types!B:B)</f>
        <v>Pop</v>
      </c>
      <c r="L2635">
        <f t="shared" si="41"/>
        <v>0</v>
      </c>
    </row>
    <row r="2636" spans="1:12" x14ac:dyDescent="0.2">
      <c r="A2636" t="s">
        <v>1664</v>
      </c>
      <c r="B2636" s="3">
        <v>3.5054969771408598E-7</v>
      </c>
      <c r="C2636" s="3">
        <v>6.8737788794237498E-9</v>
      </c>
      <c r="D2636">
        <v>0.99999946355819702</v>
      </c>
      <c r="E2636">
        <v>2</v>
      </c>
      <c r="F2636" s="2" t="str">
        <f>LOOKUP(E2636,Types!A:A,Types!B:B)</f>
        <v>Pop</v>
      </c>
      <c r="G2636">
        <v>0</v>
      </c>
      <c r="H2636">
        <v>0</v>
      </c>
      <c r="I2636">
        <v>1</v>
      </c>
      <c r="J2636">
        <v>2</v>
      </c>
      <c r="K2636" t="str">
        <f>LOOKUP(J2636,Types!A:A,Types!B:B)</f>
        <v>Pop</v>
      </c>
      <c r="L2636">
        <f t="shared" si="41"/>
        <v>0</v>
      </c>
    </row>
    <row r="2637" spans="1:12" x14ac:dyDescent="0.2">
      <c r="A2637" t="s">
        <v>1482</v>
      </c>
      <c r="B2637" s="3">
        <v>1.7016935771607599E-6</v>
      </c>
      <c r="C2637" s="3">
        <v>2.92403026236343E-8</v>
      </c>
      <c r="D2637">
        <v>0.99999558925628595</v>
      </c>
      <c r="E2637">
        <v>2</v>
      </c>
      <c r="F2637" s="2" t="str">
        <f>LOOKUP(E2637,Types!A:A,Types!B:B)</f>
        <v>Pop</v>
      </c>
      <c r="G2637">
        <v>0</v>
      </c>
      <c r="H2637">
        <v>0</v>
      </c>
      <c r="I2637">
        <v>1</v>
      </c>
      <c r="J2637">
        <v>2</v>
      </c>
      <c r="K2637" t="str">
        <f>LOOKUP(J2637,Types!A:A,Types!B:B)</f>
        <v>Pop</v>
      </c>
      <c r="L2637">
        <f t="shared" si="41"/>
        <v>0</v>
      </c>
    </row>
    <row r="2638" spans="1:12" x14ac:dyDescent="0.2">
      <c r="A2638" t="s">
        <v>1423</v>
      </c>
      <c r="B2638" s="3">
        <v>1.5657329640816799E-5</v>
      </c>
      <c r="C2638" s="3">
        <v>7.3558762778702598E-6</v>
      </c>
      <c r="D2638">
        <v>0.99994856119155795</v>
      </c>
      <c r="E2638">
        <v>2</v>
      </c>
      <c r="F2638" s="2" t="str">
        <f>LOOKUP(E2638,Types!A:A,Types!B:B)</f>
        <v>Pop</v>
      </c>
      <c r="G2638">
        <v>0</v>
      </c>
      <c r="H2638">
        <v>0</v>
      </c>
      <c r="I2638">
        <v>1</v>
      </c>
      <c r="J2638">
        <v>1</v>
      </c>
      <c r="K2638" t="str">
        <f>LOOKUP(J2638,Types!A:A,Types!B:B)</f>
        <v>Art</v>
      </c>
      <c r="L2638">
        <f t="shared" si="41"/>
        <v>1</v>
      </c>
    </row>
    <row r="2639" spans="1:12" x14ac:dyDescent="0.2">
      <c r="A2639" t="s">
        <v>699</v>
      </c>
      <c r="B2639">
        <v>1.6489828703925001E-3</v>
      </c>
      <c r="C2639">
        <v>8.6068073287606205E-3</v>
      </c>
      <c r="D2639">
        <v>0.98418754339218095</v>
      </c>
      <c r="E2639">
        <v>2</v>
      </c>
      <c r="F2639" s="2" t="str">
        <f>LOOKUP(E2639,Types!A:A,Types!B:B)</f>
        <v>Pop</v>
      </c>
      <c r="G2639">
        <v>0</v>
      </c>
      <c r="H2639">
        <v>0</v>
      </c>
      <c r="I2639">
        <v>1</v>
      </c>
      <c r="J2639">
        <v>2</v>
      </c>
      <c r="K2639" t="str">
        <f>LOOKUP(J2639,Types!A:A,Types!B:B)</f>
        <v>Pop</v>
      </c>
      <c r="L2639">
        <f t="shared" si="41"/>
        <v>0</v>
      </c>
    </row>
    <row r="2640" spans="1:12" x14ac:dyDescent="0.2">
      <c r="A2640" t="s">
        <v>716</v>
      </c>
      <c r="B2640">
        <v>8.4767764201387698E-4</v>
      </c>
      <c r="C2640">
        <v>0.110232852399349</v>
      </c>
      <c r="D2640">
        <v>0.88884204626083296</v>
      </c>
      <c r="E2640">
        <v>2</v>
      </c>
      <c r="F2640" s="2" t="str">
        <f>LOOKUP(E2640,Types!A:A,Types!B:B)</f>
        <v>Pop</v>
      </c>
      <c r="G2640">
        <v>0</v>
      </c>
      <c r="H2640">
        <v>0</v>
      </c>
      <c r="I2640">
        <v>1</v>
      </c>
      <c r="J2640">
        <v>2</v>
      </c>
      <c r="K2640" t="str">
        <f>LOOKUP(J2640,Types!A:A,Types!B:B)</f>
        <v>Pop</v>
      </c>
      <c r="L2640">
        <f t="shared" si="41"/>
        <v>0</v>
      </c>
    </row>
    <row r="2641" spans="1:12" x14ac:dyDescent="0.2">
      <c r="A2641" t="s">
        <v>1808</v>
      </c>
      <c r="B2641" s="3">
        <v>7.09155392542015E-6</v>
      </c>
      <c r="C2641" s="3">
        <v>1.4228486179490499E-5</v>
      </c>
      <c r="D2641">
        <v>0.99997752904891901</v>
      </c>
      <c r="E2641">
        <v>2</v>
      </c>
      <c r="F2641" s="2" t="str">
        <f>LOOKUP(E2641,Types!A:A,Types!B:B)</f>
        <v>Pop</v>
      </c>
      <c r="G2641">
        <v>0</v>
      </c>
      <c r="H2641">
        <v>0</v>
      </c>
      <c r="I2641">
        <v>1</v>
      </c>
      <c r="J2641">
        <v>2</v>
      </c>
      <c r="K2641" t="str">
        <f>LOOKUP(J2641,Types!A:A,Types!B:B)</f>
        <v>Pop</v>
      </c>
      <c r="L2641">
        <f t="shared" si="41"/>
        <v>0</v>
      </c>
    </row>
    <row r="2642" spans="1:12" x14ac:dyDescent="0.2">
      <c r="A2642" t="s">
        <v>233</v>
      </c>
      <c r="B2642">
        <v>1.2698392674792501E-4</v>
      </c>
      <c r="C2642">
        <v>1.46481627598404E-3</v>
      </c>
      <c r="D2642">
        <v>0.99832946062088002</v>
      </c>
      <c r="E2642">
        <v>2</v>
      </c>
      <c r="F2642" s="2" t="str">
        <f>LOOKUP(E2642,Types!A:A,Types!B:B)</f>
        <v>Pop</v>
      </c>
      <c r="G2642">
        <v>0</v>
      </c>
      <c r="H2642">
        <v>0</v>
      </c>
      <c r="I2642">
        <v>1</v>
      </c>
      <c r="J2642">
        <v>1</v>
      </c>
      <c r="K2642" t="str">
        <f>LOOKUP(J2642,Types!A:A,Types!B:B)</f>
        <v>Art</v>
      </c>
      <c r="L2642">
        <f t="shared" si="41"/>
        <v>1</v>
      </c>
    </row>
    <row r="2643" spans="1:12" x14ac:dyDescent="0.2">
      <c r="A2643" t="s">
        <v>892</v>
      </c>
      <c r="B2643" s="3">
        <v>1.2604984476638401E-5</v>
      </c>
      <c r="C2643" s="3">
        <v>1.3511919860320599E-5</v>
      </c>
      <c r="D2643">
        <v>0.99995863437652499</v>
      </c>
      <c r="E2643">
        <v>2</v>
      </c>
      <c r="F2643" s="2" t="str">
        <f>LOOKUP(E2643,Types!A:A,Types!B:B)</f>
        <v>Pop</v>
      </c>
      <c r="G2643">
        <v>0</v>
      </c>
      <c r="H2643">
        <v>0</v>
      </c>
      <c r="I2643">
        <v>1</v>
      </c>
      <c r="J2643">
        <v>2</v>
      </c>
      <c r="K2643" t="str">
        <f>LOOKUP(J2643,Types!A:A,Types!B:B)</f>
        <v>Pop</v>
      </c>
      <c r="L2643">
        <f t="shared" si="41"/>
        <v>0</v>
      </c>
    </row>
    <row r="2644" spans="1:12" x14ac:dyDescent="0.2">
      <c r="A2644" t="s">
        <v>1074</v>
      </c>
      <c r="B2644" s="3">
        <v>2.1620854795401101E-7</v>
      </c>
      <c r="C2644" s="3">
        <v>1.03254258476681E-7</v>
      </c>
      <c r="D2644">
        <v>0.99999970197677601</v>
      </c>
      <c r="E2644">
        <v>2</v>
      </c>
      <c r="F2644" s="2" t="str">
        <f>LOOKUP(E2644,Types!A:A,Types!B:B)</f>
        <v>Pop</v>
      </c>
      <c r="G2644">
        <v>0</v>
      </c>
      <c r="H2644">
        <v>0</v>
      </c>
      <c r="I2644">
        <v>1</v>
      </c>
      <c r="J2644">
        <v>2</v>
      </c>
      <c r="K2644" t="str">
        <f>LOOKUP(J2644,Types!A:A,Types!B:B)</f>
        <v>Pop</v>
      </c>
      <c r="L2644">
        <f t="shared" si="41"/>
        <v>0</v>
      </c>
    </row>
    <row r="2645" spans="1:12" x14ac:dyDescent="0.2">
      <c r="A2645" t="s">
        <v>469</v>
      </c>
      <c r="B2645" s="3">
        <v>3.0869075544615001E-6</v>
      </c>
      <c r="C2645" s="3">
        <v>2.8311501409916601E-6</v>
      </c>
      <c r="D2645">
        <v>0.99999278783798196</v>
      </c>
      <c r="E2645">
        <v>2</v>
      </c>
      <c r="F2645" s="2" t="str">
        <f>LOOKUP(E2645,Types!A:A,Types!B:B)</f>
        <v>Pop</v>
      </c>
      <c r="G2645">
        <v>0</v>
      </c>
      <c r="H2645">
        <v>0</v>
      </c>
      <c r="I2645">
        <v>1</v>
      </c>
      <c r="J2645">
        <v>2</v>
      </c>
      <c r="K2645" t="str">
        <f>LOOKUP(J2645,Types!A:A,Types!B:B)</f>
        <v>Pop</v>
      </c>
      <c r="L2645">
        <f t="shared" si="41"/>
        <v>0</v>
      </c>
    </row>
    <row r="2646" spans="1:12" x14ac:dyDescent="0.2">
      <c r="A2646" t="s">
        <v>246</v>
      </c>
      <c r="B2646" s="3">
        <v>9.7677968824427808E-7</v>
      </c>
      <c r="C2646" s="3">
        <v>2.2700779922502E-8</v>
      </c>
      <c r="D2646">
        <v>0.99999791383743197</v>
      </c>
      <c r="E2646">
        <v>2</v>
      </c>
      <c r="F2646" s="2" t="str">
        <f>LOOKUP(E2646,Types!A:A,Types!B:B)</f>
        <v>Pop</v>
      </c>
      <c r="G2646">
        <v>0</v>
      </c>
      <c r="H2646">
        <v>0</v>
      </c>
      <c r="I2646">
        <v>1</v>
      </c>
      <c r="J2646">
        <v>2</v>
      </c>
      <c r="K2646" t="str">
        <f>LOOKUP(J2646,Types!A:A,Types!B:B)</f>
        <v>Pop</v>
      </c>
      <c r="L2646">
        <f t="shared" si="41"/>
        <v>0</v>
      </c>
    </row>
    <row r="2647" spans="1:12" x14ac:dyDescent="0.2">
      <c r="A2647" t="s">
        <v>604</v>
      </c>
      <c r="B2647" s="3">
        <v>5.5682965466985398E-5</v>
      </c>
      <c r="C2647">
        <v>1.45651306957006E-3</v>
      </c>
      <c r="D2647">
        <v>0.99848401546478205</v>
      </c>
      <c r="E2647">
        <v>2</v>
      </c>
      <c r="F2647" s="2" t="str">
        <f>LOOKUP(E2647,Types!A:A,Types!B:B)</f>
        <v>Pop</v>
      </c>
      <c r="G2647">
        <v>0</v>
      </c>
      <c r="H2647">
        <v>0</v>
      </c>
      <c r="I2647">
        <v>1</v>
      </c>
      <c r="J2647">
        <v>2</v>
      </c>
      <c r="K2647" t="str">
        <f>LOOKUP(J2647,Types!A:A,Types!B:B)</f>
        <v>Pop</v>
      </c>
      <c r="L2647">
        <f t="shared" si="41"/>
        <v>0</v>
      </c>
    </row>
    <row r="2648" spans="1:12" x14ac:dyDescent="0.2">
      <c r="A2648" t="s">
        <v>1429</v>
      </c>
      <c r="B2648" s="3">
        <v>6.6291504481341595E-5</v>
      </c>
      <c r="C2648">
        <v>1.9242244306951701E-3</v>
      </c>
      <c r="D2648">
        <v>0.99799335002899103</v>
      </c>
      <c r="E2648">
        <v>2</v>
      </c>
      <c r="F2648" s="2" t="str">
        <f>LOOKUP(E2648,Types!A:A,Types!B:B)</f>
        <v>Pop</v>
      </c>
      <c r="G2648">
        <v>0</v>
      </c>
      <c r="H2648">
        <v>0</v>
      </c>
      <c r="I2648">
        <v>1</v>
      </c>
      <c r="J2648">
        <v>2</v>
      </c>
      <c r="K2648" t="str">
        <f>LOOKUP(J2648,Types!A:A,Types!B:B)</f>
        <v>Pop</v>
      </c>
      <c r="L2648">
        <f t="shared" si="41"/>
        <v>0</v>
      </c>
    </row>
    <row r="2649" spans="1:12" x14ac:dyDescent="0.2">
      <c r="A2649" t="s">
        <v>343</v>
      </c>
      <c r="B2649" s="3">
        <v>5.67384777241386E-5</v>
      </c>
      <c r="C2649" s="3">
        <v>1.95232987607596E-5</v>
      </c>
      <c r="D2649">
        <v>0.99968975782394398</v>
      </c>
      <c r="E2649">
        <v>2</v>
      </c>
      <c r="F2649" s="2" t="str">
        <f>LOOKUP(E2649,Types!A:A,Types!B:B)</f>
        <v>Pop</v>
      </c>
      <c r="G2649">
        <v>0</v>
      </c>
      <c r="H2649">
        <v>0</v>
      </c>
      <c r="I2649">
        <v>1</v>
      </c>
      <c r="J2649">
        <v>2</v>
      </c>
      <c r="K2649" t="str">
        <f>LOOKUP(J2649,Types!A:A,Types!B:B)</f>
        <v>Pop</v>
      </c>
      <c r="L2649">
        <f t="shared" si="41"/>
        <v>0</v>
      </c>
    </row>
    <row r="2650" spans="1:12" x14ac:dyDescent="0.2">
      <c r="A2650" t="s">
        <v>180</v>
      </c>
      <c r="B2650" s="3">
        <v>7.0555070124100894E-5</v>
      </c>
      <c r="C2650" s="3">
        <v>6.49087960482575E-5</v>
      </c>
      <c r="D2650">
        <v>0.99957787990570002</v>
      </c>
      <c r="E2650">
        <v>2</v>
      </c>
      <c r="F2650" s="2" t="str">
        <f>LOOKUP(E2650,Types!A:A,Types!B:B)</f>
        <v>Pop</v>
      </c>
      <c r="G2650">
        <v>0</v>
      </c>
      <c r="H2650">
        <v>0</v>
      </c>
      <c r="I2650">
        <v>1</v>
      </c>
      <c r="J2650">
        <v>2</v>
      </c>
      <c r="K2650" t="str">
        <f>LOOKUP(J2650,Types!A:A,Types!B:B)</f>
        <v>Pop</v>
      </c>
      <c r="L2650">
        <f t="shared" si="41"/>
        <v>0</v>
      </c>
    </row>
    <row r="2651" spans="1:12" x14ac:dyDescent="0.2">
      <c r="A2651" t="s">
        <v>1196</v>
      </c>
      <c r="B2651" s="3">
        <v>5.8817477111006096E-6</v>
      </c>
      <c r="C2651" s="3">
        <v>7.38669541533454E-7</v>
      </c>
      <c r="D2651">
        <v>0.99998736381530695</v>
      </c>
      <c r="E2651">
        <v>2</v>
      </c>
      <c r="F2651" s="2" t="str">
        <f>LOOKUP(E2651,Types!A:A,Types!B:B)</f>
        <v>Pop</v>
      </c>
      <c r="G2651">
        <v>0</v>
      </c>
      <c r="H2651">
        <v>0</v>
      </c>
      <c r="I2651">
        <v>1</v>
      </c>
      <c r="J2651">
        <v>2</v>
      </c>
      <c r="K2651" t="str">
        <f>LOOKUP(J2651,Types!A:A,Types!B:B)</f>
        <v>Pop</v>
      </c>
      <c r="L2651">
        <f t="shared" si="41"/>
        <v>0</v>
      </c>
    </row>
    <row r="2652" spans="1:12" x14ac:dyDescent="0.2">
      <c r="A2652" t="s">
        <v>318</v>
      </c>
      <c r="B2652" s="3">
        <v>6.1649487179238295E-5</v>
      </c>
      <c r="C2652" s="3">
        <v>5.5735654314048504E-6</v>
      </c>
      <c r="D2652">
        <v>0.99932354688644398</v>
      </c>
      <c r="E2652">
        <v>2</v>
      </c>
      <c r="F2652" s="2" t="str">
        <f>LOOKUP(E2652,Types!A:A,Types!B:B)</f>
        <v>Pop</v>
      </c>
      <c r="G2652">
        <v>0</v>
      </c>
      <c r="H2652">
        <v>0</v>
      </c>
      <c r="I2652">
        <v>1</v>
      </c>
      <c r="J2652">
        <v>2</v>
      </c>
      <c r="K2652" t="str">
        <f>LOOKUP(J2652,Types!A:A,Types!B:B)</f>
        <v>Pop</v>
      </c>
      <c r="L2652">
        <f t="shared" si="41"/>
        <v>0</v>
      </c>
    </row>
    <row r="2653" spans="1:12" x14ac:dyDescent="0.2">
      <c r="A2653" t="s">
        <v>423</v>
      </c>
      <c r="B2653" s="3">
        <v>3.2972275221254602E-7</v>
      </c>
      <c r="C2653" s="3">
        <v>1.54905188676224E-9</v>
      </c>
      <c r="D2653">
        <v>0.99999886751174905</v>
      </c>
      <c r="E2653">
        <v>2</v>
      </c>
      <c r="F2653" s="2" t="str">
        <f>LOOKUP(E2653,Types!A:A,Types!B:B)</f>
        <v>Pop</v>
      </c>
      <c r="G2653">
        <v>0</v>
      </c>
      <c r="H2653">
        <v>0</v>
      </c>
      <c r="I2653">
        <v>1</v>
      </c>
      <c r="J2653">
        <v>2</v>
      </c>
      <c r="K2653" t="str">
        <f>LOOKUP(J2653,Types!A:A,Types!B:B)</f>
        <v>Pop</v>
      </c>
      <c r="L2653">
        <f t="shared" si="41"/>
        <v>0</v>
      </c>
    </row>
    <row r="2654" spans="1:12" x14ac:dyDescent="0.2">
      <c r="A2654" t="s">
        <v>201</v>
      </c>
      <c r="B2654" s="3">
        <v>7.7157028499641403E-7</v>
      </c>
      <c r="C2654" s="3">
        <v>4.6490546878885599E-7</v>
      </c>
      <c r="D2654">
        <v>0.99999868869781405</v>
      </c>
      <c r="E2654">
        <v>2</v>
      </c>
      <c r="F2654" s="2" t="str">
        <f>LOOKUP(E2654,Types!A:A,Types!B:B)</f>
        <v>Pop</v>
      </c>
      <c r="G2654">
        <v>0</v>
      </c>
      <c r="H2654">
        <v>0</v>
      </c>
      <c r="I2654">
        <v>1</v>
      </c>
      <c r="J2654">
        <v>2</v>
      </c>
      <c r="K2654" t="str">
        <f>LOOKUP(J2654,Types!A:A,Types!B:B)</f>
        <v>Pop</v>
      </c>
      <c r="L2654">
        <f t="shared" si="41"/>
        <v>0</v>
      </c>
    </row>
    <row r="2655" spans="1:12" x14ac:dyDescent="0.2">
      <c r="A2655" t="s">
        <v>2063</v>
      </c>
      <c r="B2655" s="3">
        <v>6.9465340857277599E-6</v>
      </c>
      <c r="C2655" s="3">
        <v>5.7295903843623798E-7</v>
      </c>
      <c r="D2655">
        <v>0.99992579221725397</v>
      </c>
      <c r="E2655">
        <v>2</v>
      </c>
      <c r="F2655" s="2" t="str">
        <f>LOOKUP(E2655,Types!A:A,Types!B:B)</f>
        <v>Pop</v>
      </c>
      <c r="G2655">
        <v>0</v>
      </c>
      <c r="H2655">
        <v>0</v>
      </c>
      <c r="I2655">
        <v>1</v>
      </c>
      <c r="J2655">
        <v>2</v>
      </c>
      <c r="K2655" t="str">
        <f>LOOKUP(J2655,Types!A:A,Types!B:B)</f>
        <v>Pop</v>
      </c>
      <c r="L2655">
        <f t="shared" si="41"/>
        <v>0</v>
      </c>
    </row>
    <row r="2656" spans="1:12" x14ac:dyDescent="0.2">
      <c r="A2656" t="s">
        <v>1156</v>
      </c>
      <c r="B2656" s="3">
        <v>1.9620172508894E-7</v>
      </c>
      <c r="C2656" s="3">
        <v>7.1189210082422902E-9</v>
      </c>
      <c r="D2656">
        <v>0.99999976158142001</v>
      </c>
      <c r="E2656">
        <v>2</v>
      </c>
      <c r="F2656" s="2" t="str">
        <f>LOOKUP(E2656,Types!A:A,Types!B:B)</f>
        <v>Pop</v>
      </c>
      <c r="G2656">
        <v>0</v>
      </c>
      <c r="H2656">
        <v>0</v>
      </c>
      <c r="I2656">
        <v>1</v>
      </c>
      <c r="J2656">
        <v>2</v>
      </c>
      <c r="K2656" t="str">
        <f>LOOKUP(J2656,Types!A:A,Types!B:B)</f>
        <v>Pop</v>
      </c>
      <c r="L2656">
        <f t="shared" si="41"/>
        <v>0</v>
      </c>
    </row>
    <row r="2657" spans="1:12" x14ac:dyDescent="0.2">
      <c r="A2657" t="s">
        <v>865</v>
      </c>
      <c r="B2657">
        <v>3.6906136665493198E-3</v>
      </c>
      <c r="C2657">
        <v>0.86063319444656305</v>
      </c>
      <c r="D2657">
        <v>0.129447191953659</v>
      </c>
      <c r="E2657">
        <v>1</v>
      </c>
      <c r="F2657" s="2" t="str">
        <f>LOOKUP(E2657,Types!A:A,Types!B:B)</f>
        <v>Art</v>
      </c>
      <c r="G2657">
        <v>0</v>
      </c>
      <c r="H2657">
        <v>0</v>
      </c>
      <c r="I2657">
        <v>1</v>
      </c>
      <c r="J2657">
        <v>2</v>
      </c>
      <c r="K2657" t="str">
        <f>LOOKUP(J2657,Types!A:A,Types!B:B)</f>
        <v>Pop</v>
      </c>
      <c r="L2657">
        <f t="shared" si="41"/>
        <v>-1</v>
      </c>
    </row>
    <row r="2658" spans="1:12" x14ac:dyDescent="0.2">
      <c r="A2658" t="s">
        <v>207</v>
      </c>
      <c r="B2658">
        <v>1.0392507829237699E-4</v>
      </c>
      <c r="C2658">
        <v>1.5305468696169501E-4</v>
      </c>
      <c r="D2658">
        <v>0.99960941076278598</v>
      </c>
      <c r="E2658">
        <v>2</v>
      </c>
      <c r="F2658" s="2" t="str">
        <f>LOOKUP(E2658,Types!A:A,Types!B:B)</f>
        <v>Pop</v>
      </c>
      <c r="G2658">
        <v>0</v>
      </c>
      <c r="H2658">
        <v>0</v>
      </c>
      <c r="I2658">
        <v>1</v>
      </c>
      <c r="J2658">
        <v>2</v>
      </c>
      <c r="K2658" t="str">
        <f>LOOKUP(J2658,Types!A:A,Types!B:B)</f>
        <v>Pop</v>
      </c>
      <c r="L2658">
        <f t="shared" si="41"/>
        <v>0</v>
      </c>
    </row>
    <row r="2659" spans="1:12" x14ac:dyDescent="0.2">
      <c r="A2659" t="s">
        <v>252</v>
      </c>
      <c r="B2659" s="3">
        <v>7.3811628453768197E-7</v>
      </c>
      <c r="C2659" s="3">
        <v>1.9560065567247799E-8</v>
      </c>
      <c r="D2659">
        <v>0.99999904632568304</v>
      </c>
      <c r="E2659">
        <v>2</v>
      </c>
      <c r="F2659" s="2" t="str">
        <f>LOOKUP(E2659,Types!A:A,Types!B:B)</f>
        <v>Pop</v>
      </c>
      <c r="G2659">
        <v>0</v>
      </c>
      <c r="H2659">
        <v>0</v>
      </c>
      <c r="I2659">
        <v>1</v>
      </c>
      <c r="J2659">
        <v>2</v>
      </c>
      <c r="K2659" t="str">
        <f>LOOKUP(J2659,Types!A:A,Types!B:B)</f>
        <v>Pop</v>
      </c>
      <c r="L2659">
        <f t="shared" si="41"/>
        <v>0</v>
      </c>
    </row>
    <row r="2660" spans="1:12" x14ac:dyDescent="0.2">
      <c r="A2660" t="s">
        <v>830</v>
      </c>
      <c r="B2660">
        <v>1.60111187142319E-4</v>
      </c>
      <c r="C2660">
        <v>4.35916037531569E-4</v>
      </c>
      <c r="D2660">
        <v>0.99904775619506803</v>
      </c>
      <c r="E2660">
        <v>2</v>
      </c>
      <c r="F2660" s="2" t="str">
        <f>LOOKUP(E2660,Types!A:A,Types!B:B)</f>
        <v>Pop</v>
      </c>
      <c r="G2660">
        <v>0</v>
      </c>
      <c r="H2660">
        <v>0</v>
      </c>
      <c r="I2660">
        <v>1</v>
      </c>
      <c r="J2660">
        <v>2</v>
      </c>
      <c r="K2660" t="str">
        <f>LOOKUP(J2660,Types!A:A,Types!B:B)</f>
        <v>Pop</v>
      </c>
      <c r="L2660">
        <f t="shared" si="41"/>
        <v>0</v>
      </c>
    </row>
    <row r="2661" spans="1:12" x14ac:dyDescent="0.2">
      <c r="A2661" t="s">
        <v>1821</v>
      </c>
      <c r="B2661" s="3">
        <v>6.5271915445919098E-6</v>
      </c>
      <c r="C2661" s="3">
        <v>1.0272352710671799E-6</v>
      </c>
      <c r="D2661">
        <v>0.99995750188827504</v>
      </c>
      <c r="E2661">
        <v>2</v>
      </c>
      <c r="F2661" s="2" t="str">
        <f>LOOKUP(E2661,Types!A:A,Types!B:B)</f>
        <v>Pop</v>
      </c>
      <c r="G2661">
        <v>0</v>
      </c>
      <c r="H2661">
        <v>0</v>
      </c>
      <c r="I2661">
        <v>1</v>
      </c>
      <c r="J2661">
        <v>2</v>
      </c>
      <c r="K2661" t="str">
        <f>LOOKUP(J2661,Types!A:A,Types!B:B)</f>
        <v>Pop</v>
      </c>
      <c r="L2661">
        <f t="shared" si="41"/>
        <v>0</v>
      </c>
    </row>
    <row r="2662" spans="1:12" x14ac:dyDescent="0.2">
      <c r="A2662" t="s">
        <v>2122</v>
      </c>
      <c r="B2662" s="3">
        <v>4.7909911700116902E-6</v>
      </c>
      <c r="C2662" s="3">
        <v>7.0166623800105299E-7</v>
      </c>
      <c r="D2662">
        <v>0.999986112117767</v>
      </c>
      <c r="E2662">
        <v>2</v>
      </c>
      <c r="F2662" s="2" t="str">
        <f>LOOKUP(E2662,Types!A:A,Types!B:B)</f>
        <v>Pop</v>
      </c>
      <c r="G2662">
        <v>0</v>
      </c>
      <c r="H2662">
        <v>0</v>
      </c>
      <c r="I2662">
        <v>1</v>
      </c>
      <c r="J2662">
        <v>2</v>
      </c>
      <c r="K2662" t="str">
        <f>LOOKUP(J2662,Types!A:A,Types!B:B)</f>
        <v>Pop</v>
      </c>
      <c r="L2662">
        <f t="shared" si="41"/>
        <v>0</v>
      </c>
    </row>
    <row r="2663" spans="1:12" x14ac:dyDescent="0.2">
      <c r="A2663" t="s">
        <v>1486</v>
      </c>
      <c r="B2663" s="3">
        <v>7.5123432452528505E-7</v>
      </c>
      <c r="C2663" s="3">
        <v>9.5882903394794994E-8</v>
      </c>
      <c r="D2663">
        <v>0.99999904632568304</v>
      </c>
      <c r="E2663">
        <v>2</v>
      </c>
      <c r="F2663" s="2" t="str">
        <f>LOOKUP(E2663,Types!A:A,Types!B:B)</f>
        <v>Pop</v>
      </c>
      <c r="G2663">
        <v>0</v>
      </c>
      <c r="H2663">
        <v>0</v>
      </c>
      <c r="I2663">
        <v>1</v>
      </c>
      <c r="J2663">
        <v>2</v>
      </c>
      <c r="K2663" t="str">
        <f>LOOKUP(J2663,Types!A:A,Types!B:B)</f>
        <v>Pop</v>
      </c>
      <c r="L2663">
        <f t="shared" si="41"/>
        <v>0</v>
      </c>
    </row>
    <row r="2664" spans="1:12" x14ac:dyDescent="0.2">
      <c r="A2664" t="s">
        <v>1862</v>
      </c>
      <c r="B2664" s="3">
        <v>1.13957707981171E-6</v>
      </c>
      <c r="C2664" s="3">
        <v>1.29342936361354E-7</v>
      </c>
      <c r="D2664">
        <v>0.99999833106994596</v>
      </c>
      <c r="E2664">
        <v>2</v>
      </c>
      <c r="F2664" s="2" t="str">
        <f>LOOKUP(E2664,Types!A:A,Types!B:B)</f>
        <v>Pop</v>
      </c>
      <c r="G2664">
        <v>0</v>
      </c>
      <c r="H2664">
        <v>0</v>
      </c>
      <c r="I2664">
        <v>1</v>
      </c>
      <c r="J2664">
        <v>2</v>
      </c>
      <c r="K2664" t="str">
        <f>LOOKUP(J2664,Types!A:A,Types!B:B)</f>
        <v>Pop</v>
      </c>
      <c r="L2664">
        <f t="shared" si="41"/>
        <v>0</v>
      </c>
    </row>
    <row r="2665" spans="1:12" x14ac:dyDescent="0.2">
      <c r="A2665" t="s">
        <v>638</v>
      </c>
      <c r="B2665" s="3">
        <v>3.5795687836070998E-6</v>
      </c>
      <c r="C2665" s="3">
        <v>1.7710529220948901E-7</v>
      </c>
      <c r="D2665">
        <v>0.99998158216476396</v>
      </c>
      <c r="E2665">
        <v>2</v>
      </c>
      <c r="F2665" s="2" t="str">
        <f>LOOKUP(E2665,Types!A:A,Types!B:B)</f>
        <v>Pop</v>
      </c>
      <c r="G2665">
        <v>0</v>
      </c>
      <c r="H2665">
        <v>0</v>
      </c>
      <c r="I2665">
        <v>1</v>
      </c>
      <c r="J2665">
        <v>2</v>
      </c>
      <c r="K2665" t="str">
        <f>LOOKUP(J2665,Types!A:A,Types!B:B)</f>
        <v>Pop</v>
      </c>
      <c r="L2665">
        <f t="shared" si="41"/>
        <v>0</v>
      </c>
    </row>
    <row r="2666" spans="1:12" x14ac:dyDescent="0.2">
      <c r="A2666" t="s">
        <v>1650</v>
      </c>
      <c r="B2666" s="3">
        <v>2.68734675046289E-6</v>
      </c>
      <c r="C2666" s="3">
        <v>2.9136575108168398E-7</v>
      </c>
      <c r="D2666">
        <v>0.99999290704727095</v>
      </c>
      <c r="E2666">
        <v>2</v>
      </c>
      <c r="F2666" s="2" t="str">
        <f>LOOKUP(E2666,Types!A:A,Types!B:B)</f>
        <v>Pop</v>
      </c>
      <c r="G2666">
        <v>0</v>
      </c>
      <c r="H2666">
        <v>0</v>
      </c>
      <c r="I2666">
        <v>1</v>
      </c>
      <c r="J2666">
        <v>2</v>
      </c>
      <c r="K2666" t="str">
        <f>LOOKUP(J2666,Types!A:A,Types!B:B)</f>
        <v>Pop</v>
      </c>
      <c r="L2666">
        <f t="shared" si="41"/>
        <v>0</v>
      </c>
    </row>
    <row r="2667" spans="1:12" x14ac:dyDescent="0.2">
      <c r="A2667" t="s">
        <v>1215</v>
      </c>
      <c r="B2667" s="3">
        <v>6.9369089032988902E-6</v>
      </c>
      <c r="C2667" s="3">
        <v>1.01669411378679E-5</v>
      </c>
      <c r="D2667">
        <v>0.99998015165328902</v>
      </c>
      <c r="E2667">
        <v>2</v>
      </c>
      <c r="F2667" s="2" t="str">
        <f>LOOKUP(E2667,Types!A:A,Types!B:B)</f>
        <v>Pop</v>
      </c>
      <c r="G2667">
        <v>0</v>
      </c>
      <c r="H2667">
        <v>0</v>
      </c>
      <c r="I2667">
        <v>1</v>
      </c>
      <c r="J2667">
        <v>2</v>
      </c>
      <c r="K2667" t="str">
        <f>LOOKUP(J2667,Types!A:A,Types!B:B)</f>
        <v>Pop</v>
      </c>
      <c r="L2667">
        <f t="shared" si="41"/>
        <v>0</v>
      </c>
    </row>
    <row r="2668" spans="1:12" x14ac:dyDescent="0.2">
      <c r="A2668" t="s">
        <v>1315</v>
      </c>
      <c r="B2668" s="3">
        <v>1.04622324670344E-6</v>
      </c>
      <c r="C2668" s="3">
        <v>1.8375136505710501E-6</v>
      </c>
      <c r="D2668">
        <v>0.99999701976776101</v>
      </c>
      <c r="E2668">
        <v>2</v>
      </c>
      <c r="F2668" s="2" t="str">
        <f>LOOKUP(E2668,Types!A:A,Types!B:B)</f>
        <v>Pop</v>
      </c>
      <c r="G2668">
        <v>0</v>
      </c>
      <c r="H2668">
        <v>0</v>
      </c>
      <c r="I2668">
        <v>1</v>
      </c>
      <c r="J2668">
        <v>2</v>
      </c>
      <c r="K2668" t="str">
        <f>LOOKUP(J2668,Types!A:A,Types!B:B)</f>
        <v>Pop</v>
      </c>
      <c r="L2668">
        <f t="shared" si="41"/>
        <v>0</v>
      </c>
    </row>
    <row r="2669" spans="1:12" x14ac:dyDescent="0.2">
      <c r="A2669" t="s">
        <v>761</v>
      </c>
      <c r="B2669" s="3">
        <v>3.0395952421713398E-7</v>
      </c>
      <c r="C2669" s="3">
        <v>2.1204358269244399E-9</v>
      </c>
      <c r="D2669">
        <v>0.99999922513961703</v>
      </c>
      <c r="E2669">
        <v>2</v>
      </c>
      <c r="F2669" s="2" t="str">
        <f>LOOKUP(E2669,Types!A:A,Types!B:B)</f>
        <v>Pop</v>
      </c>
      <c r="G2669">
        <v>0</v>
      </c>
      <c r="H2669">
        <v>0</v>
      </c>
      <c r="I2669">
        <v>1</v>
      </c>
      <c r="J2669">
        <v>2</v>
      </c>
      <c r="K2669" t="str">
        <f>LOOKUP(J2669,Types!A:A,Types!B:B)</f>
        <v>Pop</v>
      </c>
      <c r="L2669">
        <f t="shared" si="41"/>
        <v>0</v>
      </c>
    </row>
    <row r="2670" spans="1:12" x14ac:dyDescent="0.2">
      <c r="A2670" t="s">
        <v>1681</v>
      </c>
      <c r="B2670">
        <v>4.4044852256774902E-3</v>
      </c>
      <c r="C2670">
        <v>4.5678224414587E-2</v>
      </c>
      <c r="D2670">
        <v>0.93326497077941895</v>
      </c>
      <c r="E2670">
        <v>2</v>
      </c>
      <c r="F2670" s="2" t="str">
        <f>LOOKUP(E2670,Types!A:A,Types!B:B)</f>
        <v>Pop</v>
      </c>
      <c r="G2670">
        <v>0</v>
      </c>
      <c r="H2670">
        <v>0</v>
      </c>
      <c r="I2670">
        <v>1</v>
      </c>
      <c r="J2670">
        <v>2</v>
      </c>
      <c r="K2670" t="str">
        <f>LOOKUP(J2670,Types!A:A,Types!B:B)</f>
        <v>Pop</v>
      </c>
      <c r="L2670">
        <f t="shared" si="41"/>
        <v>0</v>
      </c>
    </row>
    <row r="2671" spans="1:12" x14ac:dyDescent="0.2">
      <c r="A2671" t="s">
        <v>390</v>
      </c>
      <c r="B2671" s="3">
        <v>6.5815205744002001E-5</v>
      </c>
      <c r="C2671">
        <v>1.41780386911705E-4</v>
      </c>
      <c r="D2671">
        <v>0.99975550174713101</v>
      </c>
      <c r="E2671">
        <v>2</v>
      </c>
      <c r="F2671" s="2" t="str">
        <f>LOOKUP(E2671,Types!A:A,Types!B:B)</f>
        <v>Pop</v>
      </c>
      <c r="G2671">
        <v>0</v>
      </c>
      <c r="H2671">
        <v>0</v>
      </c>
      <c r="I2671">
        <v>1</v>
      </c>
      <c r="J2671">
        <v>2</v>
      </c>
      <c r="K2671" t="str">
        <f>LOOKUP(J2671,Types!A:A,Types!B:B)</f>
        <v>Pop</v>
      </c>
      <c r="L2671">
        <f t="shared" si="41"/>
        <v>0</v>
      </c>
    </row>
    <row r="2672" spans="1:12" x14ac:dyDescent="0.2">
      <c r="A2672" t="s">
        <v>1740</v>
      </c>
      <c r="B2672" s="3">
        <v>5.2029345170012599E-6</v>
      </c>
      <c r="C2672" s="3">
        <v>1.8083343888974899E-7</v>
      </c>
      <c r="D2672">
        <v>0.99993771314620905</v>
      </c>
      <c r="E2672">
        <v>2</v>
      </c>
      <c r="F2672" s="2" t="str">
        <f>LOOKUP(E2672,Types!A:A,Types!B:B)</f>
        <v>Pop</v>
      </c>
      <c r="G2672">
        <v>0</v>
      </c>
      <c r="H2672">
        <v>0</v>
      </c>
      <c r="I2672">
        <v>1</v>
      </c>
      <c r="J2672">
        <v>2</v>
      </c>
      <c r="K2672" t="str">
        <f>LOOKUP(J2672,Types!A:A,Types!B:B)</f>
        <v>Pop</v>
      </c>
      <c r="L2672">
        <f t="shared" si="41"/>
        <v>0</v>
      </c>
    </row>
    <row r="2673" spans="1:12" x14ac:dyDescent="0.2">
      <c r="A2673" t="s">
        <v>600</v>
      </c>
      <c r="B2673" s="3">
        <v>5.2218849305063398E-5</v>
      </c>
      <c r="C2673">
        <v>4.9418013077229196E-4</v>
      </c>
      <c r="D2673">
        <v>0.99942445755004805</v>
      </c>
      <c r="E2673">
        <v>2</v>
      </c>
      <c r="F2673" s="2" t="str">
        <f>LOOKUP(E2673,Types!A:A,Types!B:B)</f>
        <v>Pop</v>
      </c>
      <c r="G2673">
        <v>0</v>
      </c>
      <c r="H2673">
        <v>0</v>
      </c>
      <c r="I2673">
        <v>1</v>
      </c>
      <c r="J2673">
        <v>2</v>
      </c>
      <c r="K2673" t="str">
        <f>LOOKUP(J2673,Types!A:A,Types!B:B)</f>
        <v>Pop</v>
      </c>
      <c r="L2673">
        <f t="shared" si="41"/>
        <v>0</v>
      </c>
    </row>
    <row r="2674" spans="1:12" x14ac:dyDescent="0.2">
      <c r="A2674" t="s">
        <v>454</v>
      </c>
      <c r="B2674" s="3">
        <v>5.2931460231775398E-5</v>
      </c>
      <c r="C2674" s="3">
        <v>6.11826617387123E-5</v>
      </c>
      <c r="D2674">
        <v>0.99985992908477705</v>
      </c>
      <c r="E2674">
        <v>2</v>
      </c>
      <c r="F2674" s="2" t="str">
        <f>LOOKUP(E2674,Types!A:A,Types!B:B)</f>
        <v>Pop</v>
      </c>
      <c r="G2674">
        <v>0</v>
      </c>
      <c r="H2674">
        <v>0</v>
      </c>
      <c r="I2674">
        <v>1</v>
      </c>
      <c r="J2674">
        <v>1</v>
      </c>
      <c r="K2674" t="str">
        <f>LOOKUP(J2674,Types!A:A,Types!B:B)</f>
        <v>Art</v>
      </c>
      <c r="L2674">
        <f t="shared" si="41"/>
        <v>1</v>
      </c>
    </row>
    <row r="2675" spans="1:12" x14ac:dyDescent="0.2">
      <c r="A2675" t="s">
        <v>191</v>
      </c>
      <c r="B2675" s="3">
        <v>1.38840423460351E-5</v>
      </c>
      <c r="C2675" s="3">
        <v>3.8878868508618298E-5</v>
      </c>
      <c r="D2675">
        <v>0.99994295835494995</v>
      </c>
      <c r="E2675">
        <v>2</v>
      </c>
      <c r="F2675" s="2" t="str">
        <f>LOOKUP(E2675,Types!A:A,Types!B:B)</f>
        <v>Pop</v>
      </c>
      <c r="G2675">
        <v>0</v>
      </c>
      <c r="H2675">
        <v>0</v>
      </c>
      <c r="I2675">
        <v>1</v>
      </c>
      <c r="J2675">
        <v>2</v>
      </c>
      <c r="K2675" t="str">
        <f>LOOKUP(J2675,Types!A:A,Types!B:B)</f>
        <v>Pop</v>
      </c>
      <c r="L2675">
        <f t="shared" si="41"/>
        <v>0</v>
      </c>
    </row>
    <row r="2676" spans="1:12" x14ac:dyDescent="0.2">
      <c r="A2676" t="s">
        <v>872</v>
      </c>
      <c r="B2676" s="3">
        <v>1.04484397525084E-5</v>
      </c>
      <c r="C2676">
        <v>1.2617626634892E-4</v>
      </c>
      <c r="D2676">
        <v>0.99986284971237105</v>
      </c>
      <c r="E2676">
        <v>2</v>
      </c>
      <c r="F2676" s="2" t="str">
        <f>LOOKUP(E2676,Types!A:A,Types!B:B)</f>
        <v>Pop</v>
      </c>
      <c r="G2676">
        <v>0</v>
      </c>
      <c r="H2676">
        <v>0</v>
      </c>
      <c r="I2676">
        <v>1</v>
      </c>
      <c r="J2676">
        <v>3</v>
      </c>
      <c r="K2676" t="str">
        <f>LOOKUP(J2676,Types!A:A,Types!B:B)</f>
        <v>Tradition</v>
      </c>
      <c r="L2676">
        <f t="shared" si="41"/>
        <v>-1</v>
      </c>
    </row>
    <row r="2677" spans="1:12" x14ac:dyDescent="0.2">
      <c r="A2677" t="s">
        <v>1554</v>
      </c>
      <c r="B2677" s="3">
        <v>1.5385365870201799E-8</v>
      </c>
      <c r="C2677" s="3">
        <v>5.6916624191494197E-11</v>
      </c>
      <c r="D2677">
        <v>1</v>
      </c>
      <c r="E2677">
        <v>2</v>
      </c>
      <c r="F2677" s="2" t="str">
        <f>LOOKUP(E2677,Types!A:A,Types!B:B)</f>
        <v>Pop</v>
      </c>
      <c r="G2677">
        <v>0</v>
      </c>
      <c r="H2677">
        <v>0</v>
      </c>
      <c r="I2677">
        <v>1</v>
      </c>
      <c r="J2677">
        <v>2</v>
      </c>
      <c r="K2677" t="str">
        <f>LOOKUP(J2677,Types!A:A,Types!B:B)</f>
        <v>Pop</v>
      </c>
      <c r="L2677">
        <f t="shared" si="41"/>
        <v>0</v>
      </c>
    </row>
    <row r="2678" spans="1:12" x14ac:dyDescent="0.2">
      <c r="A2678" t="s">
        <v>48</v>
      </c>
      <c r="B2678" s="3">
        <v>1.5933486565700099E-6</v>
      </c>
      <c r="C2678" s="3">
        <v>4.6730693981089597E-8</v>
      </c>
      <c r="D2678">
        <v>0.99999773502349798</v>
      </c>
      <c r="E2678">
        <v>2</v>
      </c>
      <c r="F2678" s="2" t="str">
        <f>LOOKUP(E2678,Types!A:A,Types!B:B)</f>
        <v>Pop</v>
      </c>
      <c r="G2678">
        <v>0</v>
      </c>
      <c r="H2678">
        <v>0</v>
      </c>
      <c r="I2678">
        <v>1</v>
      </c>
      <c r="J2678">
        <v>2</v>
      </c>
      <c r="K2678" t="str">
        <f>LOOKUP(J2678,Types!A:A,Types!B:B)</f>
        <v>Pop</v>
      </c>
      <c r="L2678">
        <f t="shared" si="41"/>
        <v>0</v>
      </c>
    </row>
    <row r="2679" spans="1:12" x14ac:dyDescent="0.2">
      <c r="A2679" t="s">
        <v>731</v>
      </c>
      <c r="B2679" s="3">
        <v>1.31876299747091E-6</v>
      </c>
      <c r="C2679" s="3">
        <v>1.60960720307912E-8</v>
      </c>
      <c r="D2679">
        <v>0.999994337558746</v>
      </c>
      <c r="E2679">
        <v>2</v>
      </c>
      <c r="F2679" s="2" t="str">
        <f>LOOKUP(E2679,Types!A:A,Types!B:B)</f>
        <v>Pop</v>
      </c>
      <c r="G2679">
        <v>0</v>
      </c>
      <c r="H2679">
        <v>0</v>
      </c>
      <c r="I2679">
        <v>1</v>
      </c>
      <c r="J2679">
        <v>2</v>
      </c>
      <c r="K2679" t="str">
        <f>LOOKUP(J2679,Types!A:A,Types!B:B)</f>
        <v>Pop</v>
      </c>
      <c r="L2679">
        <f t="shared" si="41"/>
        <v>0</v>
      </c>
    </row>
    <row r="2680" spans="1:12" x14ac:dyDescent="0.2">
      <c r="A2680" t="s">
        <v>1025</v>
      </c>
      <c r="B2680" s="3">
        <v>1.02515678008785E-5</v>
      </c>
      <c r="C2680" s="3">
        <v>6.30345994068193E-6</v>
      </c>
      <c r="D2680">
        <v>0.99997723102569502</v>
      </c>
      <c r="E2680">
        <v>2</v>
      </c>
      <c r="F2680" s="2" t="str">
        <f>LOOKUP(E2680,Types!A:A,Types!B:B)</f>
        <v>Pop</v>
      </c>
      <c r="G2680">
        <v>0</v>
      </c>
      <c r="H2680">
        <v>0</v>
      </c>
      <c r="I2680">
        <v>1</v>
      </c>
      <c r="J2680">
        <v>2</v>
      </c>
      <c r="K2680" t="str">
        <f>LOOKUP(J2680,Types!A:A,Types!B:B)</f>
        <v>Pop</v>
      </c>
      <c r="L2680">
        <f t="shared" si="41"/>
        <v>0</v>
      </c>
    </row>
    <row r="2681" spans="1:12" x14ac:dyDescent="0.2">
      <c r="A2681" t="s">
        <v>2056</v>
      </c>
      <c r="B2681">
        <v>1.2091558164684101E-4</v>
      </c>
      <c r="C2681">
        <v>8.1970449537038803E-3</v>
      </c>
      <c r="D2681">
        <v>0.99166673421859697</v>
      </c>
      <c r="E2681">
        <v>2</v>
      </c>
      <c r="F2681" s="2" t="str">
        <f>LOOKUP(E2681,Types!A:A,Types!B:B)</f>
        <v>Pop</v>
      </c>
      <c r="G2681">
        <v>0</v>
      </c>
      <c r="H2681">
        <v>0</v>
      </c>
      <c r="I2681">
        <v>1</v>
      </c>
      <c r="J2681">
        <v>2</v>
      </c>
      <c r="K2681" t="str">
        <f>LOOKUP(J2681,Types!A:A,Types!B:B)</f>
        <v>Pop</v>
      </c>
      <c r="L2681">
        <f t="shared" si="41"/>
        <v>0</v>
      </c>
    </row>
    <row r="2682" spans="1:12" x14ac:dyDescent="0.2">
      <c r="A2682" t="s">
        <v>2105</v>
      </c>
      <c r="B2682" s="3">
        <v>2.8769802611350302E-6</v>
      </c>
      <c r="C2682" s="3">
        <v>2.7715398118743902E-6</v>
      </c>
      <c r="D2682">
        <v>0.99999308586120605</v>
      </c>
      <c r="E2682">
        <v>2</v>
      </c>
      <c r="F2682" s="2" t="str">
        <f>LOOKUP(E2682,Types!A:A,Types!B:B)</f>
        <v>Pop</v>
      </c>
      <c r="G2682">
        <v>0</v>
      </c>
      <c r="H2682">
        <v>0</v>
      </c>
      <c r="I2682">
        <v>1</v>
      </c>
      <c r="J2682">
        <v>2</v>
      </c>
      <c r="K2682" t="str">
        <f>LOOKUP(J2682,Types!A:A,Types!B:B)</f>
        <v>Pop</v>
      </c>
      <c r="L2682">
        <f t="shared" si="41"/>
        <v>0</v>
      </c>
    </row>
    <row r="2683" spans="1:12" x14ac:dyDescent="0.2">
      <c r="A2683" t="s">
        <v>1996</v>
      </c>
      <c r="B2683">
        <v>8.5630710236728105E-4</v>
      </c>
      <c r="C2683">
        <v>3.6288509145379001E-3</v>
      </c>
      <c r="D2683">
        <v>0.99045568704605103</v>
      </c>
      <c r="E2683">
        <v>2</v>
      </c>
      <c r="F2683" s="2" t="str">
        <f>LOOKUP(E2683,Types!A:A,Types!B:B)</f>
        <v>Pop</v>
      </c>
      <c r="G2683">
        <v>0</v>
      </c>
      <c r="H2683">
        <v>0</v>
      </c>
      <c r="I2683">
        <v>1</v>
      </c>
      <c r="J2683">
        <v>2</v>
      </c>
      <c r="K2683" t="str">
        <f>LOOKUP(J2683,Types!A:A,Types!B:B)</f>
        <v>Pop</v>
      </c>
      <c r="L2683">
        <f t="shared" si="41"/>
        <v>0</v>
      </c>
    </row>
    <row r="2684" spans="1:12" x14ac:dyDescent="0.2">
      <c r="A2684" t="s">
        <v>2138</v>
      </c>
      <c r="B2684" s="3">
        <v>2.3004353352007399E-5</v>
      </c>
      <c r="C2684" s="3">
        <v>2.9541921321651898E-5</v>
      </c>
      <c r="D2684">
        <v>0.99994432926177901</v>
      </c>
      <c r="E2684">
        <v>2</v>
      </c>
      <c r="F2684" s="2" t="str">
        <f>LOOKUP(E2684,Types!A:A,Types!B:B)</f>
        <v>Pop</v>
      </c>
      <c r="G2684">
        <v>0</v>
      </c>
      <c r="H2684">
        <v>0</v>
      </c>
      <c r="I2684">
        <v>1</v>
      </c>
      <c r="J2684">
        <v>2</v>
      </c>
      <c r="K2684" t="str">
        <f>LOOKUP(J2684,Types!A:A,Types!B:B)</f>
        <v>Pop</v>
      </c>
      <c r="L2684">
        <f t="shared" si="41"/>
        <v>0</v>
      </c>
    </row>
    <row r="2685" spans="1:12" x14ac:dyDescent="0.2">
      <c r="A2685" t="s">
        <v>269</v>
      </c>
      <c r="B2685" s="3">
        <v>5.13945124112069E-5</v>
      </c>
      <c r="C2685">
        <v>1.52811975567601E-4</v>
      </c>
      <c r="D2685">
        <v>0.99971610307693404</v>
      </c>
      <c r="E2685">
        <v>2</v>
      </c>
      <c r="F2685" s="2" t="str">
        <f>LOOKUP(E2685,Types!A:A,Types!B:B)</f>
        <v>Pop</v>
      </c>
      <c r="G2685">
        <v>0</v>
      </c>
      <c r="H2685">
        <v>0</v>
      </c>
      <c r="I2685">
        <v>1</v>
      </c>
      <c r="J2685">
        <v>2</v>
      </c>
      <c r="K2685" t="str">
        <f>LOOKUP(J2685,Types!A:A,Types!B:B)</f>
        <v>Pop</v>
      </c>
      <c r="L2685">
        <f t="shared" si="41"/>
        <v>0</v>
      </c>
    </row>
    <row r="2686" spans="1:12" x14ac:dyDescent="0.2">
      <c r="A2686" t="s">
        <v>1067</v>
      </c>
      <c r="B2686" s="3">
        <v>3.48509056493639E-5</v>
      </c>
      <c r="C2686">
        <v>6.4465700415894302E-4</v>
      </c>
      <c r="D2686">
        <v>0.99931502342224099</v>
      </c>
      <c r="E2686">
        <v>2</v>
      </c>
      <c r="F2686" s="2" t="str">
        <f>LOOKUP(E2686,Types!A:A,Types!B:B)</f>
        <v>Pop</v>
      </c>
      <c r="G2686">
        <v>0</v>
      </c>
      <c r="H2686">
        <v>0</v>
      </c>
      <c r="I2686">
        <v>1</v>
      </c>
      <c r="J2686">
        <v>2</v>
      </c>
      <c r="K2686" t="str">
        <f>LOOKUP(J2686,Types!A:A,Types!B:B)</f>
        <v>Pop</v>
      </c>
      <c r="L2686">
        <f t="shared" si="41"/>
        <v>0</v>
      </c>
    </row>
    <row r="2687" spans="1:12" x14ac:dyDescent="0.2">
      <c r="A2687" t="s">
        <v>1896</v>
      </c>
      <c r="B2687" s="3">
        <v>3.0911174690117999E-5</v>
      </c>
      <c r="C2687">
        <v>1.61651099915616E-4</v>
      </c>
      <c r="D2687">
        <v>0.99980157613754195</v>
      </c>
      <c r="E2687">
        <v>2</v>
      </c>
      <c r="F2687" s="2" t="str">
        <f>LOOKUP(E2687,Types!A:A,Types!B:B)</f>
        <v>Pop</v>
      </c>
      <c r="G2687">
        <v>0</v>
      </c>
      <c r="H2687">
        <v>0</v>
      </c>
      <c r="I2687">
        <v>1</v>
      </c>
      <c r="J2687">
        <v>2</v>
      </c>
      <c r="K2687" t="str">
        <f>LOOKUP(J2687,Types!A:A,Types!B:B)</f>
        <v>Pop</v>
      </c>
      <c r="L2687">
        <f t="shared" si="41"/>
        <v>0</v>
      </c>
    </row>
    <row r="2688" spans="1:12" x14ac:dyDescent="0.2">
      <c r="A2688" t="s">
        <v>1491</v>
      </c>
      <c r="B2688" s="3">
        <v>3.9822054532123702E-5</v>
      </c>
      <c r="C2688" s="3">
        <v>2.1225752789177901E-5</v>
      </c>
      <c r="D2688">
        <v>0.99972212314605702</v>
      </c>
      <c r="E2688">
        <v>2</v>
      </c>
      <c r="F2688" s="2" t="str">
        <f>LOOKUP(E2688,Types!A:A,Types!B:B)</f>
        <v>Pop</v>
      </c>
      <c r="G2688">
        <v>0</v>
      </c>
      <c r="H2688">
        <v>0</v>
      </c>
      <c r="I2688">
        <v>1</v>
      </c>
      <c r="J2688">
        <v>2</v>
      </c>
      <c r="K2688" t="str">
        <f>LOOKUP(J2688,Types!A:A,Types!B:B)</f>
        <v>Pop</v>
      </c>
      <c r="L2688">
        <f t="shared" si="41"/>
        <v>0</v>
      </c>
    </row>
    <row r="2689" spans="1:12" x14ac:dyDescent="0.2">
      <c r="A2689" t="s">
        <v>159</v>
      </c>
      <c r="B2689" s="3">
        <v>7.5311868386051999E-6</v>
      </c>
      <c r="C2689" s="3">
        <v>4.0751647247816402E-6</v>
      </c>
      <c r="D2689">
        <v>0.99998027086257901</v>
      </c>
      <c r="E2689">
        <v>2</v>
      </c>
      <c r="F2689" s="2" t="str">
        <f>LOOKUP(E2689,Types!A:A,Types!B:B)</f>
        <v>Pop</v>
      </c>
      <c r="G2689">
        <v>0</v>
      </c>
      <c r="H2689">
        <v>0</v>
      </c>
      <c r="I2689">
        <v>1</v>
      </c>
      <c r="J2689">
        <v>2</v>
      </c>
      <c r="K2689" t="str">
        <f>LOOKUP(J2689,Types!A:A,Types!B:B)</f>
        <v>Pop</v>
      </c>
      <c r="L2689">
        <f t="shared" si="41"/>
        <v>0</v>
      </c>
    </row>
    <row r="2690" spans="1:12" x14ac:dyDescent="0.2">
      <c r="A2690" t="s">
        <v>1804</v>
      </c>
      <c r="B2690" s="3">
        <v>7.3182072810595796E-6</v>
      </c>
      <c r="C2690" s="3">
        <v>5.00917280987778E-7</v>
      </c>
      <c r="D2690">
        <v>0.999980568885803</v>
      </c>
      <c r="E2690">
        <v>2</v>
      </c>
      <c r="F2690" s="2" t="str">
        <f>LOOKUP(E2690,Types!A:A,Types!B:B)</f>
        <v>Pop</v>
      </c>
      <c r="G2690">
        <v>0</v>
      </c>
      <c r="H2690">
        <v>0</v>
      </c>
      <c r="I2690">
        <v>1</v>
      </c>
      <c r="J2690">
        <v>2</v>
      </c>
      <c r="K2690" t="str">
        <f>LOOKUP(J2690,Types!A:A,Types!B:B)</f>
        <v>Pop</v>
      </c>
      <c r="L2690">
        <f t="shared" si="41"/>
        <v>0</v>
      </c>
    </row>
    <row r="2691" spans="1:12" x14ac:dyDescent="0.2">
      <c r="A2691" t="s">
        <v>485</v>
      </c>
      <c r="B2691" s="3">
        <v>1.84982309292536E-6</v>
      </c>
      <c r="C2691" s="3">
        <v>2.1797271188006501E-7</v>
      </c>
      <c r="D2691">
        <v>0.99999600648880005</v>
      </c>
      <c r="E2691">
        <v>2</v>
      </c>
      <c r="F2691" s="2" t="str">
        <f>LOOKUP(E2691,Types!A:A,Types!B:B)</f>
        <v>Pop</v>
      </c>
      <c r="G2691">
        <v>0</v>
      </c>
      <c r="H2691">
        <v>0</v>
      </c>
      <c r="I2691">
        <v>1</v>
      </c>
      <c r="J2691">
        <v>2</v>
      </c>
      <c r="K2691" t="str">
        <f>LOOKUP(J2691,Types!A:A,Types!B:B)</f>
        <v>Pop</v>
      </c>
      <c r="L2691">
        <f t="shared" ref="L2691:L2754" si="42">E2691-J2691</f>
        <v>0</v>
      </c>
    </row>
    <row r="2692" spans="1:12" x14ac:dyDescent="0.2">
      <c r="A2692" t="s">
        <v>1747</v>
      </c>
      <c r="B2692" s="3">
        <v>3.6269825613999202E-6</v>
      </c>
      <c r="C2692" s="3">
        <v>1.8557322789547399E-7</v>
      </c>
      <c r="D2692">
        <v>0.99998819828033403</v>
      </c>
      <c r="E2692">
        <v>2</v>
      </c>
      <c r="F2692" s="2" t="str">
        <f>LOOKUP(E2692,Types!A:A,Types!B:B)</f>
        <v>Pop</v>
      </c>
      <c r="G2692">
        <v>0</v>
      </c>
      <c r="H2692">
        <v>0</v>
      </c>
      <c r="I2692">
        <v>1</v>
      </c>
      <c r="J2692">
        <v>1</v>
      </c>
      <c r="K2692" t="str">
        <f>LOOKUP(J2692,Types!A:A,Types!B:B)</f>
        <v>Art</v>
      </c>
      <c r="L2692">
        <f t="shared" si="42"/>
        <v>1</v>
      </c>
    </row>
    <row r="2693" spans="1:12" x14ac:dyDescent="0.2">
      <c r="A2693" t="s">
        <v>1516</v>
      </c>
      <c r="B2693">
        <v>5.6901585776358799E-4</v>
      </c>
      <c r="C2693">
        <v>1.82772881817072E-3</v>
      </c>
      <c r="D2693">
        <v>0.99597036838531405</v>
      </c>
      <c r="E2693">
        <v>2</v>
      </c>
      <c r="F2693" s="2" t="str">
        <f>LOOKUP(E2693,Types!A:A,Types!B:B)</f>
        <v>Pop</v>
      </c>
      <c r="G2693">
        <v>0</v>
      </c>
      <c r="H2693">
        <v>0</v>
      </c>
      <c r="I2693">
        <v>1</v>
      </c>
      <c r="J2693">
        <v>2</v>
      </c>
      <c r="K2693" t="str">
        <f>LOOKUP(J2693,Types!A:A,Types!B:B)</f>
        <v>Pop</v>
      </c>
      <c r="L2693">
        <f t="shared" si="42"/>
        <v>0</v>
      </c>
    </row>
    <row r="2694" spans="1:12" x14ac:dyDescent="0.2">
      <c r="A2694" t="s">
        <v>1884</v>
      </c>
      <c r="B2694" s="3">
        <v>6.6783628426492201E-5</v>
      </c>
      <c r="C2694">
        <v>4.1142533882521001E-4</v>
      </c>
      <c r="D2694">
        <v>0.99944144487380904</v>
      </c>
      <c r="E2694">
        <v>2</v>
      </c>
      <c r="F2694" s="2" t="str">
        <f>LOOKUP(E2694,Types!A:A,Types!B:B)</f>
        <v>Pop</v>
      </c>
      <c r="G2694">
        <v>0</v>
      </c>
      <c r="H2694">
        <v>0</v>
      </c>
      <c r="I2694">
        <v>1</v>
      </c>
      <c r="J2694">
        <v>2</v>
      </c>
      <c r="K2694" t="str">
        <f>LOOKUP(J2694,Types!A:A,Types!B:B)</f>
        <v>Pop</v>
      </c>
      <c r="L2694">
        <f t="shared" si="42"/>
        <v>0</v>
      </c>
    </row>
    <row r="2695" spans="1:12" x14ac:dyDescent="0.2">
      <c r="A2695" t="s">
        <v>1249</v>
      </c>
      <c r="B2695" s="3">
        <v>6.2035596783971397E-6</v>
      </c>
      <c r="C2695" s="3">
        <v>2.1793641735712299E-6</v>
      </c>
      <c r="D2695">
        <v>0.99995768070220903</v>
      </c>
      <c r="E2695">
        <v>2</v>
      </c>
      <c r="F2695" s="2" t="str">
        <f>LOOKUP(E2695,Types!A:A,Types!B:B)</f>
        <v>Pop</v>
      </c>
      <c r="G2695">
        <v>0</v>
      </c>
      <c r="H2695">
        <v>0</v>
      </c>
      <c r="I2695">
        <v>1</v>
      </c>
      <c r="J2695">
        <v>2</v>
      </c>
      <c r="K2695" t="str">
        <f>LOOKUP(J2695,Types!A:A,Types!B:B)</f>
        <v>Pop</v>
      </c>
      <c r="L2695">
        <f t="shared" si="42"/>
        <v>0</v>
      </c>
    </row>
    <row r="2696" spans="1:12" x14ac:dyDescent="0.2">
      <c r="A2696" t="s">
        <v>362</v>
      </c>
      <c r="B2696" s="3">
        <v>7.0387555751949495E-5</v>
      </c>
      <c r="C2696">
        <v>3.6607275251299099E-4</v>
      </c>
      <c r="D2696">
        <v>0.99954402446746804</v>
      </c>
      <c r="E2696">
        <v>2</v>
      </c>
      <c r="F2696" s="2" t="str">
        <f>LOOKUP(E2696,Types!A:A,Types!B:B)</f>
        <v>Pop</v>
      </c>
      <c r="G2696">
        <v>0</v>
      </c>
      <c r="H2696">
        <v>0</v>
      </c>
      <c r="I2696">
        <v>1</v>
      </c>
      <c r="J2696">
        <v>2</v>
      </c>
      <c r="K2696" t="str">
        <f>LOOKUP(J2696,Types!A:A,Types!B:B)</f>
        <v>Pop</v>
      </c>
      <c r="L2696">
        <f t="shared" si="42"/>
        <v>0</v>
      </c>
    </row>
    <row r="2697" spans="1:12" x14ac:dyDescent="0.2">
      <c r="A2697" t="s">
        <v>1643</v>
      </c>
      <c r="B2697">
        <v>1.2093516852473799E-4</v>
      </c>
      <c r="C2697">
        <v>6.1143380589783096E-3</v>
      </c>
      <c r="D2697">
        <v>0.99375021457672097</v>
      </c>
      <c r="E2697">
        <v>2</v>
      </c>
      <c r="F2697" s="2" t="str">
        <f>LOOKUP(E2697,Types!A:A,Types!B:B)</f>
        <v>Pop</v>
      </c>
      <c r="G2697">
        <v>0</v>
      </c>
      <c r="H2697">
        <v>0</v>
      </c>
      <c r="I2697">
        <v>1</v>
      </c>
      <c r="J2697">
        <v>2</v>
      </c>
      <c r="K2697" t="str">
        <f>LOOKUP(J2697,Types!A:A,Types!B:B)</f>
        <v>Pop</v>
      </c>
      <c r="L2697">
        <f t="shared" si="42"/>
        <v>0</v>
      </c>
    </row>
    <row r="2698" spans="1:12" x14ac:dyDescent="0.2">
      <c r="A2698" t="s">
        <v>2164</v>
      </c>
      <c r="B2698" s="3">
        <v>5.2577147471311003E-6</v>
      </c>
      <c r="C2698" s="3">
        <v>8.9005726522373099E-7</v>
      </c>
      <c r="D2698">
        <v>0.99998486042022705</v>
      </c>
      <c r="E2698">
        <v>2</v>
      </c>
      <c r="F2698" s="2" t="str">
        <f>LOOKUP(E2698,Types!A:A,Types!B:B)</f>
        <v>Pop</v>
      </c>
      <c r="G2698">
        <v>0</v>
      </c>
      <c r="H2698">
        <v>0</v>
      </c>
      <c r="I2698">
        <v>1</v>
      </c>
      <c r="J2698">
        <v>2</v>
      </c>
      <c r="K2698" t="str">
        <f>LOOKUP(J2698,Types!A:A,Types!B:B)</f>
        <v>Pop</v>
      </c>
      <c r="L2698">
        <f t="shared" si="42"/>
        <v>0</v>
      </c>
    </row>
    <row r="2699" spans="1:12" x14ac:dyDescent="0.2">
      <c r="A2699" t="s">
        <v>992</v>
      </c>
      <c r="B2699">
        <v>9.1560499276965802E-4</v>
      </c>
      <c r="C2699">
        <v>6.99379527941346E-3</v>
      </c>
      <c r="D2699">
        <v>0.99044948816299405</v>
      </c>
      <c r="E2699">
        <v>2</v>
      </c>
      <c r="F2699" s="2" t="str">
        <f>LOOKUP(E2699,Types!A:A,Types!B:B)</f>
        <v>Pop</v>
      </c>
      <c r="G2699">
        <v>0</v>
      </c>
      <c r="H2699">
        <v>0</v>
      </c>
      <c r="I2699">
        <v>1</v>
      </c>
      <c r="J2699">
        <v>2</v>
      </c>
      <c r="K2699" t="str">
        <f>LOOKUP(J2699,Types!A:A,Types!B:B)</f>
        <v>Pop</v>
      </c>
      <c r="L2699">
        <f t="shared" si="42"/>
        <v>0</v>
      </c>
    </row>
    <row r="2700" spans="1:12" x14ac:dyDescent="0.2">
      <c r="A2700" t="s">
        <v>1641</v>
      </c>
      <c r="B2700" s="3">
        <v>4.75557353638578E-5</v>
      </c>
      <c r="C2700" s="3">
        <v>8.5201078036334298E-5</v>
      </c>
      <c r="D2700">
        <v>0.99984395503997803</v>
      </c>
      <c r="E2700">
        <v>2</v>
      </c>
      <c r="F2700" s="2" t="str">
        <f>LOOKUP(E2700,Types!A:A,Types!B:B)</f>
        <v>Pop</v>
      </c>
      <c r="G2700">
        <v>0</v>
      </c>
      <c r="H2700">
        <v>0</v>
      </c>
      <c r="I2700">
        <v>1</v>
      </c>
      <c r="J2700">
        <v>1</v>
      </c>
      <c r="K2700" t="str">
        <f>LOOKUP(J2700,Types!A:A,Types!B:B)</f>
        <v>Art</v>
      </c>
      <c r="L2700">
        <f t="shared" si="42"/>
        <v>1</v>
      </c>
    </row>
    <row r="2701" spans="1:12" x14ac:dyDescent="0.2">
      <c r="A2701" t="s">
        <v>19</v>
      </c>
      <c r="B2701" s="3">
        <v>7.0754440457676503E-6</v>
      </c>
      <c r="C2701" s="3">
        <v>3.5876134063528298E-8</v>
      </c>
      <c r="D2701">
        <v>0.99996060132980302</v>
      </c>
      <c r="E2701">
        <v>2</v>
      </c>
      <c r="F2701" s="2" t="str">
        <f>LOOKUP(E2701,Types!A:A,Types!B:B)</f>
        <v>Pop</v>
      </c>
      <c r="G2701">
        <v>0</v>
      </c>
      <c r="H2701">
        <v>0</v>
      </c>
      <c r="I2701">
        <v>1</v>
      </c>
      <c r="J2701">
        <v>2</v>
      </c>
      <c r="K2701" t="str">
        <f>LOOKUP(J2701,Types!A:A,Types!B:B)</f>
        <v>Pop</v>
      </c>
      <c r="L2701">
        <f t="shared" si="42"/>
        <v>0</v>
      </c>
    </row>
    <row r="2702" spans="1:12" x14ac:dyDescent="0.2">
      <c r="A2702" t="s">
        <v>1463</v>
      </c>
      <c r="B2702" s="3">
        <v>6.1455007198674096E-6</v>
      </c>
      <c r="C2702" s="3">
        <v>1.85744138434529E-5</v>
      </c>
      <c r="D2702">
        <v>0.999975085258483</v>
      </c>
      <c r="E2702">
        <v>2</v>
      </c>
      <c r="F2702" s="2" t="str">
        <f>LOOKUP(E2702,Types!A:A,Types!B:B)</f>
        <v>Pop</v>
      </c>
      <c r="G2702">
        <v>0</v>
      </c>
      <c r="H2702">
        <v>0</v>
      </c>
      <c r="I2702">
        <v>1</v>
      </c>
      <c r="J2702">
        <v>2</v>
      </c>
      <c r="K2702" t="str">
        <f>LOOKUP(J2702,Types!A:A,Types!B:B)</f>
        <v>Pop</v>
      </c>
      <c r="L2702">
        <f t="shared" si="42"/>
        <v>0</v>
      </c>
    </row>
    <row r="2703" spans="1:12" x14ac:dyDescent="0.2">
      <c r="A2703" t="s">
        <v>300</v>
      </c>
      <c r="B2703" s="3">
        <v>9.9631652119569396E-6</v>
      </c>
      <c r="C2703" s="3">
        <v>3.0471890113403699E-6</v>
      </c>
      <c r="D2703">
        <v>0.99996483325958196</v>
      </c>
      <c r="E2703">
        <v>2</v>
      </c>
      <c r="F2703" s="2" t="str">
        <f>LOOKUP(E2703,Types!A:A,Types!B:B)</f>
        <v>Pop</v>
      </c>
      <c r="G2703">
        <v>0</v>
      </c>
      <c r="H2703">
        <v>0</v>
      </c>
      <c r="I2703">
        <v>1</v>
      </c>
      <c r="J2703">
        <v>2</v>
      </c>
      <c r="K2703" t="str">
        <f>LOOKUP(J2703,Types!A:A,Types!B:B)</f>
        <v>Pop</v>
      </c>
      <c r="L2703">
        <f t="shared" si="42"/>
        <v>0</v>
      </c>
    </row>
    <row r="2704" spans="1:12" x14ac:dyDescent="0.2">
      <c r="A2704" t="s">
        <v>1579</v>
      </c>
      <c r="B2704" s="3">
        <v>4.0122931750374804E-6</v>
      </c>
      <c r="C2704" s="3">
        <v>3.6115460488872401E-7</v>
      </c>
      <c r="D2704">
        <v>0.99998843669891302</v>
      </c>
      <c r="E2704">
        <v>2</v>
      </c>
      <c r="F2704" s="2" t="str">
        <f>LOOKUP(E2704,Types!A:A,Types!B:B)</f>
        <v>Pop</v>
      </c>
      <c r="G2704">
        <v>0</v>
      </c>
      <c r="H2704">
        <v>0</v>
      </c>
      <c r="I2704">
        <v>1</v>
      </c>
      <c r="J2704">
        <v>2</v>
      </c>
      <c r="K2704" t="str">
        <f>LOOKUP(J2704,Types!A:A,Types!B:B)</f>
        <v>Pop</v>
      </c>
      <c r="L2704">
        <f t="shared" si="42"/>
        <v>0</v>
      </c>
    </row>
    <row r="2705" spans="1:12" x14ac:dyDescent="0.2">
      <c r="A2705" t="s">
        <v>1525</v>
      </c>
      <c r="B2705">
        <v>2.8368295170366699E-4</v>
      </c>
      <c r="C2705">
        <v>1.5062229940667701E-3</v>
      </c>
      <c r="D2705">
        <v>0.99773168563842696</v>
      </c>
      <c r="E2705">
        <v>2</v>
      </c>
      <c r="F2705" s="2" t="str">
        <f>LOOKUP(E2705,Types!A:A,Types!B:B)</f>
        <v>Pop</v>
      </c>
      <c r="G2705">
        <v>0</v>
      </c>
      <c r="H2705">
        <v>0</v>
      </c>
      <c r="I2705">
        <v>1</v>
      </c>
      <c r="J2705">
        <v>2</v>
      </c>
      <c r="K2705" t="str">
        <f>LOOKUP(J2705,Types!A:A,Types!B:B)</f>
        <v>Pop</v>
      </c>
      <c r="L2705">
        <f t="shared" si="42"/>
        <v>0</v>
      </c>
    </row>
    <row r="2706" spans="1:12" x14ac:dyDescent="0.2">
      <c r="A2706" t="s">
        <v>1051</v>
      </c>
      <c r="B2706" s="3">
        <v>1.49025629525567E-6</v>
      </c>
      <c r="C2706" s="3">
        <v>4.9870774176952102E-8</v>
      </c>
      <c r="D2706">
        <v>0.99999678134918202</v>
      </c>
      <c r="E2706">
        <v>2</v>
      </c>
      <c r="F2706" s="2" t="str">
        <f>LOOKUP(E2706,Types!A:A,Types!B:B)</f>
        <v>Pop</v>
      </c>
      <c r="G2706">
        <v>0</v>
      </c>
      <c r="H2706">
        <v>0</v>
      </c>
      <c r="I2706">
        <v>1</v>
      </c>
      <c r="J2706">
        <v>2</v>
      </c>
      <c r="K2706" t="str">
        <f>LOOKUP(J2706,Types!A:A,Types!B:B)</f>
        <v>Pop</v>
      </c>
      <c r="L2706">
        <f t="shared" si="42"/>
        <v>0</v>
      </c>
    </row>
    <row r="2707" spans="1:12" x14ac:dyDescent="0.2">
      <c r="A2707" t="s">
        <v>1283</v>
      </c>
      <c r="B2707" s="3">
        <v>6.4844539338082498E-7</v>
      </c>
      <c r="C2707" s="3">
        <v>1.12248574879458E-8</v>
      </c>
      <c r="D2707">
        <v>0.99999684095382602</v>
      </c>
      <c r="E2707">
        <v>2</v>
      </c>
      <c r="F2707" s="2" t="str">
        <f>LOOKUP(E2707,Types!A:A,Types!B:B)</f>
        <v>Pop</v>
      </c>
      <c r="G2707">
        <v>0</v>
      </c>
      <c r="H2707">
        <v>0</v>
      </c>
      <c r="I2707">
        <v>1</v>
      </c>
      <c r="J2707">
        <v>2</v>
      </c>
      <c r="K2707" t="str">
        <f>LOOKUP(J2707,Types!A:A,Types!B:B)</f>
        <v>Pop</v>
      </c>
      <c r="L2707">
        <f t="shared" si="42"/>
        <v>0</v>
      </c>
    </row>
    <row r="2708" spans="1:12" x14ac:dyDescent="0.2">
      <c r="A2708" t="s">
        <v>1028</v>
      </c>
      <c r="B2708" s="3">
        <v>3.2997460948536098E-5</v>
      </c>
      <c r="C2708" s="3">
        <v>4.6969031245680499E-5</v>
      </c>
      <c r="D2708">
        <v>0.999891698360443</v>
      </c>
      <c r="E2708">
        <v>2</v>
      </c>
      <c r="F2708" s="2" t="str">
        <f>LOOKUP(E2708,Types!A:A,Types!B:B)</f>
        <v>Pop</v>
      </c>
      <c r="G2708">
        <v>0</v>
      </c>
      <c r="H2708">
        <v>0</v>
      </c>
      <c r="I2708">
        <v>1</v>
      </c>
      <c r="J2708">
        <v>1</v>
      </c>
      <c r="K2708" t="str">
        <f>LOOKUP(J2708,Types!A:A,Types!B:B)</f>
        <v>Art</v>
      </c>
      <c r="L2708">
        <f t="shared" si="42"/>
        <v>1</v>
      </c>
    </row>
    <row r="2709" spans="1:12" x14ac:dyDescent="0.2">
      <c r="A2709" t="s">
        <v>1776</v>
      </c>
      <c r="B2709" s="3">
        <v>1.4729890835951601E-6</v>
      </c>
      <c r="C2709" s="3">
        <v>2.2843916269721299E-7</v>
      </c>
      <c r="D2709">
        <v>0.99999624490737904</v>
      </c>
      <c r="E2709">
        <v>2</v>
      </c>
      <c r="F2709" s="2" t="str">
        <f>LOOKUP(E2709,Types!A:A,Types!B:B)</f>
        <v>Pop</v>
      </c>
      <c r="G2709">
        <v>0</v>
      </c>
      <c r="H2709">
        <v>0</v>
      </c>
      <c r="I2709">
        <v>1</v>
      </c>
      <c r="J2709">
        <v>2</v>
      </c>
      <c r="K2709" t="str">
        <f>LOOKUP(J2709,Types!A:A,Types!B:B)</f>
        <v>Pop</v>
      </c>
      <c r="L2709">
        <f t="shared" si="42"/>
        <v>0</v>
      </c>
    </row>
    <row r="2710" spans="1:12" x14ac:dyDescent="0.2">
      <c r="A2710" t="s">
        <v>482</v>
      </c>
      <c r="B2710" s="3">
        <v>1.78619316670847E-7</v>
      </c>
      <c r="C2710" s="3">
        <v>1.73240055634238E-9</v>
      </c>
      <c r="D2710">
        <v>0.99999970197677601</v>
      </c>
      <c r="E2710">
        <v>2</v>
      </c>
      <c r="F2710" s="2" t="str">
        <f>LOOKUP(E2710,Types!A:A,Types!B:B)</f>
        <v>Pop</v>
      </c>
      <c r="G2710">
        <v>0</v>
      </c>
      <c r="H2710">
        <v>0</v>
      </c>
      <c r="I2710">
        <v>1</v>
      </c>
      <c r="J2710">
        <v>2</v>
      </c>
      <c r="K2710" t="str">
        <f>LOOKUP(J2710,Types!A:A,Types!B:B)</f>
        <v>Pop</v>
      </c>
      <c r="L2710">
        <f t="shared" si="42"/>
        <v>0</v>
      </c>
    </row>
    <row r="2711" spans="1:12" x14ac:dyDescent="0.2">
      <c r="A2711" t="s">
        <v>999</v>
      </c>
      <c r="B2711" s="3">
        <v>1.07766277324117E-6</v>
      </c>
      <c r="C2711" s="3">
        <v>6.2277496226670305E-7</v>
      </c>
      <c r="D2711">
        <v>0.99999809265136697</v>
      </c>
      <c r="E2711">
        <v>2</v>
      </c>
      <c r="F2711" s="2" t="str">
        <f>LOOKUP(E2711,Types!A:A,Types!B:B)</f>
        <v>Pop</v>
      </c>
      <c r="G2711">
        <v>0</v>
      </c>
      <c r="H2711">
        <v>0</v>
      </c>
      <c r="I2711">
        <v>1</v>
      </c>
      <c r="J2711">
        <v>2</v>
      </c>
      <c r="K2711" t="str">
        <f>LOOKUP(J2711,Types!A:A,Types!B:B)</f>
        <v>Pop</v>
      </c>
      <c r="L2711">
        <f t="shared" si="42"/>
        <v>0</v>
      </c>
    </row>
    <row r="2712" spans="1:12" x14ac:dyDescent="0.2">
      <c r="A2712" t="s">
        <v>1968</v>
      </c>
      <c r="B2712">
        <v>1.2305138807278099E-4</v>
      </c>
      <c r="C2712">
        <v>5.7803880190476699E-4</v>
      </c>
      <c r="D2712">
        <v>0.99925559759140004</v>
      </c>
      <c r="E2712">
        <v>2</v>
      </c>
      <c r="F2712" s="2" t="str">
        <f>LOOKUP(E2712,Types!A:A,Types!B:B)</f>
        <v>Pop</v>
      </c>
      <c r="G2712">
        <v>0</v>
      </c>
      <c r="H2712">
        <v>0</v>
      </c>
      <c r="I2712">
        <v>1</v>
      </c>
      <c r="J2712">
        <v>2</v>
      </c>
      <c r="K2712" t="str">
        <f>LOOKUP(J2712,Types!A:A,Types!B:B)</f>
        <v>Pop</v>
      </c>
      <c r="L2712">
        <f t="shared" si="42"/>
        <v>0</v>
      </c>
    </row>
    <row r="2713" spans="1:12" x14ac:dyDescent="0.2">
      <c r="A2713" t="s">
        <v>1316</v>
      </c>
      <c r="B2713" s="3">
        <v>6.4963211343638197E-7</v>
      </c>
      <c r="C2713" s="3">
        <v>3.7874112734925802E-8</v>
      </c>
      <c r="D2713">
        <v>0.99999892711639404</v>
      </c>
      <c r="E2713">
        <v>2</v>
      </c>
      <c r="F2713" s="2" t="str">
        <f>LOOKUP(E2713,Types!A:A,Types!B:B)</f>
        <v>Pop</v>
      </c>
      <c r="G2713">
        <v>0</v>
      </c>
      <c r="H2713">
        <v>0</v>
      </c>
      <c r="I2713">
        <v>1</v>
      </c>
      <c r="J2713">
        <v>2</v>
      </c>
      <c r="K2713" t="str">
        <f>LOOKUP(J2713,Types!A:A,Types!B:B)</f>
        <v>Pop</v>
      </c>
      <c r="L2713">
        <f t="shared" si="42"/>
        <v>0</v>
      </c>
    </row>
    <row r="2714" spans="1:12" x14ac:dyDescent="0.2">
      <c r="A2714" t="s">
        <v>206</v>
      </c>
      <c r="B2714">
        <v>5.7376734912395401E-4</v>
      </c>
      <c r="C2714">
        <v>4.8767199041321798E-4</v>
      </c>
      <c r="D2714">
        <v>0.99340510368347101</v>
      </c>
      <c r="E2714">
        <v>2</v>
      </c>
      <c r="F2714" s="2" t="str">
        <f>LOOKUP(E2714,Types!A:A,Types!B:B)</f>
        <v>Pop</v>
      </c>
      <c r="G2714">
        <v>0</v>
      </c>
      <c r="H2714">
        <v>0</v>
      </c>
      <c r="I2714">
        <v>1</v>
      </c>
      <c r="J2714">
        <v>2</v>
      </c>
      <c r="K2714" t="str">
        <f>LOOKUP(J2714,Types!A:A,Types!B:B)</f>
        <v>Pop</v>
      </c>
      <c r="L2714">
        <f t="shared" si="42"/>
        <v>0</v>
      </c>
    </row>
    <row r="2715" spans="1:12" x14ac:dyDescent="0.2">
      <c r="A2715" t="s">
        <v>1454</v>
      </c>
      <c r="B2715">
        <v>6.01739564444869E-4</v>
      </c>
      <c r="C2715">
        <v>1.14784389734268E-2</v>
      </c>
      <c r="D2715">
        <v>0.98773938417434604</v>
      </c>
      <c r="E2715">
        <v>2</v>
      </c>
      <c r="F2715" s="2" t="str">
        <f>LOOKUP(E2715,Types!A:A,Types!B:B)</f>
        <v>Pop</v>
      </c>
      <c r="G2715">
        <v>0</v>
      </c>
      <c r="H2715">
        <v>0</v>
      </c>
      <c r="I2715">
        <v>1</v>
      </c>
      <c r="J2715">
        <v>2</v>
      </c>
      <c r="K2715" t="str">
        <f>LOOKUP(J2715,Types!A:A,Types!B:B)</f>
        <v>Pop</v>
      </c>
      <c r="L2715">
        <f t="shared" si="42"/>
        <v>0</v>
      </c>
    </row>
    <row r="2716" spans="1:12" x14ac:dyDescent="0.2">
      <c r="A2716" t="s">
        <v>165</v>
      </c>
      <c r="B2716" s="3">
        <v>6.4863350416999297E-5</v>
      </c>
      <c r="C2716">
        <v>3.3235139562748302E-4</v>
      </c>
      <c r="D2716">
        <v>0.99957925081252996</v>
      </c>
      <c r="E2716">
        <v>2</v>
      </c>
      <c r="F2716" s="2" t="str">
        <f>LOOKUP(E2716,Types!A:A,Types!B:B)</f>
        <v>Pop</v>
      </c>
      <c r="G2716">
        <v>0</v>
      </c>
      <c r="H2716">
        <v>0</v>
      </c>
      <c r="I2716">
        <v>1</v>
      </c>
      <c r="J2716">
        <v>2</v>
      </c>
      <c r="K2716" t="str">
        <f>LOOKUP(J2716,Types!A:A,Types!B:B)</f>
        <v>Pop</v>
      </c>
      <c r="L2716">
        <f t="shared" si="42"/>
        <v>0</v>
      </c>
    </row>
    <row r="2717" spans="1:12" x14ac:dyDescent="0.2">
      <c r="A2717" t="s">
        <v>383</v>
      </c>
      <c r="B2717" s="3">
        <v>1.6828199704832499E-6</v>
      </c>
      <c r="C2717" s="3">
        <v>2.2497967933077201E-8</v>
      </c>
      <c r="D2717">
        <v>0.99999576807022095</v>
      </c>
      <c r="E2717">
        <v>2</v>
      </c>
      <c r="F2717" s="2" t="str">
        <f>LOOKUP(E2717,Types!A:A,Types!B:B)</f>
        <v>Pop</v>
      </c>
      <c r="G2717">
        <v>0</v>
      </c>
      <c r="H2717">
        <v>0</v>
      </c>
      <c r="I2717">
        <v>1</v>
      </c>
      <c r="J2717">
        <v>2</v>
      </c>
      <c r="K2717" t="str">
        <f>LOOKUP(J2717,Types!A:A,Types!B:B)</f>
        <v>Pop</v>
      </c>
      <c r="L2717">
        <f t="shared" si="42"/>
        <v>0</v>
      </c>
    </row>
    <row r="2718" spans="1:12" x14ac:dyDescent="0.2">
      <c r="A2718" t="s">
        <v>87</v>
      </c>
      <c r="B2718">
        <v>2.6962088886648399E-3</v>
      </c>
      <c r="C2718">
        <v>4.7493867576122201E-2</v>
      </c>
      <c r="D2718">
        <v>0.939355909824371</v>
      </c>
      <c r="E2718">
        <v>2</v>
      </c>
      <c r="F2718" s="2" t="str">
        <f>LOOKUP(E2718,Types!A:A,Types!B:B)</f>
        <v>Pop</v>
      </c>
      <c r="G2718">
        <v>0</v>
      </c>
      <c r="H2718">
        <v>0</v>
      </c>
      <c r="I2718">
        <v>1</v>
      </c>
      <c r="J2718">
        <v>2</v>
      </c>
      <c r="K2718" t="str">
        <f>LOOKUP(J2718,Types!A:A,Types!B:B)</f>
        <v>Pop</v>
      </c>
      <c r="L2718">
        <f t="shared" si="42"/>
        <v>0</v>
      </c>
    </row>
    <row r="2719" spans="1:12" x14ac:dyDescent="0.2">
      <c r="A2719" t="s">
        <v>2095</v>
      </c>
      <c r="B2719" s="3">
        <v>1.26627207919227E-6</v>
      </c>
      <c r="C2719" s="3">
        <v>1.5170294886956899E-7</v>
      </c>
      <c r="D2719">
        <v>0.99999815225601196</v>
      </c>
      <c r="E2719">
        <v>2</v>
      </c>
      <c r="F2719" s="2" t="str">
        <f>LOOKUP(E2719,Types!A:A,Types!B:B)</f>
        <v>Pop</v>
      </c>
      <c r="G2719">
        <v>0</v>
      </c>
      <c r="H2719">
        <v>0</v>
      </c>
      <c r="I2719">
        <v>1</v>
      </c>
      <c r="J2719">
        <v>2</v>
      </c>
      <c r="K2719" t="str">
        <f>LOOKUP(J2719,Types!A:A,Types!B:B)</f>
        <v>Pop</v>
      </c>
      <c r="L2719">
        <f t="shared" si="42"/>
        <v>0</v>
      </c>
    </row>
    <row r="2720" spans="1:12" x14ac:dyDescent="0.2">
      <c r="A2720" t="s">
        <v>1669</v>
      </c>
      <c r="B2720">
        <v>1.82097591459751E-3</v>
      </c>
      <c r="C2720">
        <v>2.89252456277608E-2</v>
      </c>
      <c r="D2720">
        <v>0.964072406291961</v>
      </c>
      <c r="E2720">
        <v>2</v>
      </c>
      <c r="F2720" s="2" t="str">
        <f>LOOKUP(E2720,Types!A:A,Types!B:B)</f>
        <v>Pop</v>
      </c>
      <c r="G2720">
        <v>0</v>
      </c>
      <c r="H2720">
        <v>0</v>
      </c>
      <c r="I2720">
        <v>1</v>
      </c>
      <c r="J2720">
        <v>2</v>
      </c>
      <c r="K2720" t="str">
        <f>LOOKUP(J2720,Types!A:A,Types!B:B)</f>
        <v>Pop</v>
      </c>
      <c r="L2720">
        <f t="shared" si="42"/>
        <v>0</v>
      </c>
    </row>
    <row r="2721" spans="1:12" x14ac:dyDescent="0.2">
      <c r="A2721" t="s">
        <v>1549</v>
      </c>
      <c r="B2721">
        <v>1.3388470688369101E-4</v>
      </c>
      <c r="C2721">
        <v>1.51163330883719E-4</v>
      </c>
      <c r="D2721">
        <v>0.99931925535202004</v>
      </c>
      <c r="E2721">
        <v>2</v>
      </c>
      <c r="F2721" s="2" t="str">
        <f>LOOKUP(E2721,Types!A:A,Types!B:B)</f>
        <v>Pop</v>
      </c>
      <c r="G2721">
        <v>0</v>
      </c>
      <c r="H2721">
        <v>0</v>
      </c>
      <c r="I2721">
        <v>1</v>
      </c>
      <c r="J2721">
        <v>2</v>
      </c>
      <c r="K2721" t="str">
        <f>LOOKUP(J2721,Types!A:A,Types!B:B)</f>
        <v>Pop</v>
      </c>
      <c r="L2721">
        <f t="shared" si="42"/>
        <v>0</v>
      </c>
    </row>
    <row r="2722" spans="1:12" x14ac:dyDescent="0.2">
      <c r="A2722" t="s">
        <v>476</v>
      </c>
      <c r="B2722">
        <v>1.03650454548187E-4</v>
      </c>
      <c r="C2722">
        <v>9.0187456225976305E-4</v>
      </c>
      <c r="D2722">
        <v>0.99881511926651001</v>
      </c>
      <c r="E2722">
        <v>2</v>
      </c>
      <c r="F2722" s="2" t="str">
        <f>LOOKUP(E2722,Types!A:A,Types!B:B)</f>
        <v>Pop</v>
      </c>
      <c r="G2722">
        <v>0</v>
      </c>
      <c r="H2722">
        <v>0</v>
      </c>
      <c r="I2722">
        <v>1</v>
      </c>
      <c r="J2722">
        <v>2</v>
      </c>
      <c r="K2722" t="str">
        <f>LOOKUP(J2722,Types!A:A,Types!B:B)</f>
        <v>Pop</v>
      </c>
      <c r="L2722">
        <f t="shared" si="42"/>
        <v>0</v>
      </c>
    </row>
    <row r="2723" spans="1:12" x14ac:dyDescent="0.2">
      <c r="A2723" t="s">
        <v>1010</v>
      </c>
      <c r="B2723" s="3">
        <v>4.9944865168072202E-5</v>
      </c>
      <c r="C2723">
        <v>7.8869424760341601E-4</v>
      </c>
      <c r="D2723">
        <v>0.99914753437042203</v>
      </c>
      <c r="E2723">
        <v>2</v>
      </c>
      <c r="F2723" s="2" t="str">
        <f>LOOKUP(E2723,Types!A:A,Types!B:B)</f>
        <v>Pop</v>
      </c>
      <c r="G2723">
        <v>0</v>
      </c>
      <c r="H2723">
        <v>0</v>
      </c>
      <c r="I2723">
        <v>1</v>
      </c>
      <c r="J2723">
        <v>2</v>
      </c>
      <c r="K2723" t="str">
        <f>LOOKUP(J2723,Types!A:A,Types!B:B)</f>
        <v>Pop</v>
      </c>
      <c r="L2723">
        <f t="shared" si="42"/>
        <v>0</v>
      </c>
    </row>
    <row r="2724" spans="1:12" x14ac:dyDescent="0.2">
      <c r="A2724" t="s">
        <v>1886</v>
      </c>
      <c r="B2724" s="3">
        <v>6.7690734795178202E-6</v>
      </c>
      <c r="C2724" s="3">
        <v>2.3705165403953199E-6</v>
      </c>
      <c r="D2724">
        <v>0.99997746944427401</v>
      </c>
      <c r="E2724">
        <v>2</v>
      </c>
      <c r="F2724" s="2" t="str">
        <f>LOOKUP(E2724,Types!A:A,Types!B:B)</f>
        <v>Pop</v>
      </c>
      <c r="G2724">
        <v>0</v>
      </c>
      <c r="H2724">
        <v>0</v>
      </c>
      <c r="I2724">
        <v>1</v>
      </c>
      <c r="J2724">
        <v>2</v>
      </c>
      <c r="K2724" t="str">
        <f>LOOKUP(J2724,Types!A:A,Types!B:B)</f>
        <v>Pop</v>
      </c>
      <c r="L2724">
        <f t="shared" si="42"/>
        <v>0</v>
      </c>
    </row>
    <row r="2725" spans="1:12" x14ac:dyDescent="0.2">
      <c r="A2725" t="s">
        <v>1056</v>
      </c>
      <c r="B2725" s="3">
        <v>2.4632728923279501E-7</v>
      </c>
      <c r="C2725" s="3">
        <v>3.7909893002563397E-9</v>
      </c>
      <c r="D2725">
        <v>0.99999958276748602</v>
      </c>
      <c r="E2725">
        <v>2</v>
      </c>
      <c r="F2725" s="2" t="str">
        <f>LOOKUP(E2725,Types!A:A,Types!B:B)</f>
        <v>Pop</v>
      </c>
      <c r="G2725">
        <v>0</v>
      </c>
      <c r="H2725">
        <v>0</v>
      </c>
      <c r="I2725">
        <v>1</v>
      </c>
      <c r="J2725">
        <v>2</v>
      </c>
      <c r="K2725" t="str">
        <f>LOOKUP(J2725,Types!A:A,Types!B:B)</f>
        <v>Pop</v>
      </c>
      <c r="L2725">
        <f t="shared" si="42"/>
        <v>0</v>
      </c>
    </row>
    <row r="2726" spans="1:12" x14ac:dyDescent="0.2">
      <c r="A2726" t="s">
        <v>71</v>
      </c>
      <c r="B2726" s="3">
        <v>3.5059047149843498E-6</v>
      </c>
      <c r="C2726" s="3">
        <v>9.1855145001318295E-7</v>
      </c>
      <c r="D2726">
        <v>0.99998944997787398</v>
      </c>
      <c r="E2726">
        <v>2</v>
      </c>
      <c r="F2726" s="2" t="str">
        <f>LOOKUP(E2726,Types!A:A,Types!B:B)</f>
        <v>Pop</v>
      </c>
      <c r="G2726">
        <v>0</v>
      </c>
      <c r="H2726">
        <v>0</v>
      </c>
      <c r="I2726">
        <v>1</v>
      </c>
      <c r="J2726">
        <v>2</v>
      </c>
      <c r="K2726" t="str">
        <f>LOOKUP(J2726,Types!A:A,Types!B:B)</f>
        <v>Pop</v>
      </c>
      <c r="L2726">
        <f t="shared" si="42"/>
        <v>0</v>
      </c>
    </row>
    <row r="2727" spans="1:12" x14ac:dyDescent="0.2">
      <c r="A2727" t="s">
        <v>1090</v>
      </c>
      <c r="B2727" s="3">
        <v>1.16405235530692E-5</v>
      </c>
      <c r="C2727" s="3">
        <v>2.4684806703589799E-5</v>
      </c>
      <c r="D2727">
        <v>0.99995803833007801</v>
      </c>
      <c r="E2727">
        <v>2</v>
      </c>
      <c r="F2727" s="2" t="str">
        <f>LOOKUP(E2727,Types!A:A,Types!B:B)</f>
        <v>Pop</v>
      </c>
      <c r="G2727">
        <v>0</v>
      </c>
      <c r="H2727">
        <v>0</v>
      </c>
      <c r="I2727">
        <v>1</v>
      </c>
      <c r="J2727">
        <v>2</v>
      </c>
      <c r="K2727" t="str">
        <f>LOOKUP(J2727,Types!A:A,Types!B:B)</f>
        <v>Pop</v>
      </c>
      <c r="L2727">
        <f t="shared" si="42"/>
        <v>0</v>
      </c>
    </row>
    <row r="2728" spans="1:12" x14ac:dyDescent="0.2">
      <c r="A2728" t="s">
        <v>31</v>
      </c>
      <c r="B2728" s="3">
        <v>5.29523713339585E-5</v>
      </c>
      <c r="C2728">
        <v>1.48124014958739E-3</v>
      </c>
      <c r="D2728">
        <v>0.99846130609512296</v>
      </c>
      <c r="E2728">
        <v>2</v>
      </c>
      <c r="F2728" s="2" t="str">
        <f>LOOKUP(E2728,Types!A:A,Types!B:B)</f>
        <v>Pop</v>
      </c>
      <c r="G2728">
        <v>0</v>
      </c>
      <c r="H2728">
        <v>0</v>
      </c>
      <c r="I2728">
        <v>1</v>
      </c>
      <c r="J2728">
        <v>2</v>
      </c>
      <c r="K2728" t="str">
        <f>LOOKUP(J2728,Types!A:A,Types!B:B)</f>
        <v>Pop</v>
      </c>
      <c r="L2728">
        <f t="shared" si="42"/>
        <v>0</v>
      </c>
    </row>
    <row r="2729" spans="1:12" x14ac:dyDescent="0.2">
      <c r="A2729" t="s">
        <v>94</v>
      </c>
      <c r="B2729" s="3">
        <v>8.7951502791838704E-6</v>
      </c>
      <c r="C2729" s="3">
        <v>8.7291191448457505E-6</v>
      </c>
      <c r="D2729">
        <v>0.999980509281158</v>
      </c>
      <c r="E2729">
        <v>2</v>
      </c>
      <c r="F2729" s="2" t="str">
        <f>LOOKUP(E2729,Types!A:A,Types!B:B)</f>
        <v>Pop</v>
      </c>
      <c r="G2729">
        <v>0</v>
      </c>
      <c r="H2729">
        <v>0</v>
      </c>
      <c r="I2729">
        <v>1</v>
      </c>
      <c r="J2729">
        <v>2</v>
      </c>
      <c r="K2729" t="str">
        <f>LOOKUP(J2729,Types!A:A,Types!B:B)</f>
        <v>Pop</v>
      </c>
      <c r="L2729">
        <f t="shared" si="42"/>
        <v>0</v>
      </c>
    </row>
    <row r="2730" spans="1:12" x14ac:dyDescent="0.2">
      <c r="A2730" t="s">
        <v>1599</v>
      </c>
      <c r="B2730">
        <v>1.18830270366743E-4</v>
      </c>
      <c r="C2730" s="3">
        <v>8.3158811321481995E-5</v>
      </c>
      <c r="D2730">
        <v>0.99732643365859897</v>
      </c>
      <c r="E2730">
        <v>2</v>
      </c>
      <c r="F2730" s="2" t="str">
        <f>LOOKUP(E2730,Types!A:A,Types!B:B)</f>
        <v>Pop</v>
      </c>
      <c r="G2730">
        <v>0</v>
      </c>
      <c r="H2730">
        <v>0</v>
      </c>
      <c r="I2730">
        <v>1</v>
      </c>
      <c r="J2730">
        <v>2</v>
      </c>
      <c r="K2730" t="str">
        <f>LOOKUP(J2730,Types!A:A,Types!B:B)</f>
        <v>Pop</v>
      </c>
      <c r="L2730">
        <f t="shared" si="42"/>
        <v>0</v>
      </c>
    </row>
    <row r="2731" spans="1:12" x14ac:dyDescent="0.2">
      <c r="A2731" t="s">
        <v>1478</v>
      </c>
      <c r="B2731" s="3">
        <v>2.93787288683233E-5</v>
      </c>
      <c r="C2731" s="3">
        <v>6.23999803792685E-5</v>
      </c>
      <c r="D2731">
        <v>0.99986475706100397</v>
      </c>
      <c r="E2731">
        <v>2</v>
      </c>
      <c r="F2731" s="2" t="str">
        <f>LOOKUP(E2731,Types!A:A,Types!B:B)</f>
        <v>Pop</v>
      </c>
      <c r="G2731">
        <v>0</v>
      </c>
      <c r="H2731">
        <v>0</v>
      </c>
      <c r="I2731">
        <v>1</v>
      </c>
      <c r="J2731">
        <v>2</v>
      </c>
      <c r="K2731" t="str">
        <f>LOOKUP(J2731,Types!A:A,Types!B:B)</f>
        <v>Pop</v>
      </c>
      <c r="L2731">
        <f t="shared" si="42"/>
        <v>0</v>
      </c>
    </row>
    <row r="2732" spans="1:12" x14ac:dyDescent="0.2">
      <c r="A2732" t="s">
        <v>2033</v>
      </c>
      <c r="B2732" s="3">
        <v>3.85591229132842E-5</v>
      </c>
      <c r="C2732" s="3">
        <v>4.8774286369734901E-6</v>
      </c>
      <c r="D2732">
        <v>0.99983865022659302</v>
      </c>
      <c r="E2732">
        <v>2</v>
      </c>
      <c r="F2732" s="2" t="str">
        <f>LOOKUP(E2732,Types!A:A,Types!B:B)</f>
        <v>Pop</v>
      </c>
      <c r="G2732">
        <v>0</v>
      </c>
      <c r="H2732">
        <v>0</v>
      </c>
      <c r="I2732">
        <v>1</v>
      </c>
      <c r="J2732">
        <v>2</v>
      </c>
      <c r="K2732" t="str">
        <f>LOOKUP(J2732,Types!A:A,Types!B:B)</f>
        <v>Pop</v>
      </c>
      <c r="L2732">
        <f t="shared" si="42"/>
        <v>0</v>
      </c>
    </row>
    <row r="2733" spans="1:12" x14ac:dyDescent="0.2">
      <c r="A2733" t="s">
        <v>1417</v>
      </c>
      <c r="B2733">
        <v>1.1908849410246999E-4</v>
      </c>
      <c r="C2733">
        <v>3.7380823050625601E-4</v>
      </c>
      <c r="D2733">
        <v>0.99937921762466397</v>
      </c>
      <c r="E2733">
        <v>2</v>
      </c>
      <c r="F2733" s="2" t="str">
        <f>LOOKUP(E2733,Types!A:A,Types!B:B)</f>
        <v>Pop</v>
      </c>
      <c r="G2733">
        <v>0</v>
      </c>
      <c r="H2733">
        <v>0</v>
      </c>
      <c r="I2733">
        <v>1</v>
      </c>
      <c r="J2733">
        <v>2</v>
      </c>
      <c r="K2733" t="str">
        <f>LOOKUP(J2733,Types!A:A,Types!B:B)</f>
        <v>Pop</v>
      </c>
      <c r="L2733">
        <f t="shared" si="42"/>
        <v>0</v>
      </c>
    </row>
    <row r="2734" spans="1:12" x14ac:dyDescent="0.2">
      <c r="A2734" t="s">
        <v>18</v>
      </c>
      <c r="B2734" s="3">
        <v>1.8720904336078001E-5</v>
      </c>
      <c r="C2734" s="3">
        <v>2.42149030782456E-6</v>
      </c>
      <c r="D2734">
        <v>0.99995821714401201</v>
      </c>
      <c r="E2734">
        <v>2</v>
      </c>
      <c r="F2734" s="2" t="str">
        <f>LOOKUP(E2734,Types!A:A,Types!B:B)</f>
        <v>Pop</v>
      </c>
      <c r="G2734">
        <v>0</v>
      </c>
      <c r="H2734">
        <v>0</v>
      </c>
      <c r="I2734">
        <v>1</v>
      </c>
      <c r="J2734">
        <v>2</v>
      </c>
      <c r="K2734" t="str">
        <f>LOOKUP(J2734,Types!A:A,Types!B:B)</f>
        <v>Pop</v>
      </c>
      <c r="L2734">
        <f t="shared" si="42"/>
        <v>0</v>
      </c>
    </row>
    <row r="2735" spans="1:12" x14ac:dyDescent="0.2">
      <c r="A2735" t="s">
        <v>1401</v>
      </c>
      <c r="B2735" s="3">
        <v>2.6412686565890901E-5</v>
      </c>
      <c r="C2735">
        <v>1.20383156172465E-4</v>
      </c>
      <c r="D2735">
        <v>0.99984925985336304</v>
      </c>
      <c r="E2735">
        <v>2</v>
      </c>
      <c r="F2735" s="2" t="str">
        <f>LOOKUP(E2735,Types!A:A,Types!B:B)</f>
        <v>Pop</v>
      </c>
      <c r="G2735">
        <v>0</v>
      </c>
      <c r="H2735">
        <v>0</v>
      </c>
      <c r="I2735">
        <v>1</v>
      </c>
      <c r="J2735">
        <v>2</v>
      </c>
      <c r="K2735" t="str">
        <f>LOOKUP(J2735,Types!A:A,Types!B:B)</f>
        <v>Pop</v>
      </c>
      <c r="L2735">
        <f t="shared" si="42"/>
        <v>0</v>
      </c>
    </row>
    <row r="2736" spans="1:12" x14ac:dyDescent="0.2">
      <c r="A2736" t="s">
        <v>2147</v>
      </c>
      <c r="B2736" s="3">
        <v>1.9219572777728899E-7</v>
      </c>
      <c r="C2736" s="3">
        <v>5.34721100731161E-10</v>
      </c>
      <c r="D2736">
        <v>0.99999779462814298</v>
      </c>
      <c r="E2736">
        <v>2</v>
      </c>
      <c r="F2736" s="2" t="str">
        <f>LOOKUP(E2736,Types!A:A,Types!B:B)</f>
        <v>Pop</v>
      </c>
      <c r="G2736">
        <v>0</v>
      </c>
      <c r="H2736">
        <v>0</v>
      </c>
      <c r="I2736">
        <v>1</v>
      </c>
      <c r="J2736">
        <v>2</v>
      </c>
      <c r="K2736" t="str">
        <f>LOOKUP(J2736,Types!A:A,Types!B:B)</f>
        <v>Pop</v>
      </c>
      <c r="L2736">
        <f t="shared" si="42"/>
        <v>0</v>
      </c>
    </row>
    <row r="2737" spans="1:12" x14ac:dyDescent="0.2">
      <c r="A2737" t="s">
        <v>1601</v>
      </c>
      <c r="B2737" s="3">
        <v>3.0009363399585699E-5</v>
      </c>
      <c r="C2737" s="3">
        <v>1.01576197266695E-5</v>
      </c>
      <c r="D2737">
        <v>0.99987733364105202</v>
      </c>
      <c r="E2737">
        <v>2</v>
      </c>
      <c r="F2737" s="2" t="str">
        <f>LOOKUP(E2737,Types!A:A,Types!B:B)</f>
        <v>Pop</v>
      </c>
      <c r="G2737">
        <v>0</v>
      </c>
      <c r="H2737">
        <v>0</v>
      </c>
      <c r="I2737">
        <v>1</v>
      </c>
      <c r="J2737">
        <v>2</v>
      </c>
      <c r="K2737" t="str">
        <f>LOOKUP(J2737,Types!A:A,Types!B:B)</f>
        <v>Pop</v>
      </c>
      <c r="L2737">
        <f t="shared" si="42"/>
        <v>0</v>
      </c>
    </row>
    <row r="2738" spans="1:12" x14ac:dyDescent="0.2">
      <c r="A2738" t="s">
        <v>499</v>
      </c>
      <c r="B2738" s="3">
        <v>5.4375370382331298E-5</v>
      </c>
      <c r="C2738">
        <v>2.0867738930974099E-4</v>
      </c>
      <c r="D2738">
        <v>0.99968045949935902</v>
      </c>
      <c r="E2738">
        <v>2</v>
      </c>
      <c r="F2738" s="2" t="str">
        <f>LOOKUP(E2738,Types!A:A,Types!B:B)</f>
        <v>Pop</v>
      </c>
      <c r="G2738">
        <v>0</v>
      </c>
      <c r="H2738">
        <v>0</v>
      </c>
      <c r="I2738">
        <v>1</v>
      </c>
      <c r="J2738">
        <v>2</v>
      </c>
      <c r="K2738" t="str">
        <f>LOOKUP(J2738,Types!A:A,Types!B:B)</f>
        <v>Pop</v>
      </c>
      <c r="L2738">
        <f t="shared" si="42"/>
        <v>0</v>
      </c>
    </row>
    <row r="2739" spans="1:12" x14ac:dyDescent="0.2">
      <c r="A2739" t="s">
        <v>1087</v>
      </c>
      <c r="B2739" s="3">
        <v>3.8154721551109097E-6</v>
      </c>
      <c r="C2739" s="3">
        <v>2.4613629534542201E-7</v>
      </c>
      <c r="D2739">
        <v>0.99993139505386297</v>
      </c>
      <c r="E2739">
        <v>2</v>
      </c>
      <c r="F2739" s="2" t="str">
        <f>LOOKUP(E2739,Types!A:A,Types!B:B)</f>
        <v>Pop</v>
      </c>
      <c r="G2739">
        <v>0</v>
      </c>
      <c r="H2739">
        <v>0</v>
      </c>
      <c r="I2739">
        <v>1</v>
      </c>
      <c r="J2739">
        <v>2</v>
      </c>
      <c r="K2739" t="str">
        <f>LOOKUP(J2739,Types!A:A,Types!B:B)</f>
        <v>Pop</v>
      </c>
      <c r="L2739">
        <f t="shared" si="42"/>
        <v>0</v>
      </c>
    </row>
    <row r="2740" spans="1:12" x14ac:dyDescent="0.2">
      <c r="A2740" t="s">
        <v>1294</v>
      </c>
      <c r="B2740" s="3">
        <v>1.4571109204553E-5</v>
      </c>
      <c r="C2740" s="3">
        <v>8.5709061750094406E-6</v>
      </c>
      <c r="D2740">
        <v>0.99994570016860895</v>
      </c>
      <c r="E2740">
        <v>2</v>
      </c>
      <c r="F2740" s="2" t="str">
        <f>LOOKUP(E2740,Types!A:A,Types!B:B)</f>
        <v>Pop</v>
      </c>
      <c r="G2740">
        <v>0</v>
      </c>
      <c r="H2740">
        <v>0</v>
      </c>
      <c r="I2740">
        <v>1</v>
      </c>
      <c r="J2740">
        <v>2</v>
      </c>
      <c r="K2740" t="str">
        <f>LOOKUP(J2740,Types!A:A,Types!B:B)</f>
        <v>Pop</v>
      </c>
      <c r="L2740">
        <f t="shared" si="42"/>
        <v>0</v>
      </c>
    </row>
    <row r="2741" spans="1:12" x14ac:dyDescent="0.2">
      <c r="A2741" t="s">
        <v>2157</v>
      </c>
      <c r="B2741" s="3">
        <v>5.0112299504689798E-5</v>
      </c>
      <c r="C2741">
        <v>1.2618479377124399E-4</v>
      </c>
      <c r="D2741">
        <v>0.99978941679000799</v>
      </c>
      <c r="E2741">
        <v>2</v>
      </c>
      <c r="F2741" s="2" t="str">
        <f>LOOKUP(E2741,Types!A:A,Types!B:B)</f>
        <v>Pop</v>
      </c>
      <c r="G2741">
        <v>0</v>
      </c>
      <c r="H2741">
        <v>0</v>
      </c>
      <c r="I2741">
        <v>1</v>
      </c>
      <c r="J2741">
        <v>2</v>
      </c>
      <c r="K2741" t="str">
        <f>LOOKUP(J2741,Types!A:A,Types!B:B)</f>
        <v>Pop</v>
      </c>
      <c r="L2741">
        <f t="shared" si="42"/>
        <v>0</v>
      </c>
    </row>
    <row r="2742" spans="1:12" x14ac:dyDescent="0.2">
      <c r="A2742" t="s">
        <v>377</v>
      </c>
      <c r="B2742">
        <v>1.9872617849614401E-4</v>
      </c>
      <c r="C2742" s="3">
        <v>7.35434878151863E-5</v>
      </c>
      <c r="D2742">
        <v>0.99751949310302701</v>
      </c>
      <c r="E2742">
        <v>2</v>
      </c>
      <c r="F2742" s="2" t="str">
        <f>LOOKUP(E2742,Types!A:A,Types!B:B)</f>
        <v>Pop</v>
      </c>
      <c r="G2742">
        <v>0</v>
      </c>
      <c r="H2742">
        <v>0</v>
      </c>
      <c r="I2742">
        <v>1</v>
      </c>
      <c r="J2742">
        <v>2</v>
      </c>
      <c r="K2742" t="str">
        <f>LOOKUP(J2742,Types!A:A,Types!B:B)</f>
        <v>Pop</v>
      </c>
      <c r="L2742">
        <f t="shared" si="42"/>
        <v>0</v>
      </c>
    </row>
    <row r="2743" spans="1:12" x14ac:dyDescent="0.2">
      <c r="A2743" t="s">
        <v>194</v>
      </c>
      <c r="B2743" s="3">
        <v>1.1352636647643499E-5</v>
      </c>
      <c r="C2743" s="3">
        <v>9.4420400273520499E-5</v>
      </c>
      <c r="D2743">
        <v>0.99989241361617998</v>
      </c>
      <c r="E2743">
        <v>2</v>
      </c>
      <c r="F2743" s="2" t="str">
        <f>LOOKUP(E2743,Types!A:A,Types!B:B)</f>
        <v>Pop</v>
      </c>
      <c r="G2743">
        <v>0</v>
      </c>
      <c r="H2743">
        <v>0</v>
      </c>
      <c r="I2743">
        <v>1</v>
      </c>
      <c r="J2743">
        <v>2</v>
      </c>
      <c r="K2743" t="str">
        <f>LOOKUP(J2743,Types!A:A,Types!B:B)</f>
        <v>Pop</v>
      </c>
      <c r="L2743">
        <f t="shared" si="42"/>
        <v>0</v>
      </c>
    </row>
    <row r="2744" spans="1:12" x14ac:dyDescent="0.2">
      <c r="A2744" t="s">
        <v>893</v>
      </c>
      <c r="B2744" s="3">
        <v>3.6726189023283898E-7</v>
      </c>
      <c r="C2744" s="3">
        <v>5.1960508784532001E-8</v>
      </c>
      <c r="D2744">
        <v>0.99999952316284102</v>
      </c>
      <c r="E2744">
        <v>2</v>
      </c>
      <c r="F2744" s="2" t="str">
        <f>LOOKUP(E2744,Types!A:A,Types!B:B)</f>
        <v>Pop</v>
      </c>
      <c r="G2744">
        <v>0</v>
      </c>
      <c r="H2744">
        <v>0</v>
      </c>
      <c r="I2744">
        <v>1</v>
      </c>
      <c r="J2744">
        <v>2</v>
      </c>
      <c r="K2744" t="str">
        <f>LOOKUP(J2744,Types!A:A,Types!B:B)</f>
        <v>Pop</v>
      </c>
      <c r="L2744">
        <f t="shared" si="42"/>
        <v>0</v>
      </c>
    </row>
    <row r="2745" spans="1:12" x14ac:dyDescent="0.2">
      <c r="A2745" t="s">
        <v>1508</v>
      </c>
      <c r="B2745" s="3">
        <v>2.23604365601204E-5</v>
      </c>
      <c r="C2745" s="3">
        <v>3.3372507459716797E-5</v>
      </c>
      <c r="D2745">
        <v>0.99993348121643</v>
      </c>
      <c r="E2745">
        <v>2</v>
      </c>
      <c r="F2745" s="2" t="str">
        <f>LOOKUP(E2745,Types!A:A,Types!B:B)</f>
        <v>Pop</v>
      </c>
      <c r="G2745">
        <v>0</v>
      </c>
      <c r="H2745">
        <v>0</v>
      </c>
      <c r="I2745">
        <v>1</v>
      </c>
      <c r="J2745">
        <v>2</v>
      </c>
      <c r="K2745" t="str">
        <f>LOOKUP(J2745,Types!A:A,Types!B:B)</f>
        <v>Pop</v>
      </c>
      <c r="L2745">
        <f t="shared" si="42"/>
        <v>0</v>
      </c>
    </row>
    <row r="2746" spans="1:12" x14ac:dyDescent="0.2">
      <c r="A2746" t="s">
        <v>847</v>
      </c>
      <c r="B2746" s="3">
        <v>4.9872428462549502E-6</v>
      </c>
      <c r="C2746" s="3">
        <v>1.2176949439890399E-6</v>
      </c>
      <c r="D2746">
        <v>0.99991458654403598</v>
      </c>
      <c r="E2746">
        <v>2</v>
      </c>
      <c r="F2746" s="2" t="str">
        <f>LOOKUP(E2746,Types!A:A,Types!B:B)</f>
        <v>Pop</v>
      </c>
      <c r="G2746">
        <v>0</v>
      </c>
      <c r="H2746">
        <v>0</v>
      </c>
      <c r="I2746">
        <v>1</v>
      </c>
      <c r="J2746">
        <v>2</v>
      </c>
      <c r="K2746" t="str">
        <f>LOOKUP(J2746,Types!A:A,Types!B:B)</f>
        <v>Pop</v>
      </c>
      <c r="L2746">
        <f t="shared" si="42"/>
        <v>0</v>
      </c>
    </row>
    <row r="2747" spans="1:12" x14ac:dyDescent="0.2">
      <c r="A2747" t="s">
        <v>417</v>
      </c>
      <c r="B2747" s="3">
        <v>9.6740245680848602E-7</v>
      </c>
      <c r="C2747" s="3">
        <v>2.08060626505357E-7</v>
      </c>
      <c r="D2747">
        <v>0.99999874830245905</v>
      </c>
      <c r="E2747">
        <v>2</v>
      </c>
      <c r="F2747" s="2" t="str">
        <f>LOOKUP(E2747,Types!A:A,Types!B:B)</f>
        <v>Pop</v>
      </c>
      <c r="G2747">
        <v>0</v>
      </c>
      <c r="H2747">
        <v>0</v>
      </c>
      <c r="I2747">
        <v>1</v>
      </c>
      <c r="J2747">
        <v>2</v>
      </c>
      <c r="K2747" t="str">
        <f>LOOKUP(J2747,Types!A:A,Types!B:B)</f>
        <v>Pop</v>
      </c>
      <c r="L2747">
        <f t="shared" si="42"/>
        <v>0</v>
      </c>
    </row>
    <row r="2748" spans="1:12" x14ac:dyDescent="0.2">
      <c r="A2748" t="s">
        <v>1393</v>
      </c>
      <c r="B2748">
        <v>1.3534432218875701E-4</v>
      </c>
      <c r="C2748">
        <v>4.1232816874980899E-4</v>
      </c>
      <c r="D2748">
        <v>0.99918740987777699</v>
      </c>
      <c r="E2748">
        <v>2</v>
      </c>
      <c r="F2748" s="2" t="str">
        <f>LOOKUP(E2748,Types!A:A,Types!B:B)</f>
        <v>Pop</v>
      </c>
      <c r="G2748">
        <v>0</v>
      </c>
      <c r="H2748">
        <v>0</v>
      </c>
      <c r="I2748">
        <v>1</v>
      </c>
      <c r="J2748">
        <v>3</v>
      </c>
      <c r="K2748" t="str">
        <f>LOOKUP(J2748,Types!A:A,Types!B:B)</f>
        <v>Tradition</v>
      </c>
      <c r="L2748">
        <f t="shared" si="42"/>
        <v>-1</v>
      </c>
    </row>
    <row r="2749" spans="1:12" x14ac:dyDescent="0.2">
      <c r="A2749" t="s">
        <v>256</v>
      </c>
      <c r="B2749" s="3">
        <v>1.64751236297888E-5</v>
      </c>
      <c r="C2749" s="3">
        <v>2.0255589333828501E-5</v>
      </c>
      <c r="D2749">
        <v>0.99995374679565396</v>
      </c>
      <c r="E2749">
        <v>2</v>
      </c>
      <c r="F2749" s="2" t="str">
        <f>LOOKUP(E2749,Types!A:A,Types!B:B)</f>
        <v>Pop</v>
      </c>
      <c r="G2749">
        <v>0</v>
      </c>
      <c r="H2749">
        <v>0</v>
      </c>
      <c r="I2749">
        <v>1</v>
      </c>
      <c r="J2749">
        <v>2</v>
      </c>
      <c r="K2749" t="str">
        <f>LOOKUP(J2749,Types!A:A,Types!B:B)</f>
        <v>Pop</v>
      </c>
      <c r="L2749">
        <f t="shared" si="42"/>
        <v>0</v>
      </c>
    </row>
    <row r="2750" spans="1:12" x14ac:dyDescent="0.2">
      <c r="A2750" t="s">
        <v>951</v>
      </c>
      <c r="B2750">
        <v>7.7415222767740401E-4</v>
      </c>
      <c r="C2750">
        <v>1.5114475041627801E-2</v>
      </c>
      <c r="D2750">
        <v>0.98328179121017401</v>
      </c>
      <c r="E2750">
        <v>2</v>
      </c>
      <c r="F2750" s="2" t="str">
        <f>LOOKUP(E2750,Types!A:A,Types!B:B)</f>
        <v>Pop</v>
      </c>
      <c r="G2750">
        <v>0</v>
      </c>
      <c r="H2750">
        <v>0</v>
      </c>
      <c r="I2750">
        <v>1</v>
      </c>
      <c r="J2750">
        <v>2</v>
      </c>
      <c r="K2750" t="str">
        <f>LOOKUP(J2750,Types!A:A,Types!B:B)</f>
        <v>Pop</v>
      </c>
      <c r="L2750">
        <f t="shared" si="42"/>
        <v>0</v>
      </c>
    </row>
    <row r="2751" spans="1:12" x14ac:dyDescent="0.2">
      <c r="A2751" t="s">
        <v>798</v>
      </c>
      <c r="B2751">
        <v>6.20428356342017E-4</v>
      </c>
      <c r="C2751">
        <v>5.25224469602108E-2</v>
      </c>
      <c r="D2751">
        <v>0.94654667377471902</v>
      </c>
      <c r="E2751">
        <v>2</v>
      </c>
      <c r="F2751" s="2" t="str">
        <f>LOOKUP(E2751,Types!A:A,Types!B:B)</f>
        <v>Pop</v>
      </c>
      <c r="G2751">
        <v>0</v>
      </c>
      <c r="H2751">
        <v>0</v>
      </c>
      <c r="I2751">
        <v>1</v>
      </c>
      <c r="J2751">
        <v>2</v>
      </c>
      <c r="K2751" t="str">
        <f>LOOKUP(J2751,Types!A:A,Types!B:B)</f>
        <v>Pop</v>
      </c>
      <c r="L2751">
        <f t="shared" si="42"/>
        <v>0</v>
      </c>
    </row>
    <row r="2752" spans="1:12" x14ac:dyDescent="0.2">
      <c r="A2752" t="s">
        <v>1308</v>
      </c>
      <c r="B2752" s="3">
        <v>2.08533155188206E-8</v>
      </c>
      <c r="C2752" s="3">
        <v>1.8076062868743701E-10</v>
      </c>
      <c r="D2752">
        <v>1</v>
      </c>
      <c r="E2752">
        <v>2</v>
      </c>
      <c r="F2752" s="2" t="str">
        <f>LOOKUP(E2752,Types!A:A,Types!B:B)</f>
        <v>Pop</v>
      </c>
      <c r="G2752">
        <v>0</v>
      </c>
      <c r="H2752">
        <v>0</v>
      </c>
      <c r="I2752">
        <v>1</v>
      </c>
      <c r="J2752">
        <v>2</v>
      </c>
      <c r="K2752" t="str">
        <f>LOOKUP(J2752,Types!A:A,Types!B:B)</f>
        <v>Pop</v>
      </c>
      <c r="L2752">
        <f t="shared" si="42"/>
        <v>0</v>
      </c>
    </row>
    <row r="2753" spans="1:12" x14ac:dyDescent="0.2">
      <c r="A2753" t="s">
        <v>972</v>
      </c>
      <c r="B2753" s="3">
        <v>1.5719222574261901E-5</v>
      </c>
      <c r="C2753" s="3">
        <v>9.7549827842158198E-6</v>
      </c>
      <c r="D2753">
        <v>0.99995684623718195</v>
      </c>
      <c r="E2753">
        <v>2</v>
      </c>
      <c r="F2753" s="2" t="str">
        <f>LOOKUP(E2753,Types!A:A,Types!B:B)</f>
        <v>Pop</v>
      </c>
      <c r="G2753">
        <v>0</v>
      </c>
      <c r="H2753">
        <v>0</v>
      </c>
      <c r="I2753">
        <v>1</v>
      </c>
      <c r="J2753">
        <v>2</v>
      </c>
      <c r="K2753" t="str">
        <f>LOOKUP(J2753,Types!A:A,Types!B:B)</f>
        <v>Pop</v>
      </c>
      <c r="L2753">
        <f t="shared" si="42"/>
        <v>0</v>
      </c>
    </row>
    <row r="2754" spans="1:12" x14ac:dyDescent="0.2">
      <c r="A2754" t="s">
        <v>988</v>
      </c>
      <c r="B2754" s="3">
        <v>8.6296358858817206E-6</v>
      </c>
      <c r="C2754" s="3">
        <v>1.49240952396212E-6</v>
      </c>
      <c r="D2754">
        <v>0.99995857477188099</v>
      </c>
      <c r="E2754">
        <v>2</v>
      </c>
      <c r="F2754" s="2" t="str">
        <f>LOOKUP(E2754,Types!A:A,Types!B:B)</f>
        <v>Pop</v>
      </c>
      <c r="G2754">
        <v>0</v>
      </c>
      <c r="H2754">
        <v>0</v>
      </c>
      <c r="I2754">
        <v>1</v>
      </c>
      <c r="J2754">
        <v>2</v>
      </c>
      <c r="K2754" t="str">
        <f>LOOKUP(J2754,Types!A:A,Types!B:B)</f>
        <v>Pop</v>
      </c>
      <c r="L2754">
        <f t="shared" si="42"/>
        <v>0</v>
      </c>
    </row>
    <row r="2755" spans="1:12" x14ac:dyDescent="0.2">
      <c r="A2755" t="s">
        <v>270</v>
      </c>
      <c r="B2755">
        <v>1.9582193344831402E-3</v>
      </c>
      <c r="C2755">
        <v>4.3967422097921302E-2</v>
      </c>
      <c r="D2755">
        <v>0.94931244850158603</v>
      </c>
      <c r="E2755">
        <v>2</v>
      </c>
      <c r="F2755" s="2" t="str">
        <f>LOOKUP(E2755,Types!A:A,Types!B:B)</f>
        <v>Pop</v>
      </c>
      <c r="G2755">
        <v>0</v>
      </c>
      <c r="H2755">
        <v>0</v>
      </c>
      <c r="I2755">
        <v>1</v>
      </c>
      <c r="J2755">
        <v>2</v>
      </c>
      <c r="K2755" t="str">
        <f>LOOKUP(J2755,Types!A:A,Types!B:B)</f>
        <v>Pop</v>
      </c>
      <c r="L2755">
        <f t="shared" ref="L2755:L2818" si="43">E2755-J2755</f>
        <v>0</v>
      </c>
    </row>
    <row r="2756" spans="1:12" x14ac:dyDescent="0.2">
      <c r="A2756" t="s">
        <v>444</v>
      </c>
      <c r="B2756" s="3">
        <v>1.9975352643086799E-6</v>
      </c>
      <c r="C2756" s="3">
        <v>1.4441946404986E-5</v>
      </c>
      <c r="D2756">
        <v>0.99998354911804199</v>
      </c>
      <c r="E2756">
        <v>2</v>
      </c>
      <c r="F2756" s="2" t="str">
        <f>LOOKUP(E2756,Types!A:A,Types!B:B)</f>
        <v>Pop</v>
      </c>
      <c r="G2756">
        <v>0</v>
      </c>
      <c r="H2756">
        <v>0</v>
      </c>
      <c r="I2756">
        <v>1</v>
      </c>
      <c r="J2756">
        <v>2</v>
      </c>
      <c r="K2756" t="str">
        <f>LOOKUP(J2756,Types!A:A,Types!B:B)</f>
        <v>Pop</v>
      </c>
      <c r="L2756">
        <f t="shared" si="43"/>
        <v>0</v>
      </c>
    </row>
    <row r="2757" spans="1:12" x14ac:dyDescent="0.2">
      <c r="A2757" t="s">
        <v>1113</v>
      </c>
      <c r="B2757">
        <v>6.5191427711397399E-4</v>
      </c>
      <c r="C2757">
        <v>2.0532773807644799E-2</v>
      </c>
      <c r="D2757">
        <v>0.97714865207672097</v>
      </c>
      <c r="E2757">
        <v>2</v>
      </c>
      <c r="F2757" s="2" t="str">
        <f>LOOKUP(E2757,Types!A:A,Types!B:B)</f>
        <v>Pop</v>
      </c>
      <c r="G2757">
        <v>0</v>
      </c>
      <c r="H2757">
        <v>0</v>
      </c>
      <c r="I2757">
        <v>1</v>
      </c>
      <c r="J2757">
        <v>2</v>
      </c>
      <c r="K2757" t="str">
        <f>LOOKUP(J2757,Types!A:A,Types!B:B)</f>
        <v>Pop</v>
      </c>
      <c r="L2757">
        <f t="shared" si="43"/>
        <v>0</v>
      </c>
    </row>
    <row r="2758" spans="1:12" x14ac:dyDescent="0.2">
      <c r="A2758" t="s">
        <v>1536</v>
      </c>
      <c r="B2758">
        <v>4.0416320553049402E-4</v>
      </c>
      <c r="C2758">
        <v>3.7122233770787699E-3</v>
      </c>
      <c r="D2758">
        <v>0.99337619543075495</v>
      </c>
      <c r="E2758">
        <v>2</v>
      </c>
      <c r="F2758" s="2" t="str">
        <f>LOOKUP(E2758,Types!A:A,Types!B:B)</f>
        <v>Pop</v>
      </c>
      <c r="G2758">
        <v>0</v>
      </c>
      <c r="H2758">
        <v>0</v>
      </c>
      <c r="I2758">
        <v>1</v>
      </c>
      <c r="J2758">
        <v>2</v>
      </c>
      <c r="K2758" t="str">
        <f>LOOKUP(J2758,Types!A:A,Types!B:B)</f>
        <v>Pop</v>
      </c>
      <c r="L2758">
        <f t="shared" si="43"/>
        <v>0</v>
      </c>
    </row>
    <row r="2759" spans="1:12" x14ac:dyDescent="0.2">
      <c r="A2759" t="s">
        <v>881</v>
      </c>
      <c r="B2759" s="3">
        <v>1.58383281814167E-5</v>
      </c>
      <c r="C2759" s="3">
        <v>1.1059518328693199E-5</v>
      </c>
      <c r="D2759">
        <v>0.99995702505111606</v>
      </c>
      <c r="E2759">
        <v>2</v>
      </c>
      <c r="F2759" s="2" t="str">
        <f>LOOKUP(E2759,Types!A:A,Types!B:B)</f>
        <v>Pop</v>
      </c>
      <c r="G2759">
        <v>0</v>
      </c>
      <c r="H2759">
        <v>0</v>
      </c>
      <c r="I2759">
        <v>1</v>
      </c>
      <c r="J2759">
        <v>2</v>
      </c>
      <c r="K2759" t="str">
        <f>LOOKUP(J2759,Types!A:A,Types!B:B)</f>
        <v>Pop</v>
      </c>
      <c r="L2759">
        <f t="shared" si="43"/>
        <v>0</v>
      </c>
    </row>
    <row r="2760" spans="1:12" x14ac:dyDescent="0.2">
      <c r="A2760" t="s">
        <v>1973</v>
      </c>
      <c r="B2760">
        <v>4.7062169760465596E-3</v>
      </c>
      <c r="C2760">
        <v>5.1369354128837502E-2</v>
      </c>
      <c r="D2760">
        <v>0.92792159318923895</v>
      </c>
      <c r="E2760">
        <v>2</v>
      </c>
      <c r="F2760" s="2" t="str">
        <f>LOOKUP(E2760,Types!A:A,Types!B:B)</f>
        <v>Pop</v>
      </c>
      <c r="G2760">
        <v>0</v>
      </c>
      <c r="H2760">
        <v>0</v>
      </c>
      <c r="I2760">
        <v>1</v>
      </c>
      <c r="J2760">
        <v>2</v>
      </c>
      <c r="K2760" t="str">
        <f>LOOKUP(J2760,Types!A:A,Types!B:B)</f>
        <v>Pop</v>
      </c>
      <c r="L2760">
        <f t="shared" si="43"/>
        <v>0</v>
      </c>
    </row>
    <row r="2761" spans="1:12" x14ac:dyDescent="0.2">
      <c r="A2761" t="s">
        <v>1700</v>
      </c>
      <c r="B2761" s="3">
        <v>4.6611589255007799E-7</v>
      </c>
      <c r="C2761" s="3">
        <v>7.1459202999335503E-9</v>
      </c>
      <c r="D2761">
        <v>0.99999916553497303</v>
      </c>
      <c r="E2761">
        <v>2</v>
      </c>
      <c r="F2761" s="2" t="str">
        <f>LOOKUP(E2761,Types!A:A,Types!B:B)</f>
        <v>Pop</v>
      </c>
      <c r="G2761">
        <v>0</v>
      </c>
      <c r="H2761">
        <v>0</v>
      </c>
      <c r="I2761">
        <v>1</v>
      </c>
      <c r="J2761">
        <v>2</v>
      </c>
      <c r="K2761" t="str">
        <f>LOOKUP(J2761,Types!A:A,Types!B:B)</f>
        <v>Pop</v>
      </c>
      <c r="L2761">
        <f t="shared" si="43"/>
        <v>0</v>
      </c>
    </row>
    <row r="2762" spans="1:12" x14ac:dyDescent="0.2">
      <c r="A2762" t="s">
        <v>2177</v>
      </c>
      <c r="B2762" s="3">
        <v>7.9629047831986099E-5</v>
      </c>
      <c r="C2762">
        <v>4.4040647335350496E-3</v>
      </c>
      <c r="D2762">
        <v>0.99551230669021595</v>
      </c>
      <c r="E2762">
        <v>2</v>
      </c>
      <c r="F2762" s="2" t="str">
        <f>LOOKUP(E2762,Types!A:A,Types!B:B)</f>
        <v>Pop</v>
      </c>
      <c r="G2762">
        <v>0</v>
      </c>
      <c r="H2762">
        <v>0</v>
      </c>
      <c r="I2762">
        <v>1</v>
      </c>
      <c r="J2762">
        <v>2</v>
      </c>
      <c r="K2762" t="str">
        <f>LOOKUP(J2762,Types!A:A,Types!B:B)</f>
        <v>Pop</v>
      </c>
      <c r="L2762">
        <f t="shared" si="43"/>
        <v>0</v>
      </c>
    </row>
    <row r="2763" spans="1:12" x14ac:dyDescent="0.2">
      <c r="A2763" t="s">
        <v>2085</v>
      </c>
      <c r="B2763" s="3">
        <v>4.7457770051551001E-6</v>
      </c>
      <c r="C2763" s="3">
        <v>9.2589402811427103E-7</v>
      </c>
      <c r="D2763">
        <v>0.99999296665191595</v>
      </c>
      <c r="E2763">
        <v>2</v>
      </c>
      <c r="F2763" s="2" t="str">
        <f>LOOKUP(E2763,Types!A:A,Types!B:B)</f>
        <v>Pop</v>
      </c>
      <c r="G2763">
        <v>0</v>
      </c>
      <c r="H2763">
        <v>0</v>
      </c>
      <c r="I2763">
        <v>1</v>
      </c>
      <c r="J2763">
        <v>2</v>
      </c>
      <c r="K2763" t="str">
        <f>LOOKUP(J2763,Types!A:A,Types!B:B)</f>
        <v>Pop</v>
      </c>
      <c r="L2763">
        <f t="shared" si="43"/>
        <v>0</v>
      </c>
    </row>
    <row r="2764" spans="1:12" x14ac:dyDescent="0.2">
      <c r="A2764" t="s">
        <v>75</v>
      </c>
      <c r="B2764" s="3">
        <v>8.6226791609078595E-6</v>
      </c>
      <c r="C2764" s="3">
        <v>6.1471459048334496E-5</v>
      </c>
      <c r="D2764">
        <v>0.99992847442626898</v>
      </c>
      <c r="E2764">
        <v>2</v>
      </c>
      <c r="F2764" s="2" t="str">
        <f>LOOKUP(E2764,Types!A:A,Types!B:B)</f>
        <v>Pop</v>
      </c>
      <c r="G2764">
        <v>0</v>
      </c>
      <c r="H2764">
        <v>0</v>
      </c>
      <c r="I2764">
        <v>1</v>
      </c>
      <c r="J2764">
        <v>2</v>
      </c>
      <c r="K2764" t="str">
        <f>LOOKUP(J2764,Types!A:A,Types!B:B)</f>
        <v>Pop</v>
      </c>
      <c r="L2764">
        <f t="shared" si="43"/>
        <v>0</v>
      </c>
    </row>
    <row r="2765" spans="1:12" x14ac:dyDescent="0.2">
      <c r="A2765" t="s">
        <v>1924</v>
      </c>
      <c r="B2765">
        <v>1.0694221127778201E-3</v>
      </c>
      <c r="C2765">
        <v>0.30617246031761097</v>
      </c>
      <c r="D2765">
        <v>0.69247823953628496</v>
      </c>
      <c r="E2765">
        <v>2</v>
      </c>
      <c r="F2765" s="2" t="str">
        <f>LOOKUP(E2765,Types!A:A,Types!B:B)</f>
        <v>Pop</v>
      </c>
      <c r="G2765">
        <v>0</v>
      </c>
      <c r="H2765">
        <v>0</v>
      </c>
      <c r="I2765">
        <v>1</v>
      </c>
      <c r="J2765">
        <v>2</v>
      </c>
      <c r="K2765" t="str">
        <f>LOOKUP(J2765,Types!A:A,Types!B:B)</f>
        <v>Pop</v>
      </c>
      <c r="L2765">
        <f t="shared" si="43"/>
        <v>0</v>
      </c>
    </row>
    <row r="2766" spans="1:12" x14ac:dyDescent="0.2">
      <c r="A2766" t="s">
        <v>1767</v>
      </c>
      <c r="B2766">
        <v>3.4602130763232699E-3</v>
      </c>
      <c r="C2766">
        <v>9.3912556767463601E-2</v>
      </c>
      <c r="D2766">
        <v>0.893646240234375</v>
      </c>
      <c r="E2766">
        <v>2</v>
      </c>
      <c r="F2766" s="2" t="str">
        <f>LOOKUP(E2766,Types!A:A,Types!B:B)</f>
        <v>Pop</v>
      </c>
      <c r="G2766">
        <v>0</v>
      </c>
      <c r="H2766">
        <v>0</v>
      </c>
      <c r="I2766">
        <v>1</v>
      </c>
      <c r="J2766">
        <v>2</v>
      </c>
      <c r="K2766" t="str">
        <f>LOOKUP(J2766,Types!A:A,Types!B:B)</f>
        <v>Pop</v>
      </c>
      <c r="L2766">
        <f t="shared" si="43"/>
        <v>0</v>
      </c>
    </row>
    <row r="2767" spans="1:12" x14ac:dyDescent="0.2">
      <c r="A2767" t="s">
        <v>1872</v>
      </c>
      <c r="B2767" s="3">
        <v>2.5140442971860403E-7</v>
      </c>
      <c r="C2767" s="3">
        <v>1.25691845820341E-9</v>
      </c>
      <c r="D2767">
        <v>0.99999934434890703</v>
      </c>
      <c r="E2767">
        <v>2</v>
      </c>
      <c r="F2767" s="2" t="str">
        <f>LOOKUP(E2767,Types!A:A,Types!B:B)</f>
        <v>Pop</v>
      </c>
      <c r="G2767">
        <v>0</v>
      </c>
      <c r="H2767">
        <v>0</v>
      </c>
      <c r="I2767">
        <v>1</v>
      </c>
      <c r="J2767">
        <v>2</v>
      </c>
      <c r="K2767" t="str">
        <f>LOOKUP(J2767,Types!A:A,Types!B:B)</f>
        <v>Pop</v>
      </c>
      <c r="L2767">
        <f t="shared" si="43"/>
        <v>0</v>
      </c>
    </row>
    <row r="2768" spans="1:12" x14ac:dyDescent="0.2">
      <c r="A2768" t="s">
        <v>1125</v>
      </c>
      <c r="B2768" s="3">
        <v>5.06440017034037E-7</v>
      </c>
      <c r="C2768" s="3">
        <v>1.5064115643781401E-7</v>
      </c>
      <c r="D2768">
        <v>0.99999928474426203</v>
      </c>
      <c r="E2768">
        <v>2</v>
      </c>
      <c r="F2768" s="2" t="str">
        <f>LOOKUP(E2768,Types!A:A,Types!B:B)</f>
        <v>Pop</v>
      </c>
      <c r="G2768">
        <v>0</v>
      </c>
      <c r="H2768">
        <v>0</v>
      </c>
      <c r="I2768">
        <v>1</v>
      </c>
      <c r="J2768">
        <v>2</v>
      </c>
      <c r="K2768" t="str">
        <f>LOOKUP(J2768,Types!A:A,Types!B:B)</f>
        <v>Pop</v>
      </c>
      <c r="L2768">
        <f t="shared" si="43"/>
        <v>0</v>
      </c>
    </row>
    <row r="2769" spans="1:12" x14ac:dyDescent="0.2">
      <c r="A2769" t="s">
        <v>16</v>
      </c>
      <c r="B2769" s="3">
        <v>7.3441304266452694E-5</v>
      </c>
      <c r="C2769" s="3">
        <v>2.1703659513150301E-5</v>
      </c>
      <c r="D2769">
        <v>0.99970805644989003</v>
      </c>
      <c r="E2769">
        <v>2</v>
      </c>
      <c r="F2769" s="2" t="str">
        <f>LOOKUP(E2769,Types!A:A,Types!B:B)</f>
        <v>Pop</v>
      </c>
      <c r="G2769">
        <v>0</v>
      </c>
      <c r="H2769">
        <v>0</v>
      </c>
      <c r="I2769">
        <v>1</v>
      </c>
      <c r="J2769">
        <v>2</v>
      </c>
      <c r="K2769" t="str">
        <f>LOOKUP(J2769,Types!A:A,Types!B:B)</f>
        <v>Pop</v>
      </c>
      <c r="L2769">
        <f t="shared" si="43"/>
        <v>0</v>
      </c>
    </row>
    <row r="2770" spans="1:12" x14ac:dyDescent="0.2">
      <c r="A2770" t="s">
        <v>1775</v>
      </c>
      <c r="B2770" s="3">
        <v>3.8300404412439E-6</v>
      </c>
      <c r="C2770" s="3">
        <v>6.6977770529774695E-7</v>
      </c>
      <c r="D2770">
        <v>0.99999243021011297</v>
      </c>
      <c r="E2770">
        <v>2</v>
      </c>
      <c r="F2770" s="2" t="str">
        <f>LOOKUP(E2770,Types!A:A,Types!B:B)</f>
        <v>Pop</v>
      </c>
      <c r="G2770">
        <v>0</v>
      </c>
      <c r="H2770">
        <v>0</v>
      </c>
      <c r="I2770">
        <v>1</v>
      </c>
      <c r="J2770">
        <v>2</v>
      </c>
      <c r="K2770" t="str">
        <f>LOOKUP(J2770,Types!A:A,Types!B:B)</f>
        <v>Pop</v>
      </c>
      <c r="L2770">
        <f t="shared" si="43"/>
        <v>0</v>
      </c>
    </row>
    <row r="2771" spans="1:12" x14ac:dyDescent="0.2">
      <c r="A2771" t="s">
        <v>1818</v>
      </c>
      <c r="B2771" s="3">
        <v>1.7290058167418401E-5</v>
      </c>
      <c r="C2771" s="3">
        <v>6.6972912463825196E-5</v>
      </c>
      <c r="D2771">
        <v>0.99991023540496804</v>
      </c>
      <c r="E2771">
        <v>2</v>
      </c>
      <c r="F2771" s="2" t="str">
        <f>LOOKUP(E2771,Types!A:A,Types!B:B)</f>
        <v>Pop</v>
      </c>
      <c r="G2771">
        <v>0</v>
      </c>
      <c r="H2771">
        <v>0</v>
      </c>
      <c r="I2771">
        <v>1</v>
      </c>
      <c r="J2771">
        <v>2</v>
      </c>
      <c r="K2771" t="str">
        <f>LOOKUP(J2771,Types!A:A,Types!B:B)</f>
        <v>Pop</v>
      </c>
      <c r="L2771">
        <f t="shared" si="43"/>
        <v>0</v>
      </c>
    </row>
    <row r="2772" spans="1:12" x14ac:dyDescent="0.2">
      <c r="A2772" t="s">
        <v>1211</v>
      </c>
      <c r="B2772" s="3">
        <v>7.9508954513585195E-6</v>
      </c>
      <c r="C2772" s="3">
        <v>1.8062264643958699E-5</v>
      </c>
      <c r="D2772">
        <v>0.99997287988662698</v>
      </c>
      <c r="E2772">
        <v>2</v>
      </c>
      <c r="F2772" s="2" t="str">
        <f>LOOKUP(E2772,Types!A:A,Types!B:B)</f>
        <v>Pop</v>
      </c>
      <c r="G2772">
        <v>0</v>
      </c>
      <c r="H2772">
        <v>0</v>
      </c>
      <c r="I2772">
        <v>1</v>
      </c>
      <c r="J2772">
        <v>2</v>
      </c>
      <c r="K2772" t="str">
        <f>LOOKUP(J2772,Types!A:A,Types!B:B)</f>
        <v>Pop</v>
      </c>
      <c r="L2772">
        <f t="shared" si="43"/>
        <v>0</v>
      </c>
    </row>
    <row r="2773" spans="1:12" x14ac:dyDescent="0.2">
      <c r="A2773" t="s">
        <v>260</v>
      </c>
      <c r="B2773" s="3">
        <v>1.1717863799276499E-6</v>
      </c>
      <c r="C2773" s="3">
        <v>9.0855189682770203E-7</v>
      </c>
      <c r="D2773">
        <v>0.99999743700027399</v>
      </c>
      <c r="E2773">
        <v>2</v>
      </c>
      <c r="F2773" s="2" t="str">
        <f>LOOKUP(E2773,Types!A:A,Types!B:B)</f>
        <v>Pop</v>
      </c>
      <c r="G2773">
        <v>0</v>
      </c>
      <c r="H2773">
        <v>0</v>
      </c>
      <c r="I2773">
        <v>1</v>
      </c>
      <c r="J2773">
        <v>2</v>
      </c>
      <c r="K2773" t="str">
        <f>LOOKUP(J2773,Types!A:A,Types!B:B)</f>
        <v>Pop</v>
      </c>
      <c r="L2773">
        <f t="shared" si="43"/>
        <v>0</v>
      </c>
    </row>
    <row r="2774" spans="1:12" x14ac:dyDescent="0.2">
      <c r="A2774" t="s">
        <v>637</v>
      </c>
      <c r="B2774" s="3">
        <v>8.8263286670553498E-6</v>
      </c>
      <c r="C2774" s="3">
        <v>2.1710966393584301E-6</v>
      </c>
      <c r="D2774">
        <v>0.99997156858444203</v>
      </c>
      <c r="E2774">
        <v>2</v>
      </c>
      <c r="F2774" s="2" t="str">
        <f>LOOKUP(E2774,Types!A:A,Types!B:B)</f>
        <v>Pop</v>
      </c>
      <c r="G2774">
        <v>0</v>
      </c>
      <c r="H2774">
        <v>0</v>
      </c>
      <c r="I2774">
        <v>1</v>
      </c>
      <c r="J2774">
        <v>2</v>
      </c>
      <c r="K2774" t="str">
        <f>LOOKUP(J2774,Types!A:A,Types!B:B)</f>
        <v>Pop</v>
      </c>
      <c r="L2774">
        <f t="shared" si="43"/>
        <v>0</v>
      </c>
    </row>
    <row r="2775" spans="1:12" x14ac:dyDescent="0.2">
      <c r="A2775" t="s">
        <v>1279</v>
      </c>
      <c r="B2775" s="3">
        <v>1.3963150991003201E-7</v>
      </c>
      <c r="C2775" s="3">
        <v>1.05272665584799E-10</v>
      </c>
      <c r="D2775">
        <v>0.99999898672103804</v>
      </c>
      <c r="E2775">
        <v>2</v>
      </c>
      <c r="F2775" s="2" t="str">
        <f>LOOKUP(E2775,Types!A:A,Types!B:B)</f>
        <v>Pop</v>
      </c>
      <c r="G2775">
        <v>0</v>
      </c>
      <c r="H2775">
        <v>0</v>
      </c>
      <c r="I2775">
        <v>1</v>
      </c>
      <c r="J2775">
        <v>3</v>
      </c>
      <c r="K2775" t="str">
        <f>LOOKUP(J2775,Types!A:A,Types!B:B)</f>
        <v>Tradition</v>
      </c>
      <c r="L2775">
        <f t="shared" si="43"/>
        <v>-1</v>
      </c>
    </row>
    <row r="2776" spans="1:12" x14ac:dyDescent="0.2">
      <c r="A2776" t="s">
        <v>1246</v>
      </c>
      <c r="B2776" s="3">
        <v>2.2337120753945701E-5</v>
      </c>
      <c r="C2776" s="3">
        <v>3.1009167287265801E-6</v>
      </c>
      <c r="D2776">
        <v>0.99984961748123102</v>
      </c>
      <c r="E2776">
        <v>2</v>
      </c>
      <c r="F2776" s="2" t="str">
        <f>LOOKUP(E2776,Types!A:A,Types!B:B)</f>
        <v>Pop</v>
      </c>
      <c r="G2776">
        <v>0</v>
      </c>
      <c r="H2776">
        <v>0</v>
      </c>
      <c r="I2776">
        <v>1</v>
      </c>
      <c r="J2776">
        <v>2</v>
      </c>
      <c r="K2776" t="str">
        <f>LOOKUP(J2776,Types!A:A,Types!B:B)</f>
        <v>Pop</v>
      </c>
      <c r="L2776">
        <f t="shared" si="43"/>
        <v>0</v>
      </c>
    </row>
    <row r="2777" spans="1:12" x14ac:dyDescent="0.2">
      <c r="A2777" t="s">
        <v>1166</v>
      </c>
      <c r="B2777" s="3">
        <v>4.6762917918385897E-5</v>
      </c>
      <c r="C2777" s="3">
        <v>4.6434022806351998E-5</v>
      </c>
      <c r="D2777">
        <v>0.99987590312957697</v>
      </c>
      <c r="E2777">
        <v>2</v>
      </c>
      <c r="F2777" s="2" t="str">
        <f>LOOKUP(E2777,Types!A:A,Types!B:B)</f>
        <v>Pop</v>
      </c>
      <c r="G2777">
        <v>0</v>
      </c>
      <c r="H2777">
        <v>0</v>
      </c>
      <c r="I2777">
        <v>1</v>
      </c>
      <c r="J2777">
        <v>2</v>
      </c>
      <c r="K2777" t="str">
        <f>LOOKUP(J2777,Types!A:A,Types!B:B)</f>
        <v>Pop</v>
      </c>
      <c r="L2777">
        <f t="shared" si="43"/>
        <v>0</v>
      </c>
    </row>
    <row r="2778" spans="1:12" x14ac:dyDescent="0.2">
      <c r="A2778" t="s">
        <v>1229</v>
      </c>
      <c r="B2778">
        <v>3.9319265633821401E-3</v>
      </c>
      <c r="C2778">
        <v>9.54322069883346E-2</v>
      </c>
      <c r="D2778">
        <v>0.89357322454452504</v>
      </c>
      <c r="E2778">
        <v>2</v>
      </c>
      <c r="F2778" s="2" t="str">
        <f>LOOKUP(E2778,Types!A:A,Types!B:B)</f>
        <v>Pop</v>
      </c>
      <c r="G2778">
        <v>0</v>
      </c>
      <c r="H2778">
        <v>0</v>
      </c>
      <c r="I2778">
        <v>1</v>
      </c>
      <c r="J2778">
        <v>2</v>
      </c>
      <c r="K2778" t="str">
        <f>LOOKUP(J2778,Types!A:A,Types!B:B)</f>
        <v>Pop</v>
      </c>
      <c r="L2778">
        <f t="shared" si="43"/>
        <v>0</v>
      </c>
    </row>
    <row r="2779" spans="1:12" x14ac:dyDescent="0.2">
      <c r="A2779" t="s">
        <v>1422</v>
      </c>
      <c r="B2779" s="3">
        <v>1.02736839835415E-5</v>
      </c>
      <c r="C2779" s="3">
        <v>7.8813900472596203E-6</v>
      </c>
      <c r="D2779">
        <v>0.999975085258483</v>
      </c>
      <c r="E2779">
        <v>2</v>
      </c>
      <c r="F2779" s="2" t="str">
        <f>LOOKUP(E2779,Types!A:A,Types!B:B)</f>
        <v>Pop</v>
      </c>
      <c r="G2779">
        <v>0</v>
      </c>
      <c r="H2779">
        <v>0</v>
      </c>
      <c r="I2779">
        <v>1</v>
      </c>
      <c r="J2779">
        <v>2</v>
      </c>
      <c r="K2779" t="str">
        <f>LOOKUP(J2779,Types!A:A,Types!B:B)</f>
        <v>Pop</v>
      </c>
      <c r="L2779">
        <f t="shared" si="43"/>
        <v>0</v>
      </c>
    </row>
    <row r="2780" spans="1:12" x14ac:dyDescent="0.2">
      <c r="A2780" t="s">
        <v>562</v>
      </c>
      <c r="B2780" s="3">
        <v>1.88233855169528E-7</v>
      </c>
      <c r="C2780" s="3">
        <v>2.0301926806354198E-9</v>
      </c>
      <c r="D2780">
        <v>0.99999970197677601</v>
      </c>
      <c r="E2780">
        <v>2</v>
      </c>
      <c r="F2780" s="2" t="str">
        <f>LOOKUP(E2780,Types!A:A,Types!B:B)</f>
        <v>Pop</v>
      </c>
      <c r="G2780">
        <v>0</v>
      </c>
      <c r="H2780">
        <v>0</v>
      </c>
      <c r="I2780">
        <v>1</v>
      </c>
      <c r="J2780">
        <v>2</v>
      </c>
      <c r="K2780" t="str">
        <f>LOOKUP(J2780,Types!A:A,Types!B:B)</f>
        <v>Pop</v>
      </c>
      <c r="L2780">
        <f t="shared" si="43"/>
        <v>0</v>
      </c>
    </row>
    <row r="2781" spans="1:12" x14ac:dyDescent="0.2">
      <c r="A2781" t="s">
        <v>2093</v>
      </c>
      <c r="B2781" s="3">
        <v>1.09208201592991E-6</v>
      </c>
      <c r="C2781" s="3">
        <v>6.7046147478322297E-7</v>
      </c>
      <c r="D2781">
        <v>0.99999815225601196</v>
      </c>
      <c r="E2781">
        <v>2</v>
      </c>
      <c r="F2781" s="2" t="str">
        <f>LOOKUP(E2781,Types!A:A,Types!B:B)</f>
        <v>Pop</v>
      </c>
      <c r="G2781">
        <v>0</v>
      </c>
      <c r="H2781">
        <v>0</v>
      </c>
      <c r="I2781">
        <v>1</v>
      </c>
      <c r="J2781">
        <v>2</v>
      </c>
      <c r="K2781" t="str">
        <f>LOOKUP(J2781,Types!A:A,Types!B:B)</f>
        <v>Pop</v>
      </c>
      <c r="L2781">
        <f t="shared" si="43"/>
        <v>0</v>
      </c>
    </row>
    <row r="2782" spans="1:12" x14ac:dyDescent="0.2">
      <c r="A2782" t="s">
        <v>1152</v>
      </c>
      <c r="B2782" s="3">
        <v>5.05008188156352E-7</v>
      </c>
      <c r="C2782" s="3">
        <v>1.5770590167107899E-8</v>
      </c>
      <c r="D2782">
        <v>0.99999940395355202</v>
      </c>
      <c r="E2782">
        <v>2</v>
      </c>
      <c r="F2782" s="2" t="str">
        <f>LOOKUP(E2782,Types!A:A,Types!B:B)</f>
        <v>Pop</v>
      </c>
      <c r="G2782">
        <v>0</v>
      </c>
      <c r="H2782">
        <v>0</v>
      </c>
      <c r="I2782">
        <v>1</v>
      </c>
      <c r="J2782">
        <v>2</v>
      </c>
      <c r="K2782" t="str">
        <f>LOOKUP(J2782,Types!A:A,Types!B:B)</f>
        <v>Pop</v>
      </c>
      <c r="L2782">
        <f t="shared" si="43"/>
        <v>0</v>
      </c>
    </row>
    <row r="2783" spans="1:12" x14ac:dyDescent="0.2">
      <c r="A2783" t="s">
        <v>1633</v>
      </c>
      <c r="B2783" s="3">
        <v>4.4717330638377402E-6</v>
      </c>
      <c r="C2783" s="3">
        <v>1.76228425630142E-7</v>
      </c>
      <c r="D2783">
        <v>0.99998980760574296</v>
      </c>
      <c r="E2783">
        <v>2</v>
      </c>
      <c r="F2783" s="2" t="str">
        <f>LOOKUP(E2783,Types!A:A,Types!B:B)</f>
        <v>Pop</v>
      </c>
      <c r="G2783">
        <v>0</v>
      </c>
      <c r="H2783">
        <v>0</v>
      </c>
      <c r="I2783">
        <v>1</v>
      </c>
      <c r="J2783">
        <v>2</v>
      </c>
      <c r="K2783" t="str">
        <f>LOOKUP(J2783,Types!A:A,Types!B:B)</f>
        <v>Pop</v>
      </c>
      <c r="L2783">
        <f t="shared" si="43"/>
        <v>0</v>
      </c>
    </row>
    <row r="2784" spans="1:12" x14ac:dyDescent="0.2">
      <c r="A2784" t="s">
        <v>1594</v>
      </c>
      <c r="B2784" s="3">
        <v>1.03278303242859E-7</v>
      </c>
      <c r="C2784" s="3">
        <v>1.8351019315243599E-10</v>
      </c>
      <c r="D2784">
        <v>0.99999982118606501</v>
      </c>
      <c r="E2784">
        <v>2</v>
      </c>
      <c r="F2784" s="2" t="str">
        <f>LOOKUP(E2784,Types!A:A,Types!B:B)</f>
        <v>Pop</v>
      </c>
      <c r="G2784">
        <v>0</v>
      </c>
      <c r="H2784">
        <v>0</v>
      </c>
      <c r="I2784">
        <v>1</v>
      </c>
      <c r="J2784">
        <v>2</v>
      </c>
      <c r="K2784" t="str">
        <f>LOOKUP(J2784,Types!A:A,Types!B:B)</f>
        <v>Pop</v>
      </c>
      <c r="L2784">
        <f t="shared" si="43"/>
        <v>0</v>
      </c>
    </row>
    <row r="2785" spans="1:12" x14ac:dyDescent="0.2">
      <c r="A2785" t="s">
        <v>1474</v>
      </c>
      <c r="B2785" s="3">
        <v>1.27806822547427E-6</v>
      </c>
      <c r="C2785" s="3">
        <v>3.3779397199396002E-6</v>
      </c>
      <c r="D2785">
        <v>0.99999529123306197</v>
      </c>
      <c r="E2785">
        <v>2</v>
      </c>
      <c r="F2785" s="2" t="str">
        <f>LOOKUP(E2785,Types!A:A,Types!B:B)</f>
        <v>Pop</v>
      </c>
      <c r="G2785">
        <v>0</v>
      </c>
      <c r="H2785">
        <v>0</v>
      </c>
      <c r="I2785">
        <v>1</v>
      </c>
      <c r="J2785">
        <v>2</v>
      </c>
      <c r="K2785" t="str">
        <f>LOOKUP(J2785,Types!A:A,Types!B:B)</f>
        <v>Pop</v>
      </c>
      <c r="L2785">
        <f t="shared" si="43"/>
        <v>0</v>
      </c>
    </row>
    <row r="2786" spans="1:12" x14ac:dyDescent="0.2">
      <c r="A2786" t="s">
        <v>1620</v>
      </c>
      <c r="B2786">
        <v>3.17717640427872E-4</v>
      </c>
      <c r="C2786">
        <v>4.4653296936303301E-4</v>
      </c>
      <c r="D2786">
        <v>0.99861103296279896</v>
      </c>
      <c r="E2786">
        <v>2</v>
      </c>
      <c r="F2786" s="2" t="str">
        <f>LOOKUP(E2786,Types!A:A,Types!B:B)</f>
        <v>Pop</v>
      </c>
      <c r="G2786">
        <v>0</v>
      </c>
      <c r="H2786">
        <v>0</v>
      </c>
      <c r="I2786">
        <v>1</v>
      </c>
      <c r="J2786">
        <v>2</v>
      </c>
      <c r="K2786" t="str">
        <f>LOOKUP(J2786,Types!A:A,Types!B:B)</f>
        <v>Pop</v>
      </c>
      <c r="L2786">
        <f t="shared" si="43"/>
        <v>0</v>
      </c>
    </row>
    <row r="2787" spans="1:12" x14ac:dyDescent="0.2">
      <c r="A2787" t="s">
        <v>838</v>
      </c>
      <c r="B2787" s="3">
        <v>2.1145398932276199E-5</v>
      </c>
      <c r="C2787" s="3">
        <v>2.7014571969630098E-5</v>
      </c>
      <c r="D2787">
        <v>0.99994701147079401</v>
      </c>
      <c r="E2787">
        <v>2</v>
      </c>
      <c r="F2787" s="2" t="str">
        <f>LOOKUP(E2787,Types!A:A,Types!B:B)</f>
        <v>Pop</v>
      </c>
      <c r="G2787">
        <v>0</v>
      </c>
      <c r="H2787">
        <v>0</v>
      </c>
      <c r="I2787">
        <v>1</v>
      </c>
      <c r="J2787">
        <v>2</v>
      </c>
      <c r="K2787" t="str">
        <f>LOOKUP(J2787,Types!A:A,Types!B:B)</f>
        <v>Pop</v>
      </c>
      <c r="L2787">
        <f t="shared" si="43"/>
        <v>0</v>
      </c>
    </row>
    <row r="2788" spans="1:12" x14ac:dyDescent="0.2">
      <c r="A2788" t="s">
        <v>1863</v>
      </c>
      <c r="B2788" s="3">
        <v>3.92859692510683E-6</v>
      </c>
      <c r="C2788" s="3">
        <v>2.1054329408798299E-6</v>
      </c>
      <c r="D2788">
        <v>0.99999260902404696</v>
      </c>
      <c r="E2788">
        <v>2</v>
      </c>
      <c r="F2788" s="2" t="str">
        <f>LOOKUP(E2788,Types!A:A,Types!B:B)</f>
        <v>Pop</v>
      </c>
      <c r="G2788">
        <v>0</v>
      </c>
      <c r="H2788">
        <v>0</v>
      </c>
      <c r="I2788">
        <v>1</v>
      </c>
      <c r="J2788">
        <v>2</v>
      </c>
      <c r="K2788" t="str">
        <f>LOOKUP(J2788,Types!A:A,Types!B:B)</f>
        <v>Pop</v>
      </c>
      <c r="L2788">
        <f t="shared" si="43"/>
        <v>0</v>
      </c>
    </row>
    <row r="2789" spans="1:12" x14ac:dyDescent="0.2">
      <c r="A2789" t="s">
        <v>563</v>
      </c>
      <c r="B2789" s="3">
        <v>2.50287507697066E-6</v>
      </c>
      <c r="C2789" s="3">
        <v>5.1106923137922402E-8</v>
      </c>
      <c r="D2789">
        <v>0.99998748302459695</v>
      </c>
      <c r="E2789">
        <v>2</v>
      </c>
      <c r="F2789" s="2" t="str">
        <f>LOOKUP(E2789,Types!A:A,Types!B:B)</f>
        <v>Pop</v>
      </c>
      <c r="G2789">
        <v>0</v>
      </c>
      <c r="H2789">
        <v>0</v>
      </c>
      <c r="I2789">
        <v>1</v>
      </c>
      <c r="J2789">
        <v>2</v>
      </c>
      <c r="K2789" t="str">
        <f>LOOKUP(J2789,Types!A:A,Types!B:B)</f>
        <v>Pop</v>
      </c>
      <c r="L2789">
        <f t="shared" si="43"/>
        <v>0</v>
      </c>
    </row>
    <row r="2790" spans="1:12" x14ac:dyDescent="0.2">
      <c r="A2790" t="s">
        <v>559</v>
      </c>
      <c r="B2790" s="3">
        <v>2.8108636342949399E-6</v>
      </c>
      <c r="C2790" s="3">
        <v>6.0813891877842199E-7</v>
      </c>
      <c r="D2790">
        <v>0.99999511241912797</v>
      </c>
      <c r="E2790">
        <v>2</v>
      </c>
      <c r="F2790" s="2" t="str">
        <f>LOOKUP(E2790,Types!A:A,Types!B:B)</f>
        <v>Pop</v>
      </c>
      <c r="G2790">
        <v>0</v>
      </c>
      <c r="H2790">
        <v>0</v>
      </c>
      <c r="I2790">
        <v>1</v>
      </c>
      <c r="J2790">
        <v>2</v>
      </c>
      <c r="K2790" t="str">
        <f>LOOKUP(J2790,Types!A:A,Types!B:B)</f>
        <v>Pop</v>
      </c>
      <c r="L2790">
        <f t="shared" si="43"/>
        <v>0</v>
      </c>
    </row>
    <row r="2791" spans="1:12" x14ac:dyDescent="0.2">
      <c r="A2791" t="s">
        <v>570</v>
      </c>
      <c r="B2791" s="3">
        <v>3.01571453746873E-5</v>
      </c>
      <c r="C2791" s="3">
        <v>3.3862288546515602E-5</v>
      </c>
      <c r="D2791">
        <v>0.99992603063583296</v>
      </c>
      <c r="E2791">
        <v>2</v>
      </c>
      <c r="F2791" s="2" t="str">
        <f>LOOKUP(E2791,Types!A:A,Types!B:B)</f>
        <v>Pop</v>
      </c>
      <c r="G2791">
        <v>0</v>
      </c>
      <c r="H2791">
        <v>0</v>
      </c>
      <c r="I2791">
        <v>1</v>
      </c>
      <c r="J2791">
        <v>2</v>
      </c>
      <c r="K2791" t="str">
        <f>LOOKUP(J2791,Types!A:A,Types!B:B)</f>
        <v>Pop</v>
      </c>
      <c r="L2791">
        <f t="shared" si="43"/>
        <v>0</v>
      </c>
    </row>
    <row r="2792" spans="1:12" x14ac:dyDescent="0.2">
      <c r="A2792" t="s">
        <v>358</v>
      </c>
      <c r="B2792" s="3">
        <v>3.3831984183052501E-5</v>
      </c>
      <c r="C2792" s="3">
        <v>4.7206776798702702E-5</v>
      </c>
      <c r="D2792">
        <v>0.99987959861755304</v>
      </c>
      <c r="E2792">
        <v>2</v>
      </c>
      <c r="F2792" s="2" t="str">
        <f>LOOKUP(E2792,Types!A:A,Types!B:B)</f>
        <v>Pop</v>
      </c>
      <c r="G2792">
        <v>0</v>
      </c>
      <c r="H2792">
        <v>0</v>
      </c>
      <c r="I2792">
        <v>1</v>
      </c>
      <c r="J2792">
        <v>2</v>
      </c>
      <c r="K2792" t="str">
        <f>LOOKUP(J2792,Types!A:A,Types!B:B)</f>
        <v>Pop</v>
      </c>
      <c r="L2792">
        <f t="shared" si="43"/>
        <v>0</v>
      </c>
    </row>
    <row r="2793" spans="1:12" x14ac:dyDescent="0.2">
      <c r="A2793" t="s">
        <v>1333</v>
      </c>
      <c r="B2793">
        <v>1.9858124142046999E-4</v>
      </c>
      <c r="C2793">
        <v>1.1479345848783801E-3</v>
      </c>
      <c r="D2793">
        <v>0.99859970808029097</v>
      </c>
      <c r="E2793">
        <v>2</v>
      </c>
      <c r="F2793" s="2" t="str">
        <f>LOOKUP(E2793,Types!A:A,Types!B:B)</f>
        <v>Pop</v>
      </c>
      <c r="G2793">
        <v>0</v>
      </c>
      <c r="H2793">
        <v>0</v>
      </c>
      <c r="I2793">
        <v>1</v>
      </c>
      <c r="J2793">
        <v>2</v>
      </c>
      <c r="K2793" t="str">
        <f>LOOKUP(J2793,Types!A:A,Types!B:B)</f>
        <v>Pop</v>
      </c>
      <c r="L2793">
        <f t="shared" si="43"/>
        <v>0</v>
      </c>
    </row>
    <row r="2794" spans="1:12" x14ac:dyDescent="0.2">
      <c r="A2794" t="s">
        <v>1061</v>
      </c>
      <c r="B2794" s="3">
        <v>7.7927041274961003E-5</v>
      </c>
      <c r="C2794">
        <v>1.54637394007295E-3</v>
      </c>
      <c r="D2794">
        <v>0.99836415052413896</v>
      </c>
      <c r="E2794">
        <v>2</v>
      </c>
      <c r="F2794" s="2" t="str">
        <f>LOOKUP(E2794,Types!A:A,Types!B:B)</f>
        <v>Pop</v>
      </c>
      <c r="G2794">
        <v>0</v>
      </c>
      <c r="H2794">
        <v>0</v>
      </c>
      <c r="I2794">
        <v>1</v>
      </c>
      <c r="J2794">
        <v>2</v>
      </c>
      <c r="K2794" t="str">
        <f>LOOKUP(J2794,Types!A:A,Types!B:B)</f>
        <v>Pop</v>
      </c>
      <c r="L2794">
        <f t="shared" si="43"/>
        <v>0</v>
      </c>
    </row>
    <row r="2795" spans="1:12" x14ac:dyDescent="0.2">
      <c r="A2795" t="s">
        <v>1100</v>
      </c>
      <c r="B2795" s="3">
        <v>8.9255132706966801E-7</v>
      </c>
      <c r="C2795" s="3">
        <v>3.3333350302200399E-7</v>
      </c>
      <c r="D2795">
        <v>0.99999833106994596</v>
      </c>
      <c r="E2795">
        <v>2</v>
      </c>
      <c r="F2795" s="2" t="str">
        <f>LOOKUP(E2795,Types!A:A,Types!B:B)</f>
        <v>Pop</v>
      </c>
      <c r="G2795">
        <v>0</v>
      </c>
      <c r="H2795">
        <v>0</v>
      </c>
      <c r="I2795">
        <v>1</v>
      </c>
      <c r="J2795">
        <v>2</v>
      </c>
      <c r="K2795" t="str">
        <f>LOOKUP(J2795,Types!A:A,Types!B:B)</f>
        <v>Pop</v>
      </c>
      <c r="L2795">
        <f t="shared" si="43"/>
        <v>0</v>
      </c>
    </row>
    <row r="2796" spans="1:12" x14ac:dyDescent="0.2">
      <c r="A2796" t="s">
        <v>97</v>
      </c>
      <c r="B2796" s="3">
        <v>1.3264885637909099E-5</v>
      </c>
      <c r="C2796" s="3">
        <v>9.7550628197495792E-6</v>
      </c>
      <c r="D2796">
        <v>0.99995458126068104</v>
      </c>
      <c r="E2796">
        <v>2</v>
      </c>
      <c r="F2796" s="2" t="str">
        <f>LOOKUP(E2796,Types!A:A,Types!B:B)</f>
        <v>Pop</v>
      </c>
      <c r="G2796">
        <v>0</v>
      </c>
      <c r="H2796">
        <v>0</v>
      </c>
      <c r="I2796">
        <v>1</v>
      </c>
      <c r="J2796">
        <v>2</v>
      </c>
      <c r="K2796" t="str">
        <f>LOOKUP(J2796,Types!A:A,Types!B:B)</f>
        <v>Pop</v>
      </c>
      <c r="L2796">
        <f t="shared" si="43"/>
        <v>0</v>
      </c>
    </row>
    <row r="2797" spans="1:12" x14ac:dyDescent="0.2">
      <c r="A2797" t="s">
        <v>2142</v>
      </c>
      <c r="B2797" s="3">
        <v>3.48222602042369E-5</v>
      </c>
      <c r="C2797" s="3">
        <v>5.0538499635877E-5</v>
      </c>
      <c r="D2797">
        <v>0.99984681606292702</v>
      </c>
      <c r="E2797">
        <v>2</v>
      </c>
      <c r="F2797" s="2" t="str">
        <f>LOOKUP(E2797,Types!A:A,Types!B:B)</f>
        <v>Pop</v>
      </c>
      <c r="G2797">
        <v>0</v>
      </c>
      <c r="H2797">
        <v>0</v>
      </c>
      <c r="I2797">
        <v>1</v>
      </c>
      <c r="J2797">
        <v>2</v>
      </c>
      <c r="K2797" t="str">
        <f>LOOKUP(J2797,Types!A:A,Types!B:B)</f>
        <v>Pop</v>
      </c>
      <c r="L2797">
        <f t="shared" si="43"/>
        <v>0</v>
      </c>
    </row>
    <row r="2798" spans="1:12" x14ac:dyDescent="0.2">
      <c r="A2798" t="s">
        <v>709</v>
      </c>
      <c r="B2798" s="3">
        <v>1.8447901311446899E-5</v>
      </c>
      <c r="C2798" s="3">
        <v>7.23951688996749E-6</v>
      </c>
      <c r="D2798">
        <v>0.99992418289184504</v>
      </c>
      <c r="E2798">
        <v>2</v>
      </c>
      <c r="F2798" s="2" t="str">
        <f>LOOKUP(E2798,Types!A:A,Types!B:B)</f>
        <v>Pop</v>
      </c>
      <c r="G2798">
        <v>0</v>
      </c>
      <c r="H2798">
        <v>0</v>
      </c>
      <c r="I2798">
        <v>1</v>
      </c>
      <c r="J2798">
        <v>2</v>
      </c>
      <c r="K2798" t="str">
        <f>LOOKUP(J2798,Types!A:A,Types!B:B)</f>
        <v>Pop</v>
      </c>
      <c r="L2798">
        <f t="shared" si="43"/>
        <v>0</v>
      </c>
    </row>
    <row r="2799" spans="1:12" x14ac:dyDescent="0.2">
      <c r="A2799" t="s">
        <v>710</v>
      </c>
      <c r="B2799" s="3">
        <v>7.5660260279164504E-8</v>
      </c>
      <c r="C2799" s="3">
        <v>2.31691332785999E-9</v>
      </c>
      <c r="D2799">
        <v>0.99999988079071001</v>
      </c>
      <c r="E2799">
        <v>2</v>
      </c>
      <c r="F2799" s="2" t="str">
        <f>LOOKUP(E2799,Types!A:A,Types!B:B)</f>
        <v>Pop</v>
      </c>
      <c r="G2799">
        <v>0</v>
      </c>
      <c r="H2799">
        <v>0</v>
      </c>
      <c r="I2799">
        <v>1</v>
      </c>
      <c r="J2799">
        <v>2</v>
      </c>
      <c r="K2799" t="str">
        <f>LOOKUP(J2799,Types!A:A,Types!B:B)</f>
        <v>Pop</v>
      </c>
      <c r="L2799">
        <f t="shared" si="43"/>
        <v>0</v>
      </c>
    </row>
    <row r="2800" spans="1:12" x14ac:dyDescent="0.2">
      <c r="A2800" t="s">
        <v>297</v>
      </c>
      <c r="B2800" s="3">
        <v>8.0142177466768704E-5</v>
      </c>
      <c r="C2800">
        <v>2.5409428053535499E-4</v>
      </c>
      <c r="D2800">
        <v>0.99964439868927002</v>
      </c>
      <c r="E2800">
        <v>2</v>
      </c>
      <c r="F2800" s="2" t="str">
        <f>LOOKUP(E2800,Types!A:A,Types!B:B)</f>
        <v>Pop</v>
      </c>
      <c r="G2800">
        <v>0</v>
      </c>
      <c r="H2800">
        <v>0</v>
      </c>
      <c r="I2800">
        <v>1</v>
      </c>
      <c r="J2800">
        <v>2</v>
      </c>
      <c r="K2800" t="str">
        <f>LOOKUP(J2800,Types!A:A,Types!B:B)</f>
        <v>Pop</v>
      </c>
      <c r="L2800">
        <f t="shared" si="43"/>
        <v>0</v>
      </c>
    </row>
    <row r="2801" spans="1:12" x14ac:dyDescent="0.2">
      <c r="A2801" t="s">
        <v>1371</v>
      </c>
      <c r="B2801" s="3">
        <v>1.52011068621504E-7</v>
      </c>
      <c r="C2801" s="3">
        <v>3.2951958939264602E-9</v>
      </c>
      <c r="D2801">
        <v>0.99999970197677601</v>
      </c>
      <c r="E2801">
        <v>2</v>
      </c>
      <c r="F2801" s="2" t="str">
        <f>LOOKUP(E2801,Types!A:A,Types!B:B)</f>
        <v>Pop</v>
      </c>
      <c r="G2801">
        <v>0</v>
      </c>
      <c r="H2801">
        <v>0</v>
      </c>
      <c r="I2801">
        <v>1</v>
      </c>
      <c r="J2801">
        <v>2</v>
      </c>
      <c r="K2801" t="str">
        <f>LOOKUP(J2801,Types!A:A,Types!B:B)</f>
        <v>Pop</v>
      </c>
      <c r="L2801">
        <f t="shared" si="43"/>
        <v>0</v>
      </c>
    </row>
    <row r="2802" spans="1:12" x14ac:dyDescent="0.2">
      <c r="A2802" t="s">
        <v>2182</v>
      </c>
      <c r="B2802">
        <v>1.1183159222127801E-4</v>
      </c>
      <c r="C2802">
        <v>6.1254500178620198E-4</v>
      </c>
      <c r="D2802">
        <v>0.99923074245452803</v>
      </c>
      <c r="E2802">
        <v>2</v>
      </c>
      <c r="F2802" s="2" t="str">
        <f>LOOKUP(E2802,Types!A:A,Types!B:B)</f>
        <v>Pop</v>
      </c>
      <c r="G2802">
        <v>0</v>
      </c>
      <c r="H2802">
        <v>0</v>
      </c>
      <c r="I2802">
        <v>1</v>
      </c>
      <c r="J2802">
        <v>2</v>
      </c>
      <c r="K2802" t="str">
        <f>LOOKUP(J2802,Types!A:A,Types!B:B)</f>
        <v>Pop</v>
      </c>
      <c r="L2802">
        <f t="shared" si="43"/>
        <v>0</v>
      </c>
    </row>
    <row r="2803" spans="1:12" x14ac:dyDescent="0.2">
      <c r="A2803" t="s">
        <v>1066</v>
      </c>
      <c r="B2803" s="3">
        <v>3.3576728242223902E-7</v>
      </c>
      <c r="C2803" s="3">
        <v>1.2546971106530601E-7</v>
      </c>
      <c r="D2803">
        <v>0.99999952316284102</v>
      </c>
      <c r="E2803">
        <v>2</v>
      </c>
      <c r="F2803" s="2" t="str">
        <f>LOOKUP(E2803,Types!A:A,Types!B:B)</f>
        <v>Pop</v>
      </c>
      <c r="G2803">
        <v>0</v>
      </c>
      <c r="H2803">
        <v>0</v>
      </c>
      <c r="I2803">
        <v>1</v>
      </c>
      <c r="J2803">
        <v>2</v>
      </c>
      <c r="K2803" t="str">
        <f>LOOKUP(J2803,Types!A:A,Types!B:B)</f>
        <v>Pop</v>
      </c>
      <c r="L2803">
        <f t="shared" si="43"/>
        <v>0</v>
      </c>
    </row>
    <row r="2804" spans="1:12" x14ac:dyDescent="0.2">
      <c r="A2804" t="s">
        <v>567</v>
      </c>
      <c r="B2804" s="3">
        <v>9.8148047982249395E-5</v>
      </c>
      <c r="C2804">
        <v>1.97118788491934E-4</v>
      </c>
      <c r="D2804">
        <v>0.99959379434585505</v>
      </c>
      <c r="E2804">
        <v>2</v>
      </c>
      <c r="F2804" s="2" t="str">
        <f>LOOKUP(E2804,Types!A:A,Types!B:B)</f>
        <v>Pop</v>
      </c>
      <c r="G2804">
        <v>0</v>
      </c>
      <c r="H2804">
        <v>0</v>
      </c>
      <c r="I2804">
        <v>1</v>
      </c>
      <c r="J2804">
        <v>2</v>
      </c>
      <c r="K2804" t="str">
        <f>LOOKUP(J2804,Types!A:A,Types!B:B)</f>
        <v>Pop</v>
      </c>
      <c r="L2804">
        <f t="shared" si="43"/>
        <v>0</v>
      </c>
    </row>
    <row r="2805" spans="1:12" x14ac:dyDescent="0.2">
      <c r="A2805" t="s">
        <v>1830</v>
      </c>
      <c r="B2805" s="3">
        <v>1.8038685084320601E-5</v>
      </c>
      <c r="C2805" s="3">
        <v>4.2461147131689299E-6</v>
      </c>
      <c r="D2805">
        <v>0.99991488456725997</v>
      </c>
      <c r="E2805">
        <v>2</v>
      </c>
      <c r="F2805" s="2" t="str">
        <f>LOOKUP(E2805,Types!A:A,Types!B:B)</f>
        <v>Pop</v>
      </c>
      <c r="G2805">
        <v>0</v>
      </c>
      <c r="H2805">
        <v>0</v>
      </c>
      <c r="I2805">
        <v>1</v>
      </c>
      <c r="J2805">
        <v>2</v>
      </c>
      <c r="K2805" t="str">
        <f>LOOKUP(J2805,Types!A:A,Types!B:B)</f>
        <v>Pop</v>
      </c>
      <c r="L2805">
        <f t="shared" si="43"/>
        <v>0</v>
      </c>
    </row>
    <row r="2806" spans="1:12" x14ac:dyDescent="0.2">
      <c r="A2806" t="s">
        <v>2039</v>
      </c>
      <c r="B2806" s="3">
        <v>4.2138879507547197E-5</v>
      </c>
      <c r="C2806" s="3">
        <v>6.3169813074637204E-5</v>
      </c>
      <c r="D2806">
        <v>0.99986594915390004</v>
      </c>
      <c r="E2806">
        <v>2</v>
      </c>
      <c r="F2806" s="2" t="str">
        <f>LOOKUP(E2806,Types!A:A,Types!B:B)</f>
        <v>Pop</v>
      </c>
      <c r="G2806">
        <v>0</v>
      </c>
      <c r="H2806">
        <v>0</v>
      </c>
      <c r="I2806">
        <v>1</v>
      </c>
      <c r="J2806">
        <v>2</v>
      </c>
      <c r="K2806" t="str">
        <f>LOOKUP(J2806,Types!A:A,Types!B:B)</f>
        <v>Pop</v>
      </c>
      <c r="L2806">
        <f t="shared" si="43"/>
        <v>0</v>
      </c>
    </row>
    <row r="2807" spans="1:12" x14ac:dyDescent="0.2">
      <c r="A2807" t="s">
        <v>719</v>
      </c>
      <c r="B2807" s="3">
        <v>3.9630276660318402E-6</v>
      </c>
      <c r="C2807" s="3">
        <v>4.1766361391637398E-6</v>
      </c>
      <c r="D2807">
        <v>0.99999147653579701</v>
      </c>
      <c r="E2807">
        <v>2</v>
      </c>
      <c r="F2807" s="2" t="str">
        <f>LOOKUP(E2807,Types!A:A,Types!B:B)</f>
        <v>Pop</v>
      </c>
      <c r="G2807">
        <v>0</v>
      </c>
      <c r="H2807">
        <v>0</v>
      </c>
      <c r="I2807">
        <v>1</v>
      </c>
      <c r="J2807">
        <v>2</v>
      </c>
      <c r="K2807" t="str">
        <f>LOOKUP(J2807,Types!A:A,Types!B:B)</f>
        <v>Pop</v>
      </c>
      <c r="L2807">
        <f t="shared" si="43"/>
        <v>0</v>
      </c>
    </row>
    <row r="2808" spans="1:12" x14ac:dyDescent="0.2">
      <c r="A2808" t="s">
        <v>2132</v>
      </c>
      <c r="B2808" s="3">
        <v>1.0569022379058799E-5</v>
      </c>
      <c r="C2808" s="3">
        <v>1.88127978617558E-6</v>
      </c>
      <c r="D2808">
        <v>0.99993729591369596</v>
      </c>
      <c r="E2808">
        <v>2</v>
      </c>
      <c r="F2808" s="2" t="str">
        <f>LOOKUP(E2808,Types!A:A,Types!B:B)</f>
        <v>Pop</v>
      </c>
      <c r="G2808">
        <v>0</v>
      </c>
      <c r="H2808">
        <v>0</v>
      </c>
      <c r="I2808">
        <v>1</v>
      </c>
      <c r="J2808">
        <v>1</v>
      </c>
      <c r="K2808" t="str">
        <f>LOOKUP(J2808,Types!A:A,Types!B:B)</f>
        <v>Art</v>
      </c>
      <c r="L2808">
        <f t="shared" si="43"/>
        <v>1</v>
      </c>
    </row>
    <row r="2809" spans="1:12" x14ac:dyDescent="0.2">
      <c r="A2809" t="s">
        <v>808</v>
      </c>
      <c r="B2809">
        <v>1.52326523675583E-4</v>
      </c>
      <c r="C2809">
        <v>5.5187137331813498E-4</v>
      </c>
      <c r="D2809">
        <v>0.99921238422393799</v>
      </c>
      <c r="E2809">
        <v>2</v>
      </c>
      <c r="F2809" s="2" t="str">
        <f>LOOKUP(E2809,Types!A:A,Types!B:B)</f>
        <v>Pop</v>
      </c>
      <c r="G2809">
        <v>0</v>
      </c>
      <c r="H2809">
        <v>0</v>
      </c>
      <c r="I2809">
        <v>1</v>
      </c>
      <c r="J2809">
        <v>2</v>
      </c>
      <c r="K2809" t="str">
        <f>LOOKUP(J2809,Types!A:A,Types!B:B)</f>
        <v>Pop</v>
      </c>
      <c r="L2809">
        <f t="shared" si="43"/>
        <v>0</v>
      </c>
    </row>
    <row r="2810" spans="1:12" x14ac:dyDescent="0.2">
      <c r="A2810" t="s">
        <v>672</v>
      </c>
      <c r="B2810" s="3">
        <v>6.6039377998095006E-5</v>
      </c>
      <c r="C2810" s="3">
        <v>1.9907991372747299E-5</v>
      </c>
      <c r="D2810">
        <v>0.99937659502029397</v>
      </c>
      <c r="E2810">
        <v>2</v>
      </c>
      <c r="F2810" s="2" t="str">
        <f>LOOKUP(E2810,Types!A:A,Types!B:B)</f>
        <v>Pop</v>
      </c>
      <c r="G2810">
        <v>0</v>
      </c>
      <c r="H2810">
        <v>0</v>
      </c>
      <c r="I2810">
        <v>1</v>
      </c>
      <c r="J2810">
        <v>2</v>
      </c>
      <c r="K2810" t="str">
        <f>LOOKUP(J2810,Types!A:A,Types!B:B)</f>
        <v>Pop</v>
      </c>
      <c r="L2810">
        <f t="shared" si="43"/>
        <v>0</v>
      </c>
    </row>
    <row r="2811" spans="1:12" x14ac:dyDescent="0.2">
      <c r="A2811" t="s">
        <v>1424</v>
      </c>
      <c r="B2811">
        <v>1.8336960056331001E-4</v>
      </c>
      <c r="C2811">
        <v>4.4363195775076698E-4</v>
      </c>
      <c r="D2811">
        <v>0.99873143434524503</v>
      </c>
      <c r="E2811">
        <v>2</v>
      </c>
      <c r="F2811" s="2" t="str">
        <f>LOOKUP(E2811,Types!A:A,Types!B:B)</f>
        <v>Pop</v>
      </c>
      <c r="G2811">
        <v>0</v>
      </c>
      <c r="H2811">
        <v>0</v>
      </c>
      <c r="I2811">
        <v>1</v>
      </c>
      <c r="J2811">
        <v>2</v>
      </c>
      <c r="K2811" t="str">
        <f>LOOKUP(J2811,Types!A:A,Types!B:B)</f>
        <v>Pop</v>
      </c>
      <c r="L2811">
        <f t="shared" si="43"/>
        <v>0</v>
      </c>
    </row>
    <row r="2812" spans="1:12" x14ac:dyDescent="0.2">
      <c r="A2812" t="s">
        <v>1356</v>
      </c>
      <c r="B2812">
        <v>1.0632843623170599E-4</v>
      </c>
      <c r="C2812">
        <v>7.4517604662105398E-4</v>
      </c>
      <c r="D2812">
        <v>0.99904626607894897</v>
      </c>
      <c r="E2812">
        <v>2</v>
      </c>
      <c r="F2812" s="2" t="str">
        <f>LOOKUP(E2812,Types!A:A,Types!B:B)</f>
        <v>Pop</v>
      </c>
      <c r="G2812">
        <v>0</v>
      </c>
      <c r="H2812">
        <v>0</v>
      </c>
      <c r="I2812">
        <v>1</v>
      </c>
      <c r="J2812">
        <v>2</v>
      </c>
      <c r="K2812" t="str">
        <f>LOOKUP(J2812,Types!A:A,Types!B:B)</f>
        <v>Pop</v>
      </c>
      <c r="L2812">
        <f t="shared" si="43"/>
        <v>0</v>
      </c>
    </row>
    <row r="2813" spans="1:12" x14ac:dyDescent="0.2">
      <c r="A2813" t="s">
        <v>112</v>
      </c>
      <c r="B2813">
        <v>7.7849818626418699E-4</v>
      </c>
      <c r="C2813">
        <v>2.5385582819581001E-2</v>
      </c>
      <c r="D2813">
        <v>0.97332841157913197</v>
      </c>
      <c r="E2813">
        <v>2</v>
      </c>
      <c r="F2813" s="2" t="str">
        <f>LOOKUP(E2813,Types!A:A,Types!B:B)</f>
        <v>Pop</v>
      </c>
      <c r="G2813">
        <v>0</v>
      </c>
      <c r="H2813">
        <v>0</v>
      </c>
      <c r="I2813">
        <v>1</v>
      </c>
      <c r="J2813">
        <v>2</v>
      </c>
      <c r="K2813" t="str">
        <f>LOOKUP(J2813,Types!A:A,Types!B:B)</f>
        <v>Pop</v>
      </c>
      <c r="L2813">
        <f t="shared" si="43"/>
        <v>0</v>
      </c>
    </row>
    <row r="2814" spans="1:12" x14ac:dyDescent="0.2">
      <c r="A2814" t="s">
        <v>1157</v>
      </c>
      <c r="B2814" s="3">
        <v>5.0403018576616802E-6</v>
      </c>
      <c r="C2814" s="3">
        <v>1.11034898964135E-6</v>
      </c>
      <c r="D2814">
        <v>0.99999064207077004</v>
      </c>
      <c r="E2814">
        <v>2</v>
      </c>
      <c r="F2814" s="2" t="str">
        <f>LOOKUP(E2814,Types!A:A,Types!B:B)</f>
        <v>Pop</v>
      </c>
      <c r="G2814">
        <v>0</v>
      </c>
      <c r="H2814">
        <v>0</v>
      </c>
      <c r="I2814">
        <v>1</v>
      </c>
      <c r="J2814">
        <v>2</v>
      </c>
      <c r="K2814" t="str">
        <f>LOOKUP(J2814,Types!A:A,Types!B:B)</f>
        <v>Pop</v>
      </c>
      <c r="L2814">
        <f t="shared" si="43"/>
        <v>0</v>
      </c>
    </row>
    <row r="2815" spans="1:12" x14ac:dyDescent="0.2">
      <c r="A2815" t="s">
        <v>1732</v>
      </c>
      <c r="B2815">
        <v>1.9906640227418301E-4</v>
      </c>
      <c r="C2815">
        <v>3.78438475308939E-4</v>
      </c>
      <c r="D2815">
        <v>0.99911290407180697</v>
      </c>
      <c r="E2815">
        <v>2</v>
      </c>
      <c r="F2815" s="2" t="str">
        <f>LOOKUP(E2815,Types!A:A,Types!B:B)</f>
        <v>Pop</v>
      </c>
      <c r="G2815">
        <v>0</v>
      </c>
      <c r="H2815">
        <v>0</v>
      </c>
      <c r="I2815">
        <v>1</v>
      </c>
      <c r="J2815">
        <v>2</v>
      </c>
      <c r="K2815" t="str">
        <f>LOOKUP(J2815,Types!A:A,Types!B:B)</f>
        <v>Pop</v>
      </c>
      <c r="L2815">
        <f t="shared" si="43"/>
        <v>0</v>
      </c>
    </row>
    <row r="2816" spans="1:12" x14ac:dyDescent="0.2">
      <c r="A2816" t="s">
        <v>335</v>
      </c>
      <c r="B2816" s="3">
        <v>8.7000836401784898E-7</v>
      </c>
      <c r="C2816" s="3">
        <v>6.2231504216470004E-7</v>
      </c>
      <c r="D2816">
        <v>0.99999850988387995</v>
      </c>
      <c r="E2816">
        <v>2</v>
      </c>
      <c r="F2816" s="2" t="str">
        <f>LOOKUP(E2816,Types!A:A,Types!B:B)</f>
        <v>Pop</v>
      </c>
      <c r="G2816">
        <v>0</v>
      </c>
      <c r="H2816">
        <v>0</v>
      </c>
      <c r="I2816">
        <v>1</v>
      </c>
      <c r="J2816">
        <v>2</v>
      </c>
      <c r="K2816" t="str">
        <f>LOOKUP(J2816,Types!A:A,Types!B:B)</f>
        <v>Pop</v>
      </c>
      <c r="L2816">
        <f t="shared" si="43"/>
        <v>0</v>
      </c>
    </row>
    <row r="2817" spans="1:12" x14ac:dyDescent="0.2">
      <c r="A2817" t="s">
        <v>941</v>
      </c>
      <c r="B2817" s="3">
        <v>4.2875008148257604E-6</v>
      </c>
      <c r="C2817" s="3">
        <v>9.8636917300609599E-8</v>
      </c>
      <c r="D2817">
        <v>0.99998134374618497</v>
      </c>
      <c r="E2817">
        <v>2</v>
      </c>
      <c r="F2817" s="2" t="str">
        <f>LOOKUP(E2817,Types!A:A,Types!B:B)</f>
        <v>Pop</v>
      </c>
      <c r="G2817">
        <v>0</v>
      </c>
      <c r="H2817">
        <v>0</v>
      </c>
      <c r="I2817">
        <v>1</v>
      </c>
      <c r="J2817">
        <v>2</v>
      </c>
      <c r="K2817" t="str">
        <f>LOOKUP(J2817,Types!A:A,Types!B:B)</f>
        <v>Pop</v>
      </c>
      <c r="L2817">
        <f t="shared" si="43"/>
        <v>0</v>
      </c>
    </row>
    <row r="2818" spans="1:12" x14ac:dyDescent="0.2">
      <c r="A2818" t="s">
        <v>1363</v>
      </c>
      <c r="B2818" s="3">
        <v>1.3403376215137501E-5</v>
      </c>
      <c r="C2818">
        <v>1.44504883792251E-4</v>
      </c>
      <c r="D2818">
        <v>0.99984186887741</v>
      </c>
      <c r="E2818">
        <v>2</v>
      </c>
      <c r="F2818" s="2" t="str">
        <f>LOOKUP(E2818,Types!A:A,Types!B:B)</f>
        <v>Pop</v>
      </c>
      <c r="G2818">
        <v>0</v>
      </c>
      <c r="H2818">
        <v>0</v>
      </c>
      <c r="I2818">
        <v>1</v>
      </c>
      <c r="J2818">
        <v>2</v>
      </c>
      <c r="K2818" t="str">
        <f>LOOKUP(J2818,Types!A:A,Types!B:B)</f>
        <v>Pop</v>
      </c>
      <c r="L2818">
        <f t="shared" si="43"/>
        <v>0</v>
      </c>
    </row>
    <row r="2819" spans="1:12" x14ac:dyDescent="0.2">
      <c r="A2819" t="s">
        <v>1163</v>
      </c>
      <c r="B2819" s="3">
        <v>4.1970301936089501E-6</v>
      </c>
      <c r="C2819" s="3">
        <v>1.2036929547321001E-5</v>
      </c>
      <c r="D2819">
        <v>0.99998152256011896</v>
      </c>
      <c r="E2819">
        <v>2</v>
      </c>
      <c r="F2819" s="2" t="str">
        <f>LOOKUP(E2819,Types!A:A,Types!B:B)</f>
        <v>Pop</v>
      </c>
      <c r="G2819">
        <v>0</v>
      </c>
      <c r="H2819">
        <v>0</v>
      </c>
      <c r="I2819">
        <v>1</v>
      </c>
      <c r="J2819">
        <v>2</v>
      </c>
      <c r="K2819" t="str">
        <f>LOOKUP(J2819,Types!A:A,Types!B:B)</f>
        <v>Pop</v>
      </c>
      <c r="L2819">
        <f t="shared" ref="L2819:L2882" si="44">E2819-J2819</f>
        <v>0</v>
      </c>
    </row>
    <row r="2820" spans="1:12" x14ac:dyDescent="0.2">
      <c r="A2820" t="s">
        <v>1704</v>
      </c>
      <c r="B2820">
        <v>3.9194576675072302E-4</v>
      </c>
      <c r="C2820">
        <v>1.0147372260689701E-2</v>
      </c>
      <c r="D2820">
        <v>0.989266216754913</v>
      </c>
      <c r="E2820">
        <v>2</v>
      </c>
      <c r="F2820" s="2" t="str">
        <f>LOOKUP(E2820,Types!A:A,Types!B:B)</f>
        <v>Pop</v>
      </c>
      <c r="G2820">
        <v>0</v>
      </c>
      <c r="H2820">
        <v>0</v>
      </c>
      <c r="I2820">
        <v>1</v>
      </c>
      <c r="J2820">
        <v>2</v>
      </c>
      <c r="K2820" t="str">
        <f>LOOKUP(J2820,Types!A:A,Types!B:B)</f>
        <v>Pop</v>
      </c>
      <c r="L2820">
        <f t="shared" si="44"/>
        <v>0</v>
      </c>
    </row>
    <row r="2821" spans="1:12" x14ac:dyDescent="0.2">
      <c r="A2821" t="s">
        <v>188</v>
      </c>
      <c r="B2821" s="3">
        <v>1.57603199113509E-6</v>
      </c>
      <c r="C2821" s="3">
        <v>5.9000704766276599E-8</v>
      </c>
      <c r="D2821">
        <v>0.99999737739562899</v>
      </c>
      <c r="E2821">
        <v>2</v>
      </c>
      <c r="F2821" s="2" t="str">
        <f>LOOKUP(E2821,Types!A:A,Types!B:B)</f>
        <v>Pop</v>
      </c>
      <c r="G2821">
        <v>0</v>
      </c>
      <c r="H2821">
        <v>0</v>
      </c>
      <c r="I2821">
        <v>1</v>
      </c>
      <c r="J2821">
        <v>2</v>
      </c>
      <c r="K2821" t="str">
        <f>LOOKUP(J2821,Types!A:A,Types!B:B)</f>
        <v>Pop</v>
      </c>
      <c r="L2821">
        <f t="shared" si="44"/>
        <v>0</v>
      </c>
    </row>
    <row r="2822" spans="1:12" x14ac:dyDescent="0.2">
      <c r="A2822" t="s">
        <v>1189</v>
      </c>
      <c r="B2822" s="3">
        <v>6.0179922911629504E-7</v>
      </c>
      <c r="C2822" s="3">
        <v>1.6950761905221101E-9</v>
      </c>
      <c r="D2822">
        <v>0.99999558925628595</v>
      </c>
      <c r="E2822">
        <v>2</v>
      </c>
      <c r="F2822" s="2" t="str">
        <f>LOOKUP(E2822,Types!A:A,Types!B:B)</f>
        <v>Pop</v>
      </c>
      <c r="G2822">
        <v>0</v>
      </c>
      <c r="H2822">
        <v>0</v>
      </c>
      <c r="I2822">
        <v>1</v>
      </c>
      <c r="J2822">
        <v>2</v>
      </c>
      <c r="K2822" t="str">
        <f>LOOKUP(J2822,Types!A:A,Types!B:B)</f>
        <v>Pop</v>
      </c>
      <c r="L2822">
        <f t="shared" si="44"/>
        <v>0</v>
      </c>
    </row>
    <row r="2823" spans="1:12" x14ac:dyDescent="0.2">
      <c r="A2823" t="s">
        <v>531</v>
      </c>
      <c r="B2823">
        <v>1.3636308722197999E-4</v>
      </c>
      <c r="C2823" s="3">
        <v>2.0307492377469299E-5</v>
      </c>
      <c r="D2823">
        <v>0.99633032083511297</v>
      </c>
      <c r="E2823">
        <v>2</v>
      </c>
      <c r="F2823" s="2" t="str">
        <f>LOOKUP(E2823,Types!A:A,Types!B:B)</f>
        <v>Pop</v>
      </c>
      <c r="G2823">
        <v>0</v>
      </c>
      <c r="H2823">
        <v>0</v>
      </c>
      <c r="I2823">
        <v>1</v>
      </c>
      <c r="J2823">
        <v>2</v>
      </c>
      <c r="K2823" t="str">
        <f>LOOKUP(J2823,Types!A:A,Types!B:B)</f>
        <v>Pop</v>
      </c>
      <c r="L2823">
        <f t="shared" si="44"/>
        <v>0</v>
      </c>
    </row>
    <row r="2824" spans="1:12" x14ac:dyDescent="0.2">
      <c r="A2824" t="s">
        <v>925</v>
      </c>
      <c r="B2824">
        <v>2.9857156914658801E-4</v>
      </c>
      <c r="C2824">
        <v>8.6661451496183796E-4</v>
      </c>
      <c r="D2824">
        <v>0.99857234954833896</v>
      </c>
      <c r="E2824">
        <v>2</v>
      </c>
      <c r="F2824" s="2" t="str">
        <f>LOOKUP(E2824,Types!A:A,Types!B:B)</f>
        <v>Pop</v>
      </c>
      <c r="G2824">
        <v>0</v>
      </c>
      <c r="H2824">
        <v>0</v>
      </c>
      <c r="I2824">
        <v>1</v>
      </c>
      <c r="J2824">
        <v>2</v>
      </c>
      <c r="K2824" t="str">
        <f>LOOKUP(J2824,Types!A:A,Types!B:B)</f>
        <v>Pop</v>
      </c>
      <c r="L2824">
        <f t="shared" si="44"/>
        <v>0</v>
      </c>
    </row>
    <row r="2825" spans="1:12" x14ac:dyDescent="0.2">
      <c r="A2825" t="s">
        <v>1227</v>
      </c>
      <c r="B2825" s="3">
        <v>8.5432933701667894E-5</v>
      </c>
      <c r="C2825">
        <v>1.03963143192231E-3</v>
      </c>
      <c r="D2825">
        <v>0.99880468845367398</v>
      </c>
      <c r="E2825">
        <v>2</v>
      </c>
      <c r="F2825" s="2" t="str">
        <f>LOOKUP(E2825,Types!A:A,Types!B:B)</f>
        <v>Pop</v>
      </c>
      <c r="G2825">
        <v>0</v>
      </c>
      <c r="H2825">
        <v>0</v>
      </c>
      <c r="I2825">
        <v>1</v>
      </c>
      <c r="J2825">
        <v>2</v>
      </c>
      <c r="K2825" t="str">
        <f>LOOKUP(J2825,Types!A:A,Types!B:B)</f>
        <v>Pop</v>
      </c>
      <c r="L2825">
        <f t="shared" si="44"/>
        <v>0</v>
      </c>
    </row>
    <row r="2826" spans="1:12" x14ac:dyDescent="0.2">
      <c r="A2826" t="s">
        <v>646</v>
      </c>
      <c r="B2826" s="3">
        <v>7.5764901339425697E-6</v>
      </c>
      <c r="C2826" s="3">
        <v>3.2890849979594302E-5</v>
      </c>
      <c r="D2826">
        <v>0.99995905160903897</v>
      </c>
      <c r="E2826">
        <v>2</v>
      </c>
      <c r="F2826" s="2" t="str">
        <f>LOOKUP(E2826,Types!A:A,Types!B:B)</f>
        <v>Pop</v>
      </c>
      <c r="G2826">
        <v>0</v>
      </c>
      <c r="H2826">
        <v>0</v>
      </c>
      <c r="I2826">
        <v>1</v>
      </c>
      <c r="J2826">
        <v>2</v>
      </c>
      <c r="K2826" t="str">
        <f>LOOKUP(J2826,Types!A:A,Types!B:B)</f>
        <v>Pop</v>
      </c>
      <c r="L2826">
        <f t="shared" si="44"/>
        <v>0</v>
      </c>
    </row>
    <row r="2827" spans="1:12" x14ac:dyDescent="0.2">
      <c r="A2827" t="s">
        <v>118</v>
      </c>
      <c r="B2827" s="3">
        <v>8.50588378398242E-7</v>
      </c>
      <c r="C2827" s="3">
        <v>1.2676709104653101E-7</v>
      </c>
      <c r="D2827">
        <v>0.99999839067459095</v>
      </c>
      <c r="E2827">
        <v>2</v>
      </c>
      <c r="F2827" s="2" t="str">
        <f>LOOKUP(E2827,Types!A:A,Types!B:B)</f>
        <v>Pop</v>
      </c>
      <c r="G2827">
        <v>0</v>
      </c>
      <c r="H2827">
        <v>0</v>
      </c>
      <c r="I2827">
        <v>1</v>
      </c>
      <c r="J2827">
        <v>2</v>
      </c>
      <c r="K2827" t="str">
        <f>LOOKUP(J2827,Types!A:A,Types!B:B)</f>
        <v>Pop</v>
      </c>
      <c r="L2827">
        <f t="shared" si="44"/>
        <v>0</v>
      </c>
    </row>
    <row r="2828" spans="1:12" x14ac:dyDescent="0.2">
      <c r="A2828" t="s">
        <v>1072</v>
      </c>
      <c r="B2828">
        <v>6.5925816306844299E-4</v>
      </c>
      <c r="C2828">
        <v>0.106461867690086</v>
      </c>
      <c r="D2828">
        <v>0.89270269870758001</v>
      </c>
      <c r="E2828">
        <v>2</v>
      </c>
      <c r="F2828" s="2" t="str">
        <f>LOOKUP(E2828,Types!A:A,Types!B:B)</f>
        <v>Pop</v>
      </c>
      <c r="G2828">
        <v>0</v>
      </c>
      <c r="H2828">
        <v>0</v>
      </c>
      <c r="I2828">
        <v>1</v>
      </c>
      <c r="J2828">
        <v>2</v>
      </c>
      <c r="K2828" t="str">
        <f>LOOKUP(J2828,Types!A:A,Types!B:B)</f>
        <v>Pop</v>
      </c>
      <c r="L2828">
        <f t="shared" si="44"/>
        <v>0</v>
      </c>
    </row>
    <row r="2829" spans="1:12" x14ac:dyDescent="0.2">
      <c r="A2829" t="s">
        <v>801</v>
      </c>
      <c r="B2829" s="3">
        <v>2.2412363875901001E-7</v>
      </c>
      <c r="C2829" s="3">
        <v>3.9050744859991904E-9</v>
      </c>
      <c r="D2829">
        <v>0.99999964237213101</v>
      </c>
      <c r="E2829">
        <v>2</v>
      </c>
      <c r="F2829" s="2" t="str">
        <f>LOOKUP(E2829,Types!A:A,Types!B:B)</f>
        <v>Pop</v>
      </c>
      <c r="G2829">
        <v>0</v>
      </c>
      <c r="H2829">
        <v>0</v>
      </c>
      <c r="I2829">
        <v>1</v>
      </c>
      <c r="J2829">
        <v>2</v>
      </c>
      <c r="K2829" t="str">
        <f>LOOKUP(J2829,Types!A:A,Types!B:B)</f>
        <v>Pop</v>
      </c>
      <c r="L2829">
        <f t="shared" si="44"/>
        <v>0</v>
      </c>
    </row>
    <row r="2830" spans="1:12" x14ac:dyDescent="0.2">
      <c r="A2830" t="s">
        <v>475</v>
      </c>
      <c r="B2830" s="3">
        <v>5.3419320465763997E-5</v>
      </c>
      <c r="C2830">
        <v>4.4193904614076002E-4</v>
      </c>
      <c r="D2830">
        <v>0.99947983026504505</v>
      </c>
      <c r="E2830">
        <v>2</v>
      </c>
      <c r="F2830" s="2" t="str">
        <f>LOOKUP(E2830,Types!A:A,Types!B:B)</f>
        <v>Pop</v>
      </c>
      <c r="G2830">
        <v>0</v>
      </c>
      <c r="H2830">
        <v>0</v>
      </c>
      <c r="I2830">
        <v>1</v>
      </c>
      <c r="J2830">
        <v>2</v>
      </c>
      <c r="K2830" t="str">
        <f>LOOKUP(J2830,Types!A:A,Types!B:B)</f>
        <v>Pop</v>
      </c>
      <c r="L2830">
        <f t="shared" si="44"/>
        <v>0</v>
      </c>
    </row>
    <row r="2831" spans="1:12" x14ac:dyDescent="0.2">
      <c r="A2831" t="s">
        <v>2030</v>
      </c>
      <c r="B2831" s="3">
        <v>1.07861469587078E-5</v>
      </c>
      <c r="C2831" s="3">
        <v>2.97199517262924E-6</v>
      </c>
      <c r="D2831">
        <v>0.99997258186340299</v>
      </c>
      <c r="E2831">
        <v>2</v>
      </c>
      <c r="F2831" s="2" t="str">
        <f>LOOKUP(E2831,Types!A:A,Types!B:B)</f>
        <v>Pop</v>
      </c>
      <c r="G2831">
        <v>0</v>
      </c>
      <c r="H2831">
        <v>0</v>
      </c>
      <c r="I2831">
        <v>1</v>
      </c>
      <c r="J2831">
        <v>2</v>
      </c>
      <c r="K2831" t="str">
        <f>LOOKUP(J2831,Types!A:A,Types!B:B)</f>
        <v>Pop</v>
      </c>
      <c r="L2831">
        <f t="shared" si="44"/>
        <v>0</v>
      </c>
    </row>
    <row r="2832" spans="1:12" x14ac:dyDescent="0.2">
      <c r="A2832" t="s">
        <v>171</v>
      </c>
      <c r="B2832">
        <v>1.9833672558888701E-4</v>
      </c>
      <c r="C2832">
        <v>2.7239799965173002E-3</v>
      </c>
      <c r="D2832">
        <v>0.997028768062591</v>
      </c>
      <c r="E2832">
        <v>2</v>
      </c>
      <c r="F2832" s="2" t="str">
        <f>LOOKUP(E2832,Types!A:A,Types!B:B)</f>
        <v>Pop</v>
      </c>
      <c r="G2832">
        <v>0</v>
      </c>
      <c r="H2832">
        <v>0</v>
      </c>
      <c r="I2832">
        <v>1</v>
      </c>
      <c r="J2832">
        <v>2</v>
      </c>
      <c r="K2832" t="str">
        <f>LOOKUP(J2832,Types!A:A,Types!B:B)</f>
        <v>Pop</v>
      </c>
      <c r="L2832">
        <f t="shared" si="44"/>
        <v>0</v>
      </c>
    </row>
    <row r="2833" spans="1:12" x14ac:dyDescent="0.2">
      <c r="A2833" t="s">
        <v>268</v>
      </c>
      <c r="B2833" s="3">
        <v>5.52712208445882E-6</v>
      </c>
      <c r="C2833" s="3">
        <v>1.05600508959469E-6</v>
      </c>
      <c r="D2833">
        <v>0.99998980760574296</v>
      </c>
      <c r="E2833">
        <v>2</v>
      </c>
      <c r="F2833" s="2" t="str">
        <f>LOOKUP(E2833,Types!A:A,Types!B:B)</f>
        <v>Pop</v>
      </c>
      <c r="G2833">
        <v>0</v>
      </c>
      <c r="H2833">
        <v>0</v>
      </c>
      <c r="I2833">
        <v>1</v>
      </c>
      <c r="J2833">
        <v>2</v>
      </c>
      <c r="K2833" t="str">
        <f>LOOKUP(J2833,Types!A:A,Types!B:B)</f>
        <v>Pop</v>
      </c>
      <c r="L2833">
        <f t="shared" si="44"/>
        <v>0</v>
      </c>
    </row>
    <row r="2834" spans="1:12" x14ac:dyDescent="0.2">
      <c r="A2834" t="s">
        <v>1369</v>
      </c>
      <c r="B2834" s="3">
        <v>3.7269724998623099E-5</v>
      </c>
      <c r="C2834" s="3">
        <v>2.8925715014338398E-5</v>
      </c>
      <c r="D2834">
        <v>0.99988973140716497</v>
      </c>
      <c r="E2834">
        <v>2</v>
      </c>
      <c r="F2834" s="2" t="str">
        <f>LOOKUP(E2834,Types!A:A,Types!B:B)</f>
        <v>Pop</v>
      </c>
      <c r="G2834">
        <v>0</v>
      </c>
      <c r="H2834">
        <v>0</v>
      </c>
      <c r="I2834">
        <v>1</v>
      </c>
      <c r="J2834">
        <v>2</v>
      </c>
      <c r="K2834" t="str">
        <f>LOOKUP(J2834,Types!A:A,Types!B:B)</f>
        <v>Pop</v>
      </c>
      <c r="L2834">
        <f t="shared" si="44"/>
        <v>0</v>
      </c>
    </row>
    <row r="2835" spans="1:12" x14ac:dyDescent="0.2">
      <c r="A2835" t="s">
        <v>1947</v>
      </c>
      <c r="B2835" s="3">
        <v>4.1859631892293597E-5</v>
      </c>
      <c r="C2835">
        <v>2.5842557079158702E-4</v>
      </c>
      <c r="D2835">
        <v>0.99968487024307195</v>
      </c>
      <c r="E2835">
        <v>2</v>
      </c>
      <c r="F2835" s="2" t="str">
        <f>LOOKUP(E2835,Types!A:A,Types!B:B)</f>
        <v>Pop</v>
      </c>
      <c r="G2835">
        <v>0</v>
      </c>
      <c r="H2835">
        <v>0</v>
      </c>
      <c r="I2835">
        <v>1</v>
      </c>
      <c r="J2835">
        <v>2</v>
      </c>
      <c r="K2835" t="str">
        <f>LOOKUP(J2835,Types!A:A,Types!B:B)</f>
        <v>Pop</v>
      </c>
      <c r="L2835">
        <f t="shared" si="44"/>
        <v>0</v>
      </c>
    </row>
    <row r="2836" spans="1:12" x14ac:dyDescent="0.2">
      <c r="A2836" t="s">
        <v>1138</v>
      </c>
      <c r="B2836">
        <v>1.87516459845937E-4</v>
      </c>
      <c r="C2836">
        <v>2.3740737233310899E-3</v>
      </c>
      <c r="D2836">
        <v>0.997253477573394</v>
      </c>
      <c r="E2836">
        <v>2</v>
      </c>
      <c r="F2836" s="2" t="str">
        <f>LOOKUP(E2836,Types!A:A,Types!B:B)</f>
        <v>Pop</v>
      </c>
      <c r="G2836">
        <v>0</v>
      </c>
      <c r="H2836">
        <v>0</v>
      </c>
      <c r="I2836">
        <v>1</v>
      </c>
      <c r="J2836">
        <v>2</v>
      </c>
      <c r="K2836" t="str">
        <f>LOOKUP(J2836,Types!A:A,Types!B:B)</f>
        <v>Pop</v>
      </c>
      <c r="L2836">
        <f t="shared" si="44"/>
        <v>0</v>
      </c>
    </row>
    <row r="2837" spans="1:12" x14ac:dyDescent="0.2">
      <c r="A2837" t="s">
        <v>1004</v>
      </c>
      <c r="B2837" s="3">
        <v>2.2760009414923801E-6</v>
      </c>
      <c r="C2837" s="3">
        <v>9.2118676775498898E-7</v>
      </c>
      <c r="D2837">
        <v>0.99999618530273404</v>
      </c>
      <c r="E2837">
        <v>2</v>
      </c>
      <c r="F2837" s="2" t="str">
        <f>LOOKUP(E2837,Types!A:A,Types!B:B)</f>
        <v>Pop</v>
      </c>
      <c r="G2837">
        <v>0</v>
      </c>
      <c r="H2837">
        <v>0</v>
      </c>
      <c r="I2837">
        <v>1</v>
      </c>
      <c r="J2837">
        <v>2</v>
      </c>
      <c r="K2837" t="str">
        <f>LOOKUP(J2837,Types!A:A,Types!B:B)</f>
        <v>Pop</v>
      </c>
      <c r="L2837">
        <f t="shared" si="44"/>
        <v>0</v>
      </c>
    </row>
    <row r="2838" spans="1:12" x14ac:dyDescent="0.2">
      <c r="A2838" t="s">
        <v>458</v>
      </c>
      <c r="B2838" s="3">
        <v>4.2350311559857801E-5</v>
      </c>
      <c r="C2838" s="3">
        <v>3.9025875594233999E-5</v>
      </c>
      <c r="D2838">
        <v>0.999897420406341</v>
      </c>
      <c r="E2838">
        <v>2</v>
      </c>
      <c r="F2838" s="2" t="str">
        <f>LOOKUP(E2838,Types!A:A,Types!B:B)</f>
        <v>Pop</v>
      </c>
      <c r="G2838">
        <v>0</v>
      </c>
      <c r="H2838">
        <v>0</v>
      </c>
      <c r="I2838">
        <v>1</v>
      </c>
      <c r="J2838">
        <v>2</v>
      </c>
      <c r="K2838" t="str">
        <f>LOOKUP(J2838,Types!A:A,Types!B:B)</f>
        <v>Pop</v>
      </c>
      <c r="L2838">
        <f t="shared" si="44"/>
        <v>0</v>
      </c>
    </row>
    <row r="2839" spans="1:12" x14ac:dyDescent="0.2">
      <c r="A2839" t="s">
        <v>1488</v>
      </c>
      <c r="B2839" s="3">
        <v>4.2223805394314602E-6</v>
      </c>
      <c r="C2839" s="3">
        <v>1.25276619655778E-6</v>
      </c>
      <c r="D2839">
        <v>0.99999248981475797</v>
      </c>
      <c r="E2839">
        <v>2</v>
      </c>
      <c r="F2839" s="2" t="str">
        <f>LOOKUP(E2839,Types!A:A,Types!B:B)</f>
        <v>Pop</v>
      </c>
      <c r="G2839">
        <v>0</v>
      </c>
      <c r="H2839">
        <v>0</v>
      </c>
      <c r="I2839">
        <v>1</v>
      </c>
      <c r="J2839">
        <v>2</v>
      </c>
      <c r="K2839" t="str">
        <f>LOOKUP(J2839,Types!A:A,Types!B:B)</f>
        <v>Pop</v>
      </c>
      <c r="L2839">
        <f t="shared" si="44"/>
        <v>0</v>
      </c>
    </row>
    <row r="2840" spans="1:12" x14ac:dyDescent="0.2">
      <c r="A2840" t="s">
        <v>651</v>
      </c>
      <c r="B2840" s="3">
        <v>1.33845915684105E-7</v>
      </c>
      <c r="C2840" s="3">
        <v>1.2915178926320399E-9</v>
      </c>
      <c r="D2840">
        <v>0.99999964237213101</v>
      </c>
      <c r="E2840">
        <v>2</v>
      </c>
      <c r="F2840" s="2" t="str">
        <f>LOOKUP(E2840,Types!A:A,Types!B:B)</f>
        <v>Pop</v>
      </c>
      <c r="G2840">
        <v>0</v>
      </c>
      <c r="H2840">
        <v>0</v>
      </c>
      <c r="I2840">
        <v>1</v>
      </c>
      <c r="J2840">
        <v>2</v>
      </c>
      <c r="K2840" t="str">
        <f>LOOKUP(J2840,Types!A:A,Types!B:B)</f>
        <v>Pop</v>
      </c>
      <c r="L2840">
        <f t="shared" si="44"/>
        <v>0</v>
      </c>
    </row>
    <row r="2841" spans="1:12" x14ac:dyDescent="0.2">
      <c r="A2841" t="s">
        <v>2163</v>
      </c>
      <c r="B2841" s="3">
        <v>1.4300131624622701E-5</v>
      </c>
      <c r="C2841" s="3">
        <v>1.5382662240881402E-5</v>
      </c>
      <c r="D2841">
        <v>0.99995720386505105</v>
      </c>
      <c r="E2841">
        <v>2</v>
      </c>
      <c r="F2841" s="2" t="str">
        <f>LOOKUP(E2841,Types!A:A,Types!B:B)</f>
        <v>Pop</v>
      </c>
      <c r="G2841">
        <v>0</v>
      </c>
      <c r="H2841">
        <v>0</v>
      </c>
      <c r="I2841">
        <v>1</v>
      </c>
      <c r="J2841">
        <v>2</v>
      </c>
      <c r="K2841" t="str">
        <f>LOOKUP(J2841,Types!A:A,Types!B:B)</f>
        <v>Pop</v>
      </c>
      <c r="L2841">
        <f t="shared" si="44"/>
        <v>0</v>
      </c>
    </row>
    <row r="2842" spans="1:12" x14ac:dyDescent="0.2">
      <c r="A2842" t="s">
        <v>765</v>
      </c>
      <c r="B2842" s="3">
        <v>6.2296390979099595E-7</v>
      </c>
      <c r="C2842" s="3">
        <v>2.0309634862769599E-8</v>
      </c>
      <c r="D2842">
        <v>0.99999916553497303</v>
      </c>
      <c r="E2842">
        <v>2</v>
      </c>
      <c r="F2842" s="2" t="str">
        <f>LOOKUP(E2842,Types!A:A,Types!B:B)</f>
        <v>Pop</v>
      </c>
      <c r="G2842">
        <v>0</v>
      </c>
      <c r="H2842">
        <v>0</v>
      </c>
      <c r="I2842">
        <v>1</v>
      </c>
      <c r="J2842">
        <v>1</v>
      </c>
      <c r="K2842" t="str">
        <f>LOOKUP(J2842,Types!A:A,Types!B:B)</f>
        <v>Art</v>
      </c>
      <c r="L2842">
        <f t="shared" si="44"/>
        <v>1</v>
      </c>
    </row>
    <row r="2843" spans="1:12" x14ac:dyDescent="0.2">
      <c r="A2843" t="s">
        <v>1656</v>
      </c>
      <c r="B2843" s="3">
        <v>3.60332523996476E-6</v>
      </c>
      <c r="C2843" s="3">
        <v>3.3440176139265502E-6</v>
      </c>
      <c r="D2843">
        <v>0.99999219179153398</v>
      </c>
      <c r="E2843">
        <v>2</v>
      </c>
      <c r="F2843" s="2" t="str">
        <f>LOOKUP(E2843,Types!A:A,Types!B:B)</f>
        <v>Pop</v>
      </c>
      <c r="G2843">
        <v>0</v>
      </c>
      <c r="H2843">
        <v>0</v>
      </c>
      <c r="I2843">
        <v>1</v>
      </c>
      <c r="J2843">
        <v>2</v>
      </c>
      <c r="K2843" t="str">
        <f>LOOKUP(J2843,Types!A:A,Types!B:B)</f>
        <v>Pop</v>
      </c>
      <c r="L2843">
        <f t="shared" si="44"/>
        <v>0</v>
      </c>
    </row>
    <row r="2844" spans="1:12" x14ac:dyDescent="0.2">
      <c r="A2844" t="s">
        <v>1811</v>
      </c>
      <c r="B2844">
        <v>3.8595036603510302E-3</v>
      </c>
      <c r="C2844">
        <v>0.14819906651973699</v>
      </c>
      <c r="D2844">
        <v>0.841480612754821</v>
      </c>
      <c r="E2844">
        <v>2</v>
      </c>
      <c r="F2844" s="2" t="str">
        <f>LOOKUP(E2844,Types!A:A,Types!B:B)</f>
        <v>Pop</v>
      </c>
      <c r="G2844">
        <v>0</v>
      </c>
      <c r="H2844">
        <v>0</v>
      </c>
      <c r="I2844">
        <v>1</v>
      </c>
      <c r="J2844">
        <v>2</v>
      </c>
      <c r="K2844" t="str">
        <f>LOOKUP(J2844,Types!A:A,Types!B:B)</f>
        <v>Pop</v>
      </c>
      <c r="L2844">
        <f t="shared" si="44"/>
        <v>0</v>
      </c>
    </row>
    <row r="2845" spans="1:12" x14ac:dyDescent="0.2">
      <c r="A2845" t="s">
        <v>2104</v>
      </c>
      <c r="B2845">
        <v>1.62575408467091E-4</v>
      </c>
      <c r="C2845">
        <v>4.4000791385769801E-3</v>
      </c>
      <c r="D2845">
        <v>0.99540662765502896</v>
      </c>
      <c r="E2845">
        <v>2</v>
      </c>
      <c r="F2845" s="2" t="str">
        <f>LOOKUP(E2845,Types!A:A,Types!B:B)</f>
        <v>Pop</v>
      </c>
      <c r="G2845">
        <v>0</v>
      </c>
      <c r="H2845">
        <v>0</v>
      </c>
      <c r="I2845">
        <v>1</v>
      </c>
      <c r="J2845">
        <v>2</v>
      </c>
      <c r="K2845" t="str">
        <f>LOOKUP(J2845,Types!A:A,Types!B:B)</f>
        <v>Pop</v>
      </c>
      <c r="L2845">
        <f t="shared" si="44"/>
        <v>0</v>
      </c>
    </row>
    <row r="2846" spans="1:12" x14ac:dyDescent="0.2">
      <c r="A2846" t="s">
        <v>467</v>
      </c>
      <c r="B2846" s="3">
        <v>1.6242391211562698E-5</v>
      </c>
      <c r="C2846" s="3">
        <v>4.4441188947530402E-5</v>
      </c>
      <c r="D2846">
        <v>0.99992591142654397</v>
      </c>
      <c r="E2846">
        <v>2</v>
      </c>
      <c r="F2846" s="2" t="str">
        <f>LOOKUP(E2846,Types!A:A,Types!B:B)</f>
        <v>Pop</v>
      </c>
      <c r="G2846">
        <v>0</v>
      </c>
      <c r="H2846">
        <v>0</v>
      </c>
      <c r="I2846">
        <v>1</v>
      </c>
      <c r="J2846">
        <v>2</v>
      </c>
      <c r="K2846" t="str">
        <f>LOOKUP(J2846,Types!A:A,Types!B:B)</f>
        <v>Pop</v>
      </c>
      <c r="L2846">
        <f t="shared" si="44"/>
        <v>0</v>
      </c>
    </row>
    <row r="2847" spans="1:12" x14ac:dyDescent="0.2">
      <c r="A2847" t="s">
        <v>793</v>
      </c>
      <c r="B2847" s="3">
        <v>3.6387004342941499E-7</v>
      </c>
      <c r="C2847" s="3">
        <v>3.3183379599677203E-8</v>
      </c>
      <c r="D2847">
        <v>0.99999940395355202</v>
      </c>
      <c r="E2847">
        <v>2</v>
      </c>
      <c r="F2847" s="2" t="str">
        <f>LOOKUP(E2847,Types!A:A,Types!B:B)</f>
        <v>Pop</v>
      </c>
      <c r="G2847">
        <v>0</v>
      </c>
      <c r="H2847">
        <v>0</v>
      </c>
      <c r="I2847">
        <v>1</v>
      </c>
      <c r="J2847">
        <v>2</v>
      </c>
      <c r="K2847" t="str">
        <f>LOOKUP(J2847,Types!A:A,Types!B:B)</f>
        <v>Pop</v>
      </c>
      <c r="L2847">
        <f t="shared" si="44"/>
        <v>0</v>
      </c>
    </row>
    <row r="2848" spans="1:12" x14ac:dyDescent="0.2">
      <c r="A2848" t="s">
        <v>357</v>
      </c>
      <c r="B2848" s="3">
        <v>4.0384247768088202E-6</v>
      </c>
      <c r="C2848" s="3">
        <v>3.0515781190842898E-7</v>
      </c>
      <c r="D2848">
        <v>0.99998939037322998</v>
      </c>
      <c r="E2848">
        <v>2</v>
      </c>
      <c r="F2848" s="2" t="str">
        <f>LOOKUP(E2848,Types!A:A,Types!B:B)</f>
        <v>Pop</v>
      </c>
      <c r="G2848">
        <v>0</v>
      </c>
      <c r="H2848">
        <v>0</v>
      </c>
      <c r="I2848">
        <v>1</v>
      </c>
      <c r="J2848">
        <v>2</v>
      </c>
      <c r="K2848" t="str">
        <f>LOOKUP(J2848,Types!A:A,Types!B:B)</f>
        <v>Pop</v>
      </c>
      <c r="L2848">
        <f t="shared" si="44"/>
        <v>0</v>
      </c>
    </row>
    <row r="2849" spans="1:12" x14ac:dyDescent="0.2">
      <c r="A2849" t="s">
        <v>1611</v>
      </c>
      <c r="B2849" s="3">
        <v>4.5869939640397199E-5</v>
      </c>
      <c r="C2849" s="3">
        <v>1.7201571608893499E-5</v>
      </c>
      <c r="D2849">
        <v>0.99982708692550604</v>
      </c>
      <c r="E2849">
        <v>2</v>
      </c>
      <c r="F2849" s="2" t="str">
        <f>LOOKUP(E2849,Types!A:A,Types!B:B)</f>
        <v>Pop</v>
      </c>
      <c r="G2849">
        <v>0</v>
      </c>
      <c r="H2849">
        <v>0</v>
      </c>
      <c r="I2849">
        <v>1</v>
      </c>
      <c r="J2849">
        <v>2</v>
      </c>
      <c r="K2849" t="str">
        <f>LOOKUP(J2849,Types!A:A,Types!B:B)</f>
        <v>Pop</v>
      </c>
      <c r="L2849">
        <f t="shared" si="44"/>
        <v>0</v>
      </c>
    </row>
    <row r="2850" spans="1:12" x14ac:dyDescent="0.2">
      <c r="A2850" t="s">
        <v>203</v>
      </c>
      <c r="B2850" s="3">
        <v>1.63480001447169E-6</v>
      </c>
      <c r="C2850" s="3">
        <v>3.95005415043669E-8</v>
      </c>
      <c r="D2850">
        <v>0.99999213218688898</v>
      </c>
      <c r="E2850">
        <v>2</v>
      </c>
      <c r="F2850" s="2" t="str">
        <f>LOOKUP(E2850,Types!A:A,Types!B:B)</f>
        <v>Pop</v>
      </c>
      <c r="G2850">
        <v>0</v>
      </c>
      <c r="H2850">
        <v>0</v>
      </c>
      <c r="I2850">
        <v>1</v>
      </c>
      <c r="J2850">
        <v>2</v>
      </c>
      <c r="K2850" t="str">
        <f>LOOKUP(J2850,Types!A:A,Types!B:B)</f>
        <v>Pop</v>
      </c>
      <c r="L2850">
        <f t="shared" si="44"/>
        <v>0</v>
      </c>
    </row>
    <row r="2851" spans="1:12" x14ac:dyDescent="0.2">
      <c r="A2851" t="s">
        <v>487</v>
      </c>
      <c r="B2851">
        <v>1.42959237564355E-3</v>
      </c>
      <c r="C2851">
        <v>2.70391665399074E-2</v>
      </c>
      <c r="D2851">
        <v>0.97020936012268</v>
      </c>
      <c r="E2851">
        <v>2</v>
      </c>
      <c r="F2851" s="2" t="str">
        <f>LOOKUP(E2851,Types!A:A,Types!B:B)</f>
        <v>Pop</v>
      </c>
      <c r="G2851">
        <v>0</v>
      </c>
      <c r="H2851">
        <v>0</v>
      </c>
      <c r="I2851">
        <v>1</v>
      </c>
      <c r="J2851">
        <v>1</v>
      </c>
      <c r="K2851" t="str">
        <f>LOOKUP(J2851,Types!A:A,Types!B:B)</f>
        <v>Art</v>
      </c>
      <c r="L2851">
        <f t="shared" si="44"/>
        <v>1</v>
      </c>
    </row>
    <row r="2852" spans="1:12" x14ac:dyDescent="0.2">
      <c r="A2852" t="s">
        <v>554</v>
      </c>
      <c r="B2852" s="3">
        <v>2.9834897219416201E-8</v>
      </c>
      <c r="C2852" s="3">
        <v>1.1411879219380601E-9</v>
      </c>
      <c r="D2852">
        <v>0.999999940395355</v>
      </c>
      <c r="E2852">
        <v>2</v>
      </c>
      <c r="F2852" s="2" t="str">
        <f>LOOKUP(E2852,Types!A:A,Types!B:B)</f>
        <v>Pop</v>
      </c>
      <c r="G2852">
        <v>0</v>
      </c>
      <c r="H2852">
        <v>0</v>
      </c>
      <c r="I2852">
        <v>1</v>
      </c>
      <c r="J2852">
        <v>2</v>
      </c>
      <c r="K2852" t="str">
        <f>LOOKUP(J2852,Types!A:A,Types!B:B)</f>
        <v>Pop</v>
      </c>
      <c r="L2852">
        <f t="shared" si="44"/>
        <v>0</v>
      </c>
    </row>
    <row r="2853" spans="1:12" x14ac:dyDescent="0.2">
      <c r="A2853" t="s">
        <v>595</v>
      </c>
      <c r="B2853" s="3">
        <v>8.9255645434604907E-6</v>
      </c>
      <c r="C2853" s="3">
        <v>2.7540541850612499E-5</v>
      </c>
      <c r="D2853">
        <v>0.99996262788772505</v>
      </c>
      <c r="E2853">
        <v>2</v>
      </c>
      <c r="F2853" s="2" t="str">
        <f>LOOKUP(E2853,Types!A:A,Types!B:B)</f>
        <v>Pop</v>
      </c>
      <c r="G2853">
        <v>0</v>
      </c>
      <c r="H2853">
        <v>0</v>
      </c>
      <c r="I2853">
        <v>1</v>
      </c>
      <c r="J2853">
        <v>2</v>
      </c>
      <c r="K2853" t="str">
        <f>LOOKUP(J2853,Types!A:A,Types!B:B)</f>
        <v>Pop</v>
      </c>
      <c r="L2853">
        <f t="shared" si="44"/>
        <v>0</v>
      </c>
    </row>
    <row r="2854" spans="1:12" x14ac:dyDescent="0.2">
      <c r="A2854" t="s">
        <v>1159</v>
      </c>
      <c r="B2854" s="3">
        <v>3.1820476579014198E-5</v>
      </c>
      <c r="C2854" s="3">
        <v>1.22214587463531E-5</v>
      </c>
      <c r="D2854">
        <v>0.99992334842681796</v>
      </c>
      <c r="E2854">
        <v>2</v>
      </c>
      <c r="F2854" s="2" t="str">
        <f>LOOKUP(E2854,Types!A:A,Types!B:B)</f>
        <v>Pop</v>
      </c>
      <c r="G2854">
        <v>0</v>
      </c>
      <c r="H2854">
        <v>0</v>
      </c>
      <c r="I2854">
        <v>1</v>
      </c>
      <c r="J2854">
        <v>2</v>
      </c>
      <c r="K2854" t="str">
        <f>LOOKUP(J2854,Types!A:A,Types!B:B)</f>
        <v>Pop</v>
      </c>
      <c r="L2854">
        <f t="shared" si="44"/>
        <v>0</v>
      </c>
    </row>
    <row r="2855" spans="1:12" x14ac:dyDescent="0.2">
      <c r="A2855" t="s">
        <v>404</v>
      </c>
      <c r="B2855" s="3">
        <v>2.67029349743097E-6</v>
      </c>
      <c r="C2855" s="3">
        <v>1.13403025636671E-7</v>
      </c>
      <c r="D2855">
        <v>0.99998700618743896</v>
      </c>
      <c r="E2855">
        <v>2</v>
      </c>
      <c r="F2855" s="2" t="str">
        <f>LOOKUP(E2855,Types!A:A,Types!B:B)</f>
        <v>Pop</v>
      </c>
      <c r="G2855">
        <v>0</v>
      </c>
      <c r="H2855">
        <v>0</v>
      </c>
      <c r="I2855">
        <v>1</v>
      </c>
      <c r="J2855">
        <v>2</v>
      </c>
      <c r="K2855" t="str">
        <f>LOOKUP(J2855,Types!A:A,Types!B:B)</f>
        <v>Pop</v>
      </c>
      <c r="L2855">
        <f t="shared" si="44"/>
        <v>0</v>
      </c>
    </row>
    <row r="2856" spans="1:12" x14ac:dyDescent="0.2">
      <c r="A2856" t="s">
        <v>462</v>
      </c>
      <c r="B2856" s="3">
        <v>3.6332442050479501E-6</v>
      </c>
      <c r="C2856" s="3">
        <v>1.0307231690376201E-7</v>
      </c>
      <c r="D2856">
        <v>0.99998694658279397</v>
      </c>
      <c r="E2856">
        <v>2</v>
      </c>
      <c r="F2856" s="2" t="str">
        <f>LOOKUP(E2856,Types!A:A,Types!B:B)</f>
        <v>Pop</v>
      </c>
      <c r="G2856">
        <v>0</v>
      </c>
      <c r="H2856">
        <v>0</v>
      </c>
      <c r="I2856">
        <v>1</v>
      </c>
      <c r="J2856">
        <v>2</v>
      </c>
      <c r="K2856" t="str">
        <f>LOOKUP(J2856,Types!A:A,Types!B:B)</f>
        <v>Pop</v>
      </c>
      <c r="L2856">
        <f t="shared" si="44"/>
        <v>0</v>
      </c>
    </row>
    <row r="2857" spans="1:12" x14ac:dyDescent="0.2">
      <c r="A2857" t="s">
        <v>1653</v>
      </c>
      <c r="B2857">
        <v>2.4131148529704601E-4</v>
      </c>
      <c r="C2857">
        <v>5.1849114242941098E-4</v>
      </c>
      <c r="D2857">
        <v>0.99908584356307895</v>
      </c>
      <c r="E2857">
        <v>2</v>
      </c>
      <c r="F2857" s="2" t="str">
        <f>LOOKUP(E2857,Types!A:A,Types!B:B)</f>
        <v>Pop</v>
      </c>
      <c r="G2857">
        <v>0</v>
      </c>
      <c r="H2857">
        <v>0</v>
      </c>
      <c r="I2857">
        <v>1</v>
      </c>
      <c r="J2857">
        <v>2</v>
      </c>
      <c r="K2857" t="str">
        <f>LOOKUP(J2857,Types!A:A,Types!B:B)</f>
        <v>Pop</v>
      </c>
      <c r="L2857">
        <f t="shared" si="44"/>
        <v>0</v>
      </c>
    </row>
    <row r="2858" spans="1:12" x14ac:dyDescent="0.2">
      <c r="A2858" t="s">
        <v>151</v>
      </c>
      <c r="B2858" s="3">
        <v>3.1009833492134901E-6</v>
      </c>
      <c r="C2858" s="3">
        <v>2.36144001064531E-6</v>
      </c>
      <c r="D2858">
        <v>0.99999320507049505</v>
      </c>
      <c r="E2858">
        <v>2</v>
      </c>
      <c r="F2858" s="2" t="str">
        <f>LOOKUP(E2858,Types!A:A,Types!B:B)</f>
        <v>Pop</v>
      </c>
      <c r="G2858">
        <v>0</v>
      </c>
      <c r="H2858">
        <v>0</v>
      </c>
      <c r="I2858">
        <v>1</v>
      </c>
      <c r="J2858">
        <v>2</v>
      </c>
      <c r="K2858" t="str">
        <f>LOOKUP(J2858,Types!A:A,Types!B:B)</f>
        <v>Pop</v>
      </c>
      <c r="L2858">
        <f t="shared" si="44"/>
        <v>0</v>
      </c>
    </row>
    <row r="2859" spans="1:12" x14ac:dyDescent="0.2">
      <c r="A2859" t="s">
        <v>1608</v>
      </c>
      <c r="B2859" s="3">
        <v>3.7787365727126598E-5</v>
      </c>
      <c r="C2859" s="3">
        <v>4.3716048821806901E-5</v>
      </c>
      <c r="D2859">
        <v>0.99986535310745195</v>
      </c>
      <c r="E2859">
        <v>2</v>
      </c>
      <c r="F2859" s="2" t="str">
        <f>LOOKUP(E2859,Types!A:A,Types!B:B)</f>
        <v>Pop</v>
      </c>
      <c r="G2859">
        <v>0</v>
      </c>
      <c r="H2859">
        <v>0</v>
      </c>
      <c r="I2859">
        <v>1</v>
      </c>
      <c r="J2859">
        <v>2</v>
      </c>
      <c r="K2859" t="str">
        <f>LOOKUP(J2859,Types!A:A,Types!B:B)</f>
        <v>Pop</v>
      </c>
      <c r="L2859">
        <f t="shared" si="44"/>
        <v>0</v>
      </c>
    </row>
    <row r="2860" spans="1:12" x14ac:dyDescent="0.2">
      <c r="A2860" t="s">
        <v>681</v>
      </c>
      <c r="B2860">
        <v>3.6219668108969901E-3</v>
      </c>
      <c r="C2860">
        <v>5.9994477778673103E-2</v>
      </c>
      <c r="D2860">
        <v>0.90864360332489003</v>
      </c>
      <c r="E2860">
        <v>2</v>
      </c>
      <c r="F2860" s="2" t="str">
        <f>LOOKUP(E2860,Types!A:A,Types!B:B)</f>
        <v>Pop</v>
      </c>
      <c r="G2860">
        <v>0</v>
      </c>
      <c r="H2860">
        <v>0</v>
      </c>
      <c r="I2860">
        <v>1</v>
      </c>
      <c r="J2860">
        <v>2</v>
      </c>
      <c r="K2860" t="str">
        <f>LOOKUP(J2860,Types!A:A,Types!B:B)</f>
        <v>Pop</v>
      </c>
      <c r="L2860">
        <f t="shared" si="44"/>
        <v>0</v>
      </c>
    </row>
    <row r="2861" spans="1:12" x14ac:dyDescent="0.2">
      <c r="A2861" t="s">
        <v>1635</v>
      </c>
      <c r="B2861" s="3">
        <v>5.09372000578878E-7</v>
      </c>
      <c r="C2861" s="3">
        <v>1.6047142503694499E-9</v>
      </c>
      <c r="D2861">
        <v>0.99999648332595803</v>
      </c>
      <c r="E2861">
        <v>2</v>
      </c>
      <c r="F2861" s="2" t="str">
        <f>LOOKUP(E2861,Types!A:A,Types!B:B)</f>
        <v>Pop</v>
      </c>
      <c r="G2861">
        <v>0</v>
      </c>
      <c r="H2861">
        <v>0</v>
      </c>
      <c r="I2861">
        <v>1</v>
      </c>
      <c r="J2861">
        <v>2</v>
      </c>
      <c r="K2861" t="str">
        <f>LOOKUP(J2861,Types!A:A,Types!B:B)</f>
        <v>Pop</v>
      </c>
      <c r="L2861">
        <f t="shared" si="44"/>
        <v>0</v>
      </c>
    </row>
    <row r="2862" spans="1:12" x14ac:dyDescent="0.2">
      <c r="A2862" t="s">
        <v>1077</v>
      </c>
      <c r="B2862" s="3">
        <v>3.02874212820825E-7</v>
      </c>
      <c r="C2862" s="3">
        <v>5.0152468844544199E-9</v>
      </c>
      <c r="D2862">
        <v>0.99999946355819702</v>
      </c>
      <c r="E2862">
        <v>2</v>
      </c>
      <c r="F2862" s="2" t="str">
        <f>LOOKUP(E2862,Types!A:A,Types!B:B)</f>
        <v>Pop</v>
      </c>
      <c r="G2862">
        <v>0</v>
      </c>
      <c r="H2862">
        <v>0</v>
      </c>
      <c r="I2862">
        <v>1</v>
      </c>
      <c r="J2862">
        <v>2</v>
      </c>
      <c r="K2862" t="str">
        <f>LOOKUP(J2862,Types!A:A,Types!B:B)</f>
        <v>Pop</v>
      </c>
      <c r="L2862">
        <f t="shared" si="44"/>
        <v>0</v>
      </c>
    </row>
    <row r="2863" spans="1:12" x14ac:dyDescent="0.2">
      <c r="A2863" t="s">
        <v>856</v>
      </c>
      <c r="B2863">
        <v>1.75548615516163E-4</v>
      </c>
      <c r="C2863">
        <v>2.6741023175418299E-3</v>
      </c>
      <c r="D2863">
        <v>0.99701267480850198</v>
      </c>
      <c r="E2863">
        <v>2</v>
      </c>
      <c r="F2863" s="2" t="str">
        <f>LOOKUP(E2863,Types!A:A,Types!B:B)</f>
        <v>Pop</v>
      </c>
      <c r="G2863">
        <v>0</v>
      </c>
      <c r="H2863">
        <v>0</v>
      </c>
      <c r="I2863">
        <v>1</v>
      </c>
      <c r="J2863">
        <v>2</v>
      </c>
      <c r="K2863" t="str">
        <f>LOOKUP(J2863,Types!A:A,Types!B:B)</f>
        <v>Pop</v>
      </c>
      <c r="L2863">
        <f t="shared" si="44"/>
        <v>0</v>
      </c>
    </row>
    <row r="2864" spans="1:12" x14ac:dyDescent="0.2">
      <c r="A2864" t="s">
        <v>286</v>
      </c>
      <c r="B2864" s="3">
        <v>2.5605901100789099E-5</v>
      </c>
      <c r="C2864">
        <v>1.9456259906291899E-4</v>
      </c>
      <c r="D2864">
        <v>0.99977433681488004</v>
      </c>
      <c r="E2864">
        <v>2</v>
      </c>
      <c r="F2864" s="2" t="str">
        <f>LOOKUP(E2864,Types!A:A,Types!B:B)</f>
        <v>Pop</v>
      </c>
      <c r="G2864">
        <v>0</v>
      </c>
      <c r="H2864">
        <v>0</v>
      </c>
      <c r="I2864">
        <v>1</v>
      </c>
      <c r="J2864">
        <v>2</v>
      </c>
      <c r="K2864" t="str">
        <f>LOOKUP(J2864,Types!A:A,Types!B:B)</f>
        <v>Pop</v>
      </c>
      <c r="L2864">
        <f t="shared" si="44"/>
        <v>0</v>
      </c>
    </row>
    <row r="2865" spans="1:12" x14ac:dyDescent="0.2">
      <c r="A2865" t="s">
        <v>1476</v>
      </c>
      <c r="B2865">
        <v>1.07480154838413E-3</v>
      </c>
      <c r="C2865">
        <v>1.3925285078585099E-2</v>
      </c>
      <c r="D2865">
        <v>0.98164141178131104</v>
      </c>
      <c r="E2865">
        <v>2</v>
      </c>
      <c r="F2865" s="2" t="str">
        <f>LOOKUP(E2865,Types!A:A,Types!B:B)</f>
        <v>Pop</v>
      </c>
      <c r="G2865">
        <v>0</v>
      </c>
      <c r="H2865">
        <v>0</v>
      </c>
      <c r="I2865">
        <v>1</v>
      </c>
      <c r="J2865">
        <v>2</v>
      </c>
      <c r="K2865" t="str">
        <f>LOOKUP(J2865,Types!A:A,Types!B:B)</f>
        <v>Pop</v>
      </c>
      <c r="L2865">
        <f t="shared" si="44"/>
        <v>0</v>
      </c>
    </row>
    <row r="2866" spans="1:12" x14ac:dyDescent="0.2">
      <c r="A2866" t="s">
        <v>1132</v>
      </c>
      <c r="B2866" s="3">
        <v>6.6411586885806105E-5</v>
      </c>
      <c r="C2866">
        <v>1.1696558212861399E-3</v>
      </c>
      <c r="D2866">
        <v>0.99874520301818803</v>
      </c>
      <c r="E2866">
        <v>2</v>
      </c>
      <c r="F2866" s="2" t="str">
        <f>LOOKUP(E2866,Types!A:A,Types!B:B)</f>
        <v>Pop</v>
      </c>
      <c r="G2866">
        <v>0</v>
      </c>
      <c r="H2866">
        <v>0</v>
      </c>
      <c r="I2866">
        <v>1</v>
      </c>
      <c r="J2866">
        <v>2</v>
      </c>
      <c r="K2866" t="str">
        <f>LOOKUP(J2866,Types!A:A,Types!B:B)</f>
        <v>Pop</v>
      </c>
      <c r="L2866">
        <f t="shared" si="44"/>
        <v>0</v>
      </c>
    </row>
    <row r="2867" spans="1:12" x14ac:dyDescent="0.2">
      <c r="A2867" t="s">
        <v>667</v>
      </c>
      <c r="B2867" s="3">
        <v>4.5107764890417402E-5</v>
      </c>
      <c r="C2867">
        <v>6.5442814957350395E-4</v>
      </c>
      <c r="D2867">
        <v>0.99929088354110696</v>
      </c>
      <c r="E2867">
        <v>2</v>
      </c>
      <c r="F2867" s="2" t="str">
        <f>LOOKUP(E2867,Types!A:A,Types!B:B)</f>
        <v>Pop</v>
      </c>
      <c r="G2867">
        <v>0</v>
      </c>
      <c r="H2867">
        <v>0</v>
      </c>
      <c r="I2867">
        <v>1</v>
      </c>
      <c r="J2867">
        <v>2</v>
      </c>
      <c r="K2867" t="str">
        <f>LOOKUP(J2867,Types!A:A,Types!B:B)</f>
        <v>Pop</v>
      </c>
      <c r="L2867">
        <f t="shared" si="44"/>
        <v>0</v>
      </c>
    </row>
    <row r="2868" spans="1:12" x14ac:dyDescent="0.2">
      <c r="A2868" t="s">
        <v>334</v>
      </c>
      <c r="B2868" s="3">
        <v>2.8065482183592299E-5</v>
      </c>
      <c r="C2868" s="3">
        <v>4.2347150156274397E-5</v>
      </c>
      <c r="D2868">
        <v>0.999902963638305</v>
      </c>
      <c r="E2868">
        <v>2</v>
      </c>
      <c r="F2868" s="2" t="str">
        <f>LOOKUP(E2868,Types!A:A,Types!B:B)</f>
        <v>Pop</v>
      </c>
      <c r="G2868">
        <v>0</v>
      </c>
      <c r="H2868">
        <v>0</v>
      </c>
      <c r="I2868">
        <v>1</v>
      </c>
      <c r="J2868">
        <v>3</v>
      </c>
      <c r="K2868" t="str">
        <f>LOOKUP(J2868,Types!A:A,Types!B:B)</f>
        <v>Tradition</v>
      </c>
      <c r="L2868">
        <f t="shared" si="44"/>
        <v>-1</v>
      </c>
    </row>
    <row r="2869" spans="1:12" x14ac:dyDescent="0.2">
      <c r="A2869" t="s">
        <v>2151</v>
      </c>
      <c r="B2869" s="3">
        <v>2.36899813899071E-6</v>
      </c>
      <c r="C2869" s="3">
        <v>4.35862801850817E-7</v>
      </c>
      <c r="D2869">
        <v>0.99999481439590399</v>
      </c>
      <c r="E2869">
        <v>2</v>
      </c>
      <c r="F2869" s="2" t="str">
        <f>LOOKUP(E2869,Types!A:A,Types!B:B)</f>
        <v>Pop</v>
      </c>
      <c r="G2869">
        <v>0</v>
      </c>
      <c r="H2869">
        <v>0</v>
      </c>
      <c r="I2869">
        <v>1</v>
      </c>
      <c r="J2869">
        <v>2</v>
      </c>
      <c r="K2869" t="str">
        <f>LOOKUP(J2869,Types!A:A,Types!B:B)</f>
        <v>Pop</v>
      </c>
      <c r="L2869">
        <f t="shared" si="44"/>
        <v>0</v>
      </c>
    </row>
    <row r="2870" spans="1:12" x14ac:dyDescent="0.2">
      <c r="A2870" t="s">
        <v>1212</v>
      </c>
      <c r="B2870" s="3">
        <v>1.03882814528333E-6</v>
      </c>
      <c r="C2870" s="3">
        <v>4.1667767902708802E-8</v>
      </c>
      <c r="D2870">
        <v>0.99999803304672197</v>
      </c>
      <c r="E2870">
        <v>2</v>
      </c>
      <c r="F2870" s="2" t="str">
        <f>LOOKUP(E2870,Types!A:A,Types!B:B)</f>
        <v>Pop</v>
      </c>
      <c r="G2870">
        <v>0</v>
      </c>
      <c r="H2870">
        <v>0</v>
      </c>
      <c r="I2870">
        <v>1</v>
      </c>
      <c r="J2870">
        <v>2</v>
      </c>
      <c r="K2870" t="str">
        <f>LOOKUP(J2870,Types!A:A,Types!B:B)</f>
        <v>Pop</v>
      </c>
      <c r="L2870">
        <f t="shared" si="44"/>
        <v>0</v>
      </c>
    </row>
    <row r="2871" spans="1:12" x14ac:dyDescent="0.2">
      <c r="A2871" t="s">
        <v>1570</v>
      </c>
      <c r="B2871" s="3">
        <v>7.2358205216005404E-5</v>
      </c>
      <c r="C2871" s="3">
        <v>6.8301291321404197E-5</v>
      </c>
      <c r="D2871">
        <v>0.99979919195175104</v>
      </c>
      <c r="E2871">
        <v>2</v>
      </c>
      <c r="F2871" s="2" t="str">
        <f>LOOKUP(E2871,Types!A:A,Types!B:B)</f>
        <v>Pop</v>
      </c>
      <c r="G2871">
        <v>0</v>
      </c>
      <c r="H2871">
        <v>0</v>
      </c>
      <c r="I2871">
        <v>1</v>
      </c>
      <c r="J2871">
        <v>2</v>
      </c>
      <c r="K2871" t="str">
        <f>LOOKUP(J2871,Types!A:A,Types!B:B)</f>
        <v>Pop</v>
      </c>
      <c r="L2871">
        <f t="shared" si="44"/>
        <v>0</v>
      </c>
    </row>
    <row r="2872" spans="1:12" x14ac:dyDescent="0.2">
      <c r="A2872" t="s">
        <v>1891</v>
      </c>
      <c r="B2872" s="3">
        <v>1.7894612028612701E-5</v>
      </c>
      <c r="C2872" s="3">
        <v>1.9349243302713101E-5</v>
      </c>
      <c r="D2872">
        <v>0.99993926286697299</v>
      </c>
      <c r="E2872">
        <v>2</v>
      </c>
      <c r="F2872" s="2" t="str">
        <f>LOOKUP(E2872,Types!A:A,Types!B:B)</f>
        <v>Pop</v>
      </c>
      <c r="G2872">
        <v>0</v>
      </c>
      <c r="H2872">
        <v>0</v>
      </c>
      <c r="I2872">
        <v>1</v>
      </c>
      <c r="J2872">
        <v>2</v>
      </c>
      <c r="K2872" t="str">
        <f>LOOKUP(J2872,Types!A:A,Types!B:B)</f>
        <v>Pop</v>
      </c>
      <c r="L2872">
        <f t="shared" si="44"/>
        <v>0</v>
      </c>
    </row>
    <row r="2873" spans="1:12" x14ac:dyDescent="0.2">
      <c r="A2873" t="s">
        <v>959</v>
      </c>
      <c r="B2873">
        <v>3.1365841277875001E-4</v>
      </c>
      <c r="C2873">
        <v>8.99140199180692E-4</v>
      </c>
      <c r="D2873">
        <v>0.99817001819610596</v>
      </c>
      <c r="E2873">
        <v>2</v>
      </c>
      <c r="F2873" s="2" t="str">
        <f>LOOKUP(E2873,Types!A:A,Types!B:B)</f>
        <v>Pop</v>
      </c>
      <c r="G2873">
        <v>0</v>
      </c>
      <c r="H2873">
        <v>0</v>
      </c>
      <c r="I2873">
        <v>1</v>
      </c>
      <c r="J2873">
        <v>2</v>
      </c>
      <c r="K2873" t="str">
        <f>LOOKUP(J2873,Types!A:A,Types!B:B)</f>
        <v>Pop</v>
      </c>
      <c r="L2873">
        <f t="shared" si="44"/>
        <v>0</v>
      </c>
    </row>
    <row r="2874" spans="1:12" x14ac:dyDescent="0.2">
      <c r="A2874" t="s">
        <v>1088</v>
      </c>
      <c r="B2874" s="3">
        <v>4.8732003051554703E-5</v>
      </c>
      <c r="C2874" s="3">
        <v>9.0168228780385093E-5</v>
      </c>
      <c r="D2874">
        <v>0.99983197450637795</v>
      </c>
      <c r="E2874">
        <v>2</v>
      </c>
      <c r="F2874" s="2" t="str">
        <f>LOOKUP(E2874,Types!A:A,Types!B:B)</f>
        <v>Pop</v>
      </c>
      <c r="G2874">
        <v>0</v>
      </c>
      <c r="H2874">
        <v>0</v>
      </c>
      <c r="I2874">
        <v>1</v>
      </c>
      <c r="J2874">
        <v>2</v>
      </c>
      <c r="K2874" t="str">
        <f>LOOKUP(J2874,Types!A:A,Types!B:B)</f>
        <v>Pop</v>
      </c>
      <c r="L2874">
        <f t="shared" si="44"/>
        <v>0</v>
      </c>
    </row>
    <row r="2875" spans="1:12" x14ac:dyDescent="0.2">
      <c r="A2875" t="s">
        <v>1085</v>
      </c>
      <c r="B2875">
        <v>1.00915538496337E-4</v>
      </c>
      <c r="C2875">
        <v>1.3764604227617301E-3</v>
      </c>
      <c r="D2875">
        <v>0.99850249290466297</v>
      </c>
      <c r="E2875">
        <v>2</v>
      </c>
      <c r="F2875" s="2" t="str">
        <f>LOOKUP(E2875,Types!A:A,Types!B:B)</f>
        <v>Pop</v>
      </c>
      <c r="G2875">
        <v>0</v>
      </c>
      <c r="H2875">
        <v>0</v>
      </c>
      <c r="I2875">
        <v>1</v>
      </c>
      <c r="J2875">
        <v>2</v>
      </c>
      <c r="K2875" t="str">
        <f>LOOKUP(J2875,Types!A:A,Types!B:B)</f>
        <v>Pop</v>
      </c>
      <c r="L2875">
        <f t="shared" si="44"/>
        <v>0</v>
      </c>
    </row>
    <row r="2876" spans="1:12" x14ac:dyDescent="0.2">
      <c r="A2876" t="s">
        <v>557</v>
      </c>
      <c r="B2876" s="3">
        <v>5.0304755859542597E-5</v>
      </c>
      <c r="C2876">
        <v>2.4922320153564198E-4</v>
      </c>
      <c r="D2876">
        <v>0.99967432022094704</v>
      </c>
      <c r="E2876">
        <v>2</v>
      </c>
      <c r="F2876" s="2" t="str">
        <f>LOOKUP(E2876,Types!A:A,Types!B:B)</f>
        <v>Pop</v>
      </c>
      <c r="G2876">
        <v>0</v>
      </c>
      <c r="H2876">
        <v>0</v>
      </c>
      <c r="I2876">
        <v>1</v>
      </c>
      <c r="J2876">
        <v>2</v>
      </c>
      <c r="K2876" t="str">
        <f>LOOKUP(J2876,Types!A:A,Types!B:B)</f>
        <v>Pop</v>
      </c>
      <c r="L2876">
        <f t="shared" si="44"/>
        <v>0</v>
      </c>
    </row>
    <row r="2877" spans="1:12" x14ac:dyDescent="0.2">
      <c r="A2877" t="s">
        <v>990</v>
      </c>
      <c r="B2877" s="3">
        <v>1.15848542918683E-5</v>
      </c>
      <c r="C2877" s="3">
        <v>3.7075581076351202E-6</v>
      </c>
      <c r="D2877">
        <v>0.99997842311859098</v>
      </c>
      <c r="E2877">
        <v>2</v>
      </c>
      <c r="F2877" s="2" t="str">
        <f>LOOKUP(E2877,Types!A:A,Types!B:B)</f>
        <v>Pop</v>
      </c>
      <c r="G2877">
        <v>0</v>
      </c>
      <c r="H2877">
        <v>0</v>
      </c>
      <c r="I2877">
        <v>1</v>
      </c>
      <c r="J2877">
        <v>2</v>
      </c>
      <c r="K2877" t="str">
        <f>LOOKUP(J2877,Types!A:A,Types!B:B)</f>
        <v>Pop</v>
      </c>
      <c r="L2877">
        <f t="shared" si="44"/>
        <v>0</v>
      </c>
    </row>
    <row r="2878" spans="1:12" x14ac:dyDescent="0.2">
      <c r="A2878" t="s">
        <v>1621</v>
      </c>
      <c r="B2878" s="3">
        <v>2.4929447590693599E-6</v>
      </c>
      <c r="C2878" s="3">
        <v>6.6389384301146399E-6</v>
      </c>
      <c r="D2878">
        <v>0.99999076128005904</v>
      </c>
      <c r="E2878">
        <v>2</v>
      </c>
      <c r="F2878" s="2" t="str">
        <f>LOOKUP(E2878,Types!A:A,Types!B:B)</f>
        <v>Pop</v>
      </c>
      <c r="G2878">
        <v>0</v>
      </c>
      <c r="H2878">
        <v>0</v>
      </c>
      <c r="I2878">
        <v>1</v>
      </c>
      <c r="J2878">
        <v>2</v>
      </c>
      <c r="K2878" t="str">
        <f>LOOKUP(J2878,Types!A:A,Types!B:B)</f>
        <v>Pop</v>
      </c>
      <c r="L2878">
        <f t="shared" si="44"/>
        <v>0</v>
      </c>
    </row>
    <row r="2879" spans="1:12" x14ac:dyDescent="0.2">
      <c r="A2879" t="s">
        <v>1237</v>
      </c>
      <c r="B2879" s="3">
        <v>1.4310121514427E-5</v>
      </c>
      <c r="C2879" s="3">
        <v>4.7038665798027001E-6</v>
      </c>
      <c r="D2879">
        <v>0.99992978572845403</v>
      </c>
      <c r="E2879">
        <v>2</v>
      </c>
      <c r="F2879" s="2" t="str">
        <f>LOOKUP(E2879,Types!A:A,Types!B:B)</f>
        <v>Pop</v>
      </c>
      <c r="G2879">
        <v>0</v>
      </c>
      <c r="H2879">
        <v>0</v>
      </c>
      <c r="I2879">
        <v>1</v>
      </c>
      <c r="J2879">
        <v>2</v>
      </c>
      <c r="K2879" t="str">
        <f>LOOKUP(J2879,Types!A:A,Types!B:B)</f>
        <v>Pop</v>
      </c>
      <c r="L2879">
        <f t="shared" si="44"/>
        <v>0</v>
      </c>
    </row>
    <row r="2880" spans="1:12" x14ac:dyDescent="0.2">
      <c r="A2880" t="s">
        <v>196</v>
      </c>
      <c r="B2880" s="3">
        <v>3.95907773054204E-5</v>
      </c>
      <c r="C2880">
        <v>1.1637841089395799E-4</v>
      </c>
      <c r="D2880">
        <v>0.99983680248260498</v>
      </c>
      <c r="E2880">
        <v>2</v>
      </c>
      <c r="F2880" s="2" t="str">
        <f>LOOKUP(E2880,Types!A:A,Types!B:B)</f>
        <v>Pop</v>
      </c>
      <c r="G2880">
        <v>0</v>
      </c>
      <c r="H2880">
        <v>0</v>
      </c>
      <c r="I2880">
        <v>1</v>
      </c>
      <c r="J2880">
        <v>2</v>
      </c>
      <c r="K2880" t="str">
        <f>LOOKUP(J2880,Types!A:A,Types!B:B)</f>
        <v>Pop</v>
      </c>
      <c r="L2880">
        <f t="shared" si="44"/>
        <v>0</v>
      </c>
    </row>
    <row r="2881" spans="1:12" x14ac:dyDescent="0.2">
      <c r="A2881" t="s">
        <v>1395</v>
      </c>
      <c r="B2881" s="3">
        <v>3.1156418117461699E-5</v>
      </c>
      <c r="C2881">
        <v>1.8348338198848001E-4</v>
      </c>
      <c r="D2881">
        <v>0.99978011846542303</v>
      </c>
      <c r="E2881">
        <v>2</v>
      </c>
      <c r="F2881" s="2" t="str">
        <f>LOOKUP(E2881,Types!A:A,Types!B:B)</f>
        <v>Pop</v>
      </c>
      <c r="G2881">
        <v>0</v>
      </c>
      <c r="H2881">
        <v>0</v>
      </c>
      <c r="I2881">
        <v>1</v>
      </c>
      <c r="J2881">
        <v>1</v>
      </c>
      <c r="K2881" t="str">
        <f>LOOKUP(J2881,Types!A:A,Types!B:B)</f>
        <v>Art</v>
      </c>
      <c r="L2881">
        <f t="shared" si="44"/>
        <v>1</v>
      </c>
    </row>
    <row r="2882" spans="1:12" x14ac:dyDescent="0.2">
      <c r="A2882" t="s">
        <v>1985</v>
      </c>
      <c r="B2882" s="3">
        <v>6.2360942365558003E-7</v>
      </c>
      <c r="C2882" s="3">
        <v>2.0213569484894799E-7</v>
      </c>
      <c r="D2882">
        <v>0.99999910593032804</v>
      </c>
      <c r="E2882">
        <v>2</v>
      </c>
      <c r="F2882" s="2" t="str">
        <f>LOOKUP(E2882,Types!A:A,Types!B:B)</f>
        <v>Pop</v>
      </c>
      <c r="G2882">
        <v>0</v>
      </c>
      <c r="H2882">
        <v>0</v>
      </c>
      <c r="I2882">
        <v>1</v>
      </c>
      <c r="J2882">
        <v>2</v>
      </c>
      <c r="K2882" t="str">
        <f>LOOKUP(J2882,Types!A:A,Types!B:B)</f>
        <v>Pop</v>
      </c>
      <c r="L2882">
        <f t="shared" si="44"/>
        <v>0</v>
      </c>
    </row>
    <row r="2883" spans="1:12" x14ac:dyDescent="0.2">
      <c r="A2883" t="s">
        <v>23</v>
      </c>
      <c r="B2883" s="3">
        <v>2.3480868549086099E-5</v>
      </c>
      <c r="C2883" s="3">
        <v>2.8029715394950401E-5</v>
      </c>
      <c r="D2883">
        <v>0.99994379281997603</v>
      </c>
      <c r="E2883">
        <v>2</v>
      </c>
      <c r="F2883" s="2" t="str">
        <f>LOOKUP(E2883,Types!A:A,Types!B:B)</f>
        <v>Pop</v>
      </c>
      <c r="G2883">
        <v>0</v>
      </c>
      <c r="H2883">
        <v>0</v>
      </c>
      <c r="I2883">
        <v>1</v>
      </c>
      <c r="J2883">
        <v>2</v>
      </c>
      <c r="K2883" t="str">
        <f>LOOKUP(J2883,Types!A:A,Types!B:B)</f>
        <v>Pop</v>
      </c>
      <c r="L2883">
        <f t="shared" ref="L2883:L2946" si="45">E2883-J2883</f>
        <v>0</v>
      </c>
    </row>
    <row r="2884" spans="1:12" x14ac:dyDescent="0.2">
      <c r="A2884" t="s">
        <v>860</v>
      </c>
      <c r="B2884">
        <v>1.15979302790947E-4</v>
      </c>
      <c r="C2884">
        <v>1.14631271571852E-4</v>
      </c>
      <c r="D2884">
        <v>0.99962782859802202</v>
      </c>
      <c r="E2884">
        <v>2</v>
      </c>
      <c r="F2884" s="2" t="str">
        <f>LOOKUP(E2884,Types!A:A,Types!B:B)</f>
        <v>Pop</v>
      </c>
      <c r="G2884">
        <v>0</v>
      </c>
      <c r="H2884">
        <v>0</v>
      </c>
      <c r="I2884">
        <v>1</v>
      </c>
      <c r="J2884">
        <v>2</v>
      </c>
      <c r="K2884" t="str">
        <f>LOOKUP(J2884,Types!A:A,Types!B:B)</f>
        <v>Pop</v>
      </c>
      <c r="L2884">
        <f t="shared" si="45"/>
        <v>0</v>
      </c>
    </row>
    <row r="2885" spans="1:12" x14ac:dyDescent="0.2">
      <c r="A2885" t="s">
        <v>1490</v>
      </c>
      <c r="B2885" s="3">
        <v>2.94488472718512E-5</v>
      </c>
      <c r="C2885" s="3">
        <v>2.4651681087561798E-5</v>
      </c>
      <c r="D2885">
        <v>0.99991023540496804</v>
      </c>
      <c r="E2885">
        <v>2</v>
      </c>
      <c r="F2885" s="2" t="str">
        <f>LOOKUP(E2885,Types!A:A,Types!B:B)</f>
        <v>Pop</v>
      </c>
      <c r="G2885">
        <v>0</v>
      </c>
      <c r="H2885">
        <v>0</v>
      </c>
      <c r="I2885">
        <v>1</v>
      </c>
      <c r="J2885">
        <v>2</v>
      </c>
      <c r="K2885" t="str">
        <f>LOOKUP(J2885,Types!A:A,Types!B:B)</f>
        <v>Pop</v>
      </c>
      <c r="L2885">
        <f t="shared" si="45"/>
        <v>0</v>
      </c>
    </row>
    <row r="2886" spans="1:12" x14ac:dyDescent="0.2">
      <c r="A2886" t="s">
        <v>474</v>
      </c>
      <c r="B2886">
        <v>1.6142672393471E-4</v>
      </c>
      <c r="C2886">
        <v>1.4065032883081501E-4</v>
      </c>
      <c r="D2886">
        <v>0.99872428178787198</v>
      </c>
      <c r="E2886">
        <v>2</v>
      </c>
      <c r="F2886" s="2" t="str">
        <f>LOOKUP(E2886,Types!A:A,Types!B:B)</f>
        <v>Pop</v>
      </c>
      <c r="G2886">
        <v>0</v>
      </c>
      <c r="H2886">
        <v>0</v>
      </c>
      <c r="I2886">
        <v>1</v>
      </c>
      <c r="J2886">
        <v>2</v>
      </c>
      <c r="K2886" t="str">
        <f>LOOKUP(J2886,Types!A:A,Types!B:B)</f>
        <v>Pop</v>
      </c>
      <c r="L2886">
        <f t="shared" si="45"/>
        <v>0</v>
      </c>
    </row>
    <row r="2887" spans="1:12" x14ac:dyDescent="0.2">
      <c r="A2887" t="s">
        <v>620</v>
      </c>
      <c r="B2887" s="3">
        <v>6.4239957282552402E-6</v>
      </c>
      <c r="C2887" s="3">
        <v>6.3329653130494896E-6</v>
      </c>
      <c r="D2887">
        <v>0.99997985363006503</v>
      </c>
      <c r="E2887">
        <v>2</v>
      </c>
      <c r="F2887" s="2" t="str">
        <f>LOOKUP(E2887,Types!A:A,Types!B:B)</f>
        <v>Pop</v>
      </c>
      <c r="G2887">
        <v>0</v>
      </c>
      <c r="H2887">
        <v>0</v>
      </c>
      <c r="I2887">
        <v>1</v>
      </c>
      <c r="J2887">
        <v>2</v>
      </c>
      <c r="K2887" t="str">
        <f>LOOKUP(J2887,Types!A:A,Types!B:B)</f>
        <v>Pop</v>
      </c>
      <c r="L2887">
        <f t="shared" si="45"/>
        <v>0</v>
      </c>
    </row>
    <row r="2888" spans="1:12" x14ac:dyDescent="0.2">
      <c r="A2888" t="s">
        <v>715</v>
      </c>
      <c r="B2888" s="3">
        <v>4.5621858589584001E-5</v>
      </c>
      <c r="C2888">
        <v>4.2466961895115598E-4</v>
      </c>
      <c r="D2888">
        <v>0.99951970577239901</v>
      </c>
      <c r="E2888">
        <v>2</v>
      </c>
      <c r="F2888" s="2" t="str">
        <f>LOOKUP(E2888,Types!A:A,Types!B:B)</f>
        <v>Pop</v>
      </c>
      <c r="G2888">
        <v>0</v>
      </c>
      <c r="H2888">
        <v>0</v>
      </c>
      <c r="I2888">
        <v>1</v>
      </c>
      <c r="J2888">
        <v>2</v>
      </c>
      <c r="K2888" t="str">
        <f>LOOKUP(J2888,Types!A:A,Types!B:B)</f>
        <v>Pop</v>
      </c>
      <c r="L2888">
        <f t="shared" si="45"/>
        <v>0</v>
      </c>
    </row>
    <row r="2889" spans="1:12" x14ac:dyDescent="0.2">
      <c r="A2889" t="s">
        <v>1244</v>
      </c>
      <c r="B2889" s="3">
        <v>2.4016353563638401E-5</v>
      </c>
      <c r="C2889">
        <v>1.90827844198793E-3</v>
      </c>
      <c r="D2889">
        <v>0.99806731939315796</v>
      </c>
      <c r="E2889">
        <v>2</v>
      </c>
      <c r="F2889" s="2" t="str">
        <f>LOOKUP(E2889,Types!A:A,Types!B:B)</f>
        <v>Pop</v>
      </c>
      <c r="G2889">
        <v>0</v>
      </c>
      <c r="H2889">
        <v>0</v>
      </c>
      <c r="I2889">
        <v>1</v>
      </c>
      <c r="J2889">
        <v>2</v>
      </c>
      <c r="K2889" t="str">
        <f>LOOKUP(J2889,Types!A:A,Types!B:B)</f>
        <v>Pop</v>
      </c>
      <c r="L2889">
        <f t="shared" si="45"/>
        <v>0</v>
      </c>
    </row>
    <row r="2890" spans="1:12" x14ac:dyDescent="0.2">
      <c r="A2890" t="s">
        <v>1044</v>
      </c>
      <c r="B2890" s="3">
        <v>1.2805349797417801E-5</v>
      </c>
      <c r="C2890" s="3">
        <v>5.4175620789465003E-6</v>
      </c>
      <c r="D2890">
        <v>0.99996984004974299</v>
      </c>
      <c r="E2890">
        <v>2</v>
      </c>
      <c r="F2890" s="2" t="str">
        <f>LOOKUP(E2890,Types!A:A,Types!B:B)</f>
        <v>Pop</v>
      </c>
      <c r="G2890">
        <v>0</v>
      </c>
      <c r="H2890">
        <v>0</v>
      </c>
      <c r="I2890">
        <v>1</v>
      </c>
      <c r="J2890">
        <v>2</v>
      </c>
      <c r="K2890" t="str">
        <f>LOOKUP(J2890,Types!A:A,Types!B:B)</f>
        <v>Pop</v>
      </c>
      <c r="L2890">
        <f t="shared" si="45"/>
        <v>0</v>
      </c>
    </row>
    <row r="2891" spans="1:12" x14ac:dyDescent="0.2">
      <c r="A2891" t="s">
        <v>574</v>
      </c>
      <c r="B2891" s="3">
        <v>7.0255778972239097E-9</v>
      </c>
      <c r="C2891" s="3">
        <v>6.5685672179238695E-11</v>
      </c>
      <c r="D2891">
        <v>1</v>
      </c>
      <c r="E2891">
        <v>2</v>
      </c>
      <c r="F2891" s="2" t="str">
        <f>LOOKUP(E2891,Types!A:A,Types!B:B)</f>
        <v>Pop</v>
      </c>
      <c r="G2891">
        <v>0</v>
      </c>
      <c r="H2891">
        <v>0</v>
      </c>
      <c r="I2891">
        <v>1</v>
      </c>
      <c r="J2891">
        <v>2</v>
      </c>
      <c r="K2891" t="str">
        <f>LOOKUP(J2891,Types!A:A,Types!B:B)</f>
        <v>Pop</v>
      </c>
      <c r="L2891">
        <f t="shared" si="45"/>
        <v>0</v>
      </c>
    </row>
    <row r="2892" spans="1:12" x14ac:dyDescent="0.2">
      <c r="A2892" t="s">
        <v>1489</v>
      </c>
      <c r="B2892">
        <v>1.19169931858778E-2</v>
      </c>
      <c r="C2892">
        <v>0.28585910797119102</v>
      </c>
      <c r="D2892">
        <v>0.47338539361953702</v>
      </c>
      <c r="E2892">
        <v>2</v>
      </c>
      <c r="F2892" s="2" t="str">
        <f>LOOKUP(E2892,Types!A:A,Types!B:B)</f>
        <v>Pop</v>
      </c>
      <c r="G2892">
        <v>0</v>
      </c>
      <c r="H2892">
        <v>0</v>
      </c>
      <c r="I2892">
        <v>1</v>
      </c>
      <c r="J2892">
        <v>2</v>
      </c>
      <c r="K2892" t="str">
        <f>LOOKUP(J2892,Types!A:A,Types!B:B)</f>
        <v>Pop</v>
      </c>
      <c r="L2892">
        <f t="shared" si="45"/>
        <v>0</v>
      </c>
    </row>
    <row r="2893" spans="1:12" x14ac:dyDescent="0.2">
      <c r="A2893" t="s">
        <v>734</v>
      </c>
      <c r="B2893" s="3">
        <v>1.7155001842183901E-5</v>
      </c>
      <c r="C2893" s="3">
        <v>7.3830636893035198E-7</v>
      </c>
      <c r="D2893">
        <v>0.99990755319595304</v>
      </c>
      <c r="E2893">
        <v>2</v>
      </c>
      <c r="F2893" s="2" t="str">
        <f>LOOKUP(E2893,Types!A:A,Types!B:B)</f>
        <v>Pop</v>
      </c>
      <c r="G2893">
        <v>0</v>
      </c>
      <c r="H2893">
        <v>0</v>
      </c>
      <c r="I2893">
        <v>1</v>
      </c>
      <c r="J2893">
        <v>2</v>
      </c>
      <c r="K2893" t="str">
        <f>LOOKUP(J2893,Types!A:A,Types!B:B)</f>
        <v>Pop</v>
      </c>
      <c r="L2893">
        <f t="shared" si="45"/>
        <v>0</v>
      </c>
    </row>
    <row r="2894" spans="1:12" x14ac:dyDescent="0.2">
      <c r="A2894" t="s">
        <v>330</v>
      </c>
      <c r="B2894" s="3">
        <v>2.47610678343335E-5</v>
      </c>
      <c r="C2894" s="3">
        <v>2.5130605081358201E-6</v>
      </c>
      <c r="D2894">
        <v>0.99980109930038397</v>
      </c>
      <c r="E2894">
        <v>2</v>
      </c>
      <c r="F2894" s="2" t="str">
        <f>LOOKUP(E2894,Types!A:A,Types!B:B)</f>
        <v>Pop</v>
      </c>
      <c r="G2894">
        <v>0</v>
      </c>
      <c r="H2894">
        <v>0</v>
      </c>
      <c r="I2894">
        <v>1</v>
      </c>
      <c r="J2894">
        <v>2</v>
      </c>
      <c r="K2894" t="str">
        <f>LOOKUP(J2894,Types!A:A,Types!B:B)</f>
        <v>Pop</v>
      </c>
      <c r="L2894">
        <f t="shared" si="45"/>
        <v>0</v>
      </c>
    </row>
    <row r="2895" spans="1:12" x14ac:dyDescent="0.2">
      <c r="A2895" t="s">
        <v>1352</v>
      </c>
      <c r="B2895" s="3">
        <v>5.5277246246987403E-6</v>
      </c>
      <c r="C2895" s="3">
        <v>4.3633235691231601E-7</v>
      </c>
      <c r="D2895">
        <v>0.99998629093170099</v>
      </c>
      <c r="E2895">
        <v>2</v>
      </c>
      <c r="F2895" s="2" t="str">
        <f>LOOKUP(E2895,Types!A:A,Types!B:B)</f>
        <v>Pop</v>
      </c>
      <c r="G2895">
        <v>0</v>
      </c>
      <c r="H2895">
        <v>0</v>
      </c>
      <c r="I2895">
        <v>1</v>
      </c>
      <c r="J2895">
        <v>2</v>
      </c>
      <c r="K2895" t="str">
        <f>LOOKUP(J2895,Types!A:A,Types!B:B)</f>
        <v>Pop</v>
      </c>
      <c r="L2895">
        <f t="shared" si="45"/>
        <v>0</v>
      </c>
    </row>
    <row r="2896" spans="1:12" x14ac:dyDescent="0.2">
      <c r="A2896" t="s">
        <v>1660</v>
      </c>
      <c r="B2896" s="3">
        <v>1.22044311865465E-5</v>
      </c>
      <c r="C2896" s="3">
        <v>1.69481586453912E-6</v>
      </c>
      <c r="D2896">
        <v>0.999977767467498</v>
      </c>
      <c r="E2896">
        <v>2</v>
      </c>
      <c r="F2896" s="2" t="str">
        <f>LOOKUP(E2896,Types!A:A,Types!B:B)</f>
        <v>Pop</v>
      </c>
      <c r="G2896">
        <v>0</v>
      </c>
      <c r="H2896">
        <v>0</v>
      </c>
      <c r="I2896">
        <v>1</v>
      </c>
      <c r="J2896">
        <v>2</v>
      </c>
      <c r="K2896" t="str">
        <f>LOOKUP(J2896,Types!A:A,Types!B:B)</f>
        <v>Pop</v>
      </c>
      <c r="L2896">
        <f t="shared" si="45"/>
        <v>0</v>
      </c>
    </row>
    <row r="2897" spans="1:12" x14ac:dyDescent="0.2">
      <c r="A2897" t="s">
        <v>1691</v>
      </c>
      <c r="B2897" s="3">
        <v>2.7134692004437902E-7</v>
      </c>
      <c r="C2897" s="3">
        <v>2.6890669246881701E-8</v>
      </c>
      <c r="D2897">
        <v>0.99999964237213101</v>
      </c>
      <c r="E2897">
        <v>2</v>
      </c>
      <c r="F2897" s="2" t="str">
        <f>LOOKUP(E2897,Types!A:A,Types!B:B)</f>
        <v>Pop</v>
      </c>
      <c r="G2897">
        <v>0</v>
      </c>
      <c r="H2897">
        <v>0</v>
      </c>
      <c r="I2897">
        <v>1</v>
      </c>
      <c r="J2897">
        <v>2</v>
      </c>
      <c r="K2897" t="str">
        <f>LOOKUP(J2897,Types!A:A,Types!B:B)</f>
        <v>Pop</v>
      </c>
      <c r="L2897">
        <f t="shared" si="45"/>
        <v>0</v>
      </c>
    </row>
    <row r="2898" spans="1:12" x14ac:dyDescent="0.2">
      <c r="A2898" t="s">
        <v>730</v>
      </c>
      <c r="B2898">
        <v>1.02980015799403E-3</v>
      </c>
      <c r="C2898">
        <v>9.4204824417829496E-3</v>
      </c>
      <c r="D2898">
        <v>0.98558878898620605</v>
      </c>
      <c r="E2898">
        <v>2</v>
      </c>
      <c r="F2898" s="2" t="str">
        <f>LOOKUP(E2898,Types!A:A,Types!B:B)</f>
        <v>Pop</v>
      </c>
      <c r="G2898">
        <v>0</v>
      </c>
      <c r="H2898">
        <v>0</v>
      </c>
      <c r="I2898">
        <v>1</v>
      </c>
      <c r="J2898">
        <v>1</v>
      </c>
      <c r="K2898" t="str">
        <f>LOOKUP(J2898,Types!A:A,Types!B:B)</f>
        <v>Art</v>
      </c>
      <c r="L2898">
        <f t="shared" si="45"/>
        <v>1</v>
      </c>
    </row>
    <row r="2899" spans="1:12" x14ac:dyDescent="0.2">
      <c r="A2899" t="s">
        <v>1605</v>
      </c>
      <c r="B2899" s="3">
        <v>1.3143474006938001E-6</v>
      </c>
      <c r="C2899" s="3">
        <v>8.9021961002799799E-7</v>
      </c>
      <c r="D2899">
        <v>0.99999743700027399</v>
      </c>
      <c r="E2899">
        <v>2</v>
      </c>
      <c r="F2899" s="2" t="str">
        <f>LOOKUP(E2899,Types!A:A,Types!B:B)</f>
        <v>Pop</v>
      </c>
      <c r="G2899">
        <v>0</v>
      </c>
      <c r="H2899">
        <v>0</v>
      </c>
      <c r="I2899">
        <v>1</v>
      </c>
      <c r="J2899">
        <v>2</v>
      </c>
      <c r="K2899" t="str">
        <f>LOOKUP(J2899,Types!A:A,Types!B:B)</f>
        <v>Pop</v>
      </c>
      <c r="L2899">
        <f t="shared" si="45"/>
        <v>0</v>
      </c>
    </row>
    <row r="2900" spans="1:12" x14ac:dyDescent="0.2">
      <c r="A2900" t="s">
        <v>819</v>
      </c>
      <c r="B2900" s="3">
        <v>3.1880324968369603E-5</v>
      </c>
      <c r="C2900" s="3">
        <v>1.65795711382088E-6</v>
      </c>
      <c r="D2900">
        <v>0.99948114156723</v>
      </c>
      <c r="E2900">
        <v>2</v>
      </c>
      <c r="F2900" s="2" t="str">
        <f>LOOKUP(E2900,Types!A:A,Types!B:B)</f>
        <v>Pop</v>
      </c>
      <c r="G2900">
        <v>0</v>
      </c>
      <c r="H2900">
        <v>0</v>
      </c>
      <c r="I2900">
        <v>1</v>
      </c>
      <c r="J2900">
        <v>2</v>
      </c>
      <c r="K2900" t="str">
        <f>LOOKUP(J2900,Types!A:A,Types!B:B)</f>
        <v>Pop</v>
      </c>
      <c r="L2900">
        <f t="shared" si="45"/>
        <v>0</v>
      </c>
    </row>
    <row r="2901" spans="1:12" x14ac:dyDescent="0.2">
      <c r="A2901" t="s">
        <v>316</v>
      </c>
      <c r="B2901" s="3">
        <v>1.5061253861858799E-6</v>
      </c>
      <c r="C2901" s="3">
        <v>9.2320283329172504E-7</v>
      </c>
      <c r="D2901">
        <v>0.99999749660491899</v>
      </c>
      <c r="E2901">
        <v>2</v>
      </c>
      <c r="F2901" s="2" t="str">
        <f>LOOKUP(E2901,Types!A:A,Types!B:B)</f>
        <v>Pop</v>
      </c>
      <c r="G2901">
        <v>0</v>
      </c>
      <c r="H2901">
        <v>0</v>
      </c>
      <c r="I2901">
        <v>1</v>
      </c>
      <c r="J2901">
        <v>2</v>
      </c>
      <c r="K2901" t="str">
        <f>LOOKUP(J2901,Types!A:A,Types!B:B)</f>
        <v>Pop</v>
      </c>
      <c r="L2901">
        <f t="shared" si="45"/>
        <v>0</v>
      </c>
    </row>
    <row r="2902" spans="1:12" x14ac:dyDescent="0.2">
      <c r="A2902" t="s">
        <v>1060</v>
      </c>
      <c r="B2902" s="3">
        <v>7.0123184059411795E-7</v>
      </c>
      <c r="C2902" s="3">
        <v>3.6022022698034502E-8</v>
      </c>
      <c r="D2902">
        <v>0.99999809265136697</v>
      </c>
      <c r="E2902">
        <v>2</v>
      </c>
      <c r="F2902" s="2" t="str">
        <f>LOOKUP(E2902,Types!A:A,Types!B:B)</f>
        <v>Pop</v>
      </c>
      <c r="G2902">
        <v>0</v>
      </c>
      <c r="H2902">
        <v>0</v>
      </c>
      <c r="I2902">
        <v>1</v>
      </c>
      <c r="J2902">
        <v>2</v>
      </c>
      <c r="K2902" t="str">
        <f>LOOKUP(J2902,Types!A:A,Types!B:B)</f>
        <v>Pop</v>
      </c>
      <c r="L2902">
        <f t="shared" si="45"/>
        <v>0</v>
      </c>
    </row>
    <row r="2903" spans="1:12" x14ac:dyDescent="0.2">
      <c r="A2903" t="s">
        <v>1406</v>
      </c>
      <c r="B2903" s="3">
        <v>4.7675996029283797E-5</v>
      </c>
      <c r="C2903">
        <v>4.126570711378E-4</v>
      </c>
      <c r="D2903">
        <v>0.99953258037567105</v>
      </c>
      <c r="E2903">
        <v>2</v>
      </c>
      <c r="F2903" s="2" t="str">
        <f>LOOKUP(E2903,Types!A:A,Types!B:B)</f>
        <v>Pop</v>
      </c>
      <c r="G2903">
        <v>0</v>
      </c>
      <c r="H2903">
        <v>0</v>
      </c>
      <c r="I2903">
        <v>1</v>
      </c>
      <c r="J2903">
        <v>2</v>
      </c>
      <c r="K2903" t="str">
        <f>LOOKUP(J2903,Types!A:A,Types!B:B)</f>
        <v>Pop</v>
      </c>
      <c r="L2903">
        <f t="shared" si="45"/>
        <v>0</v>
      </c>
    </row>
    <row r="2904" spans="1:12" x14ac:dyDescent="0.2">
      <c r="A2904" t="s">
        <v>1063</v>
      </c>
      <c r="B2904" s="3">
        <v>2.03833442355971E-5</v>
      </c>
      <c r="C2904" s="3">
        <v>1.78502978087635E-5</v>
      </c>
      <c r="D2904">
        <v>0.99994879961013705</v>
      </c>
      <c r="E2904">
        <v>2</v>
      </c>
      <c r="F2904" s="2" t="str">
        <f>LOOKUP(E2904,Types!A:A,Types!B:B)</f>
        <v>Pop</v>
      </c>
      <c r="G2904">
        <v>0</v>
      </c>
      <c r="H2904">
        <v>0</v>
      </c>
      <c r="I2904">
        <v>1</v>
      </c>
      <c r="J2904">
        <v>2</v>
      </c>
      <c r="K2904" t="str">
        <f>LOOKUP(J2904,Types!A:A,Types!B:B)</f>
        <v>Pop</v>
      </c>
      <c r="L2904">
        <f t="shared" si="45"/>
        <v>0</v>
      </c>
    </row>
    <row r="2905" spans="1:12" x14ac:dyDescent="0.2">
      <c r="A2905" t="s">
        <v>1898</v>
      </c>
      <c r="B2905" s="3">
        <v>8.3882991930295205E-7</v>
      </c>
      <c r="C2905" s="3">
        <v>1.3529212594676199E-7</v>
      </c>
      <c r="D2905">
        <v>0.99999880790710405</v>
      </c>
      <c r="E2905">
        <v>2</v>
      </c>
      <c r="F2905" s="2" t="str">
        <f>LOOKUP(E2905,Types!A:A,Types!B:B)</f>
        <v>Pop</v>
      </c>
      <c r="G2905">
        <v>0</v>
      </c>
      <c r="H2905">
        <v>0</v>
      </c>
      <c r="I2905">
        <v>1</v>
      </c>
      <c r="J2905">
        <v>2</v>
      </c>
      <c r="K2905" t="str">
        <f>LOOKUP(J2905,Types!A:A,Types!B:B)</f>
        <v>Pop</v>
      </c>
      <c r="L2905">
        <f t="shared" si="45"/>
        <v>0</v>
      </c>
    </row>
    <row r="2906" spans="1:12" x14ac:dyDescent="0.2">
      <c r="A2906" t="s">
        <v>1203</v>
      </c>
      <c r="B2906" s="3">
        <v>7.10223976057022E-5</v>
      </c>
      <c r="C2906" s="3">
        <v>1.8888575141318098E-5</v>
      </c>
      <c r="D2906">
        <v>0.99956494569778398</v>
      </c>
      <c r="E2906">
        <v>2</v>
      </c>
      <c r="F2906" s="2" t="str">
        <f>LOOKUP(E2906,Types!A:A,Types!B:B)</f>
        <v>Pop</v>
      </c>
      <c r="G2906">
        <v>0</v>
      </c>
      <c r="H2906">
        <v>0</v>
      </c>
      <c r="I2906">
        <v>1</v>
      </c>
      <c r="J2906">
        <v>2</v>
      </c>
      <c r="K2906" t="str">
        <f>LOOKUP(J2906,Types!A:A,Types!B:B)</f>
        <v>Pop</v>
      </c>
      <c r="L2906">
        <f t="shared" si="45"/>
        <v>0</v>
      </c>
    </row>
    <row r="2907" spans="1:12" x14ac:dyDescent="0.2">
      <c r="A2907" t="s">
        <v>1874</v>
      </c>
      <c r="B2907" s="3">
        <v>7.4775698521989398E-6</v>
      </c>
      <c r="C2907" s="3">
        <v>5.5690015869913597E-6</v>
      </c>
      <c r="D2907">
        <v>0.999986112117767</v>
      </c>
      <c r="E2907">
        <v>2</v>
      </c>
      <c r="F2907" s="2" t="str">
        <f>LOOKUP(E2907,Types!A:A,Types!B:B)</f>
        <v>Pop</v>
      </c>
      <c r="G2907">
        <v>0</v>
      </c>
      <c r="H2907">
        <v>0</v>
      </c>
      <c r="I2907">
        <v>1</v>
      </c>
      <c r="J2907">
        <v>2</v>
      </c>
      <c r="K2907" t="str">
        <f>LOOKUP(J2907,Types!A:A,Types!B:B)</f>
        <v>Pop</v>
      </c>
      <c r="L2907">
        <f t="shared" si="45"/>
        <v>0</v>
      </c>
    </row>
    <row r="2908" spans="1:12" x14ac:dyDescent="0.2">
      <c r="A2908" t="s">
        <v>459</v>
      </c>
      <c r="B2908" s="3">
        <v>5.8000171065941601E-7</v>
      </c>
      <c r="C2908" s="3">
        <v>8.4591431459557498E-7</v>
      </c>
      <c r="D2908">
        <v>0.99999856948852495</v>
      </c>
      <c r="E2908">
        <v>2</v>
      </c>
      <c r="F2908" s="2" t="str">
        <f>LOOKUP(E2908,Types!A:A,Types!B:B)</f>
        <v>Pop</v>
      </c>
      <c r="G2908">
        <v>0</v>
      </c>
      <c r="H2908">
        <v>0</v>
      </c>
      <c r="I2908">
        <v>1</v>
      </c>
      <c r="J2908">
        <v>2</v>
      </c>
      <c r="K2908" t="str">
        <f>LOOKUP(J2908,Types!A:A,Types!B:B)</f>
        <v>Pop</v>
      </c>
      <c r="L2908">
        <f t="shared" si="45"/>
        <v>0</v>
      </c>
    </row>
    <row r="2909" spans="1:12" x14ac:dyDescent="0.2">
      <c r="A2909" t="s">
        <v>1765</v>
      </c>
      <c r="B2909" s="3">
        <v>1.9605115085141699E-5</v>
      </c>
      <c r="C2909" s="3">
        <v>8.7855572928674506E-5</v>
      </c>
      <c r="D2909">
        <v>0.99988150596618597</v>
      </c>
      <c r="E2909">
        <v>2</v>
      </c>
      <c r="F2909" s="2" t="str">
        <f>LOOKUP(E2909,Types!A:A,Types!B:B)</f>
        <v>Pop</v>
      </c>
      <c r="G2909">
        <v>0</v>
      </c>
      <c r="H2909">
        <v>0</v>
      </c>
      <c r="I2909">
        <v>1</v>
      </c>
      <c r="J2909">
        <v>2</v>
      </c>
      <c r="K2909" t="str">
        <f>LOOKUP(J2909,Types!A:A,Types!B:B)</f>
        <v>Pop</v>
      </c>
      <c r="L2909">
        <f t="shared" si="45"/>
        <v>0</v>
      </c>
    </row>
    <row r="2910" spans="1:12" x14ac:dyDescent="0.2">
      <c r="A2910" t="s">
        <v>1145</v>
      </c>
      <c r="B2910" s="3">
        <v>5.3302731117810201E-8</v>
      </c>
      <c r="C2910" s="3">
        <v>1.344337641207E-9</v>
      </c>
      <c r="D2910">
        <v>0.999999940395355</v>
      </c>
      <c r="E2910">
        <v>2</v>
      </c>
      <c r="F2910" s="2" t="str">
        <f>LOOKUP(E2910,Types!A:A,Types!B:B)</f>
        <v>Pop</v>
      </c>
      <c r="G2910">
        <v>0</v>
      </c>
      <c r="H2910">
        <v>0</v>
      </c>
      <c r="I2910">
        <v>1</v>
      </c>
      <c r="J2910">
        <v>2</v>
      </c>
      <c r="K2910" t="str">
        <f>LOOKUP(J2910,Types!A:A,Types!B:B)</f>
        <v>Pop</v>
      </c>
      <c r="L2910">
        <f t="shared" si="45"/>
        <v>0</v>
      </c>
    </row>
    <row r="2911" spans="1:12" x14ac:dyDescent="0.2">
      <c r="A2911" t="s">
        <v>2021</v>
      </c>
      <c r="B2911" s="3">
        <v>3.9650417420489197E-6</v>
      </c>
      <c r="C2911" s="3">
        <v>1.8465693756297599E-6</v>
      </c>
      <c r="D2911">
        <v>0.99999219179153398</v>
      </c>
      <c r="E2911">
        <v>2</v>
      </c>
      <c r="F2911" s="2" t="str">
        <f>LOOKUP(E2911,Types!A:A,Types!B:B)</f>
        <v>Pop</v>
      </c>
      <c r="G2911">
        <v>0</v>
      </c>
      <c r="H2911">
        <v>0</v>
      </c>
      <c r="I2911">
        <v>1</v>
      </c>
      <c r="J2911">
        <v>2</v>
      </c>
      <c r="K2911" t="str">
        <f>LOOKUP(J2911,Types!A:A,Types!B:B)</f>
        <v>Pop</v>
      </c>
      <c r="L2911">
        <f t="shared" si="45"/>
        <v>0</v>
      </c>
    </row>
    <row r="2912" spans="1:12" x14ac:dyDescent="0.2">
      <c r="A2912" t="s">
        <v>1638</v>
      </c>
      <c r="B2912" s="3">
        <v>5.5613168115087302E-6</v>
      </c>
      <c r="C2912" s="3">
        <v>1.6575639165239398E-5</v>
      </c>
      <c r="D2912">
        <v>0.99997758865356401</v>
      </c>
      <c r="E2912">
        <v>2</v>
      </c>
      <c r="F2912" s="2" t="str">
        <f>LOOKUP(E2912,Types!A:A,Types!B:B)</f>
        <v>Pop</v>
      </c>
      <c r="G2912">
        <v>0</v>
      </c>
      <c r="H2912">
        <v>0</v>
      </c>
      <c r="I2912">
        <v>1</v>
      </c>
      <c r="J2912">
        <v>2</v>
      </c>
      <c r="K2912" t="str">
        <f>LOOKUP(J2912,Types!A:A,Types!B:B)</f>
        <v>Pop</v>
      </c>
      <c r="L2912">
        <f t="shared" si="45"/>
        <v>0</v>
      </c>
    </row>
    <row r="2913" spans="1:12" x14ac:dyDescent="0.2">
      <c r="A2913" t="s">
        <v>504</v>
      </c>
      <c r="B2913" s="3">
        <v>9.5605782917118597E-6</v>
      </c>
      <c r="C2913" s="3">
        <v>7.6844708019052598E-6</v>
      </c>
      <c r="D2913">
        <v>0.99997615814208896</v>
      </c>
      <c r="E2913">
        <v>2</v>
      </c>
      <c r="F2913" s="2" t="str">
        <f>LOOKUP(E2913,Types!A:A,Types!B:B)</f>
        <v>Pop</v>
      </c>
      <c r="G2913">
        <v>0</v>
      </c>
      <c r="H2913">
        <v>0</v>
      </c>
      <c r="I2913">
        <v>1</v>
      </c>
      <c r="J2913">
        <v>2</v>
      </c>
      <c r="K2913" t="str">
        <f>LOOKUP(J2913,Types!A:A,Types!B:B)</f>
        <v>Pop</v>
      </c>
      <c r="L2913">
        <f t="shared" si="45"/>
        <v>0</v>
      </c>
    </row>
    <row r="2914" spans="1:12" x14ac:dyDescent="0.2">
      <c r="A2914" t="s">
        <v>2126</v>
      </c>
      <c r="B2914" s="3">
        <v>3.3155167784570898E-6</v>
      </c>
      <c r="C2914" s="3">
        <v>3.6599445252250002E-7</v>
      </c>
      <c r="D2914">
        <v>0.99999195337295499</v>
      </c>
      <c r="E2914">
        <v>2</v>
      </c>
      <c r="F2914" s="2" t="str">
        <f>LOOKUP(E2914,Types!A:A,Types!B:B)</f>
        <v>Pop</v>
      </c>
      <c r="G2914">
        <v>0</v>
      </c>
      <c r="H2914">
        <v>0</v>
      </c>
      <c r="I2914">
        <v>1</v>
      </c>
      <c r="J2914">
        <v>3</v>
      </c>
      <c r="K2914" t="str">
        <f>LOOKUP(J2914,Types!A:A,Types!B:B)</f>
        <v>Tradition</v>
      </c>
      <c r="L2914">
        <f t="shared" si="45"/>
        <v>-1</v>
      </c>
    </row>
    <row r="2915" spans="1:12" x14ac:dyDescent="0.2">
      <c r="A2915" t="s">
        <v>36</v>
      </c>
      <c r="B2915" s="3">
        <v>8.8841654360294301E-5</v>
      </c>
      <c r="C2915" s="3">
        <v>8.03233124315738E-5</v>
      </c>
      <c r="D2915">
        <v>0.99945497512817305</v>
      </c>
      <c r="E2915">
        <v>2</v>
      </c>
      <c r="F2915" s="2" t="str">
        <f>LOOKUP(E2915,Types!A:A,Types!B:B)</f>
        <v>Pop</v>
      </c>
      <c r="G2915">
        <v>0</v>
      </c>
      <c r="H2915">
        <v>0</v>
      </c>
      <c r="I2915">
        <v>1</v>
      </c>
      <c r="J2915">
        <v>2</v>
      </c>
      <c r="K2915" t="str">
        <f>LOOKUP(J2915,Types!A:A,Types!B:B)</f>
        <v>Pop</v>
      </c>
      <c r="L2915">
        <f t="shared" si="45"/>
        <v>0</v>
      </c>
    </row>
    <row r="2916" spans="1:12" x14ac:dyDescent="0.2">
      <c r="A2916" t="s">
        <v>2111</v>
      </c>
      <c r="B2916" s="3">
        <v>1.03927941381698E-5</v>
      </c>
      <c r="C2916" s="3">
        <v>4.79248083138372E-5</v>
      </c>
      <c r="D2916">
        <v>0.99993300437927202</v>
      </c>
      <c r="E2916">
        <v>2</v>
      </c>
      <c r="F2916" s="2" t="str">
        <f>LOOKUP(E2916,Types!A:A,Types!B:B)</f>
        <v>Pop</v>
      </c>
      <c r="G2916">
        <v>0</v>
      </c>
      <c r="H2916">
        <v>0</v>
      </c>
      <c r="I2916">
        <v>1</v>
      </c>
      <c r="J2916">
        <v>2</v>
      </c>
      <c r="K2916" t="str">
        <f>LOOKUP(J2916,Types!A:A,Types!B:B)</f>
        <v>Pop</v>
      </c>
      <c r="L2916">
        <f t="shared" si="45"/>
        <v>0</v>
      </c>
    </row>
    <row r="2917" spans="1:12" x14ac:dyDescent="0.2">
      <c r="A2917" t="s">
        <v>1148</v>
      </c>
      <c r="B2917" s="3">
        <v>1.8641865608515201E-5</v>
      </c>
      <c r="C2917" s="3">
        <v>6.6257945263714604E-7</v>
      </c>
      <c r="D2917">
        <v>0.99950587749481201</v>
      </c>
      <c r="E2917">
        <v>2</v>
      </c>
      <c r="F2917" s="2" t="str">
        <f>LOOKUP(E2917,Types!A:A,Types!B:B)</f>
        <v>Pop</v>
      </c>
      <c r="G2917">
        <v>0</v>
      </c>
      <c r="H2917">
        <v>0</v>
      </c>
      <c r="I2917">
        <v>1</v>
      </c>
      <c r="J2917">
        <v>2</v>
      </c>
      <c r="K2917" t="str">
        <f>LOOKUP(J2917,Types!A:A,Types!B:B)</f>
        <v>Pop</v>
      </c>
      <c r="L2917">
        <f t="shared" si="45"/>
        <v>0</v>
      </c>
    </row>
    <row r="2918" spans="1:12" x14ac:dyDescent="0.2">
      <c r="A2918" t="s">
        <v>2092</v>
      </c>
      <c r="B2918" s="3">
        <v>6.38134770269971E-6</v>
      </c>
      <c r="C2918" s="3">
        <v>3.3050110914700702E-7</v>
      </c>
      <c r="D2918">
        <v>0.99995732307434004</v>
      </c>
      <c r="E2918">
        <v>2</v>
      </c>
      <c r="F2918" s="2" t="str">
        <f>LOOKUP(E2918,Types!A:A,Types!B:B)</f>
        <v>Pop</v>
      </c>
      <c r="G2918">
        <v>0</v>
      </c>
      <c r="H2918">
        <v>0</v>
      </c>
      <c r="I2918">
        <v>1</v>
      </c>
      <c r="J2918">
        <v>1</v>
      </c>
      <c r="K2918" t="str">
        <f>LOOKUP(J2918,Types!A:A,Types!B:B)</f>
        <v>Art</v>
      </c>
      <c r="L2918">
        <f t="shared" si="45"/>
        <v>1</v>
      </c>
    </row>
    <row r="2919" spans="1:12" x14ac:dyDescent="0.2">
      <c r="A2919" t="s">
        <v>67</v>
      </c>
      <c r="B2919">
        <v>2.1449840278364699E-4</v>
      </c>
      <c r="C2919">
        <v>1.3968696584924999E-3</v>
      </c>
      <c r="D2919">
        <v>0.99804222583770696</v>
      </c>
      <c r="E2919">
        <v>2</v>
      </c>
      <c r="F2919" s="2" t="str">
        <f>LOOKUP(E2919,Types!A:A,Types!B:B)</f>
        <v>Pop</v>
      </c>
      <c r="G2919">
        <v>0</v>
      </c>
      <c r="H2919">
        <v>0</v>
      </c>
      <c r="I2919">
        <v>1</v>
      </c>
      <c r="J2919">
        <v>2</v>
      </c>
      <c r="K2919" t="str">
        <f>LOOKUP(J2919,Types!A:A,Types!B:B)</f>
        <v>Pop</v>
      </c>
      <c r="L2919">
        <f t="shared" si="45"/>
        <v>0</v>
      </c>
    </row>
    <row r="2920" spans="1:12" x14ac:dyDescent="0.2">
      <c r="A2920" t="s">
        <v>323</v>
      </c>
      <c r="B2920" s="3">
        <v>2.93771995529823E-6</v>
      </c>
      <c r="C2920" s="3">
        <v>6.5026011952795596E-7</v>
      </c>
      <c r="D2920">
        <v>0.99999541044235196</v>
      </c>
      <c r="E2920">
        <v>2</v>
      </c>
      <c r="F2920" s="2" t="str">
        <f>LOOKUP(E2920,Types!A:A,Types!B:B)</f>
        <v>Pop</v>
      </c>
      <c r="G2920">
        <v>0</v>
      </c>
      <c r="H2920">
        <v>0</v>
      </c>
      <c r="I2920">
        <v>1</v>
      </c>
      <c r="J2920">
        <v>2</v>
      </c>
      <c r="K2920" t="str">
        <f>LOOKUP(J2920,Types!A:A,Types!B:B)</f>
        <v>Pop</v>
      </c>
      <c r="L2920">
        <f t="shared" si="45"/>
        <v>0</v>
      </c>
    </row>
    <row r="2921" spans="1:12" x14ac:dyDescent="0.2">
      <c r="A2921" t="s">
        <v>762</v>
      </c>
      <c r="B2921" s="3">
        <v>1.4300335351435899E-6</v>
      </c>
      <c r="C2921" s="3">
        <v>5.0260069883734104E-7</v>
      </c>
      <c r="D2921">
        <v>0.99999773502349798</v>
      </c>
      <c r="E2921">
        <v>2</v>
      </c>
      <c r="F2921" s="2" t="str">
        <f>LOOKUP(E2921,Types!A:A,Types!B:B)</f>
        <v>Pop</v>
      </c>
      <c r="G2921">
        <v>0</v>
      </c>
      <c r="H2921">
        <v>0</v>
      </c>
      <c r="I2921">
        <v>1</v>
      </c>
      <c r="J2921">
        <v>2</v>
      </c>
      <c r="K2921" t="str">
        <f>LOOKUP(J2921,Types!A:A,Types!B:B)</f>
        <v>Pop</v>
      </c>
      <c r="L2921">
        <f t="shared" si="45"/>
        <v>0</v>
      </c>
    </row>
    <row r="2922" spans="1:12" x14ac:dyDescent="0.2">
      <c r="A2922" t="s">
        <v>720</v>
      </c>
      <c r="B2922" s="3">
        <v>2.7501039312483002E-6</v>
      </c>
      <c r="C2922" s="3">
        <v>1.10069850052241E-5</v>
      </c>
      <c r="D2922">
        <v>0.99998593330383301</v>
      </c>
      <c r="E2922">
        <v>2</v>
      </c>
      <c r="F2922" s="2" t="str">
        <f>LOOKUP(E2922,Types!A:A,Types!B:B)</f>
        <v>Pop</v>
      </c>
      <c r="G2922">
        <v>0</v>
      </c>
      <c r="H2922">
        <v>0</v>
      </c>
      <c r="I2922">
        <v>1</v>
      </c>
      <c r="J2922">
        <v>2</v>
      </c>
      <c r="K2922" t="str">
        <f>LOOKUP(J2922,Types!A:A,Types!B:B)</f>
        <v>Pop</v>
      </c>
      <c r="L2922">
        <f t="shared" si="45"/>
        <v>0</v>
      </c>
    </row>
    <row r="2923" spans="1:12" x14ac:dyDescent="0.2">
      <c r="A2923" t="s">
        <v>610</v>
      </c>
      <c r="B2923">
        <v>3.9152889512479297E-3</v>
      </c>
      <c r="C2923">
        <v>8.7120033800601904E-2</v>
      </c>
      <c r="D2923">
        <v>0.89209991693496704</v>
      </c>
      <c r="E2923">
        <v>2</v>
      </c>
      <c r="F2923" s="2" t="str">
        <f>LOOKUP(E2923,Types!A:A,Types!B:B)</f>
        <v>Pop</v>
      </c>
      <c r="G2923">
        <v>0</v>
      </c>
      <c r="H2923">
        <v>0</v>
      </c>
      <c r="I2923">
        <v>1</v>
      </c>
      <c r="J2923">
        <v>2</v>
      </c>
      <c r="K2923" t="str">
        <f>LOOKUP(J2923,Types!A:A,Types!B:B)</f>
        <v>Pop</v>
      </c>
      <c r="L2923">
        <f t="shared" si="45"/>
        <v>0</v>
      </c>
    </row>
    <row r="2924" spans="1:12" x14ac:dyDescent="0.2">
      <c r="A2924" t="s">
        <v>1473</v>
      </c>
      <c r="B2924">
        <v>4.7224911395460302E-4</v>
      </c>
      <c r="C2924">
        <v>5.1665399223566003E-3</v>
      </c>
      <c r="D2924">
        <v>0.99367141723632801</v>
      </c>
      <c r="E2924">
        <v>2</v>
      </c>
      <c r="F2924" s="2" t="str">
        <f>LOOKUP(E2924,Types!A:A,Types!B:B)</f>
        <v>Pop</v>
      </c>
      <c r="G2924">
        <v>0</v>
      </c>
      <c r="H2924">
        <v>0</v>
      </c>
      <c r="I2924">
        <v>1</v>
      </c>
      <c r="J2924">
        <v>2</v>
      </c>
      <c r="K2924" t="str">
        <f>LOOKUP(J2924,Types!A:A,Types!B:B)</f>
        <v>Pop</v>
      </c>
      <c r="L2924">
        <f t="shared" si="45"/>
        <v>0</v>
      </c>
    </row>
    <row r="2925" spans="1:12" x14ac:dyDescent="0.2">
      <c r="A2925" t="s">
        <v>914</v>
      </c>
      <c r="B2925" s="3">
        <v>2.3616670659975999E-5</v>
      </c>
      <c r="C2925" s="3">
        <v>8.1892445450648598E-5</v>
      </c>
      <c r="D2925">
        <v>0.99985700845718295</v>
      </c>
      <c r="E2925">
        <v>2</v>
      </c>
      <c r="F2925" s="2" t="str">
        <f>LOOKUP(E2925,Types!A:A,Types!B:B)</f>
        <v>Pop</v>
      </c>
      <c r="G2925">
        <v>0</v>
      </c>
      <c r="H2925">
        <v>0</v>
      </c>
      <c r="I2925">
        <v>1</v>
      </c>
      <c r="J2925">
        <v>2</v>
      </c>
      <c r="K2925" t="str">
        <f>LOOKUP(J2925,Types!A:A,Types!B:B)</f>
        <v>Pop</v>
      </c>
      <c r="L2925">
        <f t="shared" si="45"/>
        <v>0</v>
      </c>
    </row>
    <row r="2926" spans="1:12" x14ac:dyDescent="0.2">
      <c r="A2926" t="s">
        <v>1626</v>
      </c>
      <c r="B2926" s="3">
        <v>3.9729970012558597E-5</v>
      </c>
      <c r="C2926">
        <v>1.5327752043958699E-4</v>
      </c>
      <c r="D2926">
        <v>0.99979972839355402</v>
      </c>
      <c r="E2926">
        <v>2</v>
      </c>
      <c r="F2926" s="2" t="str">
        <f>LOOKUP(E2926,Types!A:A,Types!B:B)</f>
        <v>Pop</v>
      </c>
      <c r="G2926">
        <v>0</v>
      </c>
      <c r="H2926">
        <v>0</v>
      </c>
      <c r="I2926">
        <v>1</v>
      </c>
      <c r="J2926">
        <v>2</v>
      </c>
      <c r="K2926" t="str">
        <f>LOOKUP(J2926,Types!A:A,Types!B:B)</f>
        <v>Pop</v>
      </c>
      <c r="L2926">
        <f t="shared" si="45"/>
        <v>0</v>
      </c>
    </row>
    <row r="2927" spans="1:12" x14ac:dyDescent="0.2">
      <c r="A2927" t="s">
        <v>1856</v>
      </c>
      <c r="B2927" s="3">
        <v>1.4758863926544999E-6</v>
      </c>
      <c r="C2927" s="3">
        <v>1.4384130508915399E-7</v>
      </c>
      <c r="D2927">
        <v>0.99999576807022095</v>
      </c>
      <c r="E2927">
        <v>2</v>
      </c>
      <c r="F2927" s="2" t="str">
        <f>LOOKUP(E2927,Types!A:A,Types!B:B)</f>
        <v>Pop</v>
      </c>
      <c r="G2927">
        <v>0</v>
      </c>
      <c r="H2927">
        <v>0</v>
      </c>
      <c r="I2927">
        <v>1</v>
      </c>
      <c r="J2927">
        <v>2</v>
      </c>
      <c r="K2927" t="str">
        <f>LOOKUP(J2927,Types!A:A,Types!B:B)</f>
        <v>Pop</v>
      </c>
      <c r="L2927">
        <f t="shared" si="45"/>
        <v>0</v>
      </c>
    </row>
    <row r="2928" spans="1:12" x14ac:dyDescent="0.2">
      <c r="A2928" t="s">
        <v>17</v>
      </c>
      <c r="B2928" s="3">
        <v>5.9951676121272604E-6</v>
      </c>
      <c r="C2928" s="3">
        <v>4.7740041964061601E-7</v>
      </c>
      <c r="D2928">
        <v>0.99998503923416104</v>
      </c>
      <c r="E2928">
        <v>2</v>
      </c>
      <c r="F2928" s="2" t="str">
        <f>LOOKUP(E2928,Types!A:A,Types!B:B)</f>
        <v>Pop</v>
      </c>
      <c r="G2928">
        <v>0</v>
      </c>
      <c r="H2928">
        <v>0</v>
      </c>
      <c r="I2928">
        <v>1</v>
      </c>
      <c r="J2928">
        <v>2</v>
      </c>
      <c r="K2928" t="str">
        <f>LOOKUP(J2928,Types!A:A,Types!B:B)</f>
        <v>Pop</v>
      </c>
      <c r="L2928">
        <f t="shared" si="45"/>
        <v>0</v>
      </c>
    </row>
    <row r="2929" spans="1:12" x14ac:dyDescent="0.2">
      <c r="A2929" t="s">
        <v>225</v>
      </c>
      <c r="B2929" s="3">
        <v>4.2424442654009902E-5</v>
      </c>
      <c r="C2929" s="3">
        <v>4.5192035031504902E-5</v>
      </c>
      <c r="D2929">
        <v>0.99984490871429399</v>
      </c>
      <c r="E2929">
        <v>2</v>
      </c>
      <c r="F2929" s="2" t="str">
        <f>LOOKUP(E2929,Types!A:A,Types!B:B)</f>
        <v>Pop</v>
      </c>
      <c r="G2929">
        <v>0</v>
      </c>
      <c r="H2929">
        <v>0</v>
      </c>
      <c r="I2929">
        <v>1</v>
      </c>
      <c r="J2929">
        <v>2</v>
      </c>
      <c r="K2929" t="str">
        <f>LOOKUP(J2929,Types!A:A,Types!B:B)</f>
        <v>Pop</v>
      </c>
      <c r="L2929">
        <f t="shared" si="45"/>
        <v>0</v>
      </c>
    </row>
    <row r="2930" spans="1:12" x14ac:dyDescent="0.2">
      <c r="A2930" t="s">
        <v>955</v>
      </c>
      <c r="B2930" s="3">
        <v>3.96260475099552E-6</v>
      </c>
      <c r="C2930" s="3">
        <v>3.9876704249763802E-6</v>
      </c>
      <c r="D2930">
        <v>0.99999147653579701</v>
      </c>
      <c r="E2930">
        <v>2</v>
      </c>
      <c r="F2930" s="2" t="str">
        <f>LOOKUP(E2930,Types!A:A,Types!B:B)</f>
        <v>Pop</v>
      </c>
      <c r="G2930">
        <v>0</v>
      </c>
      <c r="H2930">
        <v>0</v>
      </c>
      <c r="I2930">
        <v>1</v>
      </c>
      <c r="J2930">
        <v>2</v>
      </c>
      <c r="K2930" t="str">
        <f>LOOKUP(J2930,Types!A:A,Types!B:B)</f>
        <v>Pop</v>
      </c>
      <c r="L2930">
        <f t="shared" si="45"/>
        <v>0</v>
      </c>
    </row>
    <row r="2931" spans="1:12" x14ac:dyDescent="0.2">
      <c r="A2931" t="s">
        <v>1598</v>
      </c>
      <c r="B2931">
        <v>1.15286537038628E-4</v>
      </c>
      <c r="C2931">
        <v>1.32237182697281E-4</v>
      </c>
      <c r="D2931">
        <v>0.99896156787872303</v>
      </c>
      <c r="E2931">
        <v>2</v>
      </c>
      <c r="F2931" s="2" t="str">
        <f>LOOKUP(E2931,Types!A:A,Types!B:B)</f>
        <v>Pop</v>
      </c>
      <c r="G2931">
        <v>0</v>
      </c>
      <c r="H2931">
        <v>0</v>
      </c>
      <c r="I2931">
        <v>1</v>
      </c>
      <c r="J2931">
        <v>2</v>
      </c>
      <c r="K2931" t="str">
        <f>LOOKUP(J2931,Types!A:A,Types!B:B)</f>
        <v>Pop</v>
      </c>
      <c r="L2931">
        <f t="shared" si="45"/>
        <v>0</v>
      </c>
    </row>
    <row r="2932" spans="1:12" x14ac:dyDescent="0.2">
      <c r="A2932" t="s">
        <v>2015</v>
      </c>
      <c r="B2932" s="3">
        <v>1.14869881144841E-5</v>
      </c>
      <c r="C2932" s="3">
        <v>3.7011930089647598E-6</v>
      </c>
      <c r="D2932">
        <v>0.99997103214263905</v>
      </c>
      <c r="E2932">
        <v>2</v>
      </c>
      <c r="F2932" s="2" t="str">
        <f>LOOKUP(E2932,Types!A:A,Types!B:B)</f>
        <v>Pop</v>
      </c>
      <c r="G2932">
        <v>0</v>
      </c>
      <c r="H2932">
        <v>0</v>
      </c>
      <c r="I2932">
        <v>1</v>
      </c>
      <c r="J2932">
        <v>2</v>
      </c>
      <c r="K2932" t="str">
        <f>LOOKUP(J2932,Types!A:A,Types!B:B)</f>
        <v>Pop</v>
      </c>
      <c r="L2932">
        <f t="shared" si="45"/>
        <v>0</v>
      </c>
    </row>
    <row r="2933" spans="1:12" x14ac:dyDescent="0.2">
      <c r="A2933" t="s">
        <v>1551</v>
      </c>
      <c r="B2933" s="3">
        <v>8.39355489006266E-5</v>
      </c>
      <c r="C2933" s="3">
        <v>1.0530210602155401E-5</v>
      </c>
      <c r="D2933">
        <v>0.99975252151489202</v>
      </c>
      <c r="E2933">
        <v>2</v>
      </c>
      <c r="F2933" s="2" t="str">
        <f>LOOKUP(E2933,Types!A:A,Types!B:B)</f>
        <v>Pop</v>
      </c>
      <c r="G2933">
        <v>0</v>
      </c>
      <c r="H2933">
        <v>0</v>
      </c>
      <c r="I2933">
        <v>1</v>
      </c>
      <c r="J2933">
        <v>2</v>
      </c>
      <c r="K2933" t="str">
        <f>LOOKUP(J2933,Types!A:A,Types!B:B)</f>
        <v>Pop</v>
      </c>
      <c r="L2933">
        <f t="shared" si="45"/>
        <v>0</v>
      </c>
    </row>
    <row r="2934" spans="1:12" x14ac:dyDescent="0.2">
      <c r="A2934" t="s">
        <v>64</v>
      </c>
      <c r="B2934" s="3">
        <v>1.75643822331039E-6</v>
      </c>
      <c r="C2934" s="3">
        <v>1.2539973681668899E-7</v>
      </c>
      <c r="D2934">
        <v>0.99999576807022095</v>
      </c>
      <c r="E2934">
        <v>2</v>
      </c>
      <c r="F2934" s="2" t="str">
        <f>LOOKUP(E2934,Types!A:A,Types!B:B)</f>
        <v>Pop</v>
      </c>
      <c r="G2934">
        <v>0</v>
      </c>
      <c r="H2934">
        <v>0</v>
      </c>
      <c r="I2934">
        <v>1</v>
      </c>
      <c r="J2934">
        <v>2</v>
      </c>
      <c r="K2934" t="str">
        <f>LOOKUP(J2934,Types!A:A,Types!B:B)</f>
        <v>Pop</v>
      </c>
      <c r="L2934">
        <f t="shared" si="45"/>
        <v>0</v>
      </c>
    </row>
    <row r="2935" spans="1:12" x14ac:dyDescent="0.2">
      <c r="A2935" t="s">
        <v>1165</v>
      </c>
      <c r="B2935">
        <v>1.85421586502343E-3</v>
      </c>
      <c r="C2935">
        <v>0.30995985865592901</v>
      </c>
      <c r="D2935">
        <v>0.68700146675109797</v>
      </c>
      <c r="E2935">
        <v>2</v>
      </c>
      <c r="F2935" s="2" t="str">
        <f>LOOKUP(E2935,Types!A:A,Types!B:B)</f>
        <v>Pop</v>
      </c>
      <c r="G2935">
        <v>0</v>
      </c>
      <c r="H2935">
        <v>0</v>
      </c>
      <c r="I2935">
        <v>1</v>
      </c>
      <c r="J2935">
        <v>2</v>
      </c>
      <c r="K2935" t="str">
        <f>LOOKUP(J2935,Types!A:A,Types!B:B)</f>
        <v>Pop</v>
      </c>
      <c r="L2935">
        <f t="shared" si="45"/>
        <v>0</v>
      </c>
    </row>
    <row r="2936" spans="1:12" x14ac:dyDescent="0.2">
      <c r="A2936" t="s">
        <v>1073</v>
      </c>
      <c r="B2936">
        <v>3.0630480614490802E-4</v>
      </c>
      <c r="C2936" s="3">
        <v>6.0725928051397198E-5</v>
      </c>
      <c r="D2936">
        <v>0.99119001626968295</v>
      </c>
      <c r="E2936">
        <v>2</v>
      </c>
      <c r="F2936" s="2" t="str">
        <f>LOOKUP(E2936,Types!A:A,Types!B:B)</f>
        <v>Pop</v>
      </c>
      <c r="G2936">
        <v>0</v>
      </c>
      <c r="H2936">
        <v>0</v>
      </c>
      <c r="I2936">
        <v>1</v>
      </c>
      <c r="J2936">
        <v>2</v>
      </c>
      <c r="K2936" t="str">
        <f>LOOKUP(J2936,Types!A:A,Types!B:B)</f>
        <v>Pop</v>
      </c>
      <c r="L2936">
        <f t="shared" si="45"/>
        <v>0</v>
      </c>
    </row>
    <row r="2937" spans="1:12" x14ac:dyDescent="0.2">
      <c r="A2937" t="s">
        <v>1357</v>
      </c>
      <c r="B2937" s="3">
        <v>3.0848190363030799E-5</v>
      </c>
      <c r="C2937">
        <v>2.0382285583764301E-4</v>
      </c>
      <c r="D2937">
        <v>0.99974375963211004</v>
      </c>
      <c r="E2937">
        <v>2</v>
      </c>
      <c r="F2937" s="2" t="str">
        <f>LOOKUP(E2937,Types!A:A,Types!B:B)</f>
        <v>Pop</v>
      </c>
      <c r="G2937">
        <v>0</v>
      </c>
      <c r="H2937">
        <v>0</v>
      </c>
      <c r="I2937">
        <v>1</v>
      </c>
      <c r="J2937">
        <v>2</v>
      </c>
      <c r="K2937" t="str">
        <f>LOOKUP(J2937,Types!A:A,Types!B:B)</f>
        <v>Pop</v>
      </c>
      <c r="L2937">
        <f t="shared" si="45"/>
        <v>0</v>
      </c>
    </row>
    <row r="2938" spans="1:12" x14ac:dyDescent="0.2">
      <c r="A2938" t="s">
        <v>1752</v>
      </c>
      <c r="B2938" s="3">
        <v>1.8872966393246298E-5</v>
      </c>
      <c r="C2938" s="3">
        <v>2.8112415293435299E-6</v>
      </c>
      <c r="D2938">
        <v>0.99979102611541704</v>
      </c>
      <c r="E2938">
        <v>2</v>
      </c>
      <c r="F2938" s="2" t="str">
        <f>LOOKUP(E2938,Types!A:A,Types!B:B)</f>
        <v>Pop</v>
      </c>
      <c r="G2938">
        <v>0</v>
      </c>
      <c r="H2938">
        <v>0</v>
      </c>
      <c r="I2938">
        <v>1</v>
      </c>
      <c r="J2938">
        <v>2</v>
      </c>
      <c r="K2938" t="str">
        <f>LOOKUP(J2938,Types!A:A,Types!B:B)</f>
        <v>Pop</v>
      </c>
      <c r="L2938">
        <f t="shared" si="45"/>
        <v>0</v>
      </c>
    </row>
    <row r="2939" spans="1:12" x14ac:dyDescent="0.2">
      <c r="A2939" t="s">
        <v>1777</v>
      </c>
      <c r="B2939" s="3">
        <v>5.9476343494679895E-7</v>
      </c>
      <c r="C2939" s="3">
        <v>2.7818293801828901E-7</v>
      </c>
      <c r="D2939">
        <v>0.99999910593032804</v>
      </c>
      <c r="E2939">
        <v>2</v>
      </c>
      <c r="F2939" s="2" t="str">
        <f>LOOKUP(E2939,Types!A:A,Types!B:B)</f>
        <v>Pop</v>
      </c>
      <c r="G2939">
        <v>0</v>
      </c>
      <c r="H2939">
        <v>0</v>
      </c>
      <c r="I2939">
        <v>1</v>
      </c>
      <c r="J2939">
        <v>2</v>
      </c>
      <c r="K2939" t="str">
        <f>LOOKUP(J2939,Types!A:A,Types!B:B)</f>
        <v>Pop</v>
      </c>
      <c r="L2939">
        <f t="shared" si="45"/>
        <v>0</v>
      </c>
    </row>
    <row r="2940" spans="1:12" x14ac:dyDescent="0.2">
      <c r="A2940" t="s">
        <v>1447</v>
      </c>
      <c r="B2940" s="3">
        <v>1.41422842716565E-5</v>
      </c>
      <c r="C2940" s="3">
        <v>1.6838023384480001E-6</v>
      </c>
      <c r="D2940">
        <v>0.99996989965438798</v>
      </c>
      <c r="E2940">
        <v>2</v>
      </c>
      <c r="F2940" s="2" t="str">
        <f>LOOKUP(E2940,Types!A:A,Types!B:B)</f>
        <v>Pop</v>
      </c>
      <c r="G2940">
        <v>0</v>
      </c>
      <c r="H2940">
        <v>0</v>
      </c>
      <c r="I2940">
        <v>1</v>
      </c>
      <c r="J2940">
        <v>2</v>
      </c>
      <c r="K2940" t="str">
        <f>LOOKUP(J2940,Types!A:A,Types!B:B)</f>
        <v>Pop</v>
      </c>
      <c r="L2940">
        <f t="shared" si="45"/>
        <v>0</v>
      </c>
    </row>
    <row r="2941" spans="1:12" x14ac:dyDescent="0.2">
      <c r="A2941" t="s">
        <v>653</v>
      </c>
      <c r="B2941" s="3">
        <v>2.1066025510663099E-6</v>
      </c>
      <c r="C2941" s="3">
        <v>1.05129920768831E-7</v>
      </c>
      <c r="D2941">
        <v>0.99999290704727095</v>
      </c>
      <c r="E2941">
        <v>2</v>
      </c>
      <c r="F2941" s="2" t="str">
        <f>LOOKUP(E2941,Types!A:A,Types!B:B)</f>
        <v>Pop</v>
      </c>
      <c r="G2941">
        <v>0</v>
      </c>
      <c r="H2941">
        <v>0</v>
      </c>
      <c r="I2941">
        <v>1</v>
      </c>
      <c r="J2941">
        <v>2</v>
      </c>
      <c r="K2941" t="str">
        <f>LOOKUP(J2941,Types!A:A,Types!B:B)</f>
        <v>Pop</v>
      </c>
      <c r="L2941">
        <f t="shared" si="45"/>
        <v>0</v>
      </c>
    </row>
    <row r="2942" spans="1:12" x14ac:dyDescent="0.2">
      <c r="A2942" t="s">
        <v>517</v>
      </c>
      <c r="B2942" s="3">
        <v>9.6133308034040897E-6</v>
      </c>
      <c r="C2942" s="3">
        <v>3.0910211989976199E-6</v>
      </c>
      <c r="D2942">
        <v>0.99993973970413197</v>
      </c>
      <c r="E2942">
        <v>2</v>
      </c>
      <c r="F2942" s="2" t="str">
        <f>LOOKUP(E2942,Types!A:A,Types!B:B)</f>
        <v>Pop</v>
      </c>
      <c r="G2942">
        <v>0</v>
      </c>
      <c r="H2942">
        <v>0</v>
      </c>
      <c r="I2942">
        <v>1</v>
      </c>
      <c r="J2942">
        <v>2</v>
      </c>
      <c r="K2942" t="str">
        <f>LOOKUP(J2942,Types!A:A,Types!B:B)</f>
        <v>Pop</v>
      </c>
      <c r="L2942">
        <f t="shared" si="45"/>
        <v>0</v>
      </c>
    </row>
    <row r="2943" spans="1:12" x14ac:dyDescent="0.2">
      <c r="A2943" t="s">
        <v>263</v>
      </c>
      <c r="B2943" s="3">
        <v>2.7290496973364498E-7</v>
      </c>
      <c r="C2943" s="3">
        <v>4.6171209078238399E-7</v>
      </c>
      <c r="D2943">
        <v>0.99999928474426203</v>
      </c>
      <c r="E2943">
        <v>2</v>
      </c>
      <c r="F2943" s="2" t="str">
        <f>LOOKUP(E2943,Types!A:A,Types!B:B)</f>
        <v>Pop</v>
      </c>
      <c r="G2943">
        <v>0</v>
      </c>
      <c r="H2943">
        <v>0</v>
      </c>
      <c r="I2943">
        <v>1</v>
      </c>
      <c r="J2943">
        <v>2</v>
      </c>
      <c r="K2943" t="str">
        <f>LOOKUP(J2943,Types!A:A,Types!B:B)</f>
        <v>Pop</v>
      </c>
      <c r="L2943">
        <f t="shared" si="45"/>
        <v>0</v>
      </c>
    </row>
    <row r="2944" spans="1:12" x14ac:dyDescent="0.2">
      <c r="A2944" t="s">
        <v>2087</v>
      </c>
      <c r="B2944">
        <v>1.5332833572756499E-4</v>
      </c>
      <c r="C2944">
        <v>9.9607091397046999E-4</v>
      </c>
      <c r="D2944">
        <v>0.99874621629714899</v>
      </c>
      <c r="E2944">
        <v>2</v>
      </c>
      <c r="F2944" s="2" t="str">
        <f>LOOKUP(E2944,Types!A:A,Types!B:B)</f>
        <v>Pop</v>
      </c>
      <c r="G2944">
        <v>0</v>
      </c>
      <c r="H2944">
        <v>0</v>
      </c>
      <c r="I2944">
        <v>1</v>
      </c>
      <c r="J2944">
        <v>2</v>
      </c>
      <c r="K2944" t="str">
        <f>LOOKUP(J2944,Types!A:A,Types!B:B)</f>
        <v>Pop</v>
      </c>
      <c r="L2944">
        <f t="shared" si="45"/>
        <v>0</v>
      </c>
    </row>
    <row r="2945" spans="1:12" x14ac:dyDescent="0.2">
      <c r="A2945" t="s">
        <v>387</v>
      </c>
      <c r="B2945" s="3">
        <v>1.9204058844479698E-5</v>
      </c>
      <c r="C2945">
        <v>2.37289495998993E-4</v>
      </c>
      <c r="D2945">
        <v>0.99973386526107699</v>
      </c>
      <c r="E2945">
        <v>2</v>
      </c>
      <c r="F2945" s="2" t="str">
        <f>LOOKUP(E2945,Types!A:A,Types!B:B)</f>
        <v>Pop</v>
      </c>
      <c r="G2945">
        <v>0</v>
      </c>
      <c r="H2945">
        <v>0</v>
      </c>
      <c r="I2945">
        <v>1</v>
      </c>
      <c r="J2945">
        <v>2</v>
      </c>
      <c r="K2945" t="str">
        <f>LOOKUP(J2945,Types!A:A,Types!B:B)</f>
        <v>Pop</v>
      </c>
      <c r="L2945">
        <f t="shared" si="45"/>
        <v>0</v>
      </c>
    </row>
    <row r="2946" spans="1:12" x14ac:dyDescent="0.2">
      <c r="A2946" t="s">
        <v>348</v>
      </c>
      <c r="B2946">
        <v>2.1826146985404101E-4</v>
      </c>
      <c r="C2946">
        <v>2.11435952223837E-4</v>
      </c>
      <c r="D2946">
        <v>0.99667763710021895</v>
      </c>
      <c r="E2946">
        <v>2</v>
      </c>
      <c r="F2946" s="2" t="str">
        <f>LOOKUP(E2946,Types!A:A,Types!B:B)</f>
        <v>Pop</v>
      </c>
      <c r="G2946">
        <v>0</v>
      </c>
      <c r="H2946">
        <v>0</v>
      </c>
      <c r="I2946">
        <v>1</v>
      </c>
      <c r="J2946">
        <v>2</v>
      </c>
      <c r="K2946" t="str">
        <f>LOOKUP(J2946,Types!A:A,Types!B:B)</f>
        <v>Pop</v>
      </c>
      <c r="L2946">
        <f t="shared" si="45"/>
        <v>0</v>
      </c>
    </row>
    <row r="2947" spans="1:12" x14ac:dyDescent="0.2">
      <c r="A2947" t="s">
        <v>691</v>
      </c>
      <c r="B2947" s="3">
        <v>5.3445519370143302E-6</v>
      </c>
      <c r="C2947" s="3">
        <v>1.24671114463126E-5</v>
      </c>
      <c r="D2947">
        <v>0.99998098611831598</v>
      </c>
      <c r="E2947">
        <v>2</v>
      </c>
      <c r="F2947" s="2" t="str">
        <f>LOOKUP(E2947,Types!A:A,Types!B:B)</f>
        <v>Pop</v>
      </c>
      <c r="G2947">
        <v>0</v>
      </c>
      <c r="H2947">
        <v>0</v>
      </c>
      <c r="I2947">
        <v>1</v>
      </c>
      <c r="J2947">
        <v>2</v>
      </c>
      <c r="K2947" t="str">
        <f>LOOKUP(J2947,Types!A:A,Types!B:B)</f>
        <v>Pop</v>
      </c>
      <c r="L2947">
        <f t="shared" ref="L2947:L3010" si="46">E2947-J2947</f>
        <v>0</v>
      </c>
    </row>
    <row r="2948" spans="1:12" x14ac:dyDescent="0.2">
      <c r="A2948" t="s">
        <v>1111</v>
      </c>
      <c r="B2948">
        <v>6.2603177502751296E-4</v>
      </c>
      <c r="C2948">
        <v>2.6847152039408601E-3</v>
      </c>
      <c r="D2948">
        <v>0.99591112136840798</v>
      </c>
      <c r="E2948">
        <v>2</v>
      </c>
      <c r="F2948" s="2" t="str">
        <f>LOOKUP(E2948,Types!A:A,Types!B:B)</f>
        <v>Pop</v>
      </c>
      <c r="G2948">
        <v>0</v>
      </c>
      <c r="H2948">
        <v>0</v>
      </c>
      <c r="I2948">
        <v>1</v>
      </c>
      <c r="J2948">
        <v>2</v>
      </c>
      <c r="K2948" t="str">
        <f>LOOKUP(J2948,Types!A:A,Types!B:B)</f>
        <v>Pop</v>
      </c>
      <c r="L2948">
        <f t="shared" si="46"/>
        <v>0</v>
      </c>
    </row>
    <row r="2949" spans="1:12" x14ac:dyDescent="0.2">
      <c r="A2949" t="s">
        <v>1298</v>
      </c>
      <c r="B2949" s="3">
        <v>1.0994075637427099E-5</v>
      </c>
      <c r="C2949" s="3">
        <v>3.3359585813741399E-6</v>
      </c>
      <c r="D2949">
        <v>0.99996918439865101</v>
      </c>
      <c r="E2949">
        <v>2</v>
      </c>
      <c r="F2949" s="2" t="str">
        <f>LOOKUP(E2949,Types!A:A,Types!B:B)</f>
        <v>Pop</v>
      </c>
      <c r="G2949">
        <v>0</v>
      </c>
      <c r="H2949">
        <v>0</v>
      </c>
      <c r="I2949">
        <v>1</v>
      </c>
      <c r="J2949">
        <v>2</v>
      </c>
      <c r="K2949" t="str">
        <f>LOOKUP(J2949,Types!A:A,Types!B:B)</f>
        <v>Pop</v>
      </c>
      <c r="L2949">
        <f t="shared" si="46"/>
        <v>0</v>
      </c>
    </row>
    <row r="2950" spans="1:12" x14ac:dyDescent="0.2">
      <c r="A2950" t="s">
        <v>658</v>
      </c>
      <c r="B2950" s="3">
        <v>1.0847020348592101E-5</v>
      </c>
      <c r="C2950" s="3">
        <v>8.0223420809488703E-5</v>
      </c>
      <c r="D2950">
        <v>0.99990797042846602</v>
      </c>
      <c r="E2950">
        <v>2</v>
      </c>
      <c r="F2950" s="2" t="str">
        <f>LOOKUP(E2950,Types!A:A,Types!B:B)</f>
        <v>Pop</v>
      </c>
      <c r="G2950">
        <v>0</v>
      </c>
      <c r="H2950">
        <v>0</v>
      </c>
      <c r="I2950">
        <v>1</v>
      </c>
      <c r="J2950">
        <v>2</v>
      </c>
      <c r="K2950" t="str">
        <f>LOOKUP(J2950,Types!A:A,Types!B:B)</f>
        <v>Pop</v>
      </c>
      <c r="L2950">
        <f t="shared" si="46"/>
        <v>0</v>
      </c>
    </row>
    <row r="2951" spans="1:12" x14ac:dyDescent="0.2">
      <c r="A2951" t="s">
        <v>1343</v>
      </c>
      <c r="B2951" s="3">
        <v>6.3887848227750496E-5</v>
      </c>
      <c r="C2951" s="3">
        <v>1.0259783266519599E-5</v>
      </c>
      <c r="D2951">
        <v>0.99916976690292303</v>
      </c>
      <c r="E2951">
        <v>2</v>
      </c>
      <c r="F2951" s="2" t="str">
        <f>LOOKUP(E2951,Types!A:A,Types!B:B)</f>
        <v>Pop</v>
      </c>
      <c r="G2951">
        <v>0</v>
      </c>
      <c r="H2951">
        <v>0</v>
      </c>
      <c r="I2951">
        <v>1</v>
      </c>
      <c r="J2951">
        <v>2</v>
      </c>
      <c r="K2951" t="str">
        <f>LOOKUP(J2951,Types!A:A,Types!B:B)</f>
        <v>Pop</v>
      </c>
      <c r="L2951">
        <f t="shared" si="46"/>
        <v>0</v>
      </c>
    </row>
    <row r="2952" spans="1:12" x14ac:dyDescent="0.2">
      <c r="A2952" t="s">
        <v>1240</v>
      </c>
      <c r="B2952">
        <v>1.5706695558037601E-4</v>
      </c>
      <c r="C2952" s="3">
        <v>7.1841946919448606E-5</v>
      </c>
      <c r="D2952">
        <v>0.99739724397659302</v>
      </c>
      <c r="E2952">
        <v>2</v>
      </c>
      <c r="F2952" s="2" t="str">
        <f>LOOKUP(E2952,Types!A:A,Types!B:B)</f>
        <v>Pop</v>
      </c>
      <c r="G2952">
        <v>0</v>
      </c>
      <c r="H2952">
        <v>0</v>
      </c>
      <c r="I2952">
        <v>1</v>
      </c>
      <c r="J2952">
        <v>2</v>
      </c>
      <c r="K2952" t="str">
        <f>LOOKUP(J2952,Types!A:A,Types!B:B)</f>
        <v>Pop</v>
      </c>
      <c r="L2952">
        <f t="shared" si="46"/>
        <v>0</v>
      </c>
    </row>
    <row r="2953" spans="1:12" x14ac:dyDescent="0.2">
      <c r="A2953" t="s">
        <v>1645</v>
      </c>
      <c r="B2953" s="3">
        <v>3.3157662983285202E-5</v>
      </c>
      <c r="C2953" s="3">
        <v>1.4628296867158399E-6</v>
      </c>
      <c r="D2953">
        <v>0.99984639883041304</v>
      </c>
      <c r="E2953">
        <v>2</v>
      </c>
      <c r="F2953" s="2" t="str">
        <f>LOOKUP(E2953,Types!A:A,Types!B:B)</f>
        <v>Pop</v>
      </c>
      <c r="G2953">
        <v>0</v>
      </c>
      <c r="H2953">
        <v>0</v>
      </c>
      <c r="I2953">
        <v>1</v>
      </c>
      <c r="J2953">
        <v>2</v>
      </c>
      <c r="K2953" t="str">
        <f>LOOKUP(J2953,Types!A:A,Types!B:B)</f>
        <v>Pop</v>
      </c>
      <c r="L2953">
        <f t="shared" si="46"/>
        <v>0</v>
      </c>
    </row>
    <row r="2954" spans="1:12" x14ac:dyDescent="0.2">
      <c r="A2954" t="s">
        <v>883</v>
      </c>
      <c r="B2954">
        <v>5.9281778521835804E-4</v>
      </c>
      <c r="C2954">
        <v>1.4042879047337901E-4</v>
      </c>
      <c r="D2954">
        <v>0.98049139976501398</v>
      </c>
      <c r="E2954">
        <v>2</v>
      </c>
      <c r="F2954" s="2" t="str">
        <f>LOOKUP(E2954,Types!A:A,Types!B:B)</f>
        <v>Pop</v>
      </c>
      <c r="G2954">
        <v>0</v>
      </c>
      <c r="H2954">
        <v>0</v>
      </c>
      <c r="I2954">
        <v>1</v>
      </c>
      <c r="J2954">
        <v>1</v>
      </c>
      <c r="K2954" t="str">
        <f>LOOKUP(J2954,Types!A:A,Types!B:B)</f>
        <v>Art</v>
      </c>
      <c r="L2954">
        <f t="shared" si="46"/>
        <v>1</v>
      </c>
    </row>
    <row r="2955" spans="1:12" x14ac:dyDescent="0.2">
      <c r="A2955" t="s">
        <v>1736</v>
      </c>
      <c r="B2955" s="3">
        <v>3.9699527405900799E-5</v>
      </c>
      <c r="C2955" s="3">
        <v>1.8292153981747099E-5</v>
      </c>
      <c r="D2955">
        <v>0.99982470273971502</v>
      </c>
      <c r="E2955">
        <v>2</v>
      </c>
      <c r="F2955" s="2" t="str">
        <f>LOOKUP(E2955,Types!A:A,Types!B:B)</f>
        <v>Pop</v>
      </c>
      <c r="G2955">
        <v>0</v>
      </c>
      <c r="H2955">
        <v>0</v>
      </c>
      <c r="I2955">
        <v>1</v>
      </c>
      <c r="J2955">
        <v>2</v>
      </c>
      <c r="K2955" t="str">
        <f>LOOKUP(J2955,Types!A:A,Types!B:B)</f>
        <v>Pop</v>
      </c>
      <c r="L2955">
        <f t="shared" si="46"/>
        <v>0</v>
      </c>
    </row>
    <row r="2956" spans="1:12" x14ac:dyDescent="0.2">
      <c r="A2956" t="s">
        <v>1151</v>
      </c>
      <c r="B2956" s="3">
        <v>1.1885786932452901E-7</v>
      </c>
      <c r="C2956" s="3">
        <v>9.0801783869665004E-9</v>
      </c>
      <c r="D2956">
        <v>0.99999988079071001</v>
      </c>
      <c r="E2956">
        <v>2</v>
      </c>
      <c r="F2956" s="2" t="str">
        <f>LOOKUP(E2956,Types!A:A,Types!B:B)</f>
        <v>Pop</v>
      </c>
      <c r="G2956">
        <v>0</v>
      </c>
      <c r="H2956">
        <v>0</v>
      </c>
      <c r="I2956">
        <v>1</v>
      </c>
      <c r="J2956">
        <v>2</v>
      </c>
      <c r="K2956" t="str">
        <f>LOOKUP(J2956,Types!A:A,Types!B:B)</f>
        <v>Pop</v>
      </c>
      <c r="L2956">
        <f t="shared" si="46"/>
        <v>0</v>
      </c>
    </row>
    <row r="2957" spans="1:12" x14ac:dyDescent="0.2">
      <c r="A2957" t="s">
        <v>1407</v>
      </c>
      <c r="B2957" s="3">
        <v>1.9401786630623899E-5</v>
      </c>
      <c r="C2957" s="3">
        <v>1.0175310308113599E-5</v>
      </c>
      <c r="D2957">
        <v>0.99990457296371404</v>
      </c>
      <c r="E2957">
        <v>2</v>
      </c>
      <c r="F2957" s="2" t="str">
        <f>LOOKUP(E2957,Types!A:A,Types!B:B)</f>
        <v>Pop</v>
      </c>
      <c r="G2957">
        <v>0</v>
      </c>
      <c r="H2957">
        <v>0</v>
      </c>
      <c r="I2957">
        <v>1</v>
      </c>
      <c r="J2957">
        <v>2</v>
      </c>
      <c r="K2957" t="str">
        <f>LOOKUP(J2957,Types!A:A,Types!B:B)</f>
        <v>Pop</v>
      </c>
      <c r="L2957">
        <f t="shared" si="46"/>
        <v>0</v>
      </c>
    </row>
    <row r="2958" spans="1:12" x14ac:dyDescent="0.2">
      <c r="A2958" t="s">
        <v>1943</v>
      </c>
      <c r="B2958" s="3">
        <v>6.5600065681792296E-6</v>
      </c>
      <c r="C2958" s="3">
        <v>4.5935433945487603E-7</v>
      </c>
      <c r="D2958">
        <v>0.99998944997787398</v>
      </c>
      <c r="E2958">
        <v>2</v>
      </c>
      <c r="F2958" s="2" t="str">
        <f>LOOKUP(E2958,Types!A:A,Types!B:B)</f>
        <v>Pop</v>
      </c>
      <c r="G2958">
        <v>0</v>
      </c>
      <c r="H2958">
        <v>0</v>
      </c>
      <c r="I2958">
        <v>1</v>
      </c>
      <c r="J2958">
        <v>2</v>
      </c>
      <c r="K2958" t="str">
        <f>LOOKUP(J2958,Types!A:A,Types!B:B)</f>
        <v>Pop</v>
      </c>
      <c r="L2958">
        <f t="shared" si="46"/>
        <v>0</v>
      </c>
    </row>
    <row r="2959" spans="1:12" x14ac:dyDescent="0.2">
      <c r="A2959" t="s">
        <v>325</v>
      </c>
      <c r="B2959" s="3">
        <v>6.6656167518885901E-7</v>
      </c>
      <c r="C2959" s="3">
        <v>1.3561587408617001E-9</v>
      </c>
      <c r="D2959">
        <v>0.99999237060546797</v>
      </c>
      <c r="E2959">
        <v>2</v>
      </c>
      <c r="F2959" s="2" t="str">
        <f>LOOKUP(E2959,Types!A:A,Types!B:B)</f>
        <v>Pop</v>
      </c>
      <c r="G2959">
        <v>0</v>
      </c>
      <c r="H2959">
        <v>0</v>
      </c>
      <c r="I2959">
        <v>1</v>
      </c>
      <c r="J2959">
        <v>2</v>
      </c>
      <c r="K2959" t="str">
        <f>LOOKUP(J2959,Types!A:A,Types!B:B)</f>
        <v>Pop</v>
      </c>
      <c r="L2959">
        <f t="shared" si="46"/>
        <v>0</v>
      </c>
    </row>
    <row r="2960" spans="1:12" x14ac:dyDescent="0.2">
      <c r="A2960" t="s">
        <v>1665</v>
      </c>
      <c r="B2960">
        <v>2.2123966482467901E-4</v>
      </c>
      <c r="C2960">
        <v>4.8544109449721802E-4</v>
      </c>
      <c r="D2960">
        <v>0.99820733070373502</v>
      </c>
      <c r="E2960">
        <v>2</v>
      </c>
      <c r="F2960" s="2" t="str">
        <f>LOOKUP(E2960,Types!A:A,Types!B:B)</f>
        <v>Pop</v>
      </c>
      <c r="G2960">
        <v>0</v>
      </c>
      <c r="H2960">
        <v>0</v>
      </c>
      <c r="I2960">
        <v>1</v>
      </c>
      <c r="J2960">
        <v>2</v>
      </c>
      <c r="K2960" t="str">
        <f>LOOKUP(J2960,Types!A:A,Types!B:B)</f>
        <v>Pop</v>
      </c>
      <c r="L2960">
        <f t="shared" si="46"/>
        <v>0</v>
      </c>
    </row>
    <row r="2961" spans="1:12" x14ac:dyDescent="0.2">
      <c r="A2961" t="s">
        <v>177</v>
      </c>
      <c r="B2961" s="3">
        <v>2.3387343389913399E-5</v>
      </c>
      <c r="C2961" s="3">
        <v>8.6750078480690701E-6</v>
      </c>
      <c r="D2961">
        <v>0.99989438056945801</v>
      </c>
      <c r="E2961">
        <v>2</v>
      </c>
      <c r="F2961" s="2" t="str">
        <f>LOOKUP(E2961,Types!A:A,Types!B:B)</f>
        <v>Pop</v>
      </c>
      <c r="G2961">
        <v>0</v>
      </c>
      <c r="H2961">
        <v>0</v>
      </c>
      <c r="I2961">
        <v>1</v>
      </c>
      <c r="J2961">
        <v>2</v>
      </c>
      <c r="K2961" t="str">
        <f>LOOKUP(J2961,Types!A:A,Types!B:B)</f>
        <v>Pop</v>
      </c>
      <c r="L2961">
        <f t="shared" si="46"/>
        <v>0</v>
      </c>
    </row>
    <row r="2962" spans="1:12" x14ac:dyDescent="0.2">
      <c r="A2962" t="s">
        <v>145</v>
      </c>
      <c r="B2962">
        <v>3.4551954013295401E-4</v>
      </c>
      <c r="C2962">
        <v>3.2724522054195397E-2</v>
      </c>
      <c r="D2962">
        <v>0.96686524152755704</v>
      </c>
      <c r="E2962">
        <v>2</v>
      </c>
      <c r="F2962" s="2" t="str">
        <f>LOOKUP(E2962,Types!A:A,Types!B:B)</f>
        <v>Pop</v>
      </c>
      <c r="G2962">
        <v>0</v>
      </c>
      <c r="H2962">
        <v>0</v>
      </c>
      <c r="I2962">
        <v>1</v>
      </c>
      <c r="J2962">
        <v>2</v>
      </c>
      <c r="K2962" t="str">
        <f>LOOKUP(J2962,Types!A:A,Types!B:B)</f>
        <v>Pop</v>
      </c>
      <c r="L2962">
        <f t="shared" si="46"/>
        <v>0</v>
      </c>
    </row>
    <row r="2963" spans="1:12" x14ac:dyDescent="0.2">
      <c r="A2963" t="s">
        <v>1013</v>
      </c>
      <c r="B2963">
        <v>1.3174516789149401E-4</v>
      </c>
      <c r="C2963" s="3">
        <v>6.3822066294960596E-5</v>
      </c>
      <c r="D2963">
        <v>0.99916851520538297</v>
      </c>
      <c r="E2963">
        <v>2</v>
      </c>
      <c r="F2963" s="2" t="str">
        <f>LOOKUP(E2963,Types!A:A,Types!B:B)</f>
        <v>Pop</v>
      </c>
      <c r="G2963">
        <v>0</v>
      </c>
      <c r="H2963">
        <v>0</v>
      </c>
      <c r="I2963">
        <v>1</v>
      </c>
      <c r="J2963">
        <v>2</v>
      </c>
      <c r="K2963" t="str">
        <f>LOOKUP(J2963,Types!A:A,Types!B:B)</f>
        <v>Pop</v>
      </c>
      <c r="L2963">
        <f t="shared" si="46"/>
        <v>0</v>
      </c>
    </row>
    <row r="2964" spans="1:12" x14ac:dyDescent="0.2">
      <c r="A2964" t="s">
        <v>683</v>
      </c>
      <c r="B2964" s="3">
        <v>8.0984238593373393E-5</v>
      </c>
      <c r="C2964">
        <v>7.7962450450286204E-4</v>
      </c>
      <c r="D2964">
        <v>0.99896675348281805</v>
      </c>
      <c r="E2964">
        <v>2</v>
      </c>
      <c r="F2964" s="2" t="str">
        <f>LOOKUP(E2964,Types!A:A,Types!B:B)</f>
        <v>Pop</v>
      </c>
      <c r="G2964">
        <v>0</v>
      </c>
      <c r="H2964">
        <v>0</v>
      </c>
      <c r="I2964">
        <v>1</v>
      </c>
      <c r="J2964">
        <v>2</v>
      </c>
      <c r="K2964" t="str">
        <f>LOOKUP(J2964,Types!A:A,Types!B:B)</f>
        <v>Pop</v>
      </c>
      <c r="L2964">
        <f t="shared" si="46"/>
        <v>0</v>
      </c>
    </row>
    <row r="2965" spans="1:12" x14ac:dyDescent="0.2">
      <c r="A2965" t="s">
        <v>1104</v>
      </c>
      <c r="B2965" s="3">
        <v>5.8523874031379799E-5</v>
      </c>
      <c r="C2965">
        <v>5.4542033467441797E-4</v>
      </c>
      <c r="D2965">
        <v>0.99935060739517201</v>
      </c>
      <c r="E2965">
        <v>2</v>
      </c>
      <c r="F2965" s="2" t="str">
        <f>LOOKUP(E2965,Types!A:A,Types!B:B)</f>
        <v>Pop</v>
      </c>
      <c r="G2965">
        <v>0</v>
      </c>
      <c r="H2965">
        <v>0</v>
      </c>
      <c r="I2965">
        <v>1</v>
      </c>
      <c r="J2965">
        <v>2</v>
      </c>
      <c r="K2965" t="str">
        <f>LOOKUP(J2965,Types!A:A,Types!B:B)</f>
        <v>Pop</v>
      </c>
      <c r="L2965">
        <f t="shared" si="46"/>
        <v>0</v>
      </c>
    </row>
    <row r="2966" spans="1:12" x14ac:dyDescent="0.2">
      <c r="A2966" t="s">
        <v>660</v>
      </c>
      <c r="B2966" s="3">
        <v>8.2098131315433399E-7</v>
      </c>
      <c r="C2966" s="3">
        <v>7.8683108029053904E-8</v>
      </c>
      <c r="D2966">
        <v>0.99999850988387995</v>
      </c>
      <c r="E2966">
        <v>2</v>
      </c>
      <c r="F2966" s="2" t="str">
        <f>LOOKUP(E2966,Types!A:A,Types!B:B)</f>
        <v>Pop</v>
      </c>
      <c r="G2966">
        <v>0</v>
      </c>
      <c r="H2966">
        <v>0</v>
      </c>
      <c r="I2966">
        <v>1</v>
      </c>
      <c r="J2966">
        <v>2</v>
      </c>
      <c r="K2966" t="str">
        <f>LOOKUP(J2966,Types!A:A,Types!B:B)</f>
        <v>Pop</v>
      </c>
      <c r="L2966">
        <f t="shared" si="46"/>
        <v>0</v>
      </c>
    </row>
    <row r="2967" spans="1:12" x14ac:dyDescent="0.2">
      <c r="A2967" t="s">
        <v>189</v>
      </c>
      <c r="B2967" s="3">
        <v>3.58214116147337E-8</v>
      </c>
      <c r="C2967" s="3">
        <v>1.33232491705825E-9</v>
      </c>
      <c r="D2967">
        <v>0.999999940395355</v>
      </c>
      <c r="E2967">
        <v>2</v>
      </c>
      <c r="F2967" s="2" t="str">
        <f>LOOKUP(E2967,Types!A:A,Types!B:B)</f>
        <v>Pop</v>
      </c>
      <c r="G2967">
        <v>0</v>
      </c>
      <c r="H2967">
        <v>0</v>
      </c>
      <c r="I2967">
        <v>1</v>
      </c>
      <c r="J2967">
        <v>2</v>
      </c>
      <c r="K2967" t="str">
        <f>LOOKUP(J2967,Types!A:A,Types!B:B)</f>
        <v>Pop</v>
      </c>
      <c r="L2967">
        <f t="shared" si="46"/>
        <v>0</v>
      </c>
    </row>
    <row r="2968" spans="1:12" x14ac:dyDescent="0.2">
      <c r="A2968" t="s">
        <v>853</v>
      </c>
      <c r="B2968" s="3">
        <v>3.4616721222846502E-6</v>
      </c>
      <c r="C2968" s="3">
        <v>1.6948215488809999E-6</v>
      </c>
      <c r="D2968">
        <v>0.99999451637268</v>
      </c>
      <c r="E2968">
        <v>2</v>
      </c>
      <c r="F2968" s="2" t="str">
        <f>LOOKUP(E2968,Types!A:A,Types!B:B)</f>
        <v>Pop</v>
      </c>
      <c r="G2968">
        <v>0</v>
      </c>
      <c r="H2968">
        <v>0</v>
      </c>
      <c r="I2968">
        <v>1</v>
      </c>
      <c r="J2968">
        <v>2</v>
      </c>
      <c r="K2968" t="str">
        <f>LOOKUP(J2968,Types!A:A,Types!B:B)</f>
        <v>Pop</v>
      </c>
      <c r="L2968">
        <f t="shared" si="46"/>
        <v>0</v>
      </c>
    </row>
    <row r="2969" spans="1:12" x14ac:dyDescent="0.2">
      <c r="A2969" t="s">
        <v>59</v>
      </c>
      <c r="B2969" s="3">
        <v>2.2317544789984799E-5</v>
      </c>
      <c r="C2969" s="3">
        <v>3.60132144123781E-5</v>
      </c>
      <c r="D2969">
        <v>0.999914109706878</v>
      </c>
      <c r="E2969">
        <v>2</v>
      </c>
      <c r="F2969" s="2" t="str">
        <f>LOOKUP(E2969,Types!A:A,Types!B:B)</f>
        <v>Pop</v>
      </c>
      <c r="G2969">
        <v>0</v>
      </c>
      <c r="H2969">
        <v>0</v>
      </c>
      <c r="I2969">
        <v>1</v>
      </c>
      <c r="J2969">
        <v>2</v>
      </c>
      <c r="K2969" t="str">
        <f>LOOKUP(J2969,Types!A:A,Types!B:B)</f>
        <v>Pop</v>
      </c>
      <c r="L2969">
        <f t="shared" si="46"/>
        <v>0</v>
      </c>
    </row>
    <row r="2970" spans="1:12" x14ac:dyDescent="0.2">
      <c r="A2970" t="s">
        <v>1728</v>
      </c>
      <c r="B2970" s="3">
        <v>5.6689541452215002E-6</v>
      </c>
      <c r="C2970" s="3">
        <v>6.57101395518111E-7</v>
      </c>
      <c r="D2970">
        <v>0.999988913536071</v>
      </c>
      <c r="E2970">
        <v>2</v>
      </c>
      <c r="F2970" s="2" t="str">
        <f>LOOKUP(E2970,Types!A:A,Types!B:B)</f>
        <v>Pop</v>
      </c>
      <c r="G2970">
        <v>0</v>
      </c>
      <c r="H2970">
        <v>0</v>
      </c>
      <c r="I2970">
        <v>1</v>
      </c>
      <c r="J2970">
        <v>2</v>
      </c>
      <c r="K2970" t="str">
        <f>LOOKUP(J2970,Types!A:A,Types!B:B)</f>
        <v>Pop</v>
      </c>
      <c r="L2970">
        <f t="shared" si="46"/>
        <v>0</v>
      </c>
    </row>
    <row r="2971" spans="1:12" x14ac:dyDescent="0.2">
      <c r="A2971" t="s">
        <v>1770</v>
      </c>
      <c r="B2971" s="3">
        <v>2.0156252844572001E-7</v>
      </c>
      <c r="C2971" s="3">
        <v>6.8055611146533496E-10</v>
      </c>
      <c r="D2971">
        <v>0.99999958276748602</v>
      </c>
      <c r="E2971">
        <v>2</v>
      </c>
      <c r="F2971" s="2" t="str">
        <f>LOOKUP(E2971,Types!A:A,Types!B:B)</f>
        <v>Pop</v>
      </c>
      <c r="G2971">
        <v>0</v>
      </c>
      <c r="H2971">
        <v>0</v>
      </c>
      <c r="I2971">
        <v>1</v>
      </c>
      <c r="J2971">
        <v>2</v>
      </c>
      <c r="K2971" t="str">
        <f>LOOKUP(J2971,Types!A:A,Types!B:B)</f>
        <v>Pop</v>
      </c>
      <c r="L2971">
        <f t="shared" si="46"/>
        <v>0</v>
      </c>
    </row>
    <row r="2972" spans="1:12" x14ac:dyDescent="0.2">
      <c r="A2972" t="s">
        <v>1562</v>
      </c>
      <c r="B2972" s="3">
        <v>1.9235589206800701E-5</v>
      </c>
      <c r="C2972" s="3">
        <v>2.9457198252202899E-5</v>
      </c>
      <c r="D2972">
        <v>0.99991714954376198</v>
      </c>
      <c r="E2972">
        <v>2</v>
      </c>
      <c r="F2972" s="2" t="str">
        <f>LOOKUP(E2972,Types!A:A,Types!B:B)</f>
        <v>Pop</v>
      </c>
      <c r="G2972">
        <v>0</v>
      </c>
      <c r="H2972">
        <v>0</v>
      </c>
      <c r="I2972">
        <v>1</v>
      </c>
      <c r="J2972">
        <v>2</v>
      </c>
      <c r="K2972" t="str">
        <f>LOOKUP(J2972,Types!A:A,Types!B:B)</f>
        <v>Pop</v>
      </c>
      <c r="L2972">
        <f t="shared" si="46"/>
        <v>0</v>
      </c>
    </row>
    <row r="2973" spans="1:12" x14ac:dyDescent="0.2">
      <c r="A2973" t="s">
        <v>1548</v>
      </c>
      <c r="B2973" s="3">
        <v>1.20410886665922E-5</v>
      </c>
      <c r="C2973" s="3">
        <v>3.1257473892765099E-5</v>
      </c>
      <c r="D2973">
        <v>0.99995511770248402</v>
      </c>
      <c r="E2973">
        <v>2</v>
      </c>
      <c r="F2973" s="2" t="str">
        <f>LOOKUP(E2973,Types!A:A,Types!B:B)</f>
        <v>Pop</v>
      </c>
      <c r="G2973">
        <v>0</v>
      </c>
      <c r="H2973">
        <v>0</v>
      </c>
      <c r="I2973">
        <v>1</v>
      </c>
      <c r="J2973">
        <v>2</v>
      </c>
      <c r="K2973" t="str">
        <f>LOOKUP(J2973,Types!A:A,Types!B:B)</f>
        <v>Pop</v>
      </c>
      <c r="L2973">
        <f t="shared" si="46"/>
        <v>0</v>
      </c>
    </row>
    <row r="2974" spans="1:12" x14ac:dyDescent="0.2">
      <c r="A2974" t="s">
        <v>2141</v>
      </c>
      <c r="B2974" s="3">
        <v>2.4990317797346502E-6</v>
      </c>
      <c r="C2974" s="3">
        <v>6.1811448404114302E-7</v>
      </c>
      <c r="D2974">
        <v>0.99999576807022095</v>
      </c>
      <c r="E2974">
        <v>2</v>
      </c>
      <c r="F2974" s="2" t="str">
        <f>LOOKUP(E2974,Types!A:A,Types!B:B)</f>
        <v>Pop</v>
      </c>
      <c r="G2974">
        <v>0</v>
      </c>
      <c r="H2974">
        <v>0</v>
      </c>
      <c r="I2974">
        <v>1</v>
      </c>
      <c r="J2974">
        <v>2</v>
      </c>
      <c r="K2974" t="str">
        <f>LOOKUP(J2974,Types!A:A,Types!B:B)</f>
        <v>Pop</v>
      </c>
      <c r="L2974">
        <f t="shared" si="46"/>
        <v>0</v>
      </c>
    </row>
    <row r="2975" spans="1:12" x14ac:dyDescent="0.2">
      <c r="A2975" t="s">
        <v>911</v>
      </c>
      <c r="B2975" s="3">
        <v>1.42231056088348E-5</v>
      </c>
      <c r="C2975" s="3">
        <v>4.2353490243840497E-6</v>
      </c>
      <c r="D2975">
        <v>0.999975025653839</v>
      </c>
      <c r="E2975">
        <v>2</v>
      </c>
      <c r="F2975" s="2" t="str">
        <f>LOOKUP(E2975,Types!A:A,Types!B:B)</f>
        <v>Pop</v>
      </c>
      <c r="G2975">
        <v>0</v>
      </c>
      <c r="H2975">
        <v>0</v>
      </c>
      <c r="I2975">
        <v>1</v>
      </c>
      <c r="J2975">
        <v>2</v>
      </c>
      <c r="K2975" t="str">
        <f>LOOKUP(J2975,Types!A:A,Types!B:B)</f>
        <v>Pop</v>
      </c>
      <c r="L2975">
        <f t="shared" si="46"/>
        <v>0</v>
      </c>
    </row>
    <row r="2976" spans="1:12" x14ac:dyDescent="0.2">
      <c r="A2976" t="s">
        <v>2101</v>
      </c>
      <c r="B2976" s="3">
        <v>1.46067532114102E-5</v>
      </c>
      <c r="C2976" s="3">
        <v>3.5935470805270597E-5</v>
      </c>
      <c r="D2976">
        <v>0.99994271993636996</v>
      </c>
      <c r="E2976">
        <v>2</v>
      </c>
      <c r="F2976" s="2" t="str">
        <f>LOOKUP(E2976,Types!A:A,Types!B:B)</f>
        <v>Pop</v>
      </c>
      <c r="G2976">
        <v>0</v>
      </c>
      <c r="H2976">
        <v>0</v>
      </c>
      <c r="I2976">
        <v>1</v>
      </c>
      <c r="J2976">
        <v>2</v>
      </c>
      <c r="K2976" t="str">
        <f>LOOKUP(J2976,Types!A:A,Types!B:B)</f>
        <v>Pop</v>
      </c>
      <c r="L2976">
        <f t="shared" si="46"/>
        <v>0</v>
      </c>
    </row>
    <row r="2977" spans="1:12" x14ac:dyDescent="0.2">
      <c r="A2977" t="s">
        <v>398</v>
      </c>
      <c r="B2977" s="3">
        <v>3.8632265386695499E-6</v>
      </c>
      <c r="C2977" s="3">
        <v>5.7816004073174501E-7</v>
      </c>
      <c r="D2977">
        <v>0.99999392032623202</v>
      </c>
      <c r="E2977">
        <v>2</v>
      </c>
      <c r="F2977" s="2" t="str">
        <f>LOOKUP(E2977,Types!A:A,Types!B:B)</f>
        <v>Pop</v>
      </c>
      <c r="G2977">
        <v>0</v>
      </c>
      <c r="H2977">
        <v>0</v>
      </c>
      <c r="I2977">
        <v>1</v>
      </c>
      <c r="J2977">
        <v>2</v>
      </c>
      <c r="K2977" t="str">
        <f>LOOKUP(J2977,Types!A:A,Types!B:B)</f>
        <v>Pop</v>
      </c>
      <c r="L2977">
        <f t="shared" si="46"/>
        <v>0</v>
      </c>
    </row>
    <row r="2978" spans="1:12" x14ac:dyDescent="0.2">
      <c r="A2978" t="s">
        <v>695</v>
      </c>
      <c r="B2978" s="3">
        <v>2.8018228476866998E-5</v>
      </c>
      <c r="C2978" s="3">
        <v>1.0218221859758999E-6</v>
      </c>
      <c r="D2978">
        <v>0.99981439113616899</v>
      </c>
      <c r="E2978">
        <v>2</v>
      </c>
      <c r="F2978" s="2" t="str">
        <f>LOOKUP(E2978,Types!A:A,Types!B:B)</f>
        <v>Pop</v>
      </c>
      <c r="G2978">
        <v>0</v>
      </c>
      <c r="H2978">
        <v>0</v>
      </c>
      <c r="I2978">
        <v>1</v>
      </c>
      <c r="J2978">
        <v>2</v>
      </c>
      <c r="K2978" t="str">
        <f>LOOKUP(J2978,Types!A:A,Types!B:B)</f>
        <v>Pop</v>
      </c>
      <c r="L2978">
        <f t="shared" si="46"/>
        <v>0</v>
      </c>
    </row>
    <row r="2979" spans="1:12" x14ac:dyDescent="0.2">
      <c r="A2979" t="s">
        <v>1133</v>
      </c>
      <c r="B2979">
        <v>1.1071149492636299E-3</v>
      </c>
      <c r="C2979">
        <v>2.285922691226E-2</v>
      </c>
      <c r="D2979">
        <v>0.97554469108581499</v>
      </c>
      <c r="E2979">
        <v>2</v>
      </c>
      <c r="F2979" s="2" t="str">
        <f>LOOKUP(E2979,Types!A:A,Types!B:B)</f>
        <v>Pop</v>
      </c>
      <c r="G2979">
        <v>0</v>
      </c>
      <c r="H2979">
        <v>0</v>
      </c>
      <c r="I2979">
        <v>1</v>
      </c>
      <c r="J2979">
        <v>2</v>
      </c>
      <c r="K2979" t="str">
        <f>LOOKUP(J2979,Types!A:A,Types!B:B)</f>
        <v>Pop</v>
      </c>
      <c r="L2979">
        <f t="shared" si="46"/>
        <v>0</v>
      </c>
    </row>
    <row r="2980" spans="1:12" x14ac:dyDescent="0.2">
      <c r="A2980" t="s">
        <v>686</v>
      </c>
      <c r="B2980" s="3">
        <v>5.4590269428444999E-5</v>
      </c>
      <c r="C2980" s="3">
        <v>3.7847668863832903E-5</v>
      </c>
      <c r="D2980">
        <v>0.99987965822219804</v>
      </c>
      <c r="E2980">
        <v>2</v>
      </c>
      <c r="F2980" s="2" t="str">
        <f>LOOKUP(E2980,Types!A:A,Types!B:B)</f>
        <v>Pop</v>
      </c>
      <c r="G2980">
        <v>0</v>
      </c>
      <c r="H2980">
        <v>0</v>
      </c>
      <c r="I2980">
        <v>1</v>
      </c>
      <c r="J2980">
        <v>2</v>
      </c>
      <c r="K2980" t="str">
        <f>LOOKUP(J2980,Types!A:A,Types!B:B)</f>
        <v>Pop</v>
      </c>
      <c r="L2980">
        <f t="shared" si="46"/>
        <v>0</v>
      </c>
    </row>
    <row r="2981" spans="1:12" x14ac:dyDescent="0.2">
      <c r="A2981" t="s">
        <v>1136</v>
      </c>
      <c r="B2981">
        <v>1.6489552217535599E-4</v>
      </c>
      <c r="C2981">
        <v>2.9202058794908198E-4</v>
      </c>
      <c r="D2981">
        <v>0.998693346977233</v>
      </c>
      <c r="E2981">
        <v>2</v>
      </c>
      <c r="F2981" s="2" t="str">
        <f>LOOKUP(E2981,Types!A:A,Types!B:B)</f>
        <v>Pop</v>
      </c>
      <c r="G2981">
        <v>0</v>
      </c>
      <c r="H2981">
        <v>0</v>
      </c>
      <c r="I2981">
        <v>1</v>
      </c>
      <c r="J2981">
        <v>2</v>
      </c>
      <c r="K2981" t="str">
        <f>LOOKUP(J2981,Types!A:A,Types!B:B)</f>
        <v>Pop</v>
      </c>
      <c r="L2981">
        <f t="shared" si="46"/>
        <v>0</v>
      </c>
    </row>
    <row r="2982" spans="1:12" x14ac:dyDescent="0.2">
      <c r="A2982" t="s">
        <v>372</v>
      </c>
      <c r="B2982" s="3">
        <v>5.71557102375663E-5</v>
      </c>
      <c r="C2982">
        <v>1.2952717952430199E-4</v>
      </c>
      <c r="D2982">
        <v>0.99972182512283303</v>
      </c>
      <c r="E2982">
        <v>2</v>
      </c>
      <c r="F2982" s="2" t="str">
        <f>LOOKUP(E2982,Types!A:A,Types!B:B)</f>
        <v>Pop</v>
      </c>
      <c r="G2982">
        <v>0</v>
      </c>
      <c r="H2982">
        <v>0</v>
      </c>
      <c r="I2982">
        <v>1</v>
      </c>
      <c r="J2982">
        <v>2</v>
      </c>
      <c r="K2982" t="str">
        <f>LOOKUP(J2982,Types!A:A,Types!B:B)</f>
        <v>Pop</v>
      </c>
      <c r="L2982">
        <f t="shared" si="46"/>
        <v>0</v>
      </c>
    </row>
    <row r="2983" spans="1:12" x14ac:dyDescent="0.2">
      <c r="A2983" t="s">
        <v>940</v>
      </c>
      <c r="B2983" s="3">
        <v>2.9448025884448699E-7</v>
      </c>
      <c r="C2983" s="3">
        <v>5.05365989056372E-8</v>
      </c>
      <c r="D2983">
        <v>0.99999958276748602</v>
      </c>
      <c r="E2983">
        <v>2</v>
      </c>
      <c r="F2983" s="2" t="str">
        <f>LOOKUP(E2983,Types!A:A,Types!B:B)</f>
        <v>Pop</v>
      </c>
      <c r="G2983">
        <v>0</v>
      </c>
      <c r="H2983">
        <v>0</v>
      </c>
      <c r="I2983">
        <v>1</v>
      </c>
      <c r="J2983">
        <v>2</v>
      </c>
      <c r="K2983" t="str">
        <f>LOOKUP(J2983,Types!A:A,Types!B:B)</f>
        <v>Pop</v>
      </c>
      <c r="L2983">
        <f t="shared" si="46"/>
        <v>0</v>
      </c>
    </row>
    <row r="2984" spans="1:12" x14ac:dyDescent="0.2">
      <c r="A2984" t="s">
        <v>258</v>
      </c>
      <c r="B2984">
        <v>4.2741117067635E-4</v>
      </c>
      <c r="C2984">
        <v>1.1669304221868499E-2</v>
      </c>
      <c r="D2984">
        <v>0.98764133453369096</v>
      </c>
      <c r="E2984">
        <v>2</v>
      </c>
      <c r="F2984" s="2" t="str">
        <f>LOOKUP(E2984,Types!A:A,Types!B:B)</f>
        <v>Pop</v>
      </c>
      <c r="G2984">
        <v>0</v>
      </c>
      <c r="H2984">
        <v>0</v>
      </c>
      <c r="I2984">
        <v>1</v>
      </c>
      <c r="J2984">
        <v>2</v>
      </c>
      <c r="K2984" t="str">
        <f>LOOKUP(J2984,Types!A:A,Types!B:B)</f>
        <v>Pop</v>
      </c>
      <c r="L2984">
        <f t="shared" si="46"/>
        <v>0</v>
      </c>
    </row>
    <row r="2985" spans="1:12" x14ac:dyDescent="0.2">
      <c r="A2985" t="s">
        <v>267</v>
      </c>
      <c r="B2985" s="3">
        <v>1.28950648559111E-6</v>
      </c>
      <c r="C2985" s="3">
        <v>6.72456621941819E-7</v>
      </c>
      <c r="D2985">
        <v>0.99999779462814298</v>
      </c>
      <c r="E2985">
        <v>2</v>
      </c>
      <c r="F2985" s="2" t="str">
        <f>LOOKUP(E2985,Types!A:A,Types!B:B)</f>
        <v>Pop</v>
      </c>
      <c r="G2985">
        <v>0</v>
      </c>
      <c r="H2985">
        <v>0</v>
      </c>
      <c r="I2985">
        <v>1</v>
      </c>
      <c r="J2985">
        <v>2</v>
      </c>
      <c r="K2985" t="str">
        <f>LOOKUP(J2985,Types!A:A,Types!B:B)</f>
        <v>Pop</v>
      </c>
      <c r="L2985">
        <f t="shared" si="46"/>
        <v>0</v>
      </c>
    </row>
    <row r="2986" spans="1:12" x14ac:dyDescent="0.2">
      <c r="A2986" t="s">
        <v>2146</v>
      </c>
      <c r="B2986">
        <v>1.6101386863738201E-3</v>
      </c>
      <c r="C2986">
        <v>0.32787412405013999</v>
      </c>
      <c r="D2986">
        <v>0.67031496763229304</v>
      </c>
      <c r="E2986">
        <v>2</v>
      </c>
      <c r="F2986" s="2" t="str">
        <f>LOOKUP(E2986,Types!A:A,Types!B:B)</f>
        <v>Pop</v>
      </c>
      <c r="G2986">
        <v>0</v>
      </c>
      <c r="H2986">
        <v>0</v>
      </c>
      <c r="I2986">
        <v>1</v>
      </c>
      <c r="J2986">
        <v>2</v>
      </c>
      <c r="K2986" t="str">
        <f>LOOKUP(J2986,Types!A:A,Types!B:B)</f>
        <v>Pop</v>
      </c>
      <c r="L2986">
        <f t="shared" si="46"/>
        <v>0</v>
      </c>
    </row>
    <row r="2987" spans="1:12" x14ac:dyDescent="0.2">
      <c r="A2987" t="s">
        <v>1812</v>
      </c>
      <c r="B2987" s="3">
        <v>2.5513754735584299E-6</v>
      </c>
      <c r="C2987" s="3">
        <v>4.8572173909633403E-6</v>
      </c>
      <c r="D2987">
        <v>0.99999207258224398</v>
      </c>
      <c r="E2987">
        <v>2</v>
      </c>
      <c r="F2987" s="2" t="str">
        <f>LOOKUP(E2987,Types!A:A,Types!B:B)</f>
        <v>Pop</v>
      </c>
      <c r="G2987">
        <v>0</v>
      </c>
      <c r="H2987">
        <v>0</v>
      </c>
      <c r="I2987">
        <v>1</v>
      </c>
      <c r="J2987">
        <v>2</v>
      </c>
      <c r="K2987" t="str">
        <f>LOOKUP(J2987,Types!A:A,Types!B:B)</f>
        <v>Pop</v>
      </c>
      <c r="L2987">
        <f t="shared" si="46"/>
        <v>0</v>
      </c>
    </row>
    <row r="2988" spans="1:12" x14ac:dyDescent="0.2">
      <c r="A2988" t="s">
        <v>2098</v>
      </c>
      <c r="B2988" s="3">
        <v>8.7153239292092604E-6</v>
      </c>
      <c r="C2988" s="3">
        <v>2.6447478376212499E-5</v>
      </c>
      <c r="D2988">
        <v>0.99996393918991</v>
      </c>
      <c r="E2988">
        <v>2</v>
      </c>
      <c r="F2988" s="2" t="str">
        <f>LOOKUP(E2988,Types!A:A,Types!B:B)</f>
        <v>Pop</v>
      </c>
      <c r="G2988">
        <v>0</v>
      </c>
      <c r="H2988">
        <v>0</v>
      </c>
      <c r="I2988">
        <v>1</v>
      </c>
      <c r="J2988">
        <v>2</v>
      </c>
      <c r="K2988" t="str">
        <f>LOOKUP(J2988,Types!A:A,Types!B:B)</f>
        <v>Pop</v>
      </c>
      <c r="L2988">
        <f t="shared" si="46"/>
        <v>0</v>
      </c>
    </row>
    <row r="2989" spans="1:12" x14ac:dyDescent="0.2">
      <c r="A2989" t="s">
        <v>624</v>
      </c>
      <c r="B2989">
        <v>1.1279131285846199E-4</v>
      </c>
      <c r="C2989">
        <v>2.4769580923020801E-3</v>
      </c>
      <c r="D2989">
        <v>0.99739730358123702</v>
      </c>
      <c r="E2989">
        <v>2</v>
      </c>
      <c r="F2989" s="2" t="str">
        <f>LOOKUP(E2989,Types!A:A,Types!B:B)</f>
        <v>Pop</v>
      </c>
      <c r="G2989">
        <v>0</v>
      </c>
      <c r="H2989">
        <v>0</v>
      </c>
      <c r="I2989">
        <v>1</v>
      </c>
      <c r="J2989">
        <v>2</v>
      </c>
      <c r="K2989" t="str">
        <f>LOOKUP(J2989,Types!A:A,Types!B:B)</f>
        <v>Pop</v>
      </c>
      <c r="L2989">
        <f t="shared" si="46"/>
        <v>0</v>
      </c>
    </row>
    <row r="2990" spans="1:12" x14ac:dyDescent="0.2">
      <c r="A2990" t="s">
        <v>2109</v>
      </c>
      <c r="B2990">
        <v>4.53076645499095E-4</v>
      </c>
      <c r="C2990">
        <v>1.40185104683041E-2</v>
      </c>
      <c r="D2990">
        <v>0.98508930206298795</v>
      </c>
      <c r="E2990">
        <v>2</v>
      </c>
      <c r="F2990" s="2" t="str">
        <f>LOOKUP(E2990,Types!A:A,Types!B:B)</f>
        <v>Pop</v>
      </c>
      <c r="G2990">
        <v>0</v>
      </c>
      <c r="H2990">
        <v>0</v>
      </c>
      <c r="I2990">
        <v>1</v>
      </c>
      <c r="J2990">
        <v>2</v>
      </c>
      <c r="K2990" t="str">
        <f>LOOKUP(J2990,Types!A:A,Types!B:B)</f>
        <v>Pop</v>
      </c>
      <c r="L2990">
        <f t="shared" si="46"/>
        <v>0</v>
      </c>
    </row>
    <row r="2991" spans="1:12" x14ac:dyDescent="0.2">
      <c r="A2991" t="s">
        <v>524</v>
      </c>
      <c r="B2991">
        <v>6.8809697404503801E-4</v>
      </c>
      <c r="C2991">
        <v>5.3007844835519704E-3</v>
      </c>
      <c r="D2991">
        <v>0.99202698469161898</v>
      </c>
      <c r="E2991">
        <v>2</v>
      </c>
      <c r="F2991" s="2" t="str">
        <f>LOOKUP(E2991,Types!A:A,Types!B:B)</f>
        <v>Pop</v>
      </c>
      <c r="G2991">
        <v>0</v>
      </c>
      <c r="H2991">
        <v>0</v>
      </c>
      <c r="I2991">
        <v>1</v>
      </c>
      <c r="J2991">
        <v>2</v>
      </c>
      <c r="K2991" t="str">
        <f>LOOKUP(J2991,Types!A:A,Types!B:B)</f>
        <v>Pop</v>
      </c>
      <c r="L2991">
        <f t="shared" si="46"/>
        <v>0</v>
      </c>
    </row>
    <row r="2992" spans="1:12" x14ac:dyDescent="0.2">
      <c r="A2992" t="s">
        <v>968</v>
      </c>
      <c r="B2992" s="3">
        <v>9.1401125246193206E-5</v>
      </c>
      <c r="C2992">
        <v>3.3768292050808599E-3</v>
      </c>
      <c r="D2992">
        <v>0.99651581048965399</v>
      </c>
      <c r="E2992">
        <v>2</v>
      </c>
      <c r="F2992" s="2" t="str">
        <f>LOOKUP(E2992,Types!A:A,Types!B:B)</f>
        <v>Pop</v>
      </c>
      <c r="G2992">
        <v>0</v>
      </c>
      <c r="H2992">
        <v>0</v>
      </c>
      <c r="I2992">
        <v>1</v>
      </c>
      <c r="J2992">
        <v>2</v>
      </c>
      <c r="K2992" t="str">
        <f>LOOKUP(J2992,Types!A:A,Types!B:B)</f>
        <v>Pop</v>
      </c>
      <c r="L2992">
        <f t="shared" si="46"/>
        <v>0</v>
      </c>
    </row>
    <row r="2993" spans="1:12" x14ac:dyDescent="0.2">
      <c r="A2993" t="s">
        <v>1065</v>
      </c>
      <c r="B2993">
        <v>1.9703428552020301E-4</v>
      </c>
      <c r="C2993">
        <v>8.25986266136169E-4</v>
      </c>
      <c r="D2993">
        <v>0.99756187200546198</v>
      </c>
      <c r="E2993">
        <v>2</v>
      </c>
      <c r="F2993" s="2" t="str">
        <f>LOOKUP(E2993,Types!A:A,Types!B:B)</f>
        <v>Pop</v>
      </c>
      <c r="G2993">
        <v>0</v>
      </c>
      <c r="H2993">
        <v>0</v>
      </c>
      <c r="I2993">
        <v>1</v>
      </c>
      <c r="J2993">
        <v>2</v>
      </c>
      <c r="K2993" t="str">
        <f>LOOKUP(J2993,Types!A:A,Types!B:B)</f>
        <v>Pop</v>
      </c>
      <c r="L2993">
        <f t="shared" si="46"/>
        <v>0</v>
      </c>
    </row>
    <row r="2994" spans="1:12" x14ac:dyDescent="0.2">
      <c r="A2994" t="s">
        <v>360</v>
      </c>
      <c r="B2994" s="3">
        <v>9.0658708359114799E-5</v>
      </c>
      <c r="C2994" s="3">
        <v>3.1342675356427201E-5</v>
      </c>
      <c r="D2994">
        <v>0.99908322095870905</v>
      </c>
      <c r="E2994">
        <v>2</v>
      </c>
      <c r="F2994" s="2" t="str">
        <f>LOOKUP(E2994,Types!A:A,Types!B:B)</f>
        <v>Pop</v>
      </c>
      <c r="G2994">
        <v>0</v>
      </c>
      <c r="H2994">
        <v>0</v>
      </c>
      <c r="I2994">
        <v>1</v>
      </c>
      <c r="J2994">
        <v>2</v>
      </c>
      <c r="K2994" t="str">
        <f>LOOKUP(J2994,Types!A:A,Types!B:B)</f>
        <v>Pop</v>
      </c>
      <c r="L2994">
        <f t="shared" si="46"/>
        <v>0</v>
      </c>
    </row>
    <row r="2995" spans="1:12" x14ac:dyDescent="0.2">
      <c r="A2995" t="s">
        <v>399</v>
      </c>
      <c r="B2995" s="3">
        <v>9.4934854132588899E-5</v>
      </c>
      <c r="C2995">
        <v>2.6072838227264502E-4</v>
      </c>
      <c r="D2995">
        <v>0.99951463937759399</v>
      </c>
      <c r="E2995">
        <v>2</v>
      </c>
      <c r="F2995" s="2" t="str">
        <f>LOOKUP(E2995,Types!A:A,Types!B:B)</f>
        <v>Pop</v>
      </c>
      <c r="G2995">
        <v>0</v>
      </c>
      <c r="H2995">
        <v>0</v>
      </c>
      <c r="I2995">
        <v>1</v>
      </c>
      <c r="J2995">
        <v>1</v>
      </c>
      <c r="K2995" t="str">
        <f>LOOKUP(J2995,Types!A:A,Types!B:B)</f>
        <v>Art</v>
      </c>
      <c r="L2995">
        <f t="shared" si="46"/>
        <v>1</v>
      </c>
    </row>
    <row r="2996" spans="1:12" x14ac:dyDescent="0.2">
      <c r="A2996" t="s">
        <v>787</v>
      </c>
      <c r="B2996" s="3">
        <v>2.93305165541823E-5</v>
      </c>
      <c r="C2996" s="3">
        <v>3.4474665881134502E-5</v>
      </c>
      <c r="D2996">
        <v>0.99988931417465199</v>
      </c>
      <c r="E2996">
        <v>2</v>
      </c>
      <c r="F2996" s="2" t="str">
        <f>LOOKUP(E2996,Types!A:A,Types!B:B)</f>
        <v>Pop</v>
      </c>
      <c r="G2996">
        <v>0</v>
      </c>
      <c r="H2996">
        <v>0</v>
      </c>
      <c r="I2996">
        <v>1</v>
      </c>
      <c r="J2996">
        <v>2</v>
      </c>
      <c r="K2996" t="str">
        <f>LOOKUP(J2996,Types!A:A,Types!B:B)</f>
        <v>Pop</v>
      </c>
      <c r="L2996">
        <f t="shared" si="46"/>
        <v>0</v>
      </c>
    </row>
    <row r="2997" spans="1:12" x14ac:dyDescent="0.2">
      <c r="A2997" t="s">
        <v>79</v>
      </c>
      <c r="B2997" s="3">
        <v>2.80094923255092E-6</v>
      </c>
      <c r="C2997" s="3">
        <v>5.5479212335285397E-8</v>
      </c>
      <c r="D2997">
        <v>0.99998748302459695</v>
      </c>
      <c r="E2997">
        <v>2</v>
      </c>
      <c r="F2997" s="2" t="str">
        <f>LOOKUP(E2997,Types!A:A,Types!B:B)</f>
        <v>Pop</v>
      </c>
      <c r="G2997">
        <v>0</v>
      </c>
      <c r="H2997">
        <v>0</v>
      </c>
      <c r="I2997">
        <v>1</v>
      </c>
      <c r="J2997">
        <v>2</v>
      </c>
      <c r="K2997" t="str">
        <f>LOOKUP(J2997,Types!A:A,Types!B:B)</f>
        <v>Pop</v>
      </c>
      <c r="L2997">
        <f t="shared" si="46"/>
        <v>0</v>
      </c>
    </row>
    <row r="2998" spans="1:12" x14ac:dyDescent="0.2">
      <c r="A2998" t="s">
        <v>2054</v>
      </c>
      <c r="B2998">
        <v>1.46044942084699E-4</v>
      </c>
      <c r="C2998">
        <v>1.9601022358983701E-4</v>
      </c>
      <c r="D2998">
        <v>0.99938434362411499</v>
      </c>
      <c r="E2998">
        <v>2</v>
      </c>
      <c r="F2998" s="2" t="str">
        <f>LOOKUP(E2998,Types!A:A,Types!B:B)</f>
        <v>Pop</v>
      </c>
      <c r="G2998">
        <v>0</v>
      </c>
      <c r="H2998">
        <v>0</v>
      </c>
      <c r="I2998">
        <v>1</v>
      </c>
      <c r="J2998">
        <v>2</v>
      </c>
      <c r="K2998" t="str">
        <f>LOOKUP(J2998,Types!A:A,Types!B:B)</f>
        <v>Pop</v>
      </c>
      <c r="L2998">
        <f t="shared" si="46"/>
        <v>0</v>
      </c>
    </row>
    <row r="2999" spans="1:12" x14ac:dyDescent="0.2">
      <c r="A2999" t="s">
        <v>1266</v>
      </c>
      <c r="B2999">
        <v>4.1331551619805298E-4</v>
      </c>
      <c r="C2999">
        <v>5.58708142489194E-3</v>
      </c>
      <c r="D2999">
        <v>0.993896603584289</v>
      </c>
      <c r="E2999">
        <v>2</v>
      </c>
      <c r="F2999" s="2" t="str">
        <f>LOOKUP(E2999,Types!A:A,Types!B:B)</f>
        <v>Pop</v>
      </c>
      <c r="G2999">
        <v>0</v>
      </c>
      <c r="H2999">
        <v>0</v>
      </c>
      <c r="I2999">
        <v>1</v>
      </c>
      <c r="J2999">
        <v>2</v>
      </c>
      <c r="K2999" t="str">
        <f>LOOKUP(J2999,Types!A:A,Types!B:B)</f>
        <v>Pop</v>
      </c>
      <c r="L2999">
        <f t="shared" si="46"/>
        <v>0</v>
      </c>
    </row>
    <row r="3000" spans="1:12" x14ac:dyDescent="0.2">
      <c r="A3000" t="s">
        <v>668</v>
      </c>
      <c r="B3000" s="3">
        <v>2.6113100375368899E-6</v>
      </c>
      <c r="C3000" s="3">
        <v>5.7256892205259604E-7</v>
      </c>
      <c r="D3000">
        <v>0.99999618530273404</v>
      </c>
      <c r="E3000">
        <v>2</v>
      </c>
      <c r="F3000" s="2" t="str">
        <f>LOOKUP(E3000,Types!A:A,Types!B:B)</f>
        <v>Pop</v>
      </c>
      <c r="G3000">
        <v>0</v>
      </c>
      <c r="H3000">
        <v>0</v>
      </c>
      <c r="I3000">
        <v>1</v>
      </c>
      <c r="J3000">
        <v>2</v>
      </c>
      <c r="K3000" t="str">
        <f>LOOKUP(J3000,Types!A:A,Types!B:B)</f>
        <v>Pop</v>
      </c>
      <c r="L3000">
        <f t="shared" si="46"/>
        <v>0</v>
      </c>
    </row>
    <row r="3001" spans="1:12" x14ac:dyDescent="0.2">
      <c r="A3001" t="s">
        <v>1325</v>
      </c>
      <c r="B3001">
        <v>3.3616062137298199E-4</v>
      </c>
      <c r="C3001">
        <v>4.8220175085589198E-4</v>
      </c>
      <c r="D3001">
        <v>0.99743211269378595</v>
      </c>
      <c r="E3001">
        <v>2</v>
      </c>
      <c r="F3001" s="2" t="str">
        <f>LOOKUP(E3001,Types!A:A,Types!B:B)</f>
        <v>Pop</v>
      </c>
      <c r="G3001">
        <v>0</v>
      </c>
      <c r="H3001">
        <v>0</v>
      </c>
      <c r="I3001">
        <v>1</v>
      </c>
      <c r="J3001">
        <v>2</v>
      </c>
      <c r="K3001" t="str">
        <f>LOOKUP(J3001,Types!A:A,Types!B:B)</f>
        <v>Pop</v>
      </c>
      <c r="L3001">
        <f t="shared" si="46"/>
        <v>0</v>
      </c>
    </row>
    <row r="3002" spans="1:12" x14ac:dyDescent="0.2">
      <c r="A3002" t="s">
        <v>1695</v>
      </c>
      <c r="B3002" s="3">
        <v>2.45136016019387E-5</v>
      </c>
      <c r="C3002" s="3">
        <v>2.3149834305513599E-5</v>
      </c>
      <c r="D3002">
        <v>0.999905586242675</v>
      </c>
      <c r="E3002">
        <v>2</v>
      </c>
      <c r="F3002" s="2" t="str">
        <f>LOOKUP(E3002,Types!A:A,Types!B:B)</f>
        <v>Pop</v>
      </c>
      <c r="G3002">
        <v>0</v>
      </c>
      <c r="H3002">
        <v>0</v>
      </c>
      <c r="I3002">
        <v>1</v>
      </c>
      <c r="J3002">
        <v>2</v>
      </c>
      <c r="K3002" t="str">
        <f>LOOKUP(J3002,Types!A:A,Types!B:B)</f>
        <v>Pop</v>
      </c>
      <c r="L3002">
        <f t="shared" si="46"/>
        <v>0</v>
      </c>
    </row>
    <row r="3003" spans="1:12" x14ac:dyDescent="0.2">
      <c r="A3003" t="s">
        <v>324</v>
      </c>
      <c r="B3003" s="3">
        <v>1.6070011042756899E-5</v>
      </c>
      <c r="C3003" s="3">
        <v>2.6298976081307E-6</v>
      </c>
      <c r="D3003">
        <v>0.99992984533309903</v>
      </c>
      <c r="E3003">
        <v>2</v>
      </c>
      <c r="F3003" s="2" t="str">
        <f>LOOKUP(E3003,Types!A:A,Types!B:B)</f>
        <v>Pop</v>
      </c>
      <c r="G3003">
        <v>0</v>
      </c>
      <c r="H3003">
        <v>0</v>
      </c>
      <c r="I3003">
        <v>1</v>
      </c>
      <c r="J3003">
        <v>2</v>
      </c>
      <c r="K3003" t="str">
        <f>LOOKUP(J3003,Types!A:A,Types!B:B)</f>
        <v>Pop</v>
      </c>
      <c r="L3003">
        <f t="shared" si="46"/>
        <v>0</v>
      </c>
    </row>
    <row r="3004" spans="1:12" x14ac:dyDescent="0.2">
      <c r="A3004" t="s">
        <v>1119</v>
      </c>
      <c r="B3004" s="3">
        <v>9.9665403467952206E-6</v>
      </c>
      <c r="C3004" s="3">
        <v>7.2398611337121102E-6</v>
      </c>
      <c r="D3004">
        <v>0.99998033046722401</v>
      </c>
      <c r="E3004">
        <v>2</v>
      </c>
      <c r="F3004" s="2" t="str">
        <f>LOOKUP(E3004,Types!A:A,Types!B:B)</f>
        <v>Pop</v>
      </c>
      <c r="G3004">
        <v>0</v>
      </c>
      <c r="H3004">
        <v>0</v>
      </c>
      <c r="I3004">
        <v>1</v>
      </c>
      <c r="J3004">
        <v>2</v>
      </c>
      <c r="K3004" t="str">
        <f>LOOKUP(J3004,Types!A:A,Types!B:B)</f>
        <v>Pop</v>
      </c>
      <c r="L3004">
        <f t="shared" si="46"/>
        <v>0</v>
      </c>
    </row>
    <row r="3005" spans="1:12" x14ac:dyDescent="0.2">
      <c r="A3005" t="s">
        <v>2108</v>
      </c>
      <c r="B3005" s="3">
        <v>2.1612642740365101E-5</v>
      </c>
      <c r="C3005" s="3">
        <v>6.0884390222781803E-6</v>
      </c>
      <c r="D3005">
        <v>0.99994677305221502</v>
      </c>
      <c r="E3005">
        <v>2</v>
      </c>
      <c r="F3005" s="2" t="str">
        <f>LOOKUP(E3005,Types!A:A,Types!B:B)</f>
        <v>Pop</v>
      </c>
      <c r="G3005">
        <v>0</v>
      </c>
      <c r="H3005">
        <v>0</v>
      </c>
      <c r="I3005">
        <v>1</v>
      </c>
      <c r="J3005">
        <v>2</v>
      </c>
      <c r="K3005" t="str">
        <f>LOOKUP(J3005,Types!A:A,Types!B:B)</f>
        <v>Pop</v>
      </c>
      <c r="L3005">
        <f t="shared" si="46"/>
        <v>0</v>
      </c>
    </row>
    <row r="3006" spans="1:12" x14ac:dyDescent="0.2">
      <c r="A3006" t="s">
        <v>371</v>
      </c>
      <c r="B3006" s="3">
        <v>1.16993464871484E-6</v>
      </c>
      <c r="C3006" s="3">
        <v>6.9754065634697305E-7</v>
      </c>
      <c r="D3006">
        <v>0.99999803304672197</v>
      </c>
      <c r="E3006">
        <v>2</v>
      </c>
      <c r="F3006" s="2" t="str">
        <f>LOOKUP(E3006,Types!A:A,Types!B:B)</f>
        <v>Pop</v>
      </c>
      <c r="G3006">
        <v>0</v>
      </c>
      <c r="H3006">
        <v>0</v>
      </c>
      <c r="I3006">
        <v>1</v>
      </c>
      <c r="J3006">
        <v>2</v>
      </c>
      <c r="K3006" t="str">
        <f>LOOKUP(J3006,Types!A:A,Types!B:B)</f>
        <v>Pop</v>
      </c>
      <c r="L3006">
        <f t="shared" si="46"/>
        <v>0</v>
      </c>
    </row>
    <row r="3007" spans="1:12" x14ac:dyDescent="0.2">
      <c r="A3007" t="s">
        <v>249</v>
      </c>
      <c r="B3007" s="3">
        <v>2.3493309981859001E-6</v>
      </c>
      <c r="C3007" s="3">
        <v>2.80065842162002E-6</v>
      </c>
      <c r="D3007">
        <v>0.99999427795410101</v>
      </c>
      <c r="E3007">
        <v>2</v>
      </c>
      <c r="F3007" s="2" t="str">
        <f>LOOKUP(E3007,Types!A:A,Types!B:B)</f>
        <v>Pop</v>
      </c>
      <c r="G3007">
        <v>0</v>
      </c>
      <c r="H3007">
        <v>0</v>
      </c>
      <c r="I3007">
        <v>1</v>
      </c>
      <c r="J3007">
        <v>2</v>
      </c>
      <c r="K3007" t="str">
        <f>LOOKUP(J3007,Types!A:A,Types!B:B)</f>
        <v>Pop</v>
      </c>
      <c r="L3007">
        <f t="shared" si="46"/>
        <v>0</v>
      </c>
    </row>
    <row r="3008" spans="1:12" x14ac:dyDescent="0.2">
      <c r="A3008" t="s">
        <v>1030</v>
      </c>
      <c r="B3008" s="3">
        <v>3.7307288494048399E-6</v>
      </c>
      <c r="C3008" s="3">
        <v>9.3510161605081504E-6</v>
      </c>
      <c r="D3008">
        <v>0.99998676776885898</v>
      </c>
      <c r="E3008">
        <v>2</v>
      </c>
      <c r="F3008" s="2" t="str">
        <f>LOOKUP(E3008,Types!A:A,Types!B:B)</f>
        <v>Pop</v>
      </c>
      <c r="G3008">
        <v>0</v>
      </c>
      <c r="H3008">
        <v>0</v>
      </c>
      <c r="I3008">
        <v>1</v>
      </c>
      <c r="J3008">
        <v>2</v>
      </c>
      <c r="K3008" t="str">
        <f>LOOKUP(J3008,Types!A:A,Types!B:B)</f>
        <v>Pop</v>
      </c>
      <c r="L3008">
        <f t="shared" si="46"/>
        <v>0</v>
      </c>
    </row>
    <row r="3009" spans="1:12" x14ac:dyDescent="0.2">
      <c r="A3009" t="s">
        <v>178</v>
      </c>
      <c r="B3009" s="3">
        <v>3.4516122013883398E-6</v>
      </c>
      <c r="C3009" s="3">
        <v>2.8729012502282099E-9</v>
      </c>
      <c r="D3009">
        <v>0.99978125095367398</v>
      </c>
      <c r="E3009">
        <v>2</v>
      </c>
      <c r="F3009" s="2" t="str">
        <f>LOOKUP(E3009,Types!A:A,Types!B:B)</f>
        <v>Pop</v>
      </c>
      <c r="G3009">
        <v>0</v>
      </c>
      <c r="H3009">
        <v>0</v>
      </c>
      <c r="I3009">
        <v>1</v>
      </c>
      <c r="J3009">
        <v>2</v>
      </c>
      <c r="K3009" t="str">
        <f>LOOKUP(J3009,Types!A:A,Types!B:B)</f>
        <v>Pop</v>
      </c>
      <c r="L3009">
        <f t="shared" si="46"/>
        <v>0</v>
      </c>
    </row>
    <row r="3010" spans="1:12" x14ac:dyDescent="0.2">
      <c r="A3010" t="s">
        <v>50</v>
      </c>
      <c r="B3010" s="3">
        <v>2.12770913776694E-7</v>
      </c>
      <c r="C3010" s="3">
        <v>6.2653882082486194E-8</v>
      </c>
      <c r="D3010">
        <v>0.99999970197677601</v>
      </c>
      <c r="E3010">
        <v>2</v>
      </c>
      <c r="F3010" s="2" t="str">
        <f>LOOKUP(E3010,Types!A:A,Types!B:B)</f>
        <v>Pop</v>
      </c>
      <c r="G3010">
        <v>0</v>
      </c>
      <c r="H3010">
        <v>0</v>
      </c>
      <c r="I3010">
        <v>1</v>
      </c>
      <c r="J3010">
        <v>2</v>
      </c>
      <c r="K3010" t="str">
        <f>LOOKUP(J3010,Types!A:A,Types!B:B)</f>
        <v>Pop</v>
      </c>
      <c r="L3010">
        <f t="shared" si="46"/>
        <v>0</v>
      </c>
    </row>
    <row r="3011" spans="1:12" x14ac:dyDescent="0.2">
      <c r="A3011" t="s">
        <v>737</v>
      </c>
      <c r="B3011" s="3">
        <v>1.31114200030424E-6</v>
      </c>
      <c r="C3011" s="3">
        <v>7.7682329902017902E-8</v>
      </c>
      <c r="D3011">
        <v>0.99999797344207697</v>
      </c>
      <c r="E3011">
        <v>2</v>
      </c>
      <c r="F3011" s="2" t="str">
        <f>LOOKUP(E3011,Types!A:A,Types!B:B)</f>
        <v>Pop</v>
      </c>
      <c r="G3011">
        <v>0</v>
      </c>
      <c r="H3011">
        <v>0</v>
      </c>
      <c r="I3011">
        <v>1</v>
      </c>
      <c r="J3011">
        <v>2</v>
      </c>
      <c r="K3011" t="str">
        <f>LOOKUP(J3011,Types!A:A,Types!B:B)</f>
        <v>Pop</v>
      </c>
      <c r="L3011">
        <f t="shared" ref="L3011:L3074" si="47">E3011-J3011</f>
        <v>0</v>
      </c>
    </row>
    <row r="3012" spans="1:12" x14ac:dyDescent="0.2">
      <c r="A3012" t="s">
        <v>569</v>
      </c>
      <c r="B3012">
        <v>1.2189988774480201E-4</v>
      </c>
      <c r="C3012">
        <v>3.0371174216270398E-4</v>
      </c>
      <c r="D3012">
        <v>0.99915498495101895</v>
      </c>
      <c r="E3012">
        <v>2</v>
      </c>
      <c r="F3012" s="2" t="str">
        <f>LOOKUP(E3012,Types!A:A,Types!B:B)</f>
        <v>Pop</v>
      </c>
      <c r="G3012">
        <v>0</v>
      </c>
      <c r="H3012">
        <v>0</v>
      </c>
      <c r="I3012">
        <v>1</v>
      </c>
      <c r="J3012">
        <v>2</v>
      </c>
      <c r="K3012" t="str">
        <f>LOOKUP(J3012,Types!A:A,Types!B:B)</f>
        <v>Pop</v>
      </c>
      <c r="L3012">
        <f t="shared" si="47"/>
        <v>0</v>
      </c>
    </row>
    <row r="3013" spans="1:12" x14ac:dyDescent="0.2">
      <c r="A3013" t="s">
        <v>1833</v>
      </c>
      <c r="B3013" s="3">
        <v>2.0487245819822398E-6</v>
      </c>
      <c r="C3013" s="3">
        <v>1.1057248912038599E-6</v>
      </c>
      <c r="D3013">
        <v>0.99999636411666804</v>
      </c>
      <c r="E3013">
        <v>2</v>
      </c>
      <c r="F3013" s="2" t="str">
        <f>LOOKUP(E3013,Types!A:A,Types!B:B)</f>
        <v>Pop</v>
      </c>
      <c r="G3013">
        <v>0</v>
      </c>
      <c r="H3013">
        <v>0</v>
      </c>
      <c r="I3013">
        <v>1</v>
      </c>
      <c r="J3013">
        <v>2</v>
      </c>
      <c r="K3013" t="str">
        <f>LOOKUP(J3013,Types!A:A,Types!B:B)</f>
        <v>Pop</v>
      </c>
      <c r="L3013">
        <f t="shared" si="47"/>
        <v>0</v>
      </c>
    </row>
    <row r="3014" spans="1:12" x14ac:dyDescent="0.2">
      <c r="A3014" t="s">
        <v>971</v>
      </c>
      <c r="B3014" s="3">
        <v>5.8210198403685303E-6</v>
      </c>
      <c r="C3014" s="3">
        <v>4.2950520651174799E-7</v>
      </c>
      <c r="D3014">
        <v>0.99998778104782104</v>
      </c>
      <c r="E3014">
        <v>2</v>
      </c>
      <c r="F3014" s="2" t="str">
        <f>LOOKUP(E3014,Types!A:A,Types!B:B)</f>
        <v>Pop</v>
      </c>
      <c r="G3014">
        <v>0</v>
      </c>
      <c r="H3014">
        <v>0</v>
      </c>
      <c r="I3014">
        <v>1</v>
      </c>
      <c r="J3014">
        <v>1</v>
      </c>
      <c r="K3014" t="str">
        <f>LOOKUP(J3014,Types!A:A,Types!B:B)</f>
        <v>Art</v>
      </c>
      <c r="L3014">
        <f t="shared" si="47"/>
        <v>1</v>
      </c>
    </row>
    <row r="3015" spans="1:12" x14ac:dyDescent="0.2">
      <c r="A3015" t="s">
        <v>2125</v>
      </c>
      <c r="B3015" s="3">
        <v>7.42439851819654E-6</v>
      </c>
      <c r="C3015" s="3">
        <v>2.6709385565482E-6</v>
      </c>
      <c r="D3015">
        <v>0.99998348951339699</v>
      </c>
      <c r="E3015">
        <v>2</v>
      </c>
      <c r="F3015" s="2" t="str">
        <f>LOOKUP(E3015,Types!A:A,Types!B:B)</f>
        <v>Pop</v>
      </c>
      <c r="G3015">
        <v>0</v>
      </c>
      <c r="H3015">
        <v>0</v>
      </c>
      <c r="I3015">
        <v>1</v>
      </c>
      <c r="J3015">
        <v>2</v>
      </c>
      <c r="K3015" t="str">
        <f>LOOKUP(J3015,Types!A:A,Types!B:B)</f>
        <v>Pop</v>
      </c>
      <c r="L3015">
        <f t="shared" si="47"/>
        <v>0</v>
      </c>
    </row>
    <row r="3016" spans="1:12" x14ac:dyDescent="0.2">
      <c r="A3016" t="s">
        <v>1091</v>
      </c>
      <c r="B3016">
        <v>1.41410098876804E-4</v>
      </c>
      <c r="C3016">
        <v>4.55672095995396E-4</v>
      </c>
      <c r="D3016">
        <v>0.99925869703292802</v>
      </c>
      <c r="E3016">
        <v>2</v>
      </c>
      <c r="F3016" s="2" t="str">
        <f>LOOKUP(E3016,Types!A:A,Types!B:B)</f>
        <v>Pop</v>
      </c>
      <c r="G3016">
        <v>0</v>
      </c>
      <c r="H3016">
        <v>0</v>
      </c>
      <c r="I3016">
        <v>1</v>
      </c>
      <c r="J3016">
        <v>2</v>
      </c>
      <c r="K3016" t="str">
        <f>LOOKUP(J3016,Types!A:A,Types!B:B)</f>
        <v>Pop</v>
      </c>
      <c r="L3016">
        <f t="shared" si="47"/>
        <v>0</v>
      </c>
    </row>
    <row r="3017" spans="1:12" x14ac:dyDescent="0.2">
      <c r="A3017" t="s">
        <v>644</v>
      </c>
      <c r="B3017" s="3">
        <v>3.3606669603614103E-5</v>
      </c>
      <c r="C3017">
        <v>3.6331461160443702E-4</v>
      </c>
      <c r="D3017">
        <v>0.99959665536880404</v>
      </c>
      <c r="E3017">
        <v>2</v>
      </c>
      <c r="F3017" s="2" t="str">
        <f>LOOKUP(E3017,Types!A:A,Types!B:B)</f>
        <v>Pop</v>
      </c>
      <c r="G3017">
        <v>0</v>
      </c>
      <c r="H3017">
        <v>0</v>
      </c>
      <c r="I3017">
        <v>1</v>
      </c>
      <c r="J3017">
        <v>2</v>
      </c>
      <c r="K3017" t="str">
        <f>LOOKUP(J3017,Types!A:A,Types!B:B)</f>
        <v>Pop</v>
      </c>
      <c r="L3017">
        <f t="shared" si="47"/>
        <v>0</v>
      </c>
    </row>
    <row r="3018" spans="1:12" x14ac:dyDescent="0.2">
      <c r="A3018" t="s">
        <v>1880</v>
      </c>
      <c r="B3018" s="3">
        <v>2.7385869543650099E-5</v>
      </c>
      <c r="C3018" s="3">
        <v>3.0656770832138102E-5</v>
      </c>
      <c r="D3018">
        <v>0.99993443489074696</v>
      </c>
      <c r="E3018">
        <v>2</v>
      </c>
      <c r="F3018" s="2" t="str">
        <f>LOOKUP(E3018,Types!A:A,Types!B:B)</f>
        <v>Pop</v>
      </c>
      <c r="G3018">
        <v>0</v>
      </c>
      <c r="H3018">
        <v>0</v>
      </c>
      <c r="I3018">
        <v>1</v>
      </c>
      <c r="J3018">
        <v>2</v>
      </c>
      <c r="K3018" t="str">
        <f>LOOKUP(J3018,Types!A:A,Types!B:B)</f>
        <v>Pop</v>
      </c>
      <c r="L3018">
        <f t="shared" si="47"/>
        <v>0</v>
      </c>
    </row>
    <row r="3019" spans="1:12" x14ac:dyDescent="0.2">
      <c r="A3019" t="s">
        <v>1842</v>
      </c>
      <c r="B3019" s="3">
        <v>8.6214356542768602E-7</v>
      </c>
      <c r="C3019" s="3">
        <v>3.2761981572093599E-8</v>
      </c>
      <c r="D3019">
        <v>0.99999833106994596</v>
      </c>
      <c r="E3019">
        <v>2</v>
      </c>
      <c r="F3019" s="2" t="str">
        <f>LOOKUP(E3019,Types!A:A,Types!B:B)</f>
        <v>Pop</v>
      </c>
      <c r="G3019">
        <v>0</v>
      </c>
      <c r="H3019">
        <v>0</v>
      </c>
      <c r="I3019">
        <v>1</v>
      </c>
      <c r="J3019">
        <v>2</v>
      </c>
      <c r="K3019" t="str">
        <f>LOOKUP(J3019,Types!A:A,Types!B:B)</f>
        <v>Pop</v>
      </c>
      <c r="L3019">
        <f t="shared" si="47"/>
        <v>0</v>
      </c>
    </row>
    <row r="3020" spans="1:12" x14ac:dyDescent="0.2">
      <c r="A3020" t="s">
        <v>577</v>
      </c>
      <c r="B3020">
        <v>1.0965802357532E-4</v>
      </c>
      <c r="C3020">
        <v>1.59172603162005E-4</v>
      </c>
      <c r="D3020">
        <v>0.99934995174407903</v>
      </c>
      <c r="E3020">
        <v>2</v>
      </c>
      <c r="F3020" s="2" t="str">
        <f>LOOKUP(E3020,Types!A:A,Types!B:B)</f>
        <v>Pop</v>
      </c>
      <c r="G3020">
        <v>0</v>
      </c>
      <c r="H3020">
        <v>0</v>
      </c>
      <c r="I3020">
        <v>1</v>
      </c>
      <c r="J3020">
        <v>2</v>
      </c>
      <c r="K3020" t="str">
        <f>LOOKUP(J3020,Types!A:A,Types!B:B)</f>
        <v>Pop</v>
      </c>
      <c r="L3020">
        <f t="shared" si="47"/>
        <v>0</v>
      </c>
    </row>
    <row r="3021" spans="1:12" x14ac:dyDescent="0.2">
      <c r="A3021" t="s">
        <v>1272</v>
      </c>
      <c r="B3021">
        <v>1.67657434940338E-3</v>
      </c>
      <c r="C3021">
        <v>3.1914822757244103E-2</v>
      </c>
      <c r="D3021">
        <v>0.96331810951232899</v>
      </c>
      <c r="E3021">
        <v>2</v>
      </c>
      <c r="F3021" s="2" t="str">
        <f>LOOKUP(E3021,Types!A:A,Types!B:B)</f>
        <v>Pop</v>
      </c>
      <c r="G3021">
        <v>0</v>
      </c>
      <c r="H3021">
        <v>0</v>
      </c>
      <c r="I3021">
        <v>1</v>
      </c>
      <c r="J3021">
        <v>2</v>
      </c>
      <c r="K3021" t="str">
        <f>LOOKUP(J3021,Types!A:A,Types!B:B)</f>
        <v>Pop</v>
      </c>
      <c r="L3021">
        <f t="shared" si="47"/>
        <v>0</v>
      </c>
    </row>
    <row r="3022" spans="1:12" x14ac:dyDescent="0.2">
      <c r="A3022" t="s">
        <v>1243</v>
      </c>
      <c r="B3022" s="3">
        <v>1.51733511302154E-5</v>
      </c>
      <c r="C3022" s="3">
        <v>5.3328963986132199E-5</v>
      </c>
      <c r="D3022">
        <v>0.99992680549621504</v>
      </c>
      <c r="E3022">
        <v>2</v>
      </c>
      <c r="F3022" s="2" t="str">
        <f>LOOKUP(E3022,Types!A:A,Types!B:B)</f>
        <v>Pop</v>
      </c>
      <c r="G3022">
        <v>0</v>
      </c>
      <c r="H3022">
        <v>0</v>
      </c>
      <c r="I3022">
        <v>1</v>
      </c>
      <c r="J3022">
        <v>2</v>
      </c>
      <c r="K3022" t="str">
        <f>LOOKUP(J3022,Types!A:A,Types!B:B)</f>
        <v>Pop</v>
      </c>
      <c r="L3022">
        <f t="shared" si="47"/>
        <v>0</v>
      </c>
    </row>
    <row r="3023" spans="1:12" x14ac:dyDescent="0.2">
      <c r="A3023" t="s">
        <v>1694</v>
      </c>
      <c r="B3023" s="3">
        <v>4.6838784328429001E-5</v>
      </c>
      <c r="C3023" s="3">
        <v>1.00697834568563E-5</v>
      </c>
      <c r="D3023">
        <v>0.99991291761398304</v>
      </c>
      <c r="E3023">
        <v>2</v>
      </c>
      <c r="F3023" s="2" t="str">
        <f>LOOKUP(E3023,Types!A:A,Types!B:B)</f>
        <v>Pop</v>
      </c>
      <c r="G3023">
        <v>0</v>
      </c>
      <c r="H3023">
        <v>0</v>
      </c>
      <c r="I3023">
        <v>1</v>
      </c>
      <c r="J3023">
        <v>2</v>
      </c>
      <c r="K3023" t="str">
        <f>LOOKUP(J3023,Types!A:A,Types!B:B)</f>
        <v>Pop</v>
      </c>
      <c r="L3023">
        <f t="shared" si="47"/>
        <v>0</v>
      </c>
    </row>
    <row r="3024" spans="1:12" x14ac:dyDescent="0.2">
      <c r="A3024" t="s">
        <v>1631</v>
      </c>
      <c r="B3024">
        <v>1.1174650862812901E-3</v>
      </c>
      <c r="C3024">
        <v>0.25184699892997697</v>
      </c>
      <c r="D3024">
        <v>0.746795654296875</v>
      </c>
      <c r="E3024">
        <v>2</v>
      </c>
      <c r="F3024" s="2" t="str">
        <f>LOOKUP(E3024,Types!A:A,Types!B:B)</f>
        <v>Pop</v>
      </c>
      <c r="G3024">
        <v>0</v>
      </c>
      <c r="H3024">
        <v>0</v>
      </c>
      <c r="I3024">
        <v>1</v>
      </c>
      <c r="J3024">
        <v>2</v>
      </c>
      <c r="K3024" t="str">
        <f>LOOKUP(J3024,Types!A:A,Types!B:B)</f>
        <v>Pop</v>
      </c>
      <c r="L3024">
        <f t="shared" si="47"/>
        <v>0</v>
      </c>
    </row>
    <row r="3025" spans="1:12" x14ac:dyDescent="0.2">
      <c r="A3025" t="s">
        <v>1717</v>
      </c>
      <c r="B3025" s="3">
        <v>3.2026786357164302E-5</v>
      </c>
      <c r="C3025">
        <v>8.2452065544202902E-4</v>
      </c>
      <c r="D3025">
        <v>0.99914121627807595</v>
      </c>
      <c r="E3025">
        <v>2</v>
      </c>
      <c r="F3025" s="2" t="str">
        <f>LOOKUP(E3025,Types!A:A,Types!B:B)</f>
        <v>Pop</v>
      </c>
      <c r="G3025">
        <v>0</v>
      </c>
      <c r="H3025">
        <v>0</v>
      </c>
      <c r="I3025">
        <v>1</v>
      </c>
      <c r="J3025">
        <v>2</v>
      </c>
      <c r="K3025" t="str">
        <f>LOOKUP(J3025,Types!A:A,Types!B:B)</f>
        <v>Pop</v>
      </c>
      <c r="L3025">
        <f t="shared" si="47"/>
        <v>0</v>
      </c>
    </row>
    <row r="3026" spans="1:12" x14ac:dyDescent="0.2">
      <c r="A3026" t="s">
        <v>1344</v>
      </c>
      <c r="B3026" s="3">
        <v>1.4860781448078299E-5</v>
      </c>
      <c r="C3026" s="3">
        <v>3.2944845429483298E-7</v>
      </c>
      <c r="D3026">
        <v>0.99976933002471902</v>
      </c>
      <c r="E3026">
        <v>2</v>
      </c>
      <c r="F3026" s="2" t="str">
        <f>LOOKUP(E3026,Types!A:A,Types!B:B)</f>
        <v>Pop</v>
      </c>
      <c r="G3026">
        <v>0</v>
      </c>
      <c r="H3026">
        <v>0</v>
      </c>
      <c r="I3026">
        <v>1</v>
      </c>
      <c r="J3026">
        <v>2</v>
      </c>
      <c r="K3026" t="str">
        <f>LOOKUP(J3026,Types!A:A,Types!B:B)</f>
        <v>Pop</v>
      </c>
      <c r="L3026">
        <f t="shared" si="47"/>
        <v>0</v>
      </c>
    </row>
    <row r="3027" spans="1:12" x14ac:dyDescent="0.2">
      <c r="A3027" t="s">
        <v>382</v>
      </c>
      <c r="B3027" s="3">
        <v>7.08828019924112E-6</v>
      </c>
      <c r="C3027" s="3">
        <v>3.2122550237545498E-6</v>
      </c>
      <c r="D3027">
        <v>0.99998497962951605</v>
      </c>
      <c r="E3027">
        <v>2</v>
      </c>
      <c r="F3027" s="2" t="str">
        <f>LOOKUP(E3027,Types!A:A,Types!B:B)</f>
        <v>Pop</v>
      </c>
      <c r="G3027">
        <v>0</v>
      </c>
      <c r="H3027">
        <v>0</v>
      </c>
      <c r="I3027">
        <v>1</v>
      </c>
      <c r="J3027">
        <v>2</v>
      </c>
      <c r="K3027" t="str">
        <f>LOOKUP(J3027,Types!A:A,Types!B:B)</f>
        <v>Pop</v>
      </c>
      <c r="L3027">
        <f t="shared" si="47"/>
        <v>0</v>
      </c>
    </row>
    <row r="3028" spans="1:12" x14ac:dyDescent="0.2">
      <c r="A3028" t="s">
        <v>1936</v>
      </c>
      <c r="B3028">
        <v>3.59008612576872E-4</v>
      </c>
      <c r="C3028">
        <v>2.3121505975723201E-2</v>
      </c>
      <c r="D3028">
        <v>0.97646898031234697</v>
      </c>
      <c r="E3028">
        <v>2</v>
      </c>
      <c r="F3028" s="2" t="str">
        <f>LOOKUP(E3028,Types!A:A,Types!B:B)</f>
        <v>Pop</v>
      </c>
      <c r="G3028">
        <v>0</v>
      </c>
      <c r="H3028">
        <v>0</v>
      </c>
      <c r="I3028">
        <v>1</v>
      </c>
      <c r="J3028">
        <v>2</v>
      </c>
      <c r="K3028" t="str">
        <f>LOOKUP(J3028,Types!A:A,Types!B:B)</f>
        <v>Pop</v>
      </c>
      <c r="L3028">
        <f t="shared" si="47"/>
        <v>0</v>
      </c>
    </row>
    <row r="3029" spans="1:12" x14ac:dyDescent="0.2">
      <c r="A3029" t="s">
        <v>545</v>
      </c>
      <c r="B3029" s="3">
        <v>1.7687569197732901E-5</v>
      </c>
      <c r="C3029" s="3">
        <v>2.53072466875892E-5</v>
      </c>
      <c r="D3029">
        <v>0.99994796514511097</v>
      </c>
      <c r="E3029">
        <v>2</v>
      </c>
      <c r="F3029" s="2" t="str">
        <f>LOOKUP(E3029,Types!A:A,Types!B:B)</f>
        <v>Pop</v>
      </c>
      <c r="G3029">
        <v>0</v>
      </c>
      <c r="H3029">
        <v>0</v>
      </c>
      <c r="I3029">
        <v>1</v>
      </c>
      <c r="J3029">
        <v>2</v>
      </c>
      <c r="K3029" t="str">
        <f>LOOKUP(J3029,Types!A:A,Types!B:B)</f>
        <v>Pop</v>
      </c>
      <c r="L3029">
        <f t="shared" si="47"/>
        <v>0</v>
      </c>
    </row>
    <row r="3030" spans="1:12" x14ac:dyDescent="0.2">
      <c r="A3030" t="s">
        <v>322</v>
      </c>
      <c r="B3030">
        <v>1.04504717455711E-4</v>
      </c>
      <c r="C3030">
        <v>2.1997417206875901E-4</v>
      </c>
      <c r="D3030">
        <v>0.99945038557052601</v>
      </c>
      <c r="E3030">
        <v>2</v>
      </c>
      <c r="F3030" s="2" t="str">
        <f>LOOKUP(E3030,Types!A:A,Types!B:B)</f>
        <v>Pop</v>
      </c>
      <c r="G3030">
        <v>0</v>
      </c>
      <c r="H3030">
        <v>0</v>
      </c>
      <c r="I3030">
        <v>1</v>
      </c>
      <c r="J3030">
        <v>2</v>
      </c>
      <c r="K3030" t="str">
        <f>LOOKUP(J3030,Types!A:A,Types!B:B)</f>
        <v>Pop</v>
      </c>
      <c r="L3030">
        <f t="shared" si="47"/>
        <v>0</v>
      </c>
    </row>
    <row r="3031" spans="1:12" x14ac:dyDescent="0.2">
      <c r="A3031" t="s">
        <v>1680</v>
      </c>
      <c r="B3031" s="3">
        <v>2.1438625481096001E-5</v>
      </c>
      <c r="C3031" s="3">
        <v>5.7374350035388404E-6</v>
      </c>
      <c r="D3031">
        <v>0.99992400407791104</v>
      </c>
      <c r="E3031">
        <v>2</v>
      </c>
      <c r="F3031" s="2" t="str">
        <f>LOOKUP(E3031,Types!A:A,Types!B:B)</f>
        <v>Pop</v>
      </c>
      <c r="G3031">
        <v>0</v>
      </c>
      <c r="H3031">
        <v>0</v>
      </c>
      <c r="I3031">
        <v>1</v>
      </c>
      <c r="J3031">
        <v>1</v>
      </c>
      <c r="K3031" t="str">
        <f>LOOKUP(J3031,Types!A:A,Types!B:B)</f>
        <v>Art</v>
      </c>
      <c r="L3031">
        <f t="shared" si="47"/>
        <v>1</v>
      </c>
    </row>
    <row r="3032" spans="1:12" x14ac:dyDescent="0.2">
      <c r="A3032" t="s">
        <v>1792</v>
      </c>
      <c r="B3032" s="3">
        <v>6.9059722591191503E-5</v>
      </c>
      <c r="C3032">
        <v>1.2134886492276501E-4</v>
      </c>
      <c r="D3032">
        <v>0.99940407276153498</v>
      </c>
      <c r="E3032">
        <v>2</v>
      </c>
      <c r="F3032" s="2" t="str">
        <f>LOOKUP(E3032,Types!A:A,Types!B:B)</f>
        <v>Pop</v>
      </c>
      <c r="G3032">
        <v>0</v>
      </c>
      <c r="H3032">
        <v>0</v>
      </c>
      <c r="I3032">
        <v>1</v>
      </c>
      <c r="J3032">
        <v>1</v>
      </c>
      <c r="K3032" t="str">
        <f>LOOKUP(J3032,Types!A:A,Types!B:B)</f>
        <v>Art</v>
      </c>
      <c r="L3032">
        <f t="shared" si="47"/>
        <v>1</v>
      </c>
    </row>
    <row r="3033" spans="1:12" x14ac:dyDescent="0.2">
      <c r="A3033" t="s">
        <v>405</v>
      </c>
      <c r="B3033" s="3">
        <v>1.29017425933852E-5</v>
      </c>
      <c r="C3033" s="3">
        <v>5.3606902383762602E-7</v>
      </c>
      <c r="D3033">
        <v>0.99989128112792902</v>
      </c>
      <c r="E3033">
        <v>2</v>
      </c>
      <c r="F3033" s="2" t="str">
        <f>LOOKUP(E3033,Types!A:A,Types!B:B)</f>
        <v>Pop</v>
      </c>
      <c r="G3033">
        <v>0</v>
      </c>
      <c r="H3033">
        <v>0</v>
      </c>
      <c r="I3033">
        <v>1</v>
      </c>
      <c r="J3033">
        <v>2</v>
      </c>
      <c r="K3033" t="str">
        <f>LOOKUP(J3033,Types!A:A,Types!B:B)</f>
        <v>Pop</v>
      </c>
      <c r="L3033">
        <f t="shared" si="47"/>
        <v>0</v>
      </c>
    </row>
    <row r="3034" spans="1:12" x14ac:dyDescent="0.2">
      <c r="A3034" t="s">
        <v>435</v>
      </c>
      <c r="B3034" s="3">
        <v>8.41545534058241E-6</v>
      </c>
      <c r="C3034" s="3">
        <v>5.0116354941565002E-6</v>
      </c>
      <c r="D3034">
        <v>0.99998420476913397</v>
      </c>
      <c r="E3034">
        <v>2</v>
      </c>
      <c r="F3034" s="2" t="str">
        <f>LOOKUP(E3034,Types!A:A,Types!B:B)</f>
        <v>Pop</v>
      </c>
      <c r="G3034">
        <v>0</v>
      </c>
      <c r="H3034">
        <v>0</v>
      </c>
      <c r="I3034">
        <v>1</v>
      </c>
      <c r="J3034">
        <v>2</v>
      </c>
      <c r="K3034" t="str">
        <f>LOOKUP(J3034,Types!A:A,Types!B:B)</f>
        <v>Pop</v>
      </c>
      <c r="L3034">
        <f t="shared" si="47"/>
        <v>0</v>
      </c>
    </row>
    <row r="3035" spans="1:12" x14ac:dyDescent="0.2">
      <c r="A3035" t="s">
        <v>1050</v>
      </c>
      <c r="B3035" s="3">
        <v>5.1059094403171898E-5</v>
      </c>
      <c r="C3035">
        <v>1.20495562441647E-4</v>
      </c>
      <c r="D3035">
        <v>0.99980115890502896</v>
      </c>
      <c r="E3035">
        <v>2</v>
      </c>
      <c r="F3035" s="2" t="str">
        <f>LOOKUP(E3035,Types!A:A,Types!B:B)</f>
        <v>Pop</v>
      </c>
      <c r="G3035">
        <v>0</v>
      </c>
      <c r="H3035">
        <v>0</v>
      </c>
      <c r="I3035">
        <v>1</v>
      </c>
      <c r="J3035">
        <v>2</v>
      </c>
      <c r="K3035" t="str">
        <f>LOOKUP(J3035,Types!A:A,Types!B:B)</f>
        <v>Pop</v>
      </c>
      <c r="L3035">
        <f t="shared" si="47"/>
        <v>0</v>
      </c>
    </row>
    <row r="3036" spans="1:12" x14ac:dyDescent="0.2">
      <c r="A3036" t="s">
        <v>1484</v>
      </c>
      <c r="B3036" s="3">
        <v>5.4840511438669603E-5</v>
      </c>
      <c r="C3036" s="3">
        <v>3.3202725262526601E-6</v>
      </c>
      <c r="D3036">
        <v>0.99884629249572698</v>
      </c>
      <c r="E3036">
        <v>2</v>
      </c>
      <c r="F3036" s="2" t="str">
        <f>LOOKUP(E3036,Types!A:A,Types!B:B)</f>
        <v>Pop</v>
      </c>
      <c r="G3036">
        <v>0</v>
      </c>
      <c r="H3036">
        <v>0</v>
      </c>
      <c r="I3036">
        <v>1</v>
      </c>
      <c r="J3036">
        <v>2</v>
      </c>
      <c r="K3036" t="str">
        <f>LOOKUP(J3036,Types!A:A,Types!B:B)</f>
        <v>Pop</v>
      </c>
      <c r="L3036">
        <f t="shared" si="47"/>
        <v>0</v>
      </c>
    </row>
    <row r="3037" spans="1:12" x14ac:dyDescent="0.2">
      <c r="A3037" t="s">
        <v>993</v>
      </c>
      <c r="B3037" s="3">
        <v>2.7066291750088499E-6</v>
      </c>
      <c r="C3037" s="3">
        <v>1.6565130067647199E-7</v>
      </c>
      <c r="D3037">
        <v>0.99999475479125899</v>
      </c>
      <c r="E3037">
        <v>2</v>
      </c>
      <c r="F3037" s="2" t="str">
        <f>LOOKUP(E3037,Types!A:A,Types!B:B)</f>
        <v>Pop</v>
      </c>
      <c r="G3037">
        <v>0</v>
      </c>
      <c r="H3037">
        <v>0</v>
      </c>
      <c r="I3037">
        <v>1</v>
      </c>
      <c r="J3037">
        <v>2</v>
      </c>
      <c r="K3037" t="str">
        <f>LOOKUP(J3037,Types!A:A,Types!B:B)</f>
        <v>Pop</v>
      </c>
      <c r="L3037">
        <f t="shared" si="47"/>
        <v>0</v>
      </c>
    </row>
    <row r="3038" spans="1:12" x14ac:dyDescent="0.2">
      <c r="A3038" t="s">
        <v>2031</v>
      </c>
      <c r="B3038">
        <v>5.7980819838121501E-4</v>
      </c>
      <c r="C3038">
        <v>5.0003184005618E-3</v>
      </c>
      <c r="D3038">
        <v>0.99379032850265503</v>
      </c>
      <c r="E3038">
        <v>2</v>
      </c>
      <c r="F3038" s="2" t="str">
        <f>LOOKUP(E3038,Types!A:A,Types!B:B)</f>
        <v>Pop</v>
      </c>
      <c r="G3038">
        <v>0</v>
      </c>
      <c r="H3038">
        <v>0</v>
      </c>
      <c r="I3038">
        <v>1</v>
      </c>
      <c r="J3038">
        <v>2</v>
      </c>
      <c r="K3038" t="str">
        <f>LOOKUP(J3038,Types!A:A,Types!B:B)</f>
        <v>Pop</v>
      </c>
      <c r="L3038">
        <f t="shared" si="47"/>
        <v>0</v>
      </c>
    </row>
    <row r="3039" spans="1:12" x14ac:dyDescent="0.2">
      <c r="A3039" t="s">
        <v>1945</v>
      </c>
      <c r="B3039">
        <v>3.80780023988336E-4</v>
      </c>
      <c r="C3039">
        <v>7.4119499186053796E-4</v>
      </c>
      <c r="D3039">
        <v>0.99815434217453003</v>
      </c>
      <c r="E3039">
        <v>2</v>
      </c>
      <c r="F3039" s="2" t="str">
        <f>LOOKUP(E3039,Types!A:A,Types!B:B)</f>
        <v>Pop</v>
      </c>
      <c r="G3039">
        <v>0</v>
      </c>
      <c r="H3039">
        <v>0</v>
      </c>
      <c r="I3039">
        <v>1</v>
      </c>
      <c r="J3039">
        <v>2</v>
      </c>
      <c r="K3039" t="str">
        <f>LOOKUP(J3039,Types!A:A,Types!B:B)</f>
        <v>Pop</v>
      </c>
      <c r="L3039">
        <f t="shared" si="47"/>
        <v>0</v>
      </c>
    </row>
    <row r="3040" spans="1:12" x14ac:dyDescent="0.2">
      <c r="A3040" t="s">
        <v>888</v>
      </c>
      <c r="B3040" s="3">
        <v>4.3854875002580204E-6</v>
      </c>
      <c r="C3040" s="3">
        <v>1.36172570819326E-6</v>
      </c>
      <c r="D3040">
        <v>0.99999231100082397</v>
      </c>
      <c r="E3040">
        <v>2</v>
      </c>
      <c r="F3040" s="2" t="str">
        <f>LOOKUP(E3040,Types!A:A,Types!B:B)</f>
        <v>Pop</v>
      </c>
      <c r="G3040">
        <v>0</v>
      </c>
      <c r="H3040">
        <v>0</v>
      </c>
      <c r="I3040">
        <v>1</v>
      </c>
      <c r="J3040">
        <v>2</v>
      </c>
      <c r="K3040" t="str">
        <f>LOOKUP(J3040,Types!A:A,Types!B:B)</f>
        <v>Pop</v>
      </c>
      <c r="L3040">
        <f t="shared" si="47"/>
        <v>0</v>
      </c>
    </row>
    <row r="3041" spans="1:12" x14ac:dyDescent="0.2">
      <c r="A3041" t="s">
        <v>1935</v>
      </c>
      <c r="B3041">
        <v>1.9217160297557701E-4</v>
      </c>
      <c r="C3041" s="3">
        <v>6.9160203565843403E-5</v>
      </c>
      <c r="D3041">
        <v>0.99858707189559903</v>
      </c>
      <c r="E3041">
        <v>2</v>
      </c>
      <c r="F3041" s="2" t="str">
        <f>LOOKUP(E3041,Types!A:A,Types!B:B)</f>
        <v>Pop</v>
      </c>
      <c r="G3041">
        <v>0</v>
      </c>
      <c r="H3041">
        <v>0</v>
      </c>
      <c r="I3041">
        <v>1</v>
      </c>
      <c r="J3041">
        <v>2</v>
      </c>
      <c r="K3041" t="str">
        <f>LOOKUP(J3041,Types!A:A,Types!B:B)</f>
        <v>Pop</v>
      </c>
      <c r="L3041">
        <f t="shared" si="47"/>
        <v>0</v>
      </c>
    </row>
    <row r="3042" spans="1:12" x14ac:dyDescent="0.2">
      <c r="A3042" t="s">
        <v>1499</v>
      </c>
      <c r="B3042">
        <v>1.01208010164555E-4</v>
      </c>
      <c r="C3042">
        <v>6.0042279073968497E-4</v>
      </c>
      <c r="D3042">
        <v>0.999256551265716</v>
      </c>
      <c r="E3042">
        <v>2</v>
      </c>
      <c r="F3042" s="2" t="str">
        <f>LOOKUP(E3042,Types!A:A,Types!B:B)</f>
        <v>Pop</v>
      </c>
      <c r="G3042">
        <v>0</v>
      </c>
      <c r="H3042">
        <v>0</v>
      </c>
      <c r="I3042">
        <v>1</v>
      </c>
      <c r="J3042">
        <v>2</v>
      </c>
      <c r="K3042" t="str">
        <f>LOOKUP(J3042,Types!A:A,Types!B:B)</f>
        <v>Pop</v>
      </c>
      <c r="L3042">
        <f t="shared" si="47"/>
        <v>0</v>
      </c>
    </row>
    <row r="3043" spans="1:12" x14ac:dyDescent="0.2">
      <c r="A3043" t="s">
        <v>78</v>
      </c>
      <c r="B3043" s="3">
        <v>2.5407605789951001E-5</v>
      </c>
      <c r="C3043" s="3">
        <v>1.1310283980492299E-6</v>
      </c>
      <c r="D3043">
        <v>0.99980598688125599</v>
      </c>
      <c r="E3043">
        <v>2</v>
      </c>
      <c r="F3043" s="2" t="str">
        <f>LOOKUP(E3043,Types!A:A,Types!B:B)</f>
        <v>Pop</v>
      </c>
      <c r="G3043">
        <v>0</v>
      </c>
      <c r="H3043">
        <v>0</v>
      </c>
      <c r="I3043">
        <v>1</v>
      </c>
      <c r="J3043">
        <v>2</v>
      </c>
      <c r="K3043" t="str">
        <f>LOOKUP(J3043,Types!A:A,Types!B:B)</f>
        <v>Pop</v>
      </c>
      <c r="L3043">
        <f t="shared" si="47"/>
        <v>0</v>
      </c>
    </row>
    <row r="3044" spans="1:12" x14ac:dyDescent="0.2">
      <c r="A3044" t="s">
        <v>96</v>
      </c>
      <c r="B3044" s="3">
        <v>3.7351226637838402E-5</v>
      </c>
      <c r="C3044" s="3">
        <v>3.7426674680318602E-5</v>
      </c>
      <c r="D3044">
        <v>0.99987298250198298</v>
      </c>
      <c r="E3044">
        <v>2</v>
      </c>
      <c r="F3044" s="2" t="str">
        <f>LOOKUP(E3044,Types!A:A,Types!B:B)</f>
        <v>Pop</v>
      </c>
      <c r="G3044">
        <v>0</v>
      </c>
      <c r="H3044">
        <v>0</v>
      </c>
      <c r="I3044">
        <v>1</v>
      </c>
      <c r="J3044">
        <v>2</v>
      </c>
      <c r="K3044" t="str">
        <f>LOOKUP(J3044,Types!A:A,Types!B:B)</f>
        <v>Pop</v>
      </c>
      <c r="L3044">
        <f t="shared" si="47"/>
        <v>0</v>
      </c>
    </row>
    <row r="3045" spans="1:12" x14ac:dyDescent="0.2">
      <c r="A3045" t="s">
        <v>367</v>
      </c>
      <c r="B3045" s="3">
        <v>7.7228614827618003E-6</v>
      </c>
      <c r="C3045" s="3">
        <v>4.05605442210799E-6</v>
      </c>
      <c r="D3045">
        <v>0.99998712539672796</v>
      </c>
      <c r="E3045">
        <v>2</v>
      </c>
      <c r="F3045" s="2" t="str">
        <f>LOOKUP(E3045,Types!A:A,Types!B:B)</f>
        <v>Pop</v>
      </c>
      <c r="G3045">
        <v>0</v>
      </c>
      <c r="H3045">
        <v>0</v>
      </c>
      <c r="I3045">
        <v>1</v>
      </c>
      <c r="J3045">
        <v>2</v>
      </c>
      <c r="K3045" t="str">
        <f>LOOKUP(J3045,Types!A:A,Types!B:B)</f>
        <v>Pop</v>
      </c>
      <c r="L3045">
        <f t="shared" si="47"/>
        <v>0</v>
      </c>
    </row>
    <row r="3046" spans="1:12" x14ac:dyDescent="0.2">
      <c r="A3046" t="s">
        <v>1867</v>
      </c>
      <c r="B3046">
        <v>1.46568461786955E-4</v>
      </c>
      <c r="C3046">
        <v>5.4276647279039004E-4</v>
      </c>
      <c r="D3046">
        <v>0.999028980731964</v>
      </c>
      <c r="E3046">
        <v>2</v>
      </c>
      <c r="F3046" s="2" t="str">
        <f>LOOKUP(E3046,Types!A:A,Types!B:B)</f>
        <v>Pop</v>
      </c>
      <c r="G3046">
        <v>0</v>
      </c>
      <c r="H3046">
        <v>0</v>
      </c>
      <c r="I3046">
        <v>1</v>
      </c>
      <c r="J3046">
        <v>2</v>
      </c>
      <c r="K3046" t="str">
        <f>LOOKUP(J3046,Types!A:A,Types!B:B)</f>
        <v>Pop</v>
      </c>
      <c r="L3046">
        <f t="shared" si="47"/>
        <v>0</v>
      </c>
    </row>
    <row r="3047" spans="1:12" x14ac:dyDescent="0.2">
      <c r="A3047" t="s">
        <v>1194</v>
      </c>
      <c r="B3047" s="3">
        <v>1.0250968443870001E-5</v>
      </c>
      <c r="C3047" s="3">
        <v>9.7562804057815789E-7</v>
      </c>
      <c r="D3047">
        <v>0.99994069337844804</v>
      </c>
      <c r="E3047">
        <v>2</v>
      </c>
      <c r="F3047" s="2" t="str">
        <f>LOOKUP(E3047,Types!A:A,Types!B:B)</f>
        <v>Pop</v>
      </c>
      <c r="G3047">
        <v>0</v>
      </c>
      <c r="H3047">
        <v>0</v>
      </c>
      <c r="I3047">
        <v>1</v>
      </c>
      <c r="J3047">
        <v>2</v>
      </c>
      <c r="K3047" t="str">
        <f>LOOKUP(J3047,Types!A:A,Types!B:B)</f>
        <v>Pop</v>
      </c>
      <c r="L3047">
        <f t="shared" si="47"/>
        <v>0</v>
      </c>
    </row>
    <row r="3048" spans="1:12" x14ac:dyDescent="0.2">
      <c r="A3048" t="s">
        <v>625</v>
      </c>
      <c r="B3048" s="3">
        <v>8.8498659067681702E-8</v>
      </c>
      <c r="C3048" s="3">
        <v>3.2127298599249302E-9</v>
      </c>
      <c r="D3048">
        <v>0.99999982118606501</v>
      </c>
      <c r="E3048">
        <v>2</v>
      </c>
      <c r="F3048" s="2" t="str">
        <f>LOOKUP(E3048,Types!A:A,Types!B:B)</f>
        <v>Pop</v>
      </c>
      <c r="G3048">
        <v>0</v>
      </c>
      <c r="H3048">
        <v>0</v>
      </c>
      <c r="I3048">
        <v>1</v>
      </c>
      <c r="J3048">
        <v>2</v>
      </c>
      <c r="K3048" t="str">
        <f>LOOKUP(J3048,Types!A:A,Types!B:B)</f>
        <v>Pop</v>
      </c>
      <c r="L3048">
        <f t="shared" si="47"/>
        <v>0</v>
      </c>
    </row>
    <row r="3049" spans="1:12" x14ac:dyDescent="0.2">
      <c r="A3049" t="s">
        <v>594</v>
      </c>
      <c r="B3049" s="3">
        <v>4.5067950850352597E-5</v>
      </c>
      <c r="C3049" s="3">
        <v>2.8328366170171601E-5</v>
      </c>
      <c r="D3049">
        <v>0.99986112117767301</v>
      </c>
      <c r="E3049">
        <v>2</v>
      </c>
      <c r="F3049" s="2" t="str">
        <f>LOOKUP(E3049,Types!A:A,Types!B:B)</f>
        <v>Pop</v>
      </c>
      <c r="G3049">
        <v>0</v>
      </c>
      <c r="H3049">
        <v>0</v>
      </c>
      <c r="I3049">
        <v>1</v>
      </c>
      <c r="J3049">
        <v>2</v>
      </c>
      <c r="K3049" t="str">
        <f>LOOKUP(J3049,Types!A:A,Types!B:B)</f>
        <v>Pop</v>
      </c>
      <c r="L3049">
        <f t="shared" si="47"/>
        <v>0</v>
      </c>
    </row>
    <row r="3050" spans="1:12" x14ac:dyDescent="0.2">
      <c r="A3050" t="s">
        <v>299</v>
      </c>
      <c r="B3050" s="3">
        <v>2.7463320293463699E-5</v>
      </c>
      <c r="C3050">
        <v>1.07445033791009E-4</v>
      </c>
      <c r="D3050">
        <v>0.999864161014556</v>
      </c>
      <c r="E3050">
        <v>2</v>
      </c>
      <c r="F3050" s="2" t="str">
        <f>LOOKUP(E3050,Types!A:A,Types!B:B)</f>
        <v>Pop</v>
      </c>
      <c r="G3050">
        <v>0</v>
      </c>
      <c r="H3050">
        <v>0</v>
      </c>
      <c r="I3050">
        <v>1</v>
      </c>
      <c r="J3050">
        <v>2</v>
      </c>
      <c r="K3050" t="str">
        <f>LOOKUP(J3050,Types!A:A,Types!B:B)</f>
        <v>Pop</v>
      </c>
      <c r="L3050">
        <f t="shared" si="47"/>
        <v>0</v>
      </c>
    </row>
    <row r="3051" spans="1:12" x14ac:dyDescent="0.2">
      <c r="A3051" t="s">
        <v>725</v>
      </c>
      <c r="B3051">
        <v>5.7263777125626802E-4</v>
      </c>
      <c r="C3051">
        <v>1.0506467660888999E-3</v>
      </c>
      <c r="D3051">
        <v>0.98918741941452004</v>
      </c>
      <c r="E3051">
        <v>2</v>
      </c>
      <c r="F3051" s="2" t="str">
        <f>LOOKUP(E3051,Types!A:A,Types!B:B)</f>
        <v>Pop</v>
      </c>
      <c r="G3051">
        <v>0</v>
      </c>
      <c r="H3051">
        <v>0</v>
      </c>
      <c r="I3051">
        <v>1</v>
      </c>
      <c r="J3051">
        <v>1</v>
      </c>
      <c r="K3051" t="str">
        <f>LOOKUP(J3051,Types!A:A,Types!B:B)</f>
        <v>Art</v>
      </c>
      <c r="L3051">
        <f t="shared" si="47"/>
        <v>1</v>
      </c>
    </row>
    <row r="3052" spans="1:12" x14ac:dyDescent="0.2">
      <c r="A3052" t="s">
        <v>713</v>
      </c>
      <c r="B3052" s="3">
        <v>3.3351228921674097E-5</v>
      </c>
      <c r="C3052">
        <v>2.4427581229247099E-4</v>
      </c>
      <c r="D3052">
        <v>0.99971061944961503</v>
      </c>
      <c r="E3052">
        <v>2</v>
      </c>
      <c r="F3052" s="2" t="str">
        <f>LOOKUP(E3052,Types!A:A,Types!B:B)</f>
        <v>Pop</v>
      </c>
      <c r="G3052">
        <v>0</v>
      </c>
      <c r="H3052">
        <v>0</v>
      </c>
      <c r="I3052">
        <v>1</v>
      </c>
      <c r="J3052">
        <v>2</v>
      </c>
      <c r="K3052" t="str">
        <f>LOOKUP(J3052,Types!A:A,Types!B:B)</f>
        <v>Pop</v>
      </c>
      <c r="L3052">
        <f t="shared" si="47"/>
        <v>0</v>
      </c>
    </row>
    <row r="3053" spans="1:12" x14ac:dyDescent="0.2">
      <c r="A3053" t="s">
        <v>1436</v>
      </c>
      <c r="B3053" s="3">
        <v>9.9392615084070699E-5</v>
      </c>
      <c r="C3053">
        <v>1.25816580839455E-3</v>
      </c>
      <c r="D3053">
        <v>0.99858742952346802</v>
      </c>
      <c r="E3053">
        <v>2</v>
      </c>
      <c r="F3053" s="2" t="str">
        <f>LOOKUP(E3053,Types!A:A,Types!B:B)</f>
        <v>Pop</v>
      </c>
      <c r="G3053">
        <v>0</v>
      </c>
      <c r="H3053">
        <v>0</v>
      </c>
      <c r="I3053">
        <v>1</v>
      </c>
      <c r="J3053">
        <v>2</v>
      </c>
      <c r="K3053" t="str">
        <f>LOOKUP(J3053,Types!A:A,Types!B:B)</f>
        <v>Pop</v>
      </c>
      <c r="L3053">
        <f t="shared" si="47"/>
        <v>0</v>
      </c>
    </row>
    <row r="3054" spans="1:12" x14ac:dyDescent="0.2">
      <c r="A3054" t="s">
        <v>1176</v>
      </c>
      <c r="B3054" s="3">
        <v>2.3327368126047E-6</v>
      </c>
      <c r="C3054" s="3">
        <v>1.0351130868002601E-6</v>
      </c>
      <c r="D3054">
        <v>0.99999648332595803</v>
      </c>
      <c r="E3054">
        <v>2</v>
      </c>
      <c r="F3054" s="2" t="str">
        <f>LOOKUP(E3054,Types!A:A,Types!B:B)</f>
        <v>Pop</v>
      </c>
      <c r="G3054">
        <v>0</v>
      </c>
      <c r="H3054">
        <v>0</v>
      </c>
      <c r="I3054">
        <v>1</v>
      </c>
      <c r="J3054">
        <v>2</v>
      </c>
      <c r="K3054" t="str">
        <f>LOOKUP(J3054,Types!A:A,Types!B:B)</f>
        <v>Pop</v>
      </c>
      <c r="L3054">
        <f t="shared" si="47"/>
        <v>0</v>
      </c>
    </row>
    <row r="3055" spans="1:12" x14ac:dyDescent="0.2">
      <c r="A3055" t="s">
        <v>848</v>
      </c>
      <c r="B3055" s="3">
        <v>2.8732001737807799E-5</v>
      </c>
      <c r="C3055" s="3">
        <v>2.98947924193271E-7</v>
      </c>
      <c r="D3055">
        <v>0.99825012683868397</v>
      </c>
      <c r="E3055">
        <v>2</v>
      </c>
      <c r="F3055" s="2" t="str">
        <f>LOOKUP(E3055,Types!A:A,Types!B:B)</f>
        <v>Pop</v>
      </c>
      <c r="G3055">
        <v>0</v>
      </c>
      <c r="H3055">
        <v>0</v>
      </c>
      <c r="I3055">
        <v>1</v>
      </c>
      <c r="J3055">
        <v>2</v>
      </c>
      <c r="K3055" t="str">
        <f>LOOKUP(J3055,Types!A:A,Types!B:B)</f>
        <v>Pop</v>
      </c>
      <c r="L3055">
        <f t="shared" si="47"/>
        <v>0</v>
      </c>
    </row>
    <row r="3056" spans="1:12" x14ac:dyDescent="0.2">
      <c r="A3056" t="s">
        <v>32</v>
      </c>
      <c r="B3056">
        <v>3.4476927248760998E-4</v>
      </c>
      <c r="C3056">
        <v>2.1437723189592301E-3</v>
      </c>
      <c r="D3056">
        <v>0.99582654237747104</v>
      </c>
      <c r="E3056">
        <v>2</v>
      </c>
      <c r="F3056" s="2" t="str">
        <f>LOOKUP(E3056,Types!A:A,Types!B:B)</f>
        <v>Pop</v>
      </c>
      <c r="G3056">
        <v>0</v>
      </c>
      <c r="H3056">
        <v>0</v>
      </c>
      <c r="I3056">
        <v>1</v>
      </c>
      <c r="J3056">
        <v>2</v>
      </c>
      <c r="K3056" t="str">
        <f>LOOKUP(J3056,Types!A:A,Types!B:B)</f>
        <v>Pop</v>
      </c>
      <c r="L3056">
        <f t="shared" si="47"/>
        <v>0</v>
      </c>
    </row>
    <row r="3057" spans="1:12" x14ac:dyDescent="0.2">
      <c r="A3057" t="s">
        <v>1851</v>
      </c>
      <c r="B3057" s="3">
        <v>3.1911617952573498E-6</v>
      </c>
      <c r="C3057" s="3">
        <v>9.2997771616865002E-7</v>
      </c>
      <c r="D3057">
        <v>0.99999541044235196</v>
      </c>
      <c r="E3057">
        <v>2</v>
      </c>
      <c r="F3057" s="2" t="str">
        <f>LOOKUP(E3057,Types!A:A,Types!B:B)</f>
        <v>Pop</v>
      </c>
      <c r="G3057">
        <v>0</v>
      </c>
      <c r="H3057">
        <v>0</v>
      </c>
      <c r="I3057">
        <v>1</v>
      </c>
      <c r="J3057">
        <v>2</v>
      </c>
      <c r="K3057" t="str">
        <f>LOOKUP(J3057,Types!A:A,Types!B:B)</f>
        <v>Pop</v>
      </c>
      <c r="L3057">
        <f t="shared" si="47"/>
        <v>0</v>
      </c>
    </row>
    <row r="3058" spans="1:12" x14ac:dyDescent="0.2">
      <c r="A3058" t="s">
        <v>1553</v>
      </c>
      <c r="B3058">
        <v>2.0511225739028299E-4</v>
      </c>
      <c r="C3058">
        <v>3.6956334952265003E-4</v>
      </c>
      <c r="D3058">
        <v>0.99835699796676602</v>
      </c>
      <c r="E3058">
        <v>2</v>
      </c>
      <c r="F3058" s="2" t="str">
        <f>LOOKUP(E3058,Types!A:A,Types!B:B)</f>
        <v>Pop</v>
      </c>
      <c r="G3058">
        <v>0</v>
      </c>
      <c r="H3058">
        <v>0</v>
      </c>
      <c r="I3058">
        <v>1</v>
      </c>
      <c r="J3058">
        <v>2</v>
      </c>
      <c r="K3058" t="str">
        <f>LOOKUP(J3058,Types!A:A,Types!B:B)</f>
        <v>Pop</v>
      </c>
      <c r="L3058">
        <f t="shared" si="47"/>
        <v>0</v>
      </c>
    </row>
    <row r="3059" spans="1:12" x14ac:dyDescent="0.2">
      <c r="A3059" t="s">
        <v>1319</v>
      </c>
      <c r="B3059" s="3">
        <v>2.30274490604642E-5</v>
      </c>
      <c r="C3059" s="3">
        <v>4.0851300582289601E-5</v>
      </c>
      <c r="D3059">
        <v>0.99988538026809604</v>
      </c>
      <c r="E3059">
        <v>2</v>
      </c>
      <c r="F3059" s="2" t="str">
        <f>LOOKUP(E3059,Types!A:A,Types!B:B)</f>
        <v>Pop</v>
      </c>
      <c r="G3059">
        <v>0</v>
      </c>
      <c r="H3059">
        <v>0</v>
      </c>
      <c r="I3059">
        <v>1</v>
      </c>
      <c r="J3059">
        <v>2</v>
      </c>
      <c r="K3059" t="str">
        <f>LOOKUP(J3059,Types!A:A,Types!B:B)</f>
        <v>Pop</v>
      </c>
      <c r="L3059">
        <f t="shared" si="47"/>
        <v>0</v>
      </c>
    </row>
    <row r="3060" spans="1:12" x14ac:dyDescent="0.2">
      <c r="A3060" t="s">
        <v>491</v>
      </c>
      <c r="B3060" s="3">
        <v>2.9587158678623303E-7</v>
      </c>
      <c r="C3060" s="3">
        <v>8.9179739148903503E-9</v>
      </c>
      <c r="D3060">
        <v>0.99999922513961703</v>
      </c>
      <c r="E3060">
        <v>2</v>
      </c>
      <c r="F3060" s="2" t="str">
        <f>LOOKUP(E3060,Types!A:A,Types!B:B)</f>
        <v>Pop</v>
      </c>
      <c r="G3060">
        <v>0</v>
      </c>
      <c r="H3060">
        <v>0</v>
      </c>
      <c r="I3060">
        <v>1</v>
      </c>
      <c r="J3060">
        <v>2</v>
      </c>
      <c r="K3060" t="str">
        <f>LOOKUP(J3060,Types!A:A,Types!B:B)</f>
        <v>Pop</v>
      </c>
      <c r="L3060">
        <f t="shared" si="47"/>
        <v>0</v>
      </c>
    </row>
    <row r="3061" spans="1:12" x14ac:dyDescent="0.2">
      <c r="A3061" t="s">
        <v>231</v>
      </c>
      <c r="B3061">
        <v>3.6990555236115997E-4</v>
      </c>
      <c r="C3061">
        <v>3.6005466245114798E-4</v>
      </c>
      <c r="D3061">
        <v>0.99664753675460804</v>
      </c>
      <c r="E3061">
        <v>2</v>
      </c>
      <c r="F3061" s="2" t="str">
        <f>LOOKUP(E3061,Types!A:A,Types!B:B)</f>
        <v>Pop</v>
      </c>
      <c r="G3061">
        <v>0</v>
      </c>
      <c r="H3061">
        <v>0</v>
      </c>
      <c r="I3061">
        <v>1</v>
      </c>
      <c r="J3061">
        <v>2</v>
      </c>
      <c r="K3061" t="str">
        <f>LOOKUP(J3061,Types!A:A,Types!B:B)</f>
        <v>Pop</v>
      </c>
      <c r="L3061">
        <f t="shared" si="47"/>
        <v>0</v>
      </c>
    </row>
    <row r="3062" spans="1:12" x14ac:dyDescent="0.2">
      <c r="A3062" t="s">
        <v>1540</v>
      </c>
      <c r="B3062">
        <v>1.9002103363163699E-4</v>
      </c>
      <c r="C3062">
        <v>2.4149296805262501E-3</v>
      </c>
      <c r="D3062">
        <v>0.99724942445755005</v>
      </c>
      <c r="E3062">
        <v>2</v>
      </c>
      <c r="F3062" s="2" t="str">
        <f>LOOKUP(E3062,Types!A:A,Types!B:B)</f>
        <v>Pop</v>
      </c>
      <c r="G3062">
        <v>0</v>
      </c>
      <c r="H3062">
        <v>0</v>
      </c>
      <c r="I3062">
        <v>1</v>
      </c>
      <c r="J3062">
        <v>2</v>
      </c>
      <c r="K3062" t="str">
        <f>LOOKUP(J3062,Types!A:A,Types!B:B)</f>
        <v>Pop</v>
      </c>
      <c r="L3062">
        <f t="shared" si="47"/>
        <v>0</v>
      </c>
    </row>
    <row r="3063" spans="1:12" x14ac:dyDescent="0.2">
      <c r="A3063" t="s">
        <v>868</v>
      </c>
      <c r="B3063" s="3">
        <v>1.31937794023428E-8</v>
      </c>
      <c r="C3063" s="3">
        <v>2.1108715470008399E-11</v>
      </c>
      <c r="D3063">
        <v>1</v>
      </c>
      <c r="E3063">
        <v>2</v>
      </c>
      <c r="F3063" s="2" t="str">
        <f>LOOKUP(E3063,Types!A:A,Types!B:B)</f>
        <v>Pop</v>
      </c>
      <c r="G3063">
        <v>0</v>
      </c>
      <c r="H3063">
        <v>0</v>
      </c>
      <c r="I3063">
        <v>1</v>
      </c>
      <c r="J3063">
        <v>2</v>
      </c>
      <c r="K3063" t="str">
        <f>LOOKUP(J3063,Types!A:A,Types!B:B)</f>
        <v>Pop</v>
      </c>
      <c r="L3063">
        <f t="shared" si="47"/>
        <v>0</v>
      </c>
    </row>
    <row r="3064" spans="1:12" x14ac:dyDescent="0.2">
      <c r="A3064" t="s">
        <v>1035</v>
      </c>
      <c r="B3064" s="3">
        <v>1.6671185221639401E-5</v>
      </c>
      <c r="C3064" s="3">
        <v>6.4415567067044296E-6</v>
      </c>
      <c r="D3064">
        <v>0.999927878379821</v>
      </c>
      <c r="E3064">
        <v>2</v>
      </c>
      <c r="F3064" s="2" t="str">
        <f>LOOKUP(E3064,Types!A:A,Types!B:B)</f>
        <v>Pop</v>
      </c>
      <c r="G3064">
        <v>0</v>
      </c>
      <c r="H3064">
        <v>0</v>
      </c>
      <c r="I3064">
        <v>1</v>
      </c>
      <c r="J3064">
        <v>2</v>
      </c>
      <c r="K3064" t="str">
        <f>LOOKUP(J3064,Types!A:A,Types!B:B)</f>
        <v>Pop</v>
      </c>
      <c r="L3064">
        <f t="shared" si="47"/>
        <v>0</v>
      </c>
    </row>
    <row r="3065" spans="1:12" x14ac:dyDescent="0.2">
      <c r="A3065" t="s">
        <v>244</v>
      </c>
      <c r="B3065" s="3">
        <v>3.4436995974829099E-6</v>
      </c>
      <c r="C3065" s="3">
        <v>3.3804835197770402E-7</v>
      </c>
      <c r="D3065">
        <v>0.99999237060546797</v>
      </c>
      <c r="E3065">
        <v>2</v>
      </c>
      <c r="F3065" s="2" t="str">
        <f>LOOKUP(E3065,Types!A:A,Types!B:B)</f>
        <v>Pop</v>
      </c>
      <c r="G3065">
        <v>0</v>
      </c>
      <c r="H3065">
        <v>0</v>
      </c>
      <c r="I3065">
        <v>1</v>
      </c>
      <c r="J3065">
        <v>2</v>
      </c>
      <c r="K3065" t="str">
        <f>LOOKUP(J3065,Types!A:A,Types!B:B)</f>
        <v>Pop</v>
      </c>
      <c r="L3065">
        <f t="shared" si="47"/>
        <v>0</v>
      </c>
    </row>
    <row r="3066" spans="1:12" x14ac:dyDescent="0.2">
      <c r="A3066" t="s">
        <v>1312</v>
      </c>
      <c r="B3066" s="3">
        <v>1.967570568695E-7</v>
      </c>
      <c r="C3066" s="3">
        <v>6.6971788115210901E-9</v>
      </c>
      <c r="D3066">
        <v>0.99999952316284102</v>
      </c>
      <c r="E3066">
        <v>2</v>
      </c>
      <c r="F3066" s="2" t="str">
        <f>LOOKUP(E3066,Types!A:A,Types!B:B)</f>
        <v>Pop</v>
      </c>
      <c r="G3066">
        <v>0</v>
      </c>
      <c r="H3066">
        <v>0</v>
      </c>
      <c r="I3066">
        <v>1</v>
      </c>
      <c r="J3066">
        <v>2</v>
      </c>
      <c r="K3066" t="str">
        <f>LOOKUP(J3066,Types!A:A,Types!B:B)</f>
        <v>Pop</v>
      </c>
      <c r="L3066">
        <f t="shared" si="47"/>
        <v>0</v>
      </c>
    </row>
    <row r="3067" spans="1:12" x14ac:dyDescent="0.2">
      <c r="A3067" t="s">
        <v>484</v>
      </c>
      <c r="B3067" s="3">
        <v>1.42900053106131E-5</v>
      </c>
      <c r="C3067" s="3">
        <v>8.0589408753439703E-5</v>
      </c>
      <c r="D3067">
        <v>0.99990308284759499</v>
      </c>
      <c r="E3067">
        <v>2</v>
      </c>
      <c r="F3067" s="2" t="str">
        <f>LOOKUP(E3067,Types!A:A,Types!B:B)</f>
        <v>Pop</v>
      </c>
      <c r="G3067">
        <v>0</v>
      </c>
      <c r="H3067">
        <v>0</v>
      </c>
      <c r="I3067">
        <v>1</v>
      </c>
      <c r="J3067">
        <v>2</v>
      </c>
      <c r="K3067" t="str">
        <f>LOOKUP(J3067,Types!A:A,Types!B:B)</f>
        <v>Pop</v>
      </c>
      <c r="L3067">
        <f t="shared" si="47"/>
        <v>0</v>
      </c>
    </row>
    <row r="3068" spans="1:12" x14ac:dyDescent="0.2">
      <c r="A3068" t="s">
        <v>2135</v>
      </c>
      <c r="B3068" s="3">
        <v>6.0031720749975595E-7</v>
      </c>
      <c r="C3068" s="3">
        <v>8.2707032333928493E-9</v>
      </c>
      <c r="D3068">
        <v>0.99999797344207697</v>
      </c>
      <c r="E3068">
        <v>2</v>
      </c>
      <c r="F3068" s="2" t="str">
        <f>LOOKUP(E3068,Types!A:A,Types!B:B)</f>
        <v>Pop</v>
      </c>
      <c r="G3068">
        <v>0</v>
      </c>
      <c r="H3068">
        <v>0</v>
      </c>
      <c r="I3068">
        <v>1</v>
      </c>
      <c r="J3068">
        <v>2</v>
      </c>
      <c r="K3068" t="str">
        <f>LOOKUP(J3068,Types!A:A,Types!B:B)</f>
        <v>Pop</v>
      </c>
      <c r="L3068">
        <f t="shared" si="47"/>
        <v>0</v>
      </c>
    </row>
    <row r="3069" spans="1:12" x14ac:dyDescent="0.2">
      <c r="A3069" t="s">
        <v>150</v>
      </c>
      <c r="B3069">
        <v>7.6279084896668705E-4</v>
      </c>
      <c r="C3069">
        <v>2.1849416662007501E-3</v>
      </c>
      <c r="D3069">
        <v>0.99106246232986395</v>
      </c>
      <c r="E3069">
        <v>2</v>
      </c>
      <c r="F3069" s="2" t="str">
        <f>LOOKUP(E3069,Types!A:A,Types!B:B)</f>
        <v>Pop</v>
      </c>
      <c r="G3069">
        <v>0</v>
      </c>
      <c r="H3069">
        <v>0</v>
      </c>
      <c r="I3069">
        <v>1</v>
      </c>
      <c r="J3069">
        <v>2</v>
      </c>
      <c r="K3069" t="str">
        <f>LOOKUP(J3069,Types!A:A,Types!B:B)</f>
        <v>Pop</v>
      </c>
      <c r="L3069">
        <f t="shared" si="47"/>
        <v>0</v>
      </c>
    </row>
    <row r="3070" spans="1:12" x14ac:dyDescent="0.2">
      <c r="A3070" t="s">
        <v>905</v>
      </c>
      <c r="B3070" s="3">
        <v>1.2443867490219399E-5</v>
      </c>
      <c r="C3070" s="3">
        <v>2.0535222574835599E-5</v>
      </c>
      <c r="D3070">
        <v>0.99995458126068104</v>
      </c>
      <c r="E3070">
        <v>2</v>
      </c>
      <c r="F3070" s="2" t="str">
        <f>LOOKUP(E3070,Types!A:A,Types!B:B)</f>
        <v>Pop</v>
      </c>
      <c r="G3070">
        <v>0</v>
      </c>
      <c r="H3070">
        <v>0</v>
      </c>
      <c r="I3070">
        <v>1</v>
      </c>
      <c r="J3070">
        <v>2</v>
      </c>
      <c r="K3070" t="str">
        <f>LOOKUP(J3070,Types!A:A,Types!B:B)</f>
        <v>Pop</v>
      </c>
      <c r="L3070">
        <f t="shared" si="47"/>
        <v>0</v>
      </c>
    </row>
    <row r="3071" spans="1:12" x14ac:dyDescent="0.2">
      <c r="A3071" t="s">
        <v>1993</v>
      </c>
      <c r="B3071" s="3">
        <v>7.8954781201900897E-6</v>
      </c>
      <c r="C3071" s="3">
        <v>2.9047364478174102E-6</v>
      </c>
      <c r="D3071">
        <v>0.99998235702514604</v>
      </c>
      <c r="E3071">
        <v>2</v>
      </c>
      <c r="F3071" s="2" t="str">
        <f>LOOKUP(E3071,Types!A:A,Types!B:B)</f>
        <v>Pop</v>
      </c>
      <c r="G3071">
        <v>0</v>
      </c>
      <c r="H3071">
        <v>0</v>
      </c>
      <c r="I3071">
        <v>1</v>
      </c>
      <c r="J3071">
        <v>2</v>
      </c>
      <c r="K3071" t="str">
        <f>LOOKUP(J3071,Types!A:A,Types!B:B)</f>
        <v>Pop</v>
      </c>
      <c r="L3071">
        <f t="shared" si="47"/>
        <v>0</v>
      </c>
    </row>
    <row r="3072" spans="1:12" x14ac:dyDescent="0.2">
      <c r="A3072" t="s">
        <v>1687</v>
      </c>
      <c r="B3072">
        <v>1.21393124572932E-3</v>
      </c>
      <c r="C3072">
        <v>1.9333915784955E-2</v>
      </c>
      <c r="D3072">
        <v>0.97788155078887895</v>
      </c>
      <c r="E3072">
        <v>2</v>
      </c>
      <c r="F3072" s="2" t="str">
        <f>LOOKUP(E3072,Types!A:A,Types!B:B)</f>
        <v>Pop</v>
      </c>
      <c r="G3072">
        <v>0</v>
      </c>
      <c r="H3072">
        <v>0</v>
      </c>
      <c r="I3072">
        <v>1</v>
      </c>
      <c r="J3072">
        <v>2</v>
      </c>
      <c r="K3072" t="str">
        <f>LOOKUP(J3072,Types!A:A,Types!B:B)</f>
        <v>Pop</v>
      </c>
      <c r="L3072">
        <f t="shared" si="47"/>
        <v>0</v>
      </c>
    </row>
    <row r="3073" spans="1:12" x14ac:dyDescent="0.2">
      <c r="A3073" t="s">
        <v>1697</v>
      </c>
      <c r="B3073" s="3">
        <v>6.2079088820610102E-6</v>
      </c>
      <c r="C3073" s="3">
        <v>2.89821031174142E-7</v>
      </c>
      <c r="D3073">
        <v>0.99996614456176702</v>
      </c>
      <c r="E3073">
        <v>2</v>
      </c>
      <c r="F3073" s="2" t="str">
        <f>LOOKUP(E3073,Types!A:A,Types!B:B)</f>
        <v>Pop</v>
      </c>
      <c r="G3073">
        <v>0</v>
      </c>
      <c r="H3073">
        <v>0</v>
      </c>
      <c r="I3073">
        <v>1</v>
      </c>
      <c r="J3073">
        <v>2</v>
      </c>
      <c r="K3073" t="str">
        <f>LOOKUP(J3073,Types!A:A,Types!B:B)</f>
        <v>Pop</v>
      </c>
      <c r="L3073">
        <f t="shared" si="47"/>
        <v>0</v>
      </c>
    </row>
    <row r="3074" spans="1:12" x14ac:dyDescent="0.2">
      <c r="A3074" t="s">
        <v>579</v>
      </c>
      <c r="B3074" s="3">
        <v>1.9163147953804501E-5</v>
      </c>
      <c r="C3074" s="3">
        <v>1.63000877364538E-5</v>
      </c>
      <c r="D3074">
        <v>0.99993008375167802</v>
      </c>
      <c r="E3074">
        <v>2</v>
      </c>
      <c r="F3074" s="2" t="str">
        <f>LOOKUP(E3074,Types!A:A,Types!B:B)</f>
        <v>Pop</v>
      </c>
      <c r="G3074">
        <v>0</v>
      </c>
      <c r="H3074">
        <v>0</v>
      </c>
      <c r="I3074">
        <v>1</v>
      </c>
      <c r="J3074">
        <v>2</v>
      </c>
      <c r="K3074" t="str">
        <f>LOOKUP(J3074,Types!A:A,Types!B:B)</f>
        <v>Pop</v>
      </c>
      <c r="L3074">
        <f t="shared" si="47"/>
        <v>0</v>
      </c>
    </row>
    <row r="3075" spans="1:12" x14ac:dyDescent="0.2">
      <c r="A3075" t="s">
        <v>2176</v>
      </c>
      <c r="B3075" s="3">
        <v>3.0420140319620202E-5</v>
      </c>
      <c r="C3075" s="3">
        <v>2.6269781301380101E-5</v>
      </c>
      <c r="D3075">
        <v>0.99992108345031705</v>
      </c>
      <c r="E3075">
        <v>2</v>
      </c>
      <c r="F3075" s="2" t="str">
        <f>LOOKUP(E3075,Types!A:A,Types!B:B)</f>
        <v>Pop</v>
      </c>
      <c r="G3075">
        <v>0</v>
      </c>
      <c r="H3075">
        <v>0</v>
      </c>
      <c r="I3075">
        <v>1</v>
      </c>
      <c r="J3075">
        <v>2</v>
      </c>
      <c r="K3075" t="str">
        <f>LOOKUP(J3075,Types!A:A,Types!B:B)</f>
        <v>Pop</v>
      </c>
      <c r="L3075">
        <f t="shared" ref="L3075:L3138" si="48">E3075-J3075</f>
        <v>0</v>
      </c>
    </row>
    <row r="3076" spans="1:12" x14ac:dyDescent="0.2">
      <c r="A3076" t="s">
        <v>1350</v>
      </c>
      <c r="B3076" s="3">
        <v>4.7774759877938703E-5</v>
      </c>
      <c r="C3076" s="3">
        <v>2.2238205929170302E-5</v>
      </c>
      <c r="D3076">
        <v>0.99981558322906405</v>
      </c>
      <c r="E3076">
        <v>2</v>
      </c>
      <c r="F3076" s="2" t="str">
        <f>LOOKUP(E3076,Types!A:A,Types!B:B)</f>
        <v>Pop</v>
      </c>
      <c r="G3076">
        <v>0</v>
      </c>
      <c r="H3076">
        <v>0</v>
      </c>
      <c r="I3076">
        <v>1</v>
      </c>
      <c r="J3076">
        <v>2</v>
      </c>
      <c r="K3076" t="str">
        <f>LOOKUP(J3076,Types!A:A,Types!B:B)</f>
        <v>Pop</v>
      </c>
      <c r="L3076">
        <f t="shared" si="48"/>
        <v>0</v>
      </c>
    </row>
    <row r="3077" spans="1:12" x14ac:dyDescent="0.2">
      <c r="A3077" t="s">
        <v>254</v>
      </c>
      <c r="B3077">
        <v>1.9940201309509499E-4</v>
      </c>
      <c r="C3077">
        <v>7.2200382128357801E-3</v>
      </c>
      <c r="D3077">
        <v>0.99247705936431796</v>
      </c>
      <c r="E3077">
        <v>2</v>
      </c>
      <c r="F3077" s="2" t="str">
        <f>LOOKUP(E3077,Types!A:A,Types!B:B)</f>
        <v>Pop</v>
      </c>
      <c r="G3077">
        <v>0</v>
      </c>
      <c r="H3077">
        <v>0</v>
      </c>
      <c r="I3077">
        <v>1</v>
      </c>
      <c r="J3077">
        <v>2</v>
      </c>
      <c r="K3077" t="str">
        <f>LOOKUP(J3077,Types!A:A,Types!B:B)</f>
        <v>Pop</v>
      </c>
      <c r="L3077">
        <f t="shared" si="48"/>
        <v>0</v>
      </c>
    </row>
    <row r="3078" spans="1:12" x14ac:dyDescent="0.2">
      <c r="A3078" t="s">
        <v>2096</v>
      </c>
      <c r="B3078">
        <v>1.4009472215548101E-4</v>
      </c>
      <c r="C3078" s="3">
        <v>9.2707501607946997E-5</v>
      </c>
      <c r="D3078">
        <v>0.99893546104431097</v>
      </c>
      <c r="E3078">
        <v>2</v>
      </c>
      <c r="F3078" s="2" t="str">
        <f>LOOKUP(E3078,Types!A:A,Types!B:B)</f>
        <v>Pop</v>
      </c>
      <c r="G3078">
        <v>0</v>
      </c>
      <c r="H3078">
        <v>0</v>
      </c>
      <c r="I3078">
        <v>1</v>
      </c>
      <c r="J3078">
        <v>2</v>
      </c>
      <c r="K3078" t="str">
        <f>LOOKUP(J3078,Types!A:A,Types!B:B)</f>
        <v>Pop</v>
      </c>
      <c r="L3078">
        <f t="shared" si="48"/>
        <v>0</v>
      </c>
    </row>
    <row r="3079" spans="1:12" x14ac:dyDescent="0.2">
      <c r="A3079" t="s">
        <v>329</v>
      </c>
      <c r="B3079">
        <v>1.02594785857945E-4</v>
      </c>
      <c r="C3079">
        <v>2.2470618132501802E-3</v>
      </c>
      <c r="D3079">
        <v>0.99757623672485296</v>
      </c>
      <c r="E3079">
        <v>2</v>
      </c>
      <c r="F3079" s="2" t="str">
        <f>LOOKUP(E3079,Types!A:A,Types!B:B)</f>
        <v>Pop</v>
      </c>
      <c r="G3079">
        <v>0</v>
      </c>
      <c r="H3079">
        <v>0</v>
      </c>
      <c r="I3079">
        <v>1</v>
      </c>
      <c r="J3079">
        <v>2</v>
      </c>
      <c r="K3079" t="str">
        <f>LOOKUP(J3079,Types!A:A,Types!B:B)</f>
        <v>Pop</v>
      </c>
      <c r="L3079">
        <f t="shared" si="48"/>
        <v>0</v>
      </c>
    </row>
    <row r="3080" spans="1:12" x14ac:dyDescent="0.2">
      <c r="A3080" t="s">
        <v>2005</v>
      </c>
      <c r="B3080">
        <v>1.3980852963868499E-4</v>
      </c>
      <c r="C3080">
        <v>3.9978724089451102E-4</v>
      </c>
      <c r="D3080">
        <v>0.99936670064926103</v>
      </c>
      <c r="E3080">
        <v>2</v>
      </c>
      <c r="F3080" s="2" t="str">
        <f>LOOKUP(E3080,Types!A:A,Types!B:B)</f>
        <v>Pop</v>
      </c>
      <c r="G3080">
        <v>0</v>
      </c>
      <c r="H3080">
        <v>0</v>
      </c>
      <c r="I3080">
        <v>1</v>
      </c>
      <c r="J3080">
        <v>2</v>
      </c>
      <c r="K3080" t="str">
        <f>LOOKUP(J3080,Types!A:A,Types!B:B)</f>
        <v>Pop</v>
      </c>
      <c r="L3080">
        <f t="shared" si="48"/>
        <v>0</v>
      </c>
    </row>
    <row r="3081" spans="1:12" x14ac:dyDescent="0.2">
      <c r="A3081" t="s">
        <v>566</v>
      </c>
      <c r="B3081">
        <v>2.19322741031646E-4</v>
      </c>
      <c r="C3081">
        <v>2.8269137255847402E-3</v>
      </c>
      <c r="D3081">
        <v>0.99683463573455799</v>
      </c>
      <c r="E3081">
        <v>2</v>
      </c>
      <c r="F3081" s="2" t="str">
        <f>LOOKUP(E3081,Types!A:A,Types!B:B)</f>
        <v>Pop</v>
      </c>
      <c r="G3081">
        <v>0</v>
      </c>
      <c r="H3081">
        <v>0</v>
      </c>
      <c r="I3081">
        <v>1</v>
      </c>
      <c r="J3081">
        <v>2</v>
      </c>
      <c r="K3081" t="str">
        <f>LOOKUP(J3081,Types!A:A,Types!B:B)</f>
        <v>Pop</v>
      </c>
      <c r="L3081">
        <f t="shared" si="48"/>
        <v>0</v>
      </c>
    </row>
    <row r="3082" spans="1:12" x14ac:dyDescent="0.2">
      <c r="A3082" t="s">
        <v>2186</v>
      </c>
      <c r="B3082" s="3">
        <v>6.4735513660707503E-6</v>
      </c>
      <c r="C3082" s="3">
        <v>3.9240450888655601E-8</v>
      </c>
      <c r="D3082">
        <v>0.99995672702789296</v>
      </c>
      <c r="E3082">
        <v>2</v>
      </c>
      <c r="F3082" s="2" t="str">
        <f>LOOKUP(E3082,Types!A:A,Types!B:B)</f>
        <v>Pop</v>
      </c>
      <c r="G3082">
        <v>0</v>
      </c>
      <c r="H3082">
        <v>0</v>
      </c>
      <c r="I3082">
        <v>1</v>
      </c>
      <c r="J3082">
        <v>2</v>
      </c>
      <c r="K3082" t="str">
        <f>LOOKUP(J3082,Types!A:A,Types!B:B)</f>
        <v>Pop</v>
      </c>
      <c r="L3082">
        <f t="shared" si="48"/>
        <v>0</v>
      </c>
    </row>
    <row r="3083" spans="1:12" x14ac:dyDescent="0.2">
      <c r="A3083" t="s">
        <v>1720</v>
      </c>
      <c r="B3083">
        <v>4.43554134108126E-4</v>
      </c>
      <c r="C3083">
        <v>3.7076757289469199E-3</v>
      </c>
      <c r="D3083">
        <v>0.99479603767394997</v>
      </c>
      <c r="E3083">
        <v>2</v>
      </c>
      <c r="F3083" s="2" t="str">
        <f>LOOKUP(E3083,Types!A:A,Types!B:B)</f>
        <v>Pop</v>
      </c>
      <c r="G3083">
        <v>0</v>
      </c>
      <c r="H3083">
        <v>0</v>
      </c>
      <c r="I3083">
        <v>1</v>
      </c>
      <c r="J3083">
        <v>2</v>
      </c>
      <c r="K3083" t="str">
        <f>LOOKUP(J3083,Types!A:A,Types!B:B)</f>
        <v>Pop</v>
      </c>
      <c r="L3083">
        <f t="shared" si="48"/>
        <v>0</v>
      </c>
    </row>
    <row r="3084" spans="1:12" x14ac:dyDescent="0.2">
      <c r="A3084" t="s">
        <v>1899</v>
      </c>
      <c r="B3084" s="3">
        <v>3.5827761166728999E-5</v>
      </c>
      <c r="C3084" s="3">
        <v>8.3806524344254204E-5</v>
      </c>
      <c r="D3084">
        <v>0.999869644641876</v>
      </c>
      <c r="E3084">
        <v>2</v>
      </c>
      <c r="F3084" s="2" t="str">
        <f>LOOKUP(E3084,Types!A:A,Types!B:B)</f>
        <v>Pop</v>
      </c>
      <c r="G3084">
        <v>0</v>
      </c>
      <c r="H3084">
        <v>0</v>
      </c>
      <c r="I3084">
        <v>1</v>
      </c>
      <c r="J3084">
        <v>1</v>
      </c>
      <c r="K3084" t="str">
        <f>LOOKUP(J3084,Types!A:A,Types!B:B)</f>
        <v>Art</v>
      </c>
      <c r="L3084">
        <f t="shared" si="48"/>
        <v>1</v>
      </c>
    </row>
    <row r="3085" spans="1:12" x14ac:dyDescent="0.2">
      <c r="A3085" t="s">
        <v>204</v>
      </c>
      <c r="B3085" s="3">
        <v>1.0102238775289099E-5</v>
      </c>
      <c r="C3085" s="3">
        <v>5.1874026212317403E-6</v>
      </c>
      <c r="D3085">
        <v>0.99996358156204201</v>
      </c>
      <c r="E3085">
        <v>2</v>
      </c>
      <c r="F3085" s="2" t="str">
        <f>LOOKUP(E3085,Types!A:A,Types!B:B)</f>
        <v>Pop</v>
      </c>
      <c r="G3085">
        <v>0</v>
      </c>
      <c r="H3085">
        <v>0</v>
      </c>
      <c r="I3085">
        <v>1</v>
      </c>
      <c r="J3085">
        <v>2</v>
      </c>
      <c r="K3085" t="str">
        <f>LOOKUP(J3085,Types!A:A,Types!B:B)</f>
        <v>Pop</v>
      </c>
      <c r="L3085">
        <f t="shared" si="48"/>
        <v>0</v>
      </c>
    </row>
    <row r="3086" spans="1:12" x14ac:dyDescent="0.2">
      <c r="A3086" t="s">
        <v>573</v>
      </c>
      <c r="B3086" s="3">
        <v>1.09473685370176E-5</v>
      </c>
      <c r="C3086" s="3">
        <v>9.5974719442892803E-6</v>
      </c>
      <c r="D3086">
        <v>0.99997568130493097</v>
      </c>
      <c r="E3086">
        <v>2</v>
      </c>
      <c r="F3086" s="2" t="str">
        <f>LOOKUP(E3086,Types!A:A,Types!B:B)</f>
        <v>Pop</v>
      </c>
      <c r="G3086">
        <v>0</v>
      </c>
      <c r="H3086">
        <v>0</v>
      </c>
      <c r="I3086">
        <v>1</v>
      </c>
      <c r="J3086">
        <v>2</v>
      </c>
      <c r="K3086" t="str">
        <f>LOOKUP(J3086,Types!A:A,Types!B:B)</f>
        <v>Pop</v>
      </c>
      <c r="L3086">
        <f t="shared" si="48"/>
        <v>0</v>
      </c>
    </row>
    <row r="3087" spans="1:12" x14ac:dyDescent="0.2">
      <c r="A3087" t="s">
        <v>1143</v>
      </c>
      <c r="B3087">
        <v>1.90451712114736E-4</v>
      </c>
      <c r="C3087">
        <v>1.39594398206099E-4</v>
      </c>
      <c r="D3087">
        <v>0.99819785356521595</v>
      </c>
      <c r="E3087">
        <v>2</v>
      </c>
      <c r="F3087" s="2" t="str">
        <f>LOOKUP(E3087,Types!A:A,Types!B:B)</f>
        <v>Pop</v>
      </c>
      <c r="G3087">
        <v>0</v>
      </c>
      <c r="H3087">
        <v>0</v>
      </c>
      <c r="I3087">
        <v>1</v>
      </c>
      <c r="J3087">
        <v>2</v>
      </c>
      <c r="K3087" t="str">
        <f>LOOKUP(J3087,Types!A:A,Types!B:B)</f>
        <v>Pop</v>
      </c>
      <c r="L3087">
        <f t="shared" si="48"/>
        <v>0</v>
      </c>
    </row>
    <row r="3088" spans="1:12" x14ac:dyDescent="0.2">
      <c r="A3088" t="s">
        <v>301</v>
      </c>
      <c r="B3088">
        <v>1.00977158581372E-4</v>
      </c>
      <c r="C3088">
        <v>8.0313120270147898E-4</v>
      </c>
      <c r="D3088">
        <v>0.99886643886566095</v>
      </c>
      <c r="E3088">
        <v>2</v>
      </c>
      <c r="F3088" s="2" t="str">
        <f>LOOKUP(E3088,Types!A:A,Types!B:B)</f>
        <v>Pop</v>
      </c>
      <c r="G3088">
        <v>0</v>
      </c>
      <c r="H3088">
        <v>0</v>
      </c>
      <c r="I3088">
        <v>1</v>
      </c>
      <c r="J3088">
        <v>2</v>
      </c>
      <c r="K3088" t="str">
        <f>LOOKUP(J3088,Types!A:A,Types!B:B)</f>
        <v>Pop</v>
      </c>
      <c r="L3088">
        <f t="shared" si="48"/>
        <v>0</v>
      </c>
    </row>
    <row r="3089" spans="1:12" x14ac:dyDescent="0.2">
      <c r="A3089" t="s">
        <v>218</v>
      </c>
      <c r="B3089">
        <v>1.2538119335658799E-4</v>
      </c>
      <c r="C3089" s="3">
        <v>2.5919163817889E-5</v>
      </c>
      <c r="D3089">
        <v>0.99815332889556796</v>
      </c>
      <c r="E3089">
        <v>2</v>
      </c>
      <c r="F3089" s="2" t="str">
        <f>LOOKUP(E3089,Types!A:A,Types!B:B)</f>
        <v>Pop</v>
      </c>
      <c r="G3089">
        <v>0</v>
      </c>
      <c r="H3089">
        <v>0</v>
      </c>
      <c r="I3089">
        <v>1</v>
      </c>
      <c r="J3089">
        <v>2</v>
      </c>
      <c r="K3089" t="str">
        <f>LOOKUP(J3089,Types!A:A,Types!B:B)</f>
        <v>Pop</v>
      </c>
      <c r="L3089">
        <f t="shared" si="48"/>
        <v>0</v>
      </c>
    </row>
    <row r="3090" spans="1:12" x14ac:dyDescent="0.2">
      <c r="A3090" t="s">
        <v>1789</v>
      </c>
      <c r="B3090" s="3">
        <v>6.5568667196202996E-5</v>
      </c>
      <c r="C3090" s="3">
        <v>5.26910298503935E-5</v>
      </c>
      <c r="D3090">
        <v>0.99966758489608698</v>
      </c>
      <c r="E3090">
        <v>2</v>
      </c>
      <c r="F3090" s="2" t="str">
        <f>LOOKUP(E3090,Types!A:A,Types!B:B)</f>
        <v>Pop</v>
      </c>
      <c r="G3090">
        <v>0</v>
      </c>
      <c r="H3090">
        <v>0</v>
      </c>
      <c r="I3090">
        <v>1</v>
      </c>
      <c r="J3090">
        <v>1</v>
      </c>
      <c r="K3090" t="str">
        <f>LOOKUP(J3090,Types!A:A,Types!B:B)</f>
        <v>Art</v>
      </c>
      <c r="L3090">
        <f t="shared" si="48"/>
        <v>1</v>
      </c>
    </row>
    <row r="3091" spans="1:12" x14ac:dyDescent="0.2">
      <c r="A3091" t="s">
        <v>76</v>
      </c>
      <c r="B3091" s="3">
        <v>5.04322315464378E-6</v>
      </c>
      <c r="C3091" s="3">
        <v>6.5789049585873695E-7</v>
      </c>
      <c r="D3091">
        <v>0.99996840953826904</v>
      </c>
      <c r="E3091">
        <v>2</v>
      </c>
      <c r="F3091" s="2" t="str">
        <f>LOOKUP(E3091,Types!A:A,Types!B:B)</f>
        <v>Pop</v>
      </c>
      <c r="G3091">
        <v>0</v>
      </c>
      <c r="H3091">
        <v>0</v>
      </c>
      <c r="I3091">
        <v>1</v>
      </c>
      <c r="J3091">
        <v>2</v>
      </c>
      <c r="K3091" t="str">
        <f>LOOKUP(J3091,Types!A:A,Types!B:B)</f>
        <v>Pop</v>
      </c>
      <c r="L3091">
        <f t="shared" si="48"/>
        <v>0</v>
      </c>
    </row>
    <row r="3092" spans="1:12" x14ac:dyDescent="0.2">
      <c r="A3092" t="s">
        <v>1541</v>
      </c>
      <c r="B3092" s="3">
        <v>4.2179144656984102E-5</v>
      </c>
      <c r="C3092" s="3">
        <v>8.3006561908405206E-6</v>
      </c>
      <c r="D3092">
        <v>0.99970716238021795</v>
      </c>
      <c r="E3092">
        <v>2</v>
      </c>
      <c r="F3092" s="2" t="str">
        <f>LOOKUP(E3092,Types!A:A,Types!B:B)</f>
        <v>Pop</v>
      </c>
      <c r="G3092">
        <v>0</v>
      </c>
      <c r="H3092">
        <v>0</v>
      </c>
      <c r="I3092">
        <v>1</v>
      </c>
      <c r="J3092">
        <v>2</v>
      </c>
      <c r="K3092" t="str">
        <f>LOOKUP(J3092,Types!A:A,Types!B:B)</f>
        <v>Pop</v>
      </c>
      <c r="L3092">
        <f t="shared" si="48"/>
        <v>0</v>
      </c>
    </row>
    <row r="3093" spans="1:12" x14ac:dyDescent="0.2">
      <c r="A3093" t="s">
        <v>1519</v>
      </c>
      <c r="B3093" s="3">
        <v>8.8936167230713096E-6</v>
      </c>
      <c r="C3093" s="3">
        <v>3.2667110644979402E-5</v>
      </c>
      <c r="D3093">
        <v>0.99995785951614302</v>
      </c>
      <c r="E3093">
        <v>2</v>
      </c>
      <c r="F3093" s="2" t="str">
        <f>LOOKUP(E3093,Types!A:A,Types!B:B)</f>
        <v>Pop</v>
      </c>
      <c r="G3093">
        <v>0</v>
      </c>
      <c r="H3093">
        <v>0</v>
      </c>
      <c r="I3093">
        <v>1</v>
      </c>
      <c r="J3093">
        <v>2</v>
      </c>
      <c r="K3093" t="str">
        <f>LOOKUP(J3093,Types!A:A,Types!B:B)</f>
        <v>Pop</v>
      </c>
      <c r="L3093">
        <f t="shared" si="48"/>
        <v>0</v>
      </c>
    </row>
    <row r="3094" spans="1:12" x14ac:dyDescent="0.2">
      <c r="A3094" t="s">
        <v>2090</v>
      </c>
      <c r="B3094" s="3">
        <v>1.58198618009919E-5</v>
      </c>
      <c r="C3094" s="3">
        <v>4.4193449866725098E-5</v>
      </c>
      <c r="D3094">
        <v>0.99993395805358798</v>
      </c>
      <c r="E3094">
        <v>2</v>
      </c>
      <c r="F3094" s="2" t="str">
        <f>LOOKUP(E3094,Types!A:A,Types!B:B)</f>
        <v>Pop</v>
      </c>
      <c r="G3094">
        <v>0</v>
      </c>
      <c r="H3094">
        <v>0</v>
      </c>
      <c r="I3094">
        <v>1</v>
      </c>
      <c r="J3094">
        <v>2</v>
      </c>
      <c r="K3094" t="str">
        <f>LOOKUP(J3094,Types!A:A,Types!B:B)</f>
        <v>Pop</v>
      </c>
      <c r="L3094">
        <f t="shared" si="48"/>
        <v>0</v>
      </c>
    </row>
    <row r="3095" spans="1:12" x14ac:dyDescent="0.2">
      <c r="A3095" t="s">
        <v>488</v>
      </c>
      <c r="B3095" s="3">
        <v>2.1274165192153301E-5</v>
      </c>
      <c r="C3095" s="3">
        <v>5.0705537432804697E-5</v>
      </c>
      <c r="D3095">
        <v>0.99991935491561801</v>
      </c>
      <c r="E3095">
        <v>2</v>
      </c>
      <c r="F3095" s="2" t="str">
        <f>LOOKUP(E3095,Types!A:A,Types!B:B)</f>
        <v>Pop</v>
      </c>
      <c r="G3095">
        <v>0</v>
      </c>
      <c r="H3095">
        <v>0</v>
      </c>
      <c r="I3095">
        <v>1</v>
      </c>
      <c r="J3095">
        <v>2</v>
      </c>
      <c r="K3095" t="str">
        <f>LOOKUP(J3095,Types!A:A,Types!B:B)</f>
        <v>Pop</v>
      </c>
      <c r="L3095">
        <f t="shared" si="48"/>
        <v>0</v>
      </c>
    </row>
    <row r="3096" spans="1:12" x14ac:dyDescent="0.2">
      <c r="A3096" t="s">
        <v>2064</v>
      </c>
      <c r="B3096">
        <v>2.9301373288035302E-3</v>
      </c>
      <c r="C3096">
        <v>5.2290983498096397E-2</v>
      </c>
      <c r="D3096">
        <v>0.94229727983474698</v>
      </c>
      <c r="E3096">
        <v>2</v>
      </c>
      <c r="F3096" s="2" t="str">
        <f>LOOKUP(E3096,Types!A:A,Types!B:B)</f>
        <v>Pop</v>
      </c>
      <c r="G3096">
        <v>0</v>
      </c>
      <c r="H3096">
        <v>0</v>
      </c>
      <c r="I3096">
        <v>1</v>
      </c>
      <c r="J3096">
        <v>2</v>
      </c>
      <c r="K3096" t="str">
        <f>LOOKUP(J3096,Types!A:A,Types!B:B)</f>
        <v>Pop</v>
      </c>
      <c r="L3096">
        <f t="shared" si="48"/>
        <v>0</v>
      </c>
    </row>
    <row r="3097" spans="1:12" x14ac:dyDescent="0.2">
      <c r="A3097" t="s">
        <v>2129</v>
      </c>
      <c r="B3097" s="3">
        <v>1.73548396560363E-5</v>
      </c>
      <c r="C3097">
        <v>2.88549461401999E-4</v>
      </c>
      <c r="D3097">
        <v>0.99969226121902399</v>
      </c>
      <c r="E3097">
        <v>2</v>
      </c>
      <c r="F3097" s="2" t="str">
        <f>LOOKUP(E3097,Types!A:A,Types!B:B)</f>
        <v>Pop</v>
      </c>
      <c r="G3097">
        <v>0</v>
      </c>
      <c r="H3097">
        <v>0</v>
      </c>
      <c r="I3097">
        <v>1</v>
      </c>
      <c r="J3097">
        <v>2</v>
      </c>
      <c r="K3097" t="str">
        <f>LOOKUP(J3097,Types!A:A,Types!B:B)</f>
        <v>Pop</v>
      </c>
      <c r="L3097">
        <f t="shared" si="48"/>
        <v>0</v>
      </c>
    </row>
    <row r="3098" spans="1:12" x14ac:dyDescent="0.2">
      <c r="A3098" t="s">
        <v>2018</v>
      </c>
      <c r="B3098">
        <v>2.3859248030930701E-3</v>
      </c>
      <c r="C3098">
        <v>0.35534265637397699</v>
      </c>
      <c r="D3098">
        <v>0.64029085636138905</v>
      </c>
      <c r="E3098">
        <v>2</v>
      </c>
      <c r="F3098" s="2" t="str">
        <f>LOOKUP(E3098,Types!A:A,Types!B:B)</f>
        <v>Pop</v>
      </c>
      <c r="G3098">
        <v>0</v>
      </c>
      <c r="H3098">
        <v>0</v>
      </c>
      <c r="I3098">
        <v>1</v>
      </c>
      <c r="J3098">
        <v>2</v>
      </c>
      <c r="K3098" t="str">
        <f>LOOKUP(J3098,Types!A:A,Types!B:B)</f>
        <v>Pop</v>
      </c>
      <c r="L3098">
        <f t="shared" si="48"/>
        <v>0</v>
      </c>
    </row>
    <row r="3099" spans="1:12" x14ac:dyDescent="0.2">
      <c r="A3099" t="s">
        <v>1693</v>
      </c>
      <c r="B3099" s="3">
        <v>3.9539962017442997E-5</v>
      </c>
      <c r="C3099">
        <v>6.3703779596835299E-4</v>
      </c>
      <c r="D3099">
        <v>0.99932134151458696</v>
      </c>
      <c r="E3099">
        <v>2</v>
      </c>
      <c r="F3099" s="2" t="str">
        <f>LOOKUP(E3099,Types!A:A,Types!B:B)</f>
        <v>Pop</v>
      </c>
      <c r="G3099">
        <v>0</v>
      </c>
      <c r="H3099">
        <v>0</v>
      </c>
      <c r="I3099">
        <v>1</v>
      </c>
      <c r="J3099">
        <v>1</v>
      </c>
      <c r="K3099" t="str">
        <f>LOOKUP(J3099,Types!A:A,Types!B:B)</f>
        <v>Art</v>
      </c>
      <c r="L3099">
        <f t="shared" si="48"/>
        <v>1</v>
      </c>
    </row>
    <row r="3100" spans="1:12" x14ac:dyDescent="0.2">
      <c r="A3100" t="s">
        <v>1766</v>
      </c>
      <c r="B3100" s="3">
        <v>2.22617545659886E-5</v>
      </c>
      <c r="C3100" s="3">
        <v>3.09562637994531E-5</v>
      </c>
      <c r="D3100">
        <v>0.99994021654128995</v>
      </c>
      <c r="E3100">
        <v>2</v>
      </c>
      <c r="F3100" s="2" t="str">
        <f>LOOKUP(E3100,Types!A:A,Types!B:B)</f>
        <v>Pop</v>
      </c>
      <c r="G3100">
        <v>0</v>
      </c>
      <c r="H3100">
        <v>0</v>
      </c>
      <c r="I3100">
        <v>1</v>
      </c>
      <c r="J3100">
        <v>2</v>
      </c>
      <c r="K3100" t="str">
        <f>LOOKUP(J3100,Types!A:A,Types!B:B)</f>
        <v>Pop</v>
      </c>
      <c r="L3100">
        <f t="shared" si="48"/>
        <v>0</v>
      </c>
    </row>
    <row r="3101" spans="1:12" x14ac:dyDescent="0.2">
      <c r="A3101" t="s">
        <v>904</v>
      </c>
      <c r="B3101" s="3">
        <v>6.8148856371408303E-6</v>
      </c>
      <c r="C3101" s="3">
        <v>6.3674957573311901E-7</v>
      </c>
      <c r="D3101">
        <v>0.99998390674590998</v>
      </c>
      <c r="E3101">
        <v>2</v>
      </c>
      <c r="F3101" s="2" t="str">
        <f>LOOKUP(E3101,Types!A:A,Types!B:B)</f>
        <v>Pop</v>
      </c>
      <c r="G3101">
        <v>0</v>
      </c>
      <c r="H3101">
        <v>0</v>
      </c>
      <c r="I3101">
        <v>1</v>
      </c>
      <c r="J3101">
        <v>2</v>
      </c>
      <c r="K3101" t="str">
        <f>LOOKUP(J3101,Types!A:A,Types!B:B)</f>
        <v>Pop</v>
      </c>
      <c r="L3101">
        <f t="shared" si="48"/>
        <v>0</v>
      </c>
    </row>
    <row r="3102" spans="1:12" x14ac:dyDescent="0.2">
      <c r="A3102" t="s">
        <v>103</v>
      </c>
      <c r="B3102" s="3">
        <v>3.4529625736468001E-7</v>
      </c>
      <c r="C3102" s="3">
        <v>2.28282068803764E-8</v>
      </c>
      <c r="D3102">
        <v>0.99999934434890703</v>
      </c>
      <c r="E3102">
        <v>2</v>
      </c>
      <c r="F3102" s="2" t="str">
        <f>LOOKUP(E3102,Types!A:A,Types!B:B)</f>
        <v>Pop</v>
      </c>
      <c r="G3102">
        <v>0</v>
      </c>
      <c r="H3102">
        <v>0</v>
      </c>
      <c r="I3102">
        <v>1</v>
      </c>
      <c r="J3102">
        <v>2</v>
      </c>
      <c r="K3102" t="str">
        <f>LOOKUP(J3102,Types!A:A,Types!B:B)</f>
        <v>Pop</v>
      </c>
      <c r="L3102">
        <f t="shared" si="48"/>
        <v>0</v>
      </c>
    </row>
    <row r="3103" spans="1:12" x14ac:dyDescent="0.2">
      <c r="A3103" t="s">
        <v>1930</v>
      </c>
      <c r="B3103" s="3">
        <v>6.1040259424771595E-7</v>
      </c>
      <c r="C3103" s="3">
        <v>3.9684156405428399E-8</v>
      </c>
      <c r="D3103">
        <v>0.99999880790710405</v>
      </c>
      <c r="E3103">
        <v>2</v>
      </c>
      <c r="F3103" s="2" t="str">
        <f>LOOKUP(E3103,Types!A:A,Types!B:B)</f>
        <v>Pop</v>
      </c>
      <c r="G3103">
        <v>0</v>
      </c>
      <c r="H3103">
        <v>0</v>
      </c>
      <c r="I3103">
        <v>1</v>
      </c>
      <c r="J3103">
        <v>2</v>
      </c>
      <c r="K3103" t="str">
        <f>LOOKUP(J3103,Types!A:A,Types!B:B)</f>
        <v>Pop</v>
      </c>
      <c r="L3103">
        <f t="shared" si="48"/>
        <v>0</v>
      </c>
    </row>
    <row r="3104" spans="1:12" x14ac:dyDescent="0.2">
      <c r="A3104" t="s">
        <v>1655</v>
      </c>
      <c r="B3104">
        <v>7.0612411946058197E-4</v>
      </c>
      <c r="C3104">
        <v>1.68135087005794E-3</v>
      </c>
      <c r="D3104">
        <v>0.99702388048171997</v>
      </c>
      <c r="E3104">
        <v>2</v>
      </c>
      <c r="F3104" s="2" t="str">
        <f>LOOKUP(E3104,Types!A:A,Types!B:B)</f>
        <v>Pop</v>
      </c>
      <c r="G3104">
        <v>0</v>
      </c>
      <c r="H3104">
        <v>0</v>
      </c>
      <c r="I3104">
        <v>1</v>
      </c>
      <c r="J3104">
        <v>2</v>
      </c>
      <c r="K3104" t="str">
        <f>LOOKUP(J3104,Types!A:A,Types!B:B)</f>
        <v>Pop</v>
      </c>
      <c r="L3104">
        <f t="shared" si="48"/>
        <v>0</v>
      </c>
    </row>
    <row r="3105" spans="1:12" x14ac:dyDescent="0.2">
      <c r="A3105" t="s">
        <v>671</v>
      </c>
      <c r="B3105" s="3">
        <v>2.3127631720853902E-5</v>
      </c>
      <c r="C3105" s="3">
        <v>9.4845978310331702E-5</v>
      </c>
      <c r="D3105">
        <v>0.99987775087356501</v>
      </c>
      <c r="E3105">
        <v>2</v>
      </c>
      <c r="F3105" s="2" t="str">
        <f>LOOKUP(E3105,Types!A:A,Types!B:B)</f>
        <v>Pop</v>
      </c>
      <c r="G3105">
        <v>0</v>
      </c>
      <c r="H3105">
        <v>0</v>
      </c>
      <c r="I3105">
        <v>1</v>
      </c>
      <c r="J3105">
        <v>2</v>
      </c>
      <c r="K3105" t="str">
        <f>LOOKUP(J3105,Types!A:A,Types!B:B)</f>
        <v>Pop</v>
      </c>
      <c r="L3105">
        <f t="shared" si="48"/>
        <v>0</v>
      </c>
    </row>
    <row r="3106" spans="1:12" x14ac:dyDescent="0.2">
      <c r="A3106" t="s">
        <v>2161</v>
      </c>
      <c r="B3106" s="3">
        <v>8.7788168457336697E-5</v>
      </c>
      <c r="C3106">
        <v>1.32436020066961E-4</v>
      </c>
      <c r="D3106">
        <v>0.99952423572540205</v>
      </c>
      <c r="E3106">
        <v>2</v>
      </c>
      <c r="F3106" s="2" t="str">
        <f>LOOKUP(E3106,Types!A:A,Types!B:B)</f>
        <v>Pop</v>
      </c>
      <c r="G3106">
        <v>0</v>
      </c>
      <c r="H3106">
        <v>0</v>
      </c>
      <c r="I3106">
        <v>1</v>
      </c>
      <c r="J3106">
        <v>2</v>
      </c>
      <c r="K3106" t="str">
        <f>LOOKUP(J3106,Types!A:A,Types!B:B)</f>
        <v>Pop</v>
      </c>
      <c r="L3106">
        <f t="shared" si="48"/>
        <v>0</v>
      </c>
    </row>
    <row r="3107" spans="1:12" x14ac:dyDescent="0.2">
      <c r="A3107" t="s">
        <v>507</v>
      </c>
      <c r="B3107" s="3">
        <v>5.9773628890980001E-6</v>
      </c>
      <c r="C3107" s="3">
        <v>4.9382612132831096E-7</v>
      </c>
      <c r="D3107">
        <v>0.99997478723526001</v>
      </c>
      <c r="E3107">
        <v>2</v>
      </c>
      <c r="F3107" s="2" t="str">
        <f>LOOKUP(E3107,Types!A:A,Types!B:B)</f>
        <v>Pop</v>
      </c>
      <c r="G3107">
        <v>0</v>
      </c>
      <c r="H3107">
        <v>0</v>
      </c>
      <c r="I3107">
        <v>1</v>
      </c>
      <c r="J3107">
        <v>2</v>
      </c>
      <c r="K3107" t="str">
        <f>LOOKUP(J3107,Types!A:A,Types!B:B)</f>
        <v>Pop</v>
      </c>
      <c r="L3107">
        <f t="shared" si="48"/>
        <v>0</v>
      </c>
    </row>
    <row r="3108" spans="1:12" x14ac:dyDescent="0.2">
      <c r="A3108" t="s">
        <v>1046</v>
      </c>
      <c r="B3108" s="3">
        <v>8.3742652350338108E-6</v>
      </c>
      <c r="C3108" s="3">
        <v>1.6363961549359299E-5</v>
      </c>
      <c r="D3108">
        <v>0.99997186660766602</v>
      </c>
      <c r="E3108">
        <v>2</v>
      </c>
      <c r="F3108" s="2" t="str">
        <f>LOOKUP(E3108,Types!A:A,Types!B:B)</f>
        <v>Pop</v>
      </c>
      <c r="G3108">
        <v>0</v>
      </c>
      <c r="H3108">
        <v>0</v>
      </c>
      <c r="I3108">
        <v>1</v>
      </c>
      <c r="J3108">
        <v>2</v>
      </c>
      <c r="K3108" t="str">
        <f>LOOKUP(J3108,Types!A:A,Types!B:B)</f>
        <v>Pop</v>
      </c>
      <c r="L3108">
        <f t="shared" si="48"/>
        <v>0</v>
      </c>
    </row>
    <row r="3109" spans="1:12" x14ac:dyDescent="0.2">
      <c r="A3109" t="s">
        <v>509</v>
      </c>
      <c r="B3109">
        <v>2.0646316988859301E-4</v>
      </c>
      <c r="C3109">
        <v>2.2350726067088501E-4</v>
      </c>
      <c r="D3109">
        <v>0.99912899732589699</v>
      </c>
      <c r="E3109">
        <v>2</v>
      </c>
      <c r="F3109" s="2" t="str">
        <f>LOOKUP(E3109,Types!A:A,Types!B:B)</f>
        <v>Pop</v>
      </c>
      <c r="G3109">
        <v>0</v>
      </c>
      <c r="H3109">
        <v>0</v>
      </c>
      <c r="I3109">
        <v>1</v>
      </c>
      <c r="J3109">
        <v>2</v>
      </c>
      <c r="K3109" t="str">
        <f>LOOKUP(J3109,Types!A:A,Types!B:B)</f>
        <v>Pop</v>
      </c>
      <c r="L3109">
        <f t="shared" si="48"/>
        <v>0</v>
      </c>
    </row>
    <row r="3110" spans="1:12" x14ac:dyDescent="0.2">
      <c r="A3110" t="s">
        <v>589</v>
      </c>
      <c r="B3110" s="3">
        <v>4.9781838242779401E-6</v>
      </c>
      <c r="C3110" s="3">
        <v>8.7756097855162796E-7</v>
      </c>
      <c r="D3110">
        <v>0.99998277425765902</v>
      </c>
      <c r="E3110">
        <v>2</v>
      </c>
      <c r="F3110" s="2" t="str">
        <f>LOOKUP(E3110,Types!A:A,Types!B:B)</f>
        <v>Pop</v>
      </c>
      <c r="G3110">
        <v>0</v>
      </c>
      <c r="H3110">
        <v>0</v>
      </c>
      <c r="I3110">
        <v>1</v>
      </c>
      <c r="J3110">
        <v>2</v>
      </c>
      <c r="K3110" t="str">
        <f>LOOKUP(J3110,Types!A:A,Types!B:B)</f>
        <v>Pop</v>
      </c>
      <c r="L3110">
        <f t="shared" si="48"/>
        <v>0</v>
      </c>
    </row>
    <row r="3111" spans="1:12" x14ac:dyDescent="0.2">
      <c r="A3111" t="s">
        <v>1813</v>
      </c>
      <c r="B3111">
        <v>8.0213294131681301E-4</v>
      </c>
      <c r="C3111">
        <v>2.4573210626840501E-2</v>
      </c>
      <c r="D3111">
        <v>0.97341990470886197</v>
      </c>
      <c r="E3111">
        <v>2</v>
      </c>
      <c r="F3111" s="2" t="str">
        <f>LOOKUP(E3111,Types!A:A,Types!B:B)</f>
        <v>Pop</v>
      </c>
      <c r="G3111">
        <v>0</v>
      </c>
      <c r="H3111">
        <v>0</v>
      </c>
      <c r="I3111">
        <v>1</v>
      </c>
      <c r="J3111">
        <v>2</v>
      </c>
      <c r="K3111" t="str">
        <f>LOOKUP(J3111,Types!A:A,Types!B:B)</f>
        <v>Pop</v>
      </c>
      <c r="L3111">
        <f t="shared" si="48"/>
        <v>0</v>
      </c>
    </row>
    <row r="3112" spans="1:12" x14ac:dyDescent="0.2">
      <c r="A3112" t="s">
        <v>73</v>
      </c>
      <c r="B3112">
        <v>1.9830766541417599E-4</v>
      </c>
      <c r="C3112">
        <v>9.2031508684158308E-3</v>
      </c>
      <c r="D3112">
        <v>0.99048703908920199</v>
      </c>
      <c r="E3112">
        <v>2</v>
      </c>
      <c r="F3112" s="2" t="str">
        <f>LOOKUP(E3112,Types!A:A,Types!B:B)</f>
        <v>Pop</v>
      </c>
      <c r="G3112">
        <v>0</v>
      </c>
      <c r="H3112">
        <v>0</v>
      </c>
      <c r="I3112">
        <v>1</v>
      </c>
      <c r="J3112">
        <v>2</v>
      </c>
      <c r="K3112" t="str">
        <f>LOOKUP(J3112,Types!A:A,Types!B:B)</f>
        <v>Pop</v>
      </c>
      <c r="L3112">
        <f t="shared" si="48"/>
        <v>0</v>
      </c>
    </row>
    <row r="3113" spans="1:12" x14ac:dyDescent="0.2">
      <c r="A3113" t="s">
        <v>92</v>
      </c>
      <c r="B3113" s="3">
        <v>5.9153229813091403E-5</v>
      </c>
      <c r="C3113">
        <v>7.3774717748165098E-4</v>
      </c>
      <c r="D3113">
        <v>0.99917721748351995</v>
      </c>
      <c r="E3113">
        <v>2</v>
      </c>
      <c r="F3113" s="2" t="str">
        <f>LOOKUP(E3113,Types!A:A,Types!B:B)</f>
        <v>Pop</v>
      </c>
      <c r="G3113">
        <v>0</v>
      </c>
      <c r="H3113">
        <v>0</v>
      </c>
      <c r="I3113">
        <v>1</v>
      </c>
      <c r="J3113">
        <v>2</v>
      </c>
      <c r="K3113" t="str">
        <f>LOOKUP(J3113,Types!A:A,Types!B:B)</f>
        <v>Pop</v>
      </c>
      <c r="L3113">
        <f t="shared" si="48"/>
        <v>0</v>
      </c>
    </row>
    <row r="3114" spans="1:12" x14ac:dyDescent="0.2">
      <c r="A3114" t="s">
        <v>1290</v>
      </c>
      <c r="B3114" s="3">
        <v>1.0618447959132E-5</v>
      </c>
      <c r="C3114" s="3">
        <v>5.0666458264458899E-6</v>
      </c>
      <c r="D3114">
        <v>0.99996894598007202</v>
      </c>
      <c r="E3114">
        <v>2</v>
      </c>
      <c r="F3114" s="2" t="str">
        <f>LOOKUP(E3114,Types!A:A,Types!B:B)</f>
        <v>Pop</v>
      </c>
      <c r="G3114">
        <v>0</v>
      </c>
      <c r="H3114">
        <v>0</v>
      </c>
      <c r="I3114">
        <v>1</v>
      </c>
      <c r="J3114">
        <v>2</v>
      </c>
      <c r="K3114" t="str">
        <f>LOOKUP(J3114,Types!A:A,Types!B:B)</f>
        <v>Pop</v>
      </c>
      <c r="L3114">
        <f t="shared" si="48"/>
        <v>0</v>
      </c>
    </row>
    <row r="3115" spans="1:12" x14ac:dyDescent="0.2">
      <c r="A3115" t="s">
        <v>156</v>
      </c>
      <c r="B3115" s="3">
        <v>4.96688335260842E-5</v>
      </c>
      <c r="C3115" s="3">
        <v>5.5711345339659601E-5</v>
      </c>
      <c r="D3115">
        <v>0.99986785650253296</v>
      </c>
      <c r="E3115">
        <v>2</v>
      </c>
      <c r="F3115" s="2" t="str">
        <f>LOOKUP(E3115,Types!A:A,Types!B:B)</f>
        <v>Pop</v>
      </c>
      <c r="G3115">
        <v>0</v>
      </c>
      <c r="H3115">
        <v>0</v>
      </c>
      <c r="I3115">
        <v>1</v>
      </c>
      <c r="J3115">
        <v>2</v>
      </c>
      <c r="K3115" t="str">
        <f>LOOKUP(J3115,Types!A:A,Types!B:B)</f>
        <v>Pop</v>
      </c>
      <c r="L3115">
        <f t="shared" si="48"/>
        <v>0</v>
      </c>
    </row>
    <row r="3116" spans="1:12" x14ac:dyDescent="0.2">
      <c r="A3116" t="s">
        <v>1342</v>
      </c>
      <c r="B3116">
        <v>1.46295095328241E-3</v>
      </c>
      <c r="C3116">
        <v>0.202569469809532</v>
      </c>
      <c r="D3116">
        <v>0.79312747716903598</v>
      </c>
      <c r="E3116">
        <v>2</v>
      </c>
      <c r="F3116" s="2" t="str">
        <f>LOOKUP(E3116,Types!A:A,Types!B:B)</f>
        <v>Pop</v>
      </c>
      <c r="G3116">
        <v>0</v>
      </c>
      <c r="H3116">
        <v>0</v>
      </c>
      <c r="I3116">
        <v>1</v>
      </c>
      <c r="J3116">
        <v>2</v>
      </c>
      <c r="K3116" t="str">
        <f>LOOKUP(J3116,Types!A:A,Types!B:B)</f>
        <v>Pop</v>
      </c>
      <c r="L3116">
        <f t="shared" si="48"/>
        <v>0</v>
      </c>
    </row>
    <row r="3117" spans="1:12" x14ac:dyDescent="0.2">
      <c r="A3117" t="s">
        <v>1855</v>
      </c>
      <c r="B3117" s="3">
        <v>2.3935858735057902E-6</v>
      </c>
      <c r="C3117" s="3">
        <v>8.9717974560699002E-7</v>
      </c>
      <c r="D3117">
        <v>0.99999582767486495</v>
      </c>
      <c r="E3117">
        <v>2</v>
      </c>
      <c r="F3117" s="2" t="str">
        <f>LOOKUP(E3117,Types!A:A,Types!B:B)</f>
        <v>Pop</v>
      </c>
      <c r="G3117">
        <v>0</v>
      </c>
      <c r="H3117">
        <v>0</v>
      </c>
      <c r="I3117">
        <v>1</v>
      </c>
      <c r="J3117">
        <v>2</v>
      </c>
      <c r="K3117" t="str">
        <f>LOOKUP(J3117,Types!A:A,Types!B:B)</f>
        <v>Pop</v>
      </c>
      <c r="L3117">
        <f t="shared" si="48"/>
        <v>0</v>
      </c>
    </row>
    <row r="3118" spans="1:12" x14ac:dyDescent="0.2">
      <c r="A3118" t="s">
        <v>837</v>
      </c>
      <c r="B3118" s="3">
        <v>1.4649963304691399E-5</v>
      </c>
      <c r="C3118" s="3">
        <v>9.0930725491489199E-6</v>
      </c>
      <c r="D3118">
        <v>0.99996018409729004</v>
      </c>
      <c r="E3118">
        <v>2</v>
      </c>
      <c r="F3118" s="2" t="str">
        <f>LOOKUP(E3118,Types!A:A,Types!B:B)</f>
        <v>Pop</v>
      </c>
      <c r="G3118">
        <v>0</v>
      </c>
      <c r="H3118">
        <v>0</v>
      </c>
      <c r="I3118">
        <v>1</v>
      </c>
      <c r="J3118">
        <v>2</v>
      </c>
      <c r="K3118" t="str">
        <f>LOOKUP(J3118,Types!A:A,Types!B:B)</f>
        <v>Pop</v>
      </c>
      <c r="L3118">
        <f t="shared" si="48"/>
        <v>0</v>
      </c>
    </row>
    <row r="3119" spans="1:12" x14ac:dyDescent="0.2">
      <c r="A3119" t="s">
        <v>1082</v>
      </c>
      <c r="B3119">
        <v>8.3909771637990995E-4</v>
      </c>
      <c r="C3119">
        <v>4.89537455141544E-2</v>
      </c>
      <c r="D3119">
        <v>0.94960671663284302</v>
      </c>
      <c r="E3119">
        <v>2</v>
      </c>
      <c r="F3119" s="2" t="str">
        <f>LOOKUP(E3119,Types!A:A,Types!B:B)</f>
        <v>Pop</v>
      </c>
      <c r="G3119">
        <v>0</v>
      </c>
      <c r="H3119">
        <v>0</v>
      </c>
      <c r="I3119">
        <v>1</v>
      </c>
      <c r="J3119">
        <v>2</v>
      </c>
      <c r="K3119" t="str">
        <f>LOOKUP(J3119,Types!A:A,Types!B:B)</f>
        <v>Pop</v>
      </c>
      <c r="L3119">
        <f t="shared" si="48"/>
        <v>0</v>
      </c>
    </row>
    <row r="3120" spans="1:12" x14ac:dyDescent="0.2">
      <c r="A3120" t="s">
        <v>449</v>
      </c>
      <c r="B3120" s="3">
        <v>1.67910229720291E-6</v>
      </c>
      <c r="C3120" s="3">
        <v>1.6047413282649299E-6</v>
      </c>
      <c r="D3120">
        <v>0.99999660253524703</v>
      </c>
      <c r="E3120">
        <v>2</v>
      </c>
      <c r="F3120" s="2" t="str">
        <f>LOOKUP(E3120,Types!A:A,Types!B:B)</f>
        <v>Pop</v>
      </c>
      <c r="G3120">
        <v>0</v>
      </c>
      <c r="H3120">
        <v>0</v>
      </c>
      <c r="I3120">
        <v>1</v>
      </c>
      <c r="J3120">
        <v>2</v>
      </c>
      <c r="K3120" t="str">
        <f>LOOKUP(J3120,Types!A:A,Types!B:B)</f>
        <v>Pop</v>
      </c>
      <c r="L3120">
        <f t="shared" si="48"/>
        <v>0</v>
      </c>
    </row>
    <row r="3121" spans="1:12" x14ac:dyDescent="0.2">
      <c r="A3121" t="s">
        <v>142</v>
      </c>
      <c r="B3121" s="3">
        <v>1.1456379525043301E-6</v>
      </c>
      <c r="C3121" s="3">
        <v>7.1511337296214994E-8</v>
      </c>
      <c r="D3121">
        <v>0.99999552965164096</v>
      </c>
      <c r="E3121">
        <v>2</v>
      </c>
      <c r="F3121" s="2" t="str">
        <f>LOOKUP(E3121,Types!A:A,Types!B:B)</f>
        <v>Pop</v>
      </c>
      <c r="G3121">
        <v>0</v>
      </c>
      <c r="H3121">
        <v>0</v>
      </c>
      <c r="I3121">
        <v>1</v>
      </c>
      <c r="J3121">
        <v>2</v>
      </c>
      <c r="K3121" t="str">
        <f>LOOKUP(J3121,Types!A:A,Types!B:B)</f>
        <v>Pop</v>
      </c>
      <c r="L3121">
        <f t="shared" si="48"/>
        <v>0</v>
      </c>
    </row>
    <row r="3122" spans="1:12" x14ac:dyDescent="0.2">
      <c r="A3122" t="s">
        <v>1270</v>
      </c>
      <c r="B3122" s="3">
        <v>3.2567229936830699E-5</v>
      </c>
      <c r="C3122" s="3">
        <v>3.9118967833928703E-5</v>
      </c>
      <c r="D3122">
        <v>0.99991303682327204</v>
      </c>
      <c r="E3122">
        <v>2</v>
      </c>
      <c r="F3122" s="2" t="str">
        <f>LOOKUP(E3122,Types!A:A,Types!B:B)</f>
        <v>Pop</v>
      </c>
      <c r="G3122">
        <v>0</v>
      </c>
      <c r="H3122">
        <v>0</v>
      </c>
      <c r="I3122">
        <v>1</v>
      </c>
      <c r="J3122">
        <v>2</v>
      </c>
      <c r="K3122" t="str">
        <f>LOOKUP(J3122,Types!A:A,Types!B:B)</f>
        <v>Pop</v>
      </c>
      <c r="L3122">
        <f t="shared" si="48"/>
        <v>0</v>
      </c>
    </row>
    <row r="3123" spans="1:12" x14ac:dyDescent="0.2">
      <c r="A3123" t="s">
        <v>368</v>
      </c>
      <c r="B3123" s="3">
        <v>1.5608222383889299E-5</v>
      </c>
      <c r="C3123" s="3">
        <v>3.2507785363122801E-5</v>
      </c>
      <c r="D3123">
        <v>0.99994289875030495</v>
      </c>
      <c r="E3123">
        <v>2</v>
      </c>
      <c r="F3123" s="2" t="str">
        <f>LOOKUP(E3123,Types!A:A,Types!B:B)</f>
        <v>Pop</v>
      </c>
      <c r="G3123">
        <v>0</v>
      </c>
      <c r="H3123">
        <v>0</v>
      </c>
      <c r="I3123">
        <v>1</v>
      </c>
      <c r="J3123">
        <v>2</v>
      </c>
      <c r="K3123" t="str">
        <f>LOOKUP(J3123,Types!A:A,Types!B:B)</f>
        <v>Pop</v>
      </c>
      <c r="L3123">
        <f t="shared" si="48"/>
        <v>0</v>
      </c>
    </row>
    <row r="3124" spans="1:12" x14ac:dyDescent="0.2">
      <c r="A3124" t="s">
        <v>1518</v>
      </c>
      <c r="B3124" s="3">
        <v>3.0051678550080299E-6</v>
      </c>
      <c r="C3124" s="3">
        <v>1.83473488846175E-7</v>
      </c>
      <c r="D3124">
        <v>0.999988973140716</v>
      </c>
      <c r="E3124">
        <v>2</v>
      </c>
      <c r="F3124" s="2" t="str">
        <f>LOOKUP(E3124,Types!A:A,Types!B:B)</f>
        <v>Pop</v>
      </c>
      <c r="G3124">
        <v>0</v>
      </c>
      <c r="H3124">
        <v>0</v>
      </c>
      <c r="I3124">
        <v>1</v>
      </c>
      <c r="J3124">
        <v>2</v>
      </c>
      <c r="K3124" t="str">
        <f>LOOKUP(J3124,Types!A:A,Types!B:B)</f>
        <v>Pop</v>
      </c>
      <c r="L3124">
        <f t="shared" si="48"/>
        <v>0</v>
      </c>
    </row>
    <row r="3125" spans="1:12" x14ac:dyDescent="0.2">
      <c r="A3125" t="s">
        <v>192</v>
      </c>
      <c r="B3125">
        <v>5.5746332509443099E-4</v>
      </c>
      <c r="C3125">
        <v>2.7952080592513001E-2</v>
      </c>
      <c r="D3125">
        <v>0.97009664773940996</v>
      </c>
      <c r="E3125">
        <v>2</v>
      </c>
      <c r="F3125" s="2" t="str">
        <f>LOOKUP(E3125,Types!A:A,Types!B:B)</f>
        <v>Pop</v>
      </c>
      <c r="G3125">
        <v>0</v>
      </c>
      <c r="H3125">
        <v>0</v>
      </c>
      <c r="I3125">
        <v>1</v>
      </c>
      <c r="J3125">
        <v>2</v>
      </c>
      <c r="K3125" t="str">
        <f>LOOKUP(J3125,Types!A:A,Types!B:B)</f>
        <v>Pop</v>
      </c>
      <c r="L3125">
        <f t="shared" si="48"/>
        <v>0</v>
      </c>
    </row>
    <row r="3126" spans="1:12" x14ac:dyDescent="0.2">
      <c r="A3126" t="s">
        <v>1314</v>
      </c>
      <c r="B3126" s="3">
        <v>2.3262946342583702E-5</v>
      </c>
      <c r="C3126" s="3">
        <v>3.4011588923021901E-6</v>
      </c>
      <c r="D3126">
        <v>0.99996095895767201</v>
      </c>
      <c r="E3126">
        <v>2</v>
      </c>
      <c r="F3126" s="2" t="str">
        <f>LOOKUP(E3126,Types!A:A,Types!B:B)</f>
        <v>Pop</v>
      </c>
      <c r="G3126">
        <v>0</v>
      </c>
      <c r="H3126">
        <v>0</v>
      </c>
      <c r="I3126">
        <v>1</v>
      </c>
      <c r="J3126">
        <v>2</v>
      </c>
      <c r="K3126" t="str">
        <f>LOOKUP(J3126,Types!A:A,Types!B:B)</f>
        <v>Pop</v>
      </c>
      <c r="L3126">
        <f t="shared" si="48"/>
        <v>0</v>
      </c>
    </row>
    <row r="3127" spans="1:12" x14ac:dyDescent="0.2">
      <c r="A3127" t="s">
        <v>1950</v>
      </c>
      <c r="B3127" s="3">
        <v>8.9657777380125396E-7</v>
      </c>
      <c r="C3127" s="3">
        <v>7.9884515002959194E-8</v>
      </c>
      <c r="D3127">
        <v>0.99999803304672197</v>
      </c>
      <c r="E3127">
        <v>2</v>
      </c>
      <c r="F3127" s="2" t="str">
        <f>LOOKUP(E3127,Types!A:A,Types!B:B)</f>
        <v>Pop</v>
      </c>
      <c r="G3127">
        <v>0</v>
      </c>
      <c r="H3127">
        <v>0</v>
      </c>
      <c r="I3127">
        <v>1</v>
      </c>
      <c r="J3127">
        <v>2</v>
      </c>
      <c r="K3127" t="str">
        <f>LOOKUP(J3127,Types!A:A,Types!B:B)</f>
        <v>Pop</v>
      </c>
      <c r="L3127">
        <f t="shared" si="48"/>
        <v>0</v>
      </c>
    </row>
    <row r="3128" spans="1:12" x14ac:dyDescent="0.2">
      <c r="A3128" t="s">
        <v>2152</v>
      </c>
      <c r="B3128" s="3">
        <v>6.0817382063760295E-7</v>
      </c>
      <c r="C3128" s="3">
        <v>3.11794927654318E-8</v>
      </c>
      <c r="D3128">
        <v>0.99999916553497303</v>
      </c>
      <c r="E3128">
        <v>2</v>
      </c>
      <c r="F3128" s="2" t="str">
        <f>LOOKUP(E3128,Types!A:A,Types!B:B)</f>
        <v>Pop</v>
      </c>
      <c r="G3128">
        <v>0</v>
      </c>
      <c r="H3128">
        <v>0</v>
      </c>
      <c r="I3128">
        <v>1</v>
      </c>
      <c r="J3128">
        <v>2</v>
      </c>
      <c r="K3128" t="str">
        <f>LOOKUP(J3128,Types!A:A,Types!B:B)</f>
        <v>Pop</v>
      </c>
      <c r="L3128">
        <f t="shared" si="48"/>
        <v>0</v>
      </c>
    </row>
    <row r="3129" spans="1:12" x14ac:dyDescent="0.2">
      <c r="A3129" t="s">
        <v>1053</v>
      </c>
      <c r="B3129" s="3">
        <v>1.55088928295299E-5</v>
      </c>
      <c r="C3129">
        <v>1.26642393297515E-4</v>
      </c>
      <c r="D3129">
        <v>0.99985480308532704</v>
      </c>
      <c r="E3129">
        <v>2</v>
      </c>
      <c r="F3129" s="2" t="str">
        <f>LOOKUP(E3129,Types!A:A,Types!B:B)</f>
        <v>Pop</v>
      </c>
      <c r="G3129">
        <v>0</v>
      </c>
      <c r="H3129">
        <v>0</v>
      </c>
      <c r="I3129">
        <v>1</v>
      </c>
      <c r="J3129">
        <v>2</v>
      </c>
      <c r="K3129" t="str">
        <f>LOOKUP(J3129,Types!A:A,Types!B:B)</f>
        <v>Pop</v>
      </c>
      <c r="L3129">
        <f t="shared" si="48"/>
        <v>0</v>
      </c>
    </row>
    <row r="3130" spans="1:12" x14ac:dyDescent="0.2">
      <c r="A3130" t="s">
        <v>155</v>
      </c>
      <c r="B3130" s="3">
        <v>7.5640877184923698E-5</v>
      </c>
      <c r="C3130" s="3">
        <v>2.1015080164943301E-6</v>
      </c>
      <c r="D3130">
        <v>0.99906361103057795</v>
      </c>
      <c r="E3130">
        <v>2</v>
      </c>
      <c r="F3130" s="2" t="str">
        <f>LOOKUP(E3130,Types!A:A,Types!B:B)</f>
        <v>Pop</v>
      </c>
      <c r="G3130">
        <v>0</v>
      </c>
      <c r="H3130">
        <v>0</v>
      </c>
      <c r="I3130">
        <v>1</v>
      </c>
      <c r="J3130">
        <v>2</v>
      </c>
      <c r="K3130" t="str">
        <f>LOOKUP(J3130,Types!A:A,Types!B:B)</f>
        <v>Pop</v>
      </c>
      <c r="L3130">
        <f t="shared" si="48"/>
        <v>0</v>
      </c>
    </row>
    <row r="3131" spans="1:12" x14ac:dyDescent="0.2">
      <c r="A3131" t="s">
        <v>832</v>
      </c>
      <c r="B3131" s="3">
        <v>8.5193169070407697E-6</v>
      </c>
      <c r="C3131" s="3">
        <v>2.8413543873284599E-7</v>
      </c>
      <c r="D3131">
        <v>0.99991184473037698</v>
      </c>
      <c r="E3131">
        <v>2</v>
      </c>
      <c r="F3131" s="2" t="str">
        <f>LOOKUP(E3131,Types!A:A,Types!B:B)</f>
        <v>Pop</v>
      </c>
      <c r="G3131">
        <v>0</v>
      </c>
      <c r="H3131">
        <v>0</v>
      </c>
      <c r="I3131">
        <v>1</v>
      </c>
      <c r="J3131">
        <v>2</v>
      </c>
      <c r="K3131" t="str">
        <f>LOOKUP(J3131,Types!A:A,Types!B:B)</f>
        <v>Pop</v>
      </c>
      <c r="L3131">
        <f t="shared" si="48"/>
        <v>0</v>
      </c>
    </row>
    <row r="3132" spans="1:12" x14ac:dyDescent="0.2">
      <c r="A3132" t="s">
        <v>1976</v>
      </c>
      <c r="B3132" s="3">
        <v>1.0187712177867E-5</v>
      </c>
      <c r="C3132" s="3">
        <v>3.2911989364947599E-6</v>
      </c>
      <c r="D3132">
        <v>0.99997931718826205</v>
      </c>
      <c r="E3132">
        <v>2</v>
      </c>
      <c r="F3132" s="2" t="str">
        <f>LOOKUP(E3132,Types!A:A,Types!B:B)</f>
        <v>Pop</v>
      </c>
      <c r="G3132">
        <v>0</v>
      </c>
      <c r="H3132">
        <v>0</v>
      </c>
      <c r="I3132">
        <v>1</v>
      </c>
      <c r="J3132">
        <v>1</v>
      </c>
      <c r="K3132" t="str">
        <f>LOOKUP(J3132,Types!A:A,Types!B:B)</f>
        <v>Art</v>
      </c>
      <c r="L3132">
        <f t="shared" si="48"/>
        <v>1</v>
      </c>
    </row>
    <row r="3133" spans="1:12" x14ac:dyDescent="0.2">
      <c r="A3133" t="s">
        <v>608</v>
      </c>
      <c r="B3133" s="3">
        <v>3.6304343211668298E-6</v>
      </c>
      <c r="C3133" s="3">
        <v>1.8803378907250501E-6</v>
      </c>
      <c r="D3133">
        <v>0.99999338388442904</v>
      </c>
      <c r="E3133">
        <v>2</v>
      </c>
      <c r="F3133" s="2" t="str">
        <f>LOOKUP(E3133,Types!A:A,Types!B:B)</f>
        <v>Pop</v>
      </c>
      <c r="G3133">
        <v>0</v>
      </c>
      <c r="H3133">
        <v>0</v>
      </c>
      <c r="I3133">
        <v>1</v>
      </c>
      <c r="J3133">
        <v>2</v>
      </c>
      <c r="K3133" t="str">
        <f>LOOKUP(J3133,Types!A:A,Types!B:B)</f>
        <v>Pop</v>
      </c>
      <c r="L3133">
        <f t="shared" si="48"/>
        <v>0</v>
      </c>
    </row>
    <row r="3134" spans="1:12" x14ac:dyDescent="0.2">
      <c r="A3134" t="s">
        <v>1049</v>
      </c>
      <c r="B3134" s="3">
        <v>9.9367622169665897E-5</v>
      </c>
      <c r="C3134">
        <v>1.27125138533301E-4</v>
      </c>
      <c r="D3134">
        <v>0.99954921007156305</v>
      </c>
      <c r="E3134">
        <v>2</v>
      </c>
      <c r="F3134" s="2" t="str">
        <f>LOOKUP(E3134,Types!A:A,Types!B:B)</f>
        <v>Pop</v>
      </c>
      <c r="G3134">
        <v>0</v>
      </c>
      <c r="H3134">
        <v>0</v>
      </c>
      <c r="I3134">
        <v>1</v>
      </c>
      <c r="J3134">
        <v>2</v>
      </c>
      <c r="K3134" t="str">
        <f>LOOKUP(J3134,Types!A:A,Types!B:B)</f>
        <v>Pop</v>
      </c>
      <c r="L3134">
        <f t="shared" si="48"/>
        <v>0</v>
      </c>
    </row>
    <row r="3135" spans="1:12" x14ac:dyDescent="0.2">
      <c r="A3135" t="s">
        <v>253</v>
      </c>
      <c r="B3135">
        <v>4.0870456723496302E-4</v>
      </c>
      <c r="C3135">
        <v>2.4927250342443499E-4</v>
      </c>
      <c r="D3135">
        <v>0.99644231796264604</v>
      </c>
      <c r="E3135">
        <v>2</v>
      </c>
      <c r="F3135" s="2" t="str">
        <f>LOOKUP(E3135,Types!A:A,Types!B:B)</f>
        <v>Pop</v>
      </c>
      <c r="G3135">
        <v>0</v>
      </c>
      <c r="H3135">
        <v>0</v>
      </c>
      <c r="I3135">
        <v>1</v>
      </c>
      <c r="J3135">
        <v>2</v>
      </c>
      <c r="K3135" t="str">
        <f>LOOKUP(J3135,Types!A:A,Types!B:B)</f>
        <v>Pop</v>
      </c>
      <c r="L3135">
        <f t="shared" si="48"/>
        <v>0</v>
      </c>
    </row>
    <row r="3136" spans="1:12" x14ac:dyDescent="0.2">
      <c r="A3136" t="s">
        <v>468</v>
      </c>
      <c r="B3136" s="3">
        <v>6.3218991272151402E-5</v>
      </c>
      <c r="C3136">
        <v>8.5103762103244597E-4</v>
      </c>
      <c r="D3136">
        <v>0.99904048442840498</v>
      </c>
      <c r="E3136">
        <v>2</v>
      </c>
      <c r="F3136" s="2" t="str">
        <f>LOOKUP(E3136,Types!A:A,Types!B:B)</f>
        <v>Pop</v>
      </c>
      <c r="G3136">
        <v>0</v>
      </c>
      <c r="H3136">
        <v>0</v>
      </c>
      <c r="I3136">
        <v>1</v>
      </c>
      <c r="J3136">
        <v>2</v>
      </c>
      <c r="K3136" t="str">
        <f>LOOKUP(J3136,Types!A:A,Types!B:B)</f>
        <v>Pop</v>
      </c>
      <c r="L3136">
        <f t="shared" si="48"/>
        <v>0</v>
      </c>
    </row>
    <row r="3137" spans="1:12" x14ac:dyDescent="0.2">
      <c r="A3137" t="s">
        <v>843</v>
      </c>
      <c r="B3137" s="3">
        <v>4.61580640376269E-7</v>
      </c>
      <c r="C3137" s="3">
        <v>3.9150043207314403E-9</v>
      </c>
      <c r="D3137">
        <v>0.99999868869781405</v>
      </c>
      <c r="E3137">
        <v>2</v>
      </c>
      <c r="F3137" s="2" t="str">
        <f>LOOKUP(E3137,Types!A:A,Types!B:B)</f>
        <v>Pop</v>
      </c>
      <c r="G3137">
        <v>0</v>
      </c>
      <c r="H3137">
        <v>0</v>
      </c>
      <c r="I3137">
        <v>1</v>
      </c>
      <c r="J3137">
        <v>2</v>
      </c>
      <c r="K3137" t="str">
        <f>LOOKUP(J3137,Types!A:A,Types!B:B)</f>
        <v>Pop</v>
      </c>
      <c r="L3137">
        <f t="shared" si="48"/>
        <v>0</v>
      </c>
    </row>
    <row r="3138" spans="1:12" x14ac:dyDescent="0.2">
      <c r="A3138" t="s">
        <v>740</v>
      </c>
      <c r="B3138">
        <v>1.3490283163264299E-4</v>
      </c>
      <c r="C3138">
        <v>1.46045431029051E-3</v>
      </c>
      <c r="D3138">
        <v>0.99835407733917203</v>
      </c>
      <c r="E3138">
        <v>2</v>
      </c>
      <c r="F3138" s="2" t="str">
        <f>LOOKUP(E3138,Types!A:A,Types!B:B)</f>
        <v>Pop</v>
      </c>
      <c r="G3138">
        <v>0</v>
      </c>
      <c r="H3138">
        <v>0</v>
      </c>
      <c r="I3138">
        <v>1</v>
      </c>
      <c r="J3138">
        <v>2</v>
      </c>
      <c r="K3138" t="str">
        <f>LOOKUP(J3138,Types!A:A,Types!B:B)</f>
        <v>Pop</v>
      </c>
      <c r="L3138">
        <f t="shared" si="48"/>
        <v>0</v>
      </c>
    </row>
    <row r="3139" spans="1:12" x14ac:dyDescent="0.2">
      <c r="A3139" t="s">
        <v>1483</v>
      </c>
      <c r="B3139" s="3">
        <v>2.1269590433803299E-5</v>
      </c>
      <c r="C3139" s="3">
        <v>1.9672055714181601E-5</v>
      </c>
      <c r="D3139">
        <v>0.99989879131317105</v>
      </c>
      <c r="E3139">
        <v>2</v>
      </c>
      <c r="F3139" s="2" t="str">
        <f>LOOKUP(E3139,Types!A:A,Types!B:B)</f>
        <v>Pop</v>
      </c>
      <c r="G3139">
        <v>0</v>
      </c>
      <c r="H3139">
        <v>0</v>
      </c>
      <c r="I3139">
        <v>1</v>
      </c>
      <c r="J3139">
        <v>2</v>
      </c>
      <c r="K3139" t="str">
        <f>LOOKUP(J3139,Types!A:A,Types!B:B)</f>
        <v>Pop</v>
      </c>
      <c r="L3139">
        <f t="shared" ref="L3139:L3202" si="49">E3139-J3139</f>
        <v>0</v>
      </c>
    </row>
    <row r="3140" spans="1:12" x14ac:dyDescent="0.2">
      <c r="A3140" t="s">
        <v>1727</v>
      </c>
      <c r="B3140" s="3">
        <v>1.7360443962388601E-5</v>
      </c>
      <c r="C3140" s="3">
        <v>2.61564273387193E-5</v>
      </c>
      <c r="D3140">
        <v>0.99995118379592896</v>
      </c>
      <c r="E3140">
        <v>2</v>
      </c>
      <c r="F3140" s="2" t="str">
        <f>LOOKUP(E3140,Types!A:A,Types!B:B)</f>
        <v>Pop</v>
      </c>
      <c r="G3140">
        <v>0</v>
      </c>
      <c r="H3140">
        <v>0</v>
      </c>
      <c r="I3140">
        <v>1</v>
      </c>
      <c r="J3140">
        <v>2</v>
      </c>
      <c r="K3140" t="str">
        <f>LOOKUP(J3140,Types!A:A,Types!B:B)</f>
        <v>Pop</v>
      </c>
      <c r="L3140">
        <f t="shared" si="49"/>
        <v>0</v>
      </c>
    </row>
    <row r="3141" spans="1:12" x14ac:dyDescent="0.2">
      <c r="A3141" t="s">
        <v>956</v>
      </c>
      <c r="B3141">
        <v>3.9767369162291202E-4</v>
      </c>
      <c r="C3141">
        <v>1.0788659710669801E-4</v>
      </c>
      <c r="D3141">
        <v>0.98112785816192605</v>
      </c>
      <c r="E3141">
        <v>2</v>
      </c>
      <c r="F3141" s="2" t="str">
        <f>LOOKUP(E3141,Types!A:A,Types!B:B)</f>
        <v>Pop</v>
      </c>
      <c r="G3141">
        <v>0</v>
      </c>
      <c r="H3141">
        <v>0</v>
      </c>
      <c r="I3141">
        <v>1</v>
      </c>
      <c r="J3141">
        <v>2</v>
      </c>
      <c r="K3141" t="str">
        <f>LOOKUP(J3141,Types!A:A,Types!B:B)</f>
        <v>Pop</v>
      </c>
      <c r="L3141">
        <f t="shared" si="49"/>
        <v>0</v>
      </c>
    </row>
    <row r="3142" spans="1:12" x14ac:dyDescent="0.2">
      <c r="A3142" t="s">
        <v>1964</v>
      </c>
      <c r="B3142" s="3">
        <v>1.9650387912406501E-6</v>
      </c>
      <c r="C3142" s="3">
        <v>5.9921097772530598E-7</v>
      </c>
      <c r="D3142">
        <v>0.99999701976776101</v>
      </c>
      <c r="E3142">
        <v>2</v>
      </c>
      <c r="F3142" s="2" t="str">
        <f>LOOKUP(E3142,Types!A:A,Types!B:B)</f>
        <v>Pop</v>
      </c>
      <c r="G3142">
        <v>0</v>
      </c>
      <c r="H3142">
        <v>0</v>
      </c>
      <c r="I3142">
        <v>1</v>
      </c>
      <c r="J3142">
        <v>2</v>
      </c>
      <c r="K3142" t="str">
        <f>LOOKUP(J3142,Types!A:A,Types!B:B)</f>
        <v>Pop</v>
      </c>
      <c r="L3142">
        <f t="shared" si="49"/>
        <v>0</v>
      </c>
    </row>
    <row r="3143" spans="1:12" x14ac:dyDescent="0.2">
      <c r="A3143" t="s">
        <v>1336</v>
      </c>
      <c r="B3143" s="3">
        <v>8.1334809465260996E-7</v>
      </c>
      <c r="C3143" s="3">
        <v>9.2651795569054203E-8</v>
      </c>
      <c r="D3143">
        <v>0.99999856948852495</v>
      </c>
      <c r="E3143">
        <v>2</v>
      </c>
      <c r="F3143" s="2" t="str">
        <f>LOOKUP(E3143,Types!A:A,Types!B:B)</f>
        <v>Pop</v>
      </c>
      <c r="G3143">
        <v>0</v>
      </c>
      <c r="H3143">
        <v>0</v>
      </c>
      <c r="I3143">
        <v>1</v>
      </c>
      <c r="J3143">
        <v>2</v>
      </c>
      <c r="K3143" t="str">
        <f>LOOKUP(J3143,Types!A:A,Types!B:B)</f>
        <v>Pop</v>
      </c>
      <c r="L3143">
        <f t="shared" si="49"/>
        <v>0</v>
      </c>
    </row>
    <row r="3144" spans="1:12" x14ac:dyDescent="0.2">
      <c r="A3144" t="s">
        <v>1235</v>
      </c>
      <c r="B3144" s="3">
        <v>4.76661125503596E-6</v>
      </c>
      <c r="C3144" s="3">
        <v>1.36591609134484E-6</v>
      </c>
      <c r="D3144">
        <v>0.99999117851257302</v>
      </c>
      <c r="E3144">
        <v>2</v>
      </c>
      <c r="F3144" s="2" t="str">
        <f>LOOKUP(E3144,Types!A:A,Types!B:B)</f>
        <v>Pop</v>
      </c>
      <c r="G3144">
        <v>0</v>
      </c>
      <c r="H3144">
        <v>0</v>
      </c>
      <c r="I3144">
        <v>1</v>
      </c>
      <c r="J3144">
        <v>2</v>
      </c>
      <c r="K3144" t="str">
        <f>LOOKUP(J3144,Types!A:A,Types!B:B)</f>
        <v>Pop</v>
      </c>
      <c r="L3144">
        <f t="shared" si="49"/>
        <v>0</v>
      </c>
    </row>
    <row r="3145" spans="1:12" x14ac:dyDescent="0.2">
      <c r="A3145" t="s">
        <v>1772</v>
      </c>
      <c r="B3145" s="3">
        <v>2.5151196041406302E-6</v>
      </c>
      <c r="C3145" s="3">
        <v>7.2036669962471893E-8</v>
      </c>
      <c r="D3145">
        <v>0.999994456768035</v>
      </c>
      <c r="E3145">
        <v>2</v>
      </c>
      <c r="F3145" s="2" t="str">
        <f>LOOKUP(E3145,Types!A:A,Types!B:B)</f>
        <v>Pop</v>
      </c>
      <c r="G3145">
        <v>0</v>
      </c>
      <c r="H3145">
        <v>0</v>
      </c>
      <c r="I3145">
        <v>1</v>
      </c>
      <c r="J3145">
        <v>2</v>
      </c>
      <c r="K3145" t="str">
        <f>LOOKUP(J3145,Types!A:A,Types!B:B)</f>
        <v>Pop</v>
      </c>
      <c r="L3145">
        <f t="shared" si="49"/>
        <v>0</v>
      </c>
    </row>
    <row r="3146" spans="1:12" x14ac:dyDescent="0.2">
      <c r="A3146" t="s">
        <v>1755</v>
      </c>
      <c r="B3146">
        <v>3.0142444302327898E-4</v>
      </c>
      <c r="C3146">
        <v>4.1736563434824299E-4</v>
      </c>
      <c r="D3146">
        <v>0.99768584966659501</v>
      </c>
      <c r="E3146">
        <v>2</v>
      </c>
      <c r="F3146" s="2" t="str">
        <f>LOOKUP(E3146,Types!A:A,Types!B:B)</f>
        <v>Pop</v>
      </c>
      <c r="G3146">
        <v>0</v>
      </c>
      <c r="H3146">
        <v>0</v>
      </c>
      <c r="I3146">
        <v>1</v>
      </c>
      <c r="J3146">
        <v>2</v>
      </c>
      <c r="K3146" t="str">
        <f>LOOKUP(J3146,Types!A:A,Types!B:B)</f>
        <v>Pop</v>
      </c>
      <c r="L3146">
        <f t="shared" si="49"/>
        <v>0</v>
      </c>
    </row>
    <row r="3147" spans="1:12" x14ac:dyDescent="0.2">
      <c r="A3147" t="s">
        <v>949</v>
      </c>
      <c r="B3147" s="3">
        <v>3.42810722031572E-7</v>
      </c>
      <c r="C3147" s="3">
        <v>8.6703613177974098E-9</v>
      </c>
      <c r="D3147">
        <v>0.99999904632568304</v>
      </c>
      <c r="E3147">
        <v>2</v>
      </c>
      <c r="F3147" s="2" t="str">
        <f>LOOKUP(E3147,Types!A:A,Types!B:B)</f>
        <v>Pop</v>
      </c>
      <c r="G3147">
        <v>0</v>
      </c>
      <c r="H3147">
        <v>0</v>
      </c>
      <c r="I3147">
        <v>1</v>
      </c>
      <c r="J3147">
        <v>2</v>
      </c>
      <c r="K3147" t="str">
        <f>LOOKUP(J3147,Types!A:A,Types!B:B)</f>
        <v>Pop</v>
      </c>
      <c r="L3147">
        <f t="shared" si="49"/>
        <v>0</v>
      </c>
    </row>
    <row r="3148" spans="1:12" x14ac:dyDescent="0.2">
      <c r="A3148" t="s">
        <v>1915</v>
      </c>
      <c r="B3148" s="3">
        <v>1.26918384921737E-5</v>
      </c>
      <c r="C3148" s="3">
        <v>1.6168927686521699E-5</v>
      </c>
      <c r="D3148">
        <v>0.99996185302734297</v>
      </c>
      <c r="E3148">
        <v>2</v>
      </c>
      <c r="F3148" s="2" t="str">
        <f>LOOKUP(E3148,Types!A:A,Types!B:B)</f>
        <v>Pop</v>
      </c>
      <c r="G3148">
        <v>0</v>
      </c>
      <c r="H3148">
        <v>0</v>
      </c>
      <c r="I3148">
        <v>1</v>
      </c>
      <c r="J3148">
        <v>2</v>
      </c>
      <c r="K3148" t="str">
        <f>LOOKUP(J3148,Types!A:A,Types!B:B)</f>
        <v>Pop</v>
      </c>
      <c r="L3148">
        <f t="shared" si="49"/>
        <v>0</v>
      </c>
    </row>
    <row r="3149" spans="1:12" x14ac:dyDescent="0.2">
      <c r="A3149" t="s">
        <v>70</v>
      </c>
      <c r="B3149" s="3">
        <v>7.93643539509503E-6</v>
      </c>
      <c r="C3149" s="3">
        <v>8.6439613369293494E-6</v>
      </c>
      <c r="D3149">
        <v>0.99997693300247104</v>
      </c>
      <c r="E3149">
        <v>2</v>
      </c>
      <c r="F3149" s="2" t="str">
        <f>LOOKUP(E3149,Types!A:A,Types!B:B)</f>
        <v>Pop</v>
      </c>
      <c r="G3149">
        <v>0</v>
      </c>
      <c r="H3149">
        <v>0</v>
      </c>
      <c r="I3149">
        <v>1</v>
      </c>
      <c r="J3149">
        <v>2</v>
      </c>
      <c r="K3149" t="str">
        <f>LOOKUP(J3149,Types!A:A,Types!B:B)</f>
        <v>Pop</v>
      </c>
      <c r="L3149">
        <f t="shared" si="49"/>
        <v>0</v>
      </c>
    </row>
    <row r="3150" spans="1:12" x14ac:dyDescent="0.2">
      <c r="A3150" t="s">
        <v>2137</v>
      </c>
      <c r="B3150" s="3">
        <v>5.3744020988233299E-5</v>
      </c>
      <c r="C3150" s="3">
        <v>8.3729370089713403E-5</v>
      </c>
      <c r="D3150">
        <v>0.99981468915939298</v>
      </c>
      <c r="E3150">
        <v>2</v>
      </c>
      <c r="F3150" s="2" t="str">
        <f>LOOKUP(E3150,Types!A:A,Types!B:B)</f>
        <v>Pop</v>
      </c>
      <c r="G3150">
        <v>0</v>
      </c>
      <c r="H3150">
        <v>0</v>
      </c>
      <c r="I3150">
        <v>1</v>
      </c>
      <c r="J3150">
        <v>2</v>
      </c>
      <c r="K3150" t="str">
        <f>LOOKUP(J3150,Types!A:A,Types!B:B)</f>
        <v>Pop</v>
      </c>
      <c r="L3150">
        <f t="shared" si="49"/>
        <v>0</v>
      </c>
    </row>
    <row r="3151" spans="1:12" x14ac:dyDescent="0.2">
      <c r="A3151" t="s">
        <v>1183</v>
      </c>
      <c r="B3151" s="3">
        <v>1.6362932910851601E-6</v>
      </c>
      <c r="C3151" s="3">
        <v>4.2807577926851002E-8</v>
      </c>
      <c r="D3151">
        <v>0.99998301267623901</v>
      </c>
      <c r="E3151">
        <v>2</v>
      </c>
      <c r="F3151" s="2" t="str">
        <f>LOOKUP(E3151,Types!A:A,Types!B:B)</f>
        <v>Pop</v>
      </c>
      <c r="G3151">
        <v>0</v>
      </c>
      <c r="H3151">
        <v>0</v>
      </c>
      <c r="I3151">
        <v>1</v>
      </c>
      <c r="J3151">
        <v>3</v>
      </c>
      <c r="K3151" t="str">
        <f>LOOKUP(J3151,Types!A:A,Types!B:B)</f>
        <v>Tradition</v>
      </c>
      <c r="L3151">
        <f t="shared" si="49"/>
        <v>-1</v>
      </c>
    </row>
    <row r="3152" spans="1:12" x14ac:dyDescent="0.2">
      <c r="A3152" t="s">
        <v>2066</v>
      </c>
      <c r="B3152" s="3">
        <v>3.19248755431544E-7</v>
      </c>
      <c r="C3152" s="3">
        <v>3.8786926448430801E-10</v>
      </c>
      <c r="D3152">
        <v>0.99999636411666804</v>
      </c>
      <c r="E3152">
        <v>2</v>
      </c>
      <c r="F3152" s="2" t="str">
        <f>LOOKUP(E3152,Types!A:A,Types!B:B)</f>
        <v>Pop</v>
      </c>
      <c r="G3152">
        <v>0</v>
      </c>
      <c r="H3152">
        <v>0</v>
      </c>
      <c r="I3152">
        <v>1</v>
      </c>
      <c r="J3152">
        <v>2</v>
      </c>
      <c r="K3152" t="str">
        <f>LOOKUP(J3152,Types!A:A,Types!B:B)</f>
        <v>Pop</v>
      </c>
      <c r="L3152">
        <f t="shared" si="49"/>
        <v>0</v>
      </c>
    </row>
    <row r="3153" spans="1:12" x14ac:dyDescent="0.2">
      <c r="A3153" t="s">
        <v>406</v>
      </c>
      <c r="B3153">
        <v>2.4459688575007E-4</v>
      </c>
      <c r="C3153">
        <v>3.2800037413835498E-2</v>
      </c>
      <c r="D3153">
        <v>0.96694713830947798</v>
      </c>
      <c r="E3153">
        <v>2</v>
      </c>
      <c r="F3153" s="2" t="str">
        <f>LOOKUP(E3153,Types!A:A,Types!B:B)</f>
        <v>Pop</v>
      </c>
      <c r="G3153">
        <v>0</v>
      </c>
      <c r="H3153">
        <v>0</v>
      </c>
      <c r="I3153">
        <v>1</v>
      </c>
      <c r="J3153">
        <v>2</v>
      </c>
      <c r="K3153" t="str">
        <f>LOOKUP(J3153,Types!A:A,Types!B:B)</f>
        <v>Pop</v>
      </c>
      <c r="L3153">
        <f t="shared" si="49"/>
        <v>0</v>
      </c>
    </row>
    <row r="3154" spans="1:12" x14ac:dyDescent="0.2">
      <c r="A3154" t="s">
        <v>1657</v>
      </c>
      <c r="B3154">
        <v>3.3258213079534401E-4</v>
      </c>
      <c r="C3154">
        <v>5.3270743228495099E-4</v>
      </c>
      <c r="D3154">
        <v>0.99751532077789296</v>
      </c>
      <c r="E3154">
        <v>2</v>
      </c>
      <c r="F3154" s="2" t="str">
        <f>LOOKUP(E3154,Types!A:A,Types!B:B)</f>
        <v>Pop</v>
      </c>
      <c r="G3154">
        <v>0</v>
      </c>
      <c r="H3154">
        <v>0</v>
      </c>
      <c r="I3154">
        <v>1</v>
      </c>
      <c r="J3154">
        <v>2</v>
      </c>
      <c r="K3154" t="str">
        <f>LOOKUP(J3154,Types!A:A,Types!B:B)</f>
        <v>Pop</v>
      </c>
      <c r="L3154">
        <f t="shared" si="49"/>
        <v>0</v>
      </c>
    </row>
    <row r="3155" spans="1:12" x14ac:dyDescent="0.2">
      <c r="A3155" t="s">
        <v>754</v>
      </c>
      <c r="B3155" s="3">
        <v>7.3141898610629101E-5</v>
      </c>
      <c r="C3155" s="3">
        <v>1.0750849469332001E-5</v>
      </c>
      <c r="D3155">
        <v>0.99807852506637496</v>
      </c>
      <c r="E3155">
        <v>2</v>
      </c>
      <c r="F3155" s="2" t="str">
        <f>LOOKUP(E3155,Types!A:A,Types!B:B)</f>
        <v>Pop</v>
      </c>
      <c r="G3155">
        <v>0</v>
      </c>
      <c r="H3155">
        <v>0</v>
      </c>
      <c r="I3155">
        <v>1</v>
      </c>
      <c r="J3155">
        <v>2</v>
      </c>
      <c r="K3155" t="str">
        <f>LOOKUP(J3155,Types!A:A,Types!B:B)</f>
        <v>Pop</v>
      </c>
      <c r="L3155">
        <f t="shared" si="49"/>
        <v>0</v>
      </c>
    </row>
    <row r="3156" spans="1:12" x14ac:dyDescent="0.2">
      <c r="A3156" t="s">
        <v>1937</v>
      </c>
      <c r="B3156" s="3">
        <v>4.6749028115300402E-6</v>
      </c>
      <c r="C3156" s="3">
        <v>9.5035254332742598E-8</v>
      </c>
      <c r="D3156">
        <v>0.99997127056121804</v>
      </c>
      <c r="E3156">
        <v>2</v>
      </c>
      <c r="F3156" s="2" t="str">
        <f>LOOKUP(E3156,Types!A:A,Types!B:B)</f>
        <v>Pop</v>
      </c>
      <c r="G3156">
        <v>0</v>
      </c>
      <c r="H3156">
        <v>0</v>
      </c>
      <c r="I3156">
        <v>1</v>
      </c>
      <c r="J3156">
        <v>2</v>
      </c>
      <c r="K3156" t="str">
        <f>LOOKUP(J3156,Types!A:A,Types!B:B)</f>
        <v>Pop</v>
      </c>
      <c r="L3156">
        <f t="shared" si="49"/>
        <v>0</v>
      </c>
    </row>
    <row r="3157" spans="1:12" x14ac:dyDescent="0.2">
      <c r="A3157" t="s">
        <v>1714</v>
      </c>
      <c r="B3157" s="3">
        <v>2.5454287424508901E-6</v>
      </c>
      <c r="C3157" s="3">
        <v>8.1501229942659805E-7</v>
      </c>
      <c r="D3157">
        <v>0.99999505281448298</v>
      </c>
      <c r="E3157">
        <v>2</v>
      </c>
      <c r="F3157" s="2" t="str">
        <f>LOOKUP(E3157,Types!A:A,Types!B:B)</f>
        <v>Pop</v>
      </c>
      <c r="G3157">
        <v>0</v>
      </c>
      <c r="H3157">
        <v>0</v>
      </c>
      <c r="I3157">
        <v>1</v>
      </c>
      <c r="J3157">
        <v>2</v>
      </c>
      <c r="K3157" t="str">
        <f>LOOKUP(J3157,Types!A:A,Types!B:B)</f>
        <v>Pop</v>
      </c>
      <c r="L3157">
        <f t="shared" si="49"/>
        <v>0</v>
      </c>
    </row>
    <row r="3158" spans="1:12" x14ac:dyDescent="0.2">
      <c r="A3158" t="s">
        <v>303</v>
      </c>
      <c r="B3158">
        <v>2.0659448637161401E-4</v>
      </c>
      <c r="C3158">
        <v>2.4971822276711399E-3</v>
      </c>
      <c r="D3158">
        <v>0.99677795171737604</v>
      </c>
      <c r="E3158">
        <v>2</v>
      </c>
      <c r="F3158" s="2" t="str">
        <f>LOOKUP(E3158,Types!A:A,Types!B:B)</f>
        <v>Pop</v>
      </c>
      <c r="G3158">
        <v>0</v>
      </c>
      <c r="H3158">
        <v>0</v>
      </c>
      <c r="I3158">
        <v>1</v>
      </c>
      <c r="J3158">
        <v>2</v>
      </c>
      <c r="K3158" t="str">
        <f>LOOKUP(J3158,Types!A:A,Types!B:B)</f>
        <v>Pop</v>
      </c>
      <c r="L3158">
        <f t="shared" si="49"/>
        <v>0</v>
      </c>
    </row>
    <row r="3159" spans="1:12" x14ac:dyDescent="0.2">
      <c r="A3159" t="s">
        <v>1441</v>
      </c>
      <c r="B3159" s="3">
        <v>1.0017820386565201E-5</v>
      </c>
      <c r="C3159" s="3">
        <v>1.14249928628851E-6</v>
      </c>
      <c r="D3159">
        <v>0.99994623661041204</v>
      </c>
      <c r="E3159">
        <v>2</v>
      </c>
      <c r="F3159" s="2" t="str">
        <f>LOOKUP(E3159,Types!A:A,Types!B:B)</f>
        <v>Pop</v>
      </c>
      <c r="G3159">
        <v>0</v>
      </c>
      <c r="H3159">
        <v>0</v>
      </c>
      <c r="I3159">
        <v>1</v>
      </c>
      <c r="J3159">
        <v>2</v>
      </c>
      <c r="K3159" t="str">
        <f>LOOKUP(J3159,Types!A:A,Types!B:B)</f>
        <v>Pop</v>
      </c>
      <c r="L3159">
        <f t="shared" si="49"/>
        <v>0</v>
      </c>
    </row>
    <row r="3160" spans="1:12" x14ac:dyDescent="0.2">
      <c r="A3160" t="s">
        <v>1552</v>
      </c>
      <c r="B3160" s="3">
        <v>4.7623874706914601E-5</v>
      </c>
      <c r="C3160" s="3">
        <v>1.2100855201424501E-5</v>
      </c>
      <c r="D3160">
        <v>0.99984717369079501</v>
      </c>
      <c r="E3160">
        <v>2</v>
      </c>
      <c r="F3160" s="2" t="str">
        <f>LOOKUP(E3160,Types!A:A,Types!B:B)</f>
        <v>Pop</v>
      </c>
      <c r="G3160">
        <v>0</v>
      </c>
      <c r="H3160">
        <v>0</v>
      </c>
      <c r="I3160">
        <v>1</v>
      </c>
      <c r="J3160">
        <v>2</v>
      </c>
      <c r="K3160" t="str">
        <f>LOOKUP(J3160,Types!A:A,Types!B:B)</f>
        <v>Pop</v>
      </c>
      <c r="L3160">
        <f t="shared" si="49"/>
        <v>0</v>
      </c>
    </row>
    <row r="3161" spans="1:12" x14ac:dyDescent="0.2">
      <c r="A3161" t="s">
        <v>529</v>
      </c>
      <c r="B3161" s="3">
        <v>9.79507167357951E-5</v>
      </c>
      <c r="C3161" s="3">
        <v>7.5449017458595295E-5</v>
      </c>
      <c r="D3161">
        <v>0.99927979707717896</v>
      </c>
      <c r="E3161">
        <v>2</v>
      </c>
      <c r="F3161" s="2" t="str">
        <f>LOOKUP(E3161,Types!A:A,Types!B:B)</f>
        <v>Pop</v>
      </c>
      <c r="G3161">
        <v>0</v>
      </c>
      <c r="H3161">
        <v>0</v>
      </c>
      <c r="I3161">
        <v>1</v>
      </c>
      <c r="J3161">
        <v>2</v>
      </c>
      <c r="K3161" t="str">
        <f>LOOKUP(J3161,Types!A:A,Types!B:B)</f>
        <v>Pop</v>
      </c>
      <c r="L3161">
        <f t="shared" si="49"/>
        <v>0</v>
      </c>
    </row>
    <row r="3162" spans="1:12" x14ac:dyDescent="0.2">
      <c r="A3162" t="s">
        <v>1556</v>
      </c>
      <c r="B3162" s="3">
        <v>4.6387754991883398E-5</v>
      </c>
      <c r="C3162" s="3">
        <v>1.7149646737379899E-5</v>
      </c>
      <c r="D3162">
        <v>0.99972784519195501</v>
      </c>
      <c r="E3162">
        <v>2</v>
      </c>
      <c r="F3162" s="2" t="str">
        <f>LOOKUP(E3162,Types!A:A,Types!B:B)</f>
        <v>Pop</v>
      </c>
      <c r="G3162">
        <v>0</v>
      </c>
      <c r="H3162">
        <v>0</v>
      </c>
      <c r="I3162">
        <v>1</v>
      </c>
      <c r="J3162">
        <v>2</v>
      </c>
      <c r="K3162" t="str">
        <f>LOOKUP(J3162,Types!A:A,Types!B:B)</f>
        <v>Pop</v>
      </c>
      <c r="L3162">
        <f t="shared" si="49"/>
        <v>0</v>
      </c>
    </row>
    <row r="3163" spans="1:12" x14ac:dyDescent="0.2">
      <c r="A3163" t="s">
        <v>916</v>
      </c>
      <c r="B3163" s="3">
        <v>1.40295824735403E-7</v>
      </c>
      <c r="C3163" s="3">
        <v>9.3773699916255199E-9</v>
      </c>
      <c r="D3163">
        <v>0.99999982118606501</v>
      </c>
      <c r="E3163">
        <v>2</v>
      </c>
      <c r="F3163" s="2" t="str">
        <f>LOOKUP(E3163,Types!A:A,Types!B:B)</f>
        <v>Pop</v>
      </c>
      <c r="G3163">
        <v>0</v>
      </c>
      <c r="H3163">
        <v>0</v>
      </c>
      <c r="I3163">
        <v>1</v>
      </c>
      <c r="J3163">
        <v>2</v>
      </c>
      <c r="K3163" t="str">
        <f>LOOKUP(J3163,Types!A:A,Types!B:B)</f>
        <v>Pop</v>
      </c>
      <c r="L3163">
        <f t="shared" si="49"/>
        <v>0</v>
      </c>
    </row>
    <row r="3164" spans="1:12" x14ac:dyDescent="0.2">
      <c r="A3164" t="s">
        <v>1033</v>
      </c>
      <c r="B3164">
        <v>3.5015891771763498E-3</v>
      </c>
      <c r="C3164">
        <v>3.9933573454618398E-2</v>
      </c>
      <c r="D3164">
        <v>0.93717491626739502</v>
      </c>
      <c r="E3164">
        <v>2</v>
      </c>
      <c r="F3164" s="2" t="str">
        <f>LOOKUP(E3164,Types!A:A,Types!B:B)</f>
        <v>Pop</v>
      </c>
      <c r="G3164">
        <v>0</v>
      </c>
      <c r="H3164">
        <v>0</v>
      </c>
      <c r="I3164">
        <v>1</v>
      </c>
      <c r="J3164">
        <v>2</v>
      </c>
      <c r="K3164" t="str">
        <f>LOOKUP(J3164,Types!A:A,Types!B:B)</f>
        <v>Pop</v>
      </c>
      <c r="L3164">
        <f t="shared" si="49"/>
        <v>0</v>
      </c>
    </row>
    <row r="3165" spans="1:12" x14ac:dyDescent="0.2">
      <c r="A3165" t="s">
        <v>680</v>
      </c>
      <c r="B3165">
        <v>1.31732085719704E-4</v>
      </c>
      <c r="C3165">
        <v>4.0610847645439202E-4</v>
      </c>
      <c r="D3165">
        <v>0.99922841787338201</v>
      </c>
      <c r="E3165">
        <v>2</v>
      </c>
      <c r="F3165" s="2" t="str">
        <f>LOOKUP(E3165,Types!A:A,Types!B:B)</f>
        <v>Pop</v>
      </c>
      <c r="G3165">
        <v>0</v>
      </c>
      <c r="H3165">
        <v>0</v>
      </c>
      <c r="I3165">
        <v>1</v>
      </c>
      <c r="J3165">
        <v>2</v>
      </c>
      <c r="K3165" t="str">
        <f>LOOKUP(J3165,Types!A:A,Types!B:B)</f>
        <v>Pop</v>
      </c>
      <c r="L3165">
        <f t="shared" si="49"/>
        <v>0</v>
      </c>
    </row>
    <row r="3166" spans="1:12" x14ac:dyDescent="0.2">
      <c r="A3166" t="s">
        <v>1128</v>
      </c>
      <c r="B3166" s="3">
        <v>1.3636150470119899E-5</v>
      </c>
      <c r="C3166" s="3">
        <v>7.6522001108969494E-6</v>
      </c>
      <c r="D3166">
        <v>0.99992966651916504</v>
      </c>
      <c r="E3166">
        <v>2</v>
      </c>
      <c r="F3166" s="2" t="str">
        <f>LOOKUP(E3166,Types!A:A,Types!B:B)</f>
        <v>Pop</v>
      </c>
      <c r="G3166">
        <v>0</v>
      </c>
      <c r="H3166">
        <v>0</v>
      </c>
      <c r="I3166">
        <v>1</v>
      </c>
      <c r="J3166">
        <v>2</v>
      </c>
      <c r="K3166" t="str">
        <f>LOOKUP(J3166,Types!A:A,Types!B:B)</f>
        <v>Pop</v>
      </c>
      <c r="L3166">
        <f t="shared" si="49"/>
        <v>0</v>
      </c>
    </row>
    <row r="3167" spans="1:12" x14ac:dyDescent="0.2">
      <c r="A3167" t="s">
        <v>1864</v>
      </c>
      <c r="B3167" s="3">
        <v>1.4897502751409701E-6</v>
      </c>
      <c r="C3167" s="3">
        <v>2.7299681732984001E-6</v>
      </c>
      <c r="D3167">
        <v>0.99999576807022095</v>
      </c>
      <c r="E3167">
        <v>2</v>
      </c>
      <c r="F3167" s="2" t="str">
        <f>LOOKUP(E3167,Types!A:A,Types!B:B)</f>
        <v>Pop</v>
      </c>
      <c r="G3167">
        <v>0</v>
      </c>
      <c r="H3167">
        <v>0</v>
      </c>
      <c r="I3167">
        <v>1</v>
      </c>
      <c r="J3167">
        <v>1</v>
      </c>
      <c r="K3167" t="str">
        <f>LOOKUP(J3167,Types!A:A,Types!B:B)</f>
        <v>Art</v>
      </c>
      <c r="L3167">
        <f t="shared" si="49"/>
        <v>1</v>
      </c>
    </row>
    <row r="3168" spans="1:12" x14ac:dyDescent="0.2">
      <c r="A3168" t="s">
        <v>135</v>
      </c>
      <c r="B3168">
        <v>2.6437718770466702E-4</v>
      </c>
      <c r="C3168">
        <v>1.06681324541568E-3</v>
      </c>
      <c r="D3168">
        <v>0.99848359823226895</v>
      </c>
      <c r="E3168">
        <v>2</v>
      </c>
      <c r="F3168" s="2" t="str">
        <f>LOOKUP(E3168,Types!A:A,Types!B:B)</f>
        <v>Pop</v>
      </c>
      <c r="G3168">
        <v>0</v>
      </c>
      <c r="H3168">
        <v>0</v>
      </c>
      <c r="I3168">
        <v>1</v>
      </c>
      <c r="J3168">
        <v>1</v>
      </c>
      <c r="K3168" t="str">
        <f>LOOKUP(J3168,Types!A:A,Types!B:B)</f>
        <v>Art</v>
      </c>
      <c r="L3168">
        <f t="shared" si="49"/>
        <v>1</v>
      </c>
    </row>
    <row r="3169" spans="1:12" x14ac:dyDescent="0.2">
      <c r="A3169" t="s">
        <v>875</v>
      </c>
      <c r="B3169">
        <v>1.3006490189582101E-3</v>
      </c>
      <c r="C3169">
        <v>0.45392525196075401</v>
      </c>
      <c r="D3169">
        <v>0.54421699047088601</v>
      </c>
      <c r="E3169">
        <v>2</v>
      </c>
      <c r="F3169" s="2" t="str">
        <f>LOOKUP(E3169,Types!A:A,Types!B:B)</f>
        <v>Pop</v>
      </c>
      <c r="G3169">
        <v>0</v>
      </c>
      <c r="H3169">
        <v>0</v>
      </c>
      <c r="I3169">
        <v>1</v>
      </c>
      <c r="J3169">
        <v>2</v>
      </c>
      <c r="K3169" t="str">
        <f>LOOKUP(J3169,Types!A:A,Types!B:B)</f>
        <v>Pop</v>
      </c>
      <c r="L3169">
        <f t="shared" si="49"/>
        <v>0</v>
      </c>
    </row>
    <row r="3170" spans="1:12" x14ac:dyDescent="0.2">
      <c r="A3170" t="s">
        <v>310</v>
      </c>
      <c r="B3170" s="3">
        <v>2.1264052065816898E-6</v>
      </c>
      <c r="C3170" s="3">
        <v>3.13036548504896E-6</v>
      </c>
      <c r="D3170">
        <v>0.99999469518661499</v>
      </c>
      <c r="E3170">
        <v>2</v>
      </c>
      <c r="F3170" s="2" t="str">
        <f>LOOKUP(E3170,Types!A:A,Types!B:B)</f>
        <v>Pop</v>
      </c>
      <c r="G3170">
        <v>0</v>
      </c>
      <c r="H3170">
        <v>0</v>
      </c>
      <c r="I3170">
        <v>1</v>
      </c>
      <c r="J3170">
        <v>2</v>
      </c>
      <c r="K3170" t="str">
        <f>LOOKUP(J3170,Types!A:A,Types!B:B)</f>
        <v>Pop</v>
      </c>
      <c r="L3170">
        <f t="shared" si="49"/>
        <v>0</v>
      </c>
    </row>
    <row r="3171" spans="1:12" x14ac:dyDescent="0.2">
      <c r="A3171" t="s">
        <v>884</v>
      </c>
      <c r="B3171" s="3">
        <v>7.4170394270822699E-8</v>
      </c>
      <c r="C3171" s="3">
        <v>8.2943324430928504E-10</v>
      </c>
      <c r="D3171">
        <v>0.99999988079071001</v>
      </c>
      <c r="E3171">
        <v>2</v>
      </c>
      <c r="F3171" s="2" t="str">
        <f>LOOKUP(E3171,Types!A:A,Types!B:B)</f>
        <v>Pop</v>
      </c>
      <c r="G3171">
        <v>0</v>
      </c>
      <c r="H3171">
        <v>0</v>
      </c>
      <c r="I3171">
        <v>1</v>
      </c>
      <c r="J3171">
        <v>2</v>
      </c>
      <c r="K3171" t="str">
        <f>LOOKUP(J3171,Types!A:A,Types!B:B)</f>
        <v>Pop</v>
      </c>
      <c r="L3171">
        <f t="shared" si="49"/>
        <v>0</v>
      </c>
    </row>
    <row r="3172" spans="1:12" x14ac:dyDescent="0.2">
      <c r="A3172" t="s">
        <v>1228</v>
      </c>
      <c r="B3172">
        <v>4.6061797183938297E-4</v>
      </c>
      <c r="C3172">
        <v>9.5564400544389996E-4</v>
      </c>
      <c r="D3172">
        <v>0.99766612052917403</v>
      </c>
      <c r="E3172">
        <v>2</v>
      </c>
      <c r="F3172" s="2" t="str">
        <f>LOOKUP(E3172,Types!A:A,Types!B:B)</f>
        <v>Pop</v>
      </c>
      <c r="G3172">
        <v>0</v>
      </c>
      <c r="H3172">
        <v>0</v>
      </c>
      <c r="I3172">
        <v>1</v>
      </c>
      <c r="J3172">
        <v>2</v>
      </c>
      <c r="K3172" t="str">
        <f>LOOKUP(J3172,Types!A:A,Types!B:B)</f>
        <v>Pop</v>
      </c>
      <c r="L3172">
        <f t="shared" si="49"/>
        <v>0</v>
      </c>
    </row>
    <row r="3173" spans="1:12" x14ac:dyDescent="0.2">
      <c r="A3173" t="s">
        <v>982</v>
      </c>
      <c r="B3173" s="3">
        <v>1.1677128895826099E-5</v>
      </c>
      <c r="C3173" s="3">
        <v>9.7856154752662405E-6</v>
      </c>
      <c r="D3173">
        <v>0.99996685981750399</v>
      </c>
      <c r="E3173">
        <v>2</v>
      </c>
      <c r="F3173" s="2" t="str">
        <f>LOOKUP(E3173,Types!A:A,Types!B:B)</f>
        <v>Pop</v>
      </c>
      <c r="G3173">
        <v>0</v>
      </c>
      <c r="H3173">
        <v>0</v>
      </c>
      <c r="I3173">
        <v>1</v>
      </c>
      <c r="J3173">
        <v>2</v>
      </c>
      <c r="K3173" t="str">
        <f>LOOKUP(J3173,Types!A:A,Types!B:B)</f>
        <v>Pop</v>
      </c>
      <c r="L3173">
        <f t="shared" si="49"/>
        <v>0</v>
      </c>
    </row>
    <row r="3174" spans="1:12" x14ac:dyDescent="0.2">
      <c r="A3174" t="s">
        <v>472</v>
      </c>
      <c r="B3174" s="3">
        <v>8.0136214819503897E-6</v>
      </c>
      <c r="C3174" s="3">
        <v>1.9562708075682099E-6</v>
      </c>
      <c r="D3174">
        <v>0.99998241662979104</v>
      </c>
      <c r="E3174">
        <v>2</v>
      </c>
      <c r="F3174" s="2" t="str">
        <f>LOOKUP(E3174,Types!A:A,Types!B:B)</f>
        <v>Pop</v>
      </c>
      <c r="G3174">
        <v>0</v>
      </c>
      <c r="H3174">
        <v>0</v>
      </c>
      <c r="I3174">
        <v>1</v>
      </c>
      <c r="J3174">
        <v>2</v>
      </c>
      <c r="K3174" t="str">
        <f>LOOKUP(J3174,Types!A:A,Types!B:B)</f>
        <v>Pop</v>
      </c>
      <c r="L3174">
        <f t="shared" si="49"/>
        <v>0</v>
      </c>
    </row>
    <row r="3175" spans="1:12" x14ac:dyDescent="0.2">
      <c r="A3175" t="s">
        <v>698</v>
      </c>
      <c r="B3175" s="3">
        <v>1.33279672809294E-5</v>
      </c>
      <c r="C3175" s="3">
        <v>2.2996564439381401E-6</v>
      </c>
      <c r="D3175">
        <v>0.99989992380142201</v>
      </c>
      <c r="E3175">
        <v>2</v>
      </c>
      <c r="F3175" s="2" t="str">
        <f>LOOKUP(E3175,Types!A:A,Types!B:B)</f>
        <v>Pop</v>
      </c>
      <c r="G3175">
        <v>0</v>
      </c>
      <c r="H3175">
        <v>0</v>
      </c>
      <c r="I3175">
        <v>1</v>
      </c>
      <c r="J3175">
        <v>2</v>
      </c>
      <c r="K3175" t="str">
        <f>LOOKUP(J3175,Types!A:A,Types!B:B)</f>
        <v>Pop</v>
      </c>
      <c r="L3175">
        <f t="shared" si="49"/>
        <v>0</v>
      </c>
    </row>
    <row r="3176" spans="1:12" x14ac:dyDescent="0.2">
      <c r="A3176" t="s">
        <v>2009</v>
      </c>
      <c r="B3176" s="3">
        <v>2.8202775865793201E-5</v>
      </c>
      <c r="C3176" s="3">
        <v>7.7354279710561901E-6</v>
      </c>
      <c r="D3176">
        <v>0.99992305040359497</v>
      </c>
      <c r="E3176">
        <v>2</v>
      </c>
      <c r="F3176" s="2" t="str">
        <f>LOOKUP(E3176,Types!A:A,Types!B:B)</f>
        <v>Pop</v>
      </c>
      <c r="G3176">
        <v>0</v>
      </c>
      <c r="H3176">
        <v>0</v>
      </c>
      <c r="I3176">
        <v>1</v>
      </c>
      <c r="J3176">
        <v>2</v>
      </c>
      <c r="K3176" t="str">
        <f>LOOKUP(J3176,Types!A:A,Types!B:B)</f>
        <v>Pop</v>
      </c>
      <c r="L3176">
        <f t="shared" si="49"/>
        <v>0</v>
      </c>
    </row>
    <row r="3177" spans="1:12" x14ac:dyDescent="0.2">
      <c r="A3177" t="s">
        <v>13</v>
      </c>
      <c r="B3177" s="3">
        <v>4.1960679482144702E-6</v>
      </c>
      <c r="C3177" s="3">
        <v>5.2481146894933698E-7</v>
      </c>
      <c r="D3177">
        <v>0.999988853931427</v>
      </c>
      <c r="E3177">
        <v>2</v>
      </c>
      <c r="F3177" s="2" t="str">
        <f>LOOKUP(E3177,Types!A:A,Types!B:B)</f>
        <v>Pop</v>
      </c>
      <c r="G3177">
        <v>0</v>
      </c>
      <c r="H3177">
        <v>0</v>
      </c>
      <c r="I3177">
        <v>1</v>
      </c>
      <c r="J3177">
        <v>2</v>
      </c>
      <c r="K3177" t="str">
        <f>LOOKUP(J3177,Types!A:A,Types!B:B)</f>
        <v>Pop</v>
      </c>
      <c r="L3177">
        <f t="shared" si="49"/>
        <v>0</v>
      </c>
    </row>
    <row r="3178" spans="1:12" x14ac:dyDescent="0.2">
      <c r="A3178" t="s">
        <v>607</v>
      </c>
      <c r="B3178" s="3">
        <v>1.24734342534793E-5</v>
      </c>
      <c r="C3178" s="3">
        <v>3.0232038170652202E-6</v>
      </c>
      <c r="D3178">
        <v>0.99996447563171298</v>
      </c>
      <c r="E3178">
        <v>2</v>
      </c>
      <c r="F3178" s="2" t="str">
        <f>LOOKUP(E3178,Types!A:A,Types!B:B)</f>
        <v>Pop</v>
      </c>
      <c r="G3178">
        <v>0</v>
      </c>
      <c r="H3178">
        <v>0</v>
      </c>
      <c r="I3178">
        <v>1</v>
      </c>
      <c r="J3178">
        <v>2</v>
      </c>
      <c r="K3178" t="str">
        <f>LOOKUP(J3178,Types!A:A,Types!B:B)</f>
        <v>Pop</v>
      </c>
      <c r="L3178">
        <f t="shared" si="49"/>
        <v>0</v>
      </c>
    </row>
    <row r="3179" spans="1:12" x14ac:dyDescent="0.2">
      <c r="A3179" t="s">
        <v>2081</v>
      </c>
      <c r="B3179">
        <v>5.8869330678135102E-4</v>
      </c>
      <c r="C3179">
        <v>1.12110702320933E-2</v>
      </c>
      <c r="D3179">
        <v>0.98792529106140103</v>
      </c>
      <c r="E3179">
        <v>2</v>
      </c>
      <c r="F3179" s="2" t="str">
        <f>LOOKUP(E3179,Types!A:A,Types!B:B)</f>
        <v>Pop</v>
      </c>
      <c r="G3179">
        <v>0</v>
      </c>
      <c r="H3179">
        <v>0</v>
      </c>
      <c r="I3179">
        <v>1</v>
      </c>
      <c r="J3179">
        <v>2</v>
      </c>
      <c r="K3179" t="str">
        <f>LOOKUP(J3179,Types!A:A,Types!B:B)</f>
        <v>Pop</v>
      </c>
      <c r="L3179">
        <f t="shared" si="49"/>
        <v>0</v>
      </c>
    </row>
    <row r="3180" spans="1:12" x14ac:dyDescent="0.2">
      <c r="A3180" t="s">
        <v>800</v>
      </c>
      <c r="B3180">
        <v>4.78580157505348E-4</v>
      </c>
      <c r="C3180">
        <v>1.6849774692673201E-4</v>
      </c>
      <c r="D3180">
        <v>0.97850668430328303</v>
      </c>
      <c r="E3180">
        <v>2</v>
      </c>
      <c r="F3180" s="2" t="str">
        <f>LOOKUP(E3180,Types!A:A,Types!B:B)</f>
        <v>Pop</v>
      </c>
      <c r="G3180">
        <v>0</v>
      </c>
      <c r="H3180">
        <v>0</v>
      </c>
      <c r="I3180">
        <v>1</v>
      </c>
      <c r="J3180">
        <v>2</v>
      </c>
      <c r="K3180" t="str">
        <f>LOOKUP(J3180,Types!A:A,Types!B:B)</f>
        <v>Pop</v>
      </c>
      <c r="L3180">
        <f t="shared" si="49"/>
        <v>0</v>
      </c>
    </row>
    <row r="3181" spans="1:12" x14ac:dyDescent="0.2">
      <c r="A3181" t="s">
        <v>1086</v>
      </c>
      <c r="B3181">
        <v>1.3979602372273801E-3</v>
      </c>
      <c r="C3181">
        <v>8.2534775137901306E-3</v>
      </c>
      <c r="D3181">
        <v>0.98094111680984497</v>
      </c>
      <c r="E3181">
        <v>2</v>
      </c>
      <c r="F3181" s="2" t="str">
        <f>LOOKUP(E3181,Types!A:A,Types!B:B)</f>
        <v>Pop</v>
      </c>
      <c r="G3181">
        <v>0</v>
      </c>
      <c r="H3181">
        <v>0</v>
      </c>
      <c r="I3181">
        <v>1</v>
      </c>
      <c r="J3181">
        <v>1</v>
      </c>
      <c r="K3181" t="str">
        <f>LOOKUP(J3181,Types!A:A,Types!B:B)</f>
        <v>Art</v>
      </c>
      <c r="L3181">
        <f t="shared" si="49"/>
        <v>1</v>
      </c>
    </row>
    <row r="3182" spans="1:12" x14ac:dyDescent="0.2">
      <c r="A3182" t="s">
        <v>1678</v>
      </c>
      <c r="B3182" s="3">
        <v>1.0949736861221E-5</v>
      </c>
      <c r="C3182" s="3">
        <v>5.8520832681097002E-5</v>
      </c>
      <c r="D3182">
        <v>0.99992597103118896</v>
      </c>
      <c r="E3182">
        <v>2</v>
      </c>
      <c r="F3182" s="2" t="str">
        <f>LOOKUP(E3182,Types!A:A,Types!B:B)</f>
        <v>Pop</v>
      </c>
      <c r="G3182">
        <v>0</v>
      </c>
      <c r="H3182">
        <v>0</v>
      </c>
      <c r="I3182">
        <v>1</v>
      </c>
      <c r="J3182">
        <v>2</v>
      </c>
      <c r="K3182" t="str">
        <f>LOOKUP(J3182,Types!A:A,Types!B:B)</f>
        <v>Pop</v>
      </c>
      <c r="L3182">
        <f t="shared" si="49"/>
        <v>0</v>
      </c>
    </row>
    <row r="3183" spans="1:12" x14ac:dyDescent="0.2">
      <c r="A3183" t="s">
        <v>1038</v>
      </c>
      <c r="B3183" s="3">
        <v>2.3872294150351001E-6</v>
      </c>
      <c r="C3183" s="3">
        <v>5.35455967565212E-7</v>
      </c>
      <c r="D3183">
        <v>0.99999642372131303</v>
      </c>
      <c r="E3183">
        <v>2</v>
      </c>
      <c r="F3183" s="2" t="str">
        <f>LOOKUP(E3183,Types!A:A,Types!B:B)</f>
        <v>Pop</v>
      </c>
      <c r="G3183">
        <v>0</v>
      </c>
      <c r="H3183">
        <v>0</v>
      </c>
      <c r="I3183">
        <v>1</v>
      </c>
      <c r="J3183">
        <v>2</v>
      </c>
      <c r="K3183" t="str">
        <f>LOOKUP(J3183,Types!A:A,Types!B:B)</f>
        <v>Pop</v>
      </c>
      <c r="L3183">
        <f t="shared" si="49"/>
        <v>0</v>
      </c>
    </row>
    <row r="3184" spans="1:12" x14ac:dyDescent="0.2">
      <c r="A3184" t="s">
        <v>1507</v>
      </c>
      <c r="B3184" s="3">
        <v>5.70807205804158E-5</v>
      </c>
      <c r="C3184">
        <v>2.1618774626403999E-3</v>
      </c>
      <c r="D3184">
        <v>0.99777817726135198</v>
      </c>
      <c r="E3184">
        <v>2</v>
      </c>
      <c r="F3184" s="2" t="str">
        <f>LOOKUP(E3184,Types!A:A,Types!B:B)</f>
        <v>Pop</v>
      </c>
      <c r="G3184">
        <v>0</v>
      </c>
      <c r="H3184">
        <v>0</v>
      </c>
      <c r="I3184">
        <v>1</v>
      </c>
      <c r="J3184">
        <v>2</v>
      </c>
      <c r="K3184" t="str">
        <f>LOOKUP(J3184,Types!A:A,Types!B:B)</f>
        <v>Pop</v>
      </c>
      <c r="L3184">
        <f t="shared" si="49"/>
        <v>0</v>
      </c>
    </row>
    <row r="3185" spans="1:12" x14ac:dyDescent="0.2">
      <c r="A3185" t="s">
        <v>305</v>
      </c>
      <c r="B3185">
        <v>4.8041730769909902E-4</v>
      </c>
      <c r="C3185">
        <v>3.7014784757047801E-3</v>
      </c>
      <c r="D3185">
        <v>0.99543225765228205</v>
      </c>
      <c r="E3185">
        <v>2</v>
      </c>
      <c r="F3185" s="2" t="str">
        <f>LOOKUP(E3185,Types!A:A,Types!B:B)</f>
        <v>Pop</v>
      </c>
      <c r="G3185">
        <v>0</v>
      </c>
      <c r="H3185">
        <v>0</v>
      </c>
      <c r="I3185">
        <v>1</v>
      </c>
      <c r="J3185">
        <v>2</v>
      </c>
      <c r="K3185" t="str">
        <f>LOOKUP(J3185,Types!A:A,Types!B:B)</f>
        <v>Pop</v>
      </c>
      <c r="L3185">
        <f t="shared" si="49"/>
        <v>0</v>
      </c>
    </row>
    <row r="3186" spans="1:12" x14ac:dyDescent="0.2">
      <c r="A3186" t="s">
        <v>1267</v>
      </c>
      <c r="B3186" s="3">
        <v>3.5409212273407299E-7</v>
      </c>
      <c r="C3186" s="3">
        <v>5.3346951744970197E-8</v>
      </c>
      <c r="D3186">
        <v>0.99999952316284102</v>
      </c>
      <c r="E3186">
        <v>2</v>
      </c>
      <c r="F3186" s="2" t="str">
        <f>LOOKUP(E3186,Types!A:A,Types!B:B)</f>
        <v>Pop</v>
      </c>
      <c r="G3186">
        <v>0</v>
      </c>
      <c r="H3186">
        <v>0</v>
      </c>
      <c r="I3186">
        <v>1</v>
      </c>
      <c r="J3186">
        <v>2</v>
      </c>
      <c r="K3186" t="str">
        <f>LOOKUP(J3186,Types!A:A,Types!B:B)</f>
        <v>Pop</v>
      </c>
      <c r="L3186">
        <f t="shared" si="49"/>
        <v>0</v>
      </c>
    </row>
    <row r="3187" spans="1:12" x14ac:dyDescent="0.2">
      <c r="A3187" t="s">
        <v>1168</v>
      </c>
      <c r="B3187">
        <v>1.9667451852001201E-4</v>
      </c>
      <c r="C3187">
        <v>9.3602942069992401E-4</v>
      </c>
      <c r="D3187">
        <v>0.99836671352386397</v>
      </c>
      <c r="E3187">
        <v>2</v>
      </c>
      <c r="F3187" s="2" t="str">
        <f>LOOKUP(E3187,Types!A:A,Types!B:B)</f>
        <v>Pop</v>
      </c>
      <c r="G3187">
        <v>0</v>
      </c>
      <c r="H3187">
        <v>0</v>
      </c>
      <c r="I3187">
        <v>1</v>
      </c>
      <c r="J3187">
        <v>2</v>
      </c>
      <c r="K3187" t="str">
        <f>LOOKUP(J3187,Types!A:A,Types!B:B)</f>
        <v>Pop</v>
      </c>
      <c r="L3187">
        <f t="shared" si="49"/>
        <v>0</v>
      </c>
    </row>
    <row r="3188" spans="1:12" x14ac:dyDescent="0.2">
      <c r="A3188" t="s">
        <v>88</v>
      </c>
      <c r="B3188" s="3">
        <v>2.7333820980857099E-5</v>
      </c>
      <c r="C3188" s="3">
        <v>3.5329911042936099E-5</v>
      </c>
      <c r="D3188">
        <v>0.99992990493774403</v>
      </c>
      <c r="E3188">
        <v>2</v>
      </c>
      <c r="F3188" s="2" t="str">
        <f>LOOKUP(E3188,Types!A:A,Types!B:B)</f>
        <v>Pop</v>
      </c>
      <c r="G3188">
        <v>0</v>
      </c>
      <c r="H3188">
        <v>0</v>
      </c>
      <c r="I3188">
        <v>1</v>
      </c>
      <c r="J3188">
        <v>1</v>
      </c>
      <c r="K3188" t="str">
        <f>LOOKUP(J3188,Types!A:A,Types!B:B)</f>
        <v>Art</v>
      </c>
      <c r="L3188">
        <f t="shared" si="49"/>
        <v>1</v>
      </c>
    </row>
    <row r="3189" spans="1:12" x14ac:dyDescent="0.2">
      <c r="A3189" t="s">
        <v>1990</v>
      </c>
      <c r="B3189" s="3">
        <v>1.7736884956320801E-6</v>
      </c>
      <c r="C3189" s="3">
        <v>3.81985188369071E-7</v>
      </c>
      <c r="D3189">
        <v>0.99999761581420898</v>
      </c>
      <c r="E3189">
        <v>2</v>
      </c>
      <c r="F3189" s="2" t="str">
        <f>LOOKUP(E3189,Types!A:A,Types!B:B)</f>
        <v>Pop</v>
      </c>
      <c r="G3189">
        <v>0</v>
      </c>
      <c r="H3189">
        <v>0</v>
      </c>
      <c r="I3189">
        <v>1</v>
      </c>
      <c r="J3189">
        <v>2</v>
      </c>
      <c r="K3189" t="str">
        <f>LOOKUP(J3189,Types!A:A,Types!B:B)</f>
        <v>Pop</v>
      </c>
      <c r="L3189">
        <f t="shared" si="49"/>
        <v>0</v>
      </c>
    </row>
    <row r="3190" spans="1:12" x14ac:dyDescent="0.2">
      <c r="A3190" t="s">
        <v>1024</v>
      </c>
      <c r="B3190" s="3">
        <v>3.9379261806971002E-7</v>
      </c>
      <c r="C3190" s="3">
        <v>8.8794172015127498E-9</v>
      </c>
      <c r="D3190">
        <v>0.99999797344207697</v>
      </c>
      <c r="E3190">
        <v>2</v>
      </c>
      <c r="F3190" s="2" t="str">
        <f>LOOKUP(E3190,Types!A:A,Types!B:B)</f>
        <v>Pop</v>
      </c>
      <c r="G3190">
        <v>0</v>
      </c>
      <c r="H3190">
        <v>0</v>
      </c>
      <c r="I3190">
        <v>1</v>
      </c>
      <c r="J3190">
        <v>2</v>
      </c>
      <c r="K3190" t="str">
        <f>LOOKUP(J3190,Types!A:A,Types!B:B)</f>
        <v>Pop</v>
      </c>
      <c r="L3190">
        <f t="shared" si="49"/>
        <v>0</v>
      </c>
    </row>
    <row r="3191" spans="1:12" x14ac:dyDescent="0.2">
      <c r="A3191" t="s">
        <v>1392</v>
      </c>
      <c r="B3191" s="3">
        <v>1.04015334727591E-5</v>
      </c>
      <c r="C3191" s="3">
        <v>3.9245504012797001E-5</v>
      </c>
      <c r="D3191">
        <v>0.99994385242462103</v>
      </c>
      <c r="E3191">
        <v>2</v>
      </c>
      <c r="F3191" s="2" t="str">
        <f>LOOKUP(E3191,Types!A:A,Types!B:B)</f>
        <v>Pop</v>
      </c>
      <c r="G3191">
        <v>0</v>
      </c>
      <c r="H3191">
        <v>0</v>
      </c>
      <c r="I3191">
        <v>1</v>
      </c>
      <c r="J3191">
        <v>1</v>
      </c>
      <c r="K3191" t="str">
        <f>LOOKUP(J3191,Types!A:A,Types!B:B)</f>
        <v>Art</v>
      </c>
      <c r="L3191">
        <f t="shared" si="49"/>
        <v>1</v>
      </c>
    </row>
    <row r="3192" spans="1:12" x14ac:dyDescent="0.2">
      <c r="A3192" t="s">
        <v>935</v>
      </c>
      <c r="B3192" s="3">
        <v>3.6782034840143701E-6</v>
      </c>
      <c r="C3192" s="3">
        <v>2.7947385206061801E-6</v>
      </c>
      <c r="D3192">
        <v>0.999991655349731</v>
      </c>
      <c r="E3192">
        <v>2</v>
      </c>
      <c r="F3192" s="2" t="str">
        <f>LOOKUP(E3192,Types!A:A,Types!B:B)</f>
        <v>Pop</v>
      </c>
      <c r="G3192">
        <v>0</v>
      </c>
      <c r="H3192">
        <v>0</v>
      </c>
      <c r="I3192">
        <v>1</v>
      </c>
      <c r="J3192">
        <v>1</v>
      </c>
      <c r="K3192" t="str">
        <f>LOOKUP(J3192,Types!A:A,Types!B:B)</f>
        <v>Art</v>
      </c>
      <c r="L3192">
        <f t="shared" si="49"/>
        <v>1</v>
      </c>
    </row>
    <row r="3193" spans="1:12" x14ac:dyDescent="0.2">
      <c r="A3193" t="s">
        <v>920</v>
      </c>
      <c r="B3193" s="3">
        <v>2.6271392925991599E-5</v>
      </c>
      <c r="C3193">
        <v>1.09840810182504E-4</v>
      </c>
      <c r="D3193">
        <v>0.99985462427139205</v>
      </c>
      <c r="E3193">
        <v>2</v>
      </c>
      <c r="F3193" s="2" t="str">
        <f>LOOKUP(E3193,Types!A:A,Types!B:B)</f>
        <v>Pop</v>
      </c>
      <c r="G3193">
        <v>0</v>
      </c>
      <c r="H3193">
        <v>0</v>
      </c>
      <c r="I3193">
        <v>1</v>
      </c>
      <c r="J3193">
        <v>2</v>
      </c>
      <c r="K3193" t="str">
        <f>LOOKUP(J3193,Types!A:A,Types!B:B)</f>
        <v>Pop</v>
      </c>
      <c r="L3193">
        <f t="shared" si="49"/>
        <v>0</v>
      </c>
    </row>
    <row r="3194" spans="1:12" x14ac:dyDescent="0.2">
      <c r="A3194" t="s">
        <v>2127</v>
      </c>
      <c r="B3194">
        <v>4.6414302778430202E-4</v>
      </c>
      <c r="C3194">
        <v>1.19487755000591E-3</v>
      </c>
      <c r="D3194">
        <v>0.99600207805633501</v>
      </c>
      <c r="E3194">
        <v>2</v>
      </c>
      <c r="F3194" s="2" t="str">
        <f>LOOKUP(E3194,Types!A:A,Types!B:B)</f>
        <v>Pop</v>
      </c>
      <c r="G3194">
        <v>0</v>
      </c>
      <c r="H3194">
        <v>0</v>
      </c>
      <c r="I3194">
        <v>1</v>
      </c>
      <c r="J3194">
        <v>2</v>
      </c>
      <c r="K3194" t="str">
        <f>LOOKUP(J3194,Types!A:A,Types!B:B)</f>
        <v>Pop</v>
      </c>
      <c r="L3194">
        <f t="shared" si="49"/>
        <v>0</v>
      </c>
    </row>
    <row r="3195" spans="1:12" x14ac:dyDescent="0.2">
      <c r="A3195" t="s">
        <v>470</v>
      </c>
      <c r="B3195" s="3">
        <v>1.1085524420195699E-5</v>
      </c>
      <c r="C3195" s="3">
        <v>3.4073455026373199E-6</v>
      </c>
      <c r="D3195">
        <v>0.99995583295822099</v>
      </c>
      <c r="E3195">
        <v>2</v>
      </c>
      <c r="F3195" s="2" t="str">
        <f>LOOKUP(E3195,Types!A:A,Types!B:B)</f>
        <v>Pop</v>
      </c>
      <c r="G3195">
        <v>0</v>
      </c>
      <c r="H3195">
        <v>0</v>
      </c>
      <c r="I3195">
        <v>1</v>
      </c>
      <c r="J3195">
        <v>2</v>
      </c>
      <c r="K3195" t="str">
        <f>LOOKUP(J3195,Types!A:A,Types!B:B)</f>
        <v>Pop</v>
      </c>
      <c r="L3195">
        <f t="shared" si="49"/>
        <v>0</v>
      </c>
    </row>
    <row r="3196" spans="1:12" x14ac:dyDescent="0.2">
      <c r="A3196" t="s">
        <v>2020</v>
      </c>
      <c r="B3196" s="3">
        <v>5.6563735597592296E-6</v>
      </c>
      <c r="C3196" s="3">
        <v>1.9497325354222899E-7</v>
      </c>
      <c r="D3196">
        <v>0.99993497133255005</v>
      </c>
      <c r="E3196">
        <v>2</v>
      </c>
      <c r="F3196" s="2" t="str">
        <f>LOOKUP(E3196,Types!A:A,Types!B:B)</f>
        <v>Pop</v>
      </c>
      <c r="G3196">
        <v>0</v>
      </c>
      <c r="H3196">
        <v>0</v>
      </c>
      <c r="I3196">
        <v>1</v>
      </c>
      <c r="J3196">
        <v>2</v>
      </c>
      <c r="K3196" t="str">
        <f>LOOKUP(J3196,Types!A:A,Types!B:B)</f>
        <v>Pop</v>
      </c>
      <c r="L3196">
        <f t="shared" si="49"/>
        <v>0</v>
      </c>
    </row>
    <row r="3197" spans="1:12" x14ac:dyDescent="0.2">
      <c r="A3197" t="s">
        <v>611</v>
      </c>
      <c r="B3197" s="3">
        <v>3.5159193885192499E-6</v>
      </c>
      <c r="C3197" s="3">
        <v>1.88546232493536E-6</v>
      </c>
      <c r="D3197">
        <v>0.99999415874481201</v>
      </c>
      <c r="E3197">
        <v>2</v>
      </c>
      <c r="F3197" s="2" t="str">
        <f>LOOKUP(E3197,Types!A:A,Types!B:B)</f>
        <v>Pop</v>
      </c>
      <c r="G3197">
        <v>0</v>
      </c>
      <c r="H3197">
        <v>0</v>
      </c>
      <c r="I3197">
        <v>1</v>
      </c>
      <c r="J3197">
        <v>2</v>
      </c>
      <c r="K3197" t="str">
        <f>LOOKUP(J3197,Types!A:A,Types!B:B)</f>
        <v>Pop</v>
      </c>
      <c r="L3197">
        <f t="shared" si="49"/>
        <v>0</v>
      </c>
    </row>
    <row r="3198" spans="1:12" x14ac:dyDescent="0.2">
      <c r="A3198" t="s">
        <v>2023</v>
      </c>
      <c r="B3198" s="3">
        <v>8.4283107071314504E-7</v>
      </c>
      <c r="C3198" s="3">
        <v>4.2698343349911701E-7</v>
      </c>
      <c r="D3198">
        <v>0.99999856948852495</v>
      </c>
      <c r="E3198">
        <v>2</v>
      </c>
      <c r="F3198" s="2" t="str">
        <f>LOOKUP(E3198,Types!A:A,Types!B:B)</f>
        <v>Pop</v>
      </c>
      <c r="G3198">
        <v>0</v>
      </c>
      <c r="H3198">
        <v>0</v>
      </c>
      <c r="I3198">
        <v>1</v>
      </c>
      <c r="J3198">
        <v>2</v>
      </c>
      <c r="K3198" t="str">
        <f>LOOKUP(J3198,Types!A:A,Types!B:B)</f>
        <v>Pop</v>
      </c>
      <c r="L3198">
        <f t="shared" si="49"/>
        <v>0</v>
      </c>
    </row>
    <row r="3199" spans="1:12" x14ac:dyDescent="0.2">
      <c r="A3199" t="s">
        <v>657</v>
      </c>
      <c r="B3199" s="3">
        <v>8.3234110206831206E-5</v>
      </c>
      <c r="C3199">
        <v>2.32284073717892E-3</v>
      </c>
      <c r="D3199">
        <v>0.99758714437484697</v>
      </c>
      <c r="E3199">
        <v>2</v>
      </c>
      <c r="F3199" s="2" t="str">
        <f>LOOKUP(E3199,Types!A:A,Types!B:B)</f>
        <v>Pop</v>
      </c>
      <c r="G3199">
        <v>0</v>
      </c>
      <c r="H3199">
        <v>0</v>
      </c>
      <c r="I3199">
        <v>1</v>
      </c>
      <c r="J3199">
        <v>2</v>
      </c>
      <c r="K3199" t="str">
        <f>LOOKUP(J3199,Types!A:A,Types!B:B)</f>
        <v>Pop</v>
      </c>
      <c r="L3199">
        <f t="shared" si="49"/>
        <v>0</v>
      </c>
    </row>
    <row r="3200" spans="1:12" x14ac:dyDescent="0.2">
      <c r="A3200" t="s">
        <v>572</v>
      </c>
      <c r="B3200" s="3">
        <v>9.3831131380284205E-6</v>
      </c>
      <c r="C3200" s="3">
        <v>6.4407749960082498E-6</v>
      </c>
      <c r="D3200">
        <v>0.99998009204864502</v>
      </c>
      <c r="E3200">
        <v>2</v>
      </c>
      <c r="F3200" s="2" t="str">
        <f>LOOKUP(E3200,Types!A:A,Types!B:B)</f>
        <v>Pop</v>
      </c>
      <c r="G3200">
        <v>0</v>
      </c>
      <c r="H3200">
        <v>0</v>
      </c>
      <c r="I3200">
        <v>1</v>
      </c>
      <c r="J3200">
        <v>2</v>
      </c>
      <c r="K3200" t="str">
        <f>LOOKUP(J3200,Types!A:A,Types!B:B)</f>
        <v>Pop</v>
      </c>
      <c r="L3200">
        <f t="shared" si="49"/>
        <v>0</v>
      </c>
    </row>
    <row r="3201" spans="1:12" x14ac:dyDescent="0.2">
      <c r="A3201" t="s">
        <v>407</v>
      </c>
      <c r="B3201" s="3">
        <v>2.2607800929108601E-6</v>
      </c>
      <c r="C3201" s="3">
        <v>9.5929055987653492E-7</v>
      </c>
      <c r="D3201">
        <v>0.99999529123306197</v>
      </c>
      <c r="E3201">
        <v>2</v>
      </c>
      <c r="F3201" s="2" t="str">
        <f>LOOKUP(E3201,Types!A:A,Types!B:B)</f>
        <v>Pop</v>
      </c>
      <c r="G3201">
        <v>0</v>
      </c>
      <c r="H3201">
        <v>0</v>
      </c>
      <c r="I3201">
        <v>1</v>
      </c>
      <c r="J3201">
        <v>2</v>
      </c>
      <c r="K3201" t="str">
        <f>LOOKUP(J3201,Types!A:A,Types!B:B)</f>
        <v>Pop</v>
      </c>
      <c r="L3201">
        <f t="shared" si="49"/>
        <v>0</v>
      </c>
    </row>
    <row r="3202" spans="1:12" x14ac:dyDescent="0.2">
      <c r="A3202" t="s">
        <v>1467</v>
      </c>
      <c r="B3202" s="3">
        <v>8.7096515926532407E-5</v>
      </c>
      <c r="C3202">
        <v>5.5534800048917499E-4</v>
      </c>
      <c r="D3202">
        <v>0.99929630756378096</v>
      </c>
      <c r="E3202">
        <v>2</v>
      </c>
      <c r="F3202" s="2" t="str">
        <f>LOOKUP(E3202,Types!A:A,Types!B:B)</f>
        <v>Pop</v>
      </c>
      <c r="G3202">
        <v>0</v>
      </c>
      <c r="H3202">
        <v>0</v>
      </c>
      <c r="I3202">
        <v>1</v>
      </c>
      <c r="J3202">
        <v>2</v>
      </c>
      <c r="K3202" t="str">
        <f>LOOKUP(J3202,Types!A:A,Types!B:B)</f>
        <v>Pop</v>
      </c>
      <c r="L3202">
        <f t="shared" si="49"/>
        <v>0</v>
      </c>
    </row>
    <row r="3203" spans="1:12" x14ac:dyDescent="0.2">
      <c r="A3203" t="s">
        <v>864</v>
      </c>
      <c r="B3203" s="3">
        <v>3.03213873849017E-5</v>
      </c>
      <c r="C3203" s="3">
        <v>3.1859137379797101E-5</v>
      </c>
      <c r="D3203">
        <v>0.99989575147628695</v>
      </c>
      <c r="E3203">
        <v>2</v>
      </c>
      <c r="F3203" s="2" t="str">
        <f>LOOKUP(E3203,Types!A:A,Types!B:B)</f>
        <v>Pop</v>
      </c>
      <c r="G3203">
        <v>0</v>
      </c>
      <c r="H3203">
        <v>0</v>
      </c>
      <c r="I3203">
        <v>1</v>
      </c>
      <c r="J3203">
        <v>2</v>
      </c>
      <c r="K3203" t="str">
        <f>LOOKUP(J3203,Types!A:A,Types!B:B)</f>
        <v>Pop</v>
      </c>
      <c r="L3203">
        <f t="shared" ref="L3203:L3266" si="50">E3203-J3203</f>
        <v>0</v>
      </c>
    </row>
    <row r="3204" spans="1:12" x14ac:dyDescent="0.2">
      <c r="A3204" t="s">
        <v>388</v>
      </c>
      <c r="B3204" s="3">
        <v>5.7884549278241997E-6</v>
      </c>
      <c r="C3204" s="3">
        <v>1.03997117548715E-5</v>
      </c>
      <c r="D3204">
        <v>0.99998039007186801</v>
      </c>
      <c r="E3204">
        <v>2</v>
      </c>
      <c r="F3204" s="2" t="str">
        <f>LOOKUP(E3204,Types!A:A,Types!B:B)</f>
        <v>Pop</v>
      </c>
      <c r="G3204">
        <v>0</v>
      </c>
      <c r="H3204">
        <v>0</v>
      </c>
      <c r="I3204">
        <v>1</v>
      </c>
      <c r="J3204">
        <v>2</v>
      </c>
      <c r="K3204" t="str">
        <f>LOOKUP(J3204,Types!A:A,Types!B:B)</f>
        <v>Pop</v>
      </c>
      <c r="L3204">
        <f t="shared" si="50"/>
        <v>0</v>
      </c>
    </row>
    <row r="3205" spans="1:12" x14ac:dyDescent="0.2">
      <c r="A3205" t="s">
        <v>776</v>
      </c>
      <c r="B3205" s="3">
        <v>2.2665361029794399E-5</v>
      </c>
      <c r="C3205" s="3">
        <v>1.2874748790636599E-5</v>
      </c>
      <c r="D3205">
        <v>0.999944567680358</v>
      </c>
      <c r="E3205">
        <v>2</v>
      </c>
      <c r="F3205" s="2" t="str">
        <f>LOOKUP(E3205,Types!A:A,Types!B:B)</f>
        <v>Pop</v>
      </c>
      <c r="G3205">
        <v>0</v>
      </c>
      <c r="H3205">
        <v>0</v>
      </c>
      <c r="I3205">
        <v>1</v>
      </c>
      <c r="J3205">
        <v>2</v>
      </c>
      <c r="K3205" t="str">
        <f>LOOKUP(J3205,Types!A:A,Types!B:B)</f>
        <v>Pop</v>
      </c>
      <c r="L3205">
        <f t="shared" si="50"/>
        <v>0</v>
      </c>
    </row>
    <row r="3206" spans="1:12" x14ac:dyDescent="0.2">
      <c r="A3206" t="s">
        <v>733</v>
      </c>
      <c r="B3206" s="3">
        <v>5.0117628234147501E-6</v>
      </c>
      <c r="C3206" s="3">
        <v>1.9813947460534099E-7</v>
      </c>
      <c r="D3206">
        <v>0.99995720386505105</v>
      </c>
      <c r="E3206">
        <v>2</v>
      </c>
      <c r="F3206" s="2" t="str">
        <f>LOOKUP(E3206,Types!A:A,Types!B:B)</f>
        <v>Pop</v>
      </c>
      <c r="G3206">
        <v>0</v>
      </c>
      <c r="H3206">
        <v>0</v>
      </c>
      <c r="I3206">
        <v>1</v>
      </c>
      <c r="J3206">
        <v>1</v>
      </c>
      <c r="K3206" t="str">
        <f>LOOKUP(J3206,Types!A:A,Types!B:B)</f>
        <v>Art</v>
      </c>
      <c r="L3206">
        <f t="shared" si="50"/>
        <v>1</v>
      </c>
    </row>
    <row r="3207" spans="1:12" x14ac:dyDescent="0.2">
      <c r="A3207" t="s">
        <v>274</v>
      </c>
      <c r="B3207" s="3">
        <v>3.4578391932882301E-5</v>
      </c>
      <c r="C3207" s="3">
        <v>7.1064561780076406E-5</v>
      </c>
      <c r="D3207">
        <v>0.99987423419952304</v>
      </c>
      <c r="E3207">
        <v>2</v>
      </c>
      <c r="F3207" s="2" t="str">
        <f>LOOKUP(E3207,Types!A:A,Types!B:B)</f>
        <v>Pop</v>
      </c>
      <c r="G3207">
        <v>0</v>
      </c>
      <c r="H3207">
        <v>0</v>
      </c>
      <c r="I3207">
        <v>1</v>
      </c>
      <c r="J3207">
        <v>2</v>
      </c>
      <c r="K3207" t="str">
        <f>LOOKUP(J3207,Types!A:A,Types!B:B)</f>
        <v>Pop</v>
      </c>
      <c r="L3207">
        <f t="shared" si="50"/>
        <v>0</v>
      </c>
    </row>
    <row r="3208" spans="1:12" x14ac:dyDescent="0.2">
      <c r="A3208" t="s">
        <v>419</v>
      </c>
      <c r="B3208" s="3">
        <v>8.3765371527988396E-6</v>
      </c>
      <c r="C3208" s="3">
        <v>4.8820179472386304E-6</v>
      </c>
      <c r="D3208">
        <v>0.99997603893279996</v>
      </c>
      <c r="E3208">
        <v>2</v>
      </c>
      <c r="F3208" s="2" t="str">
        <f>LOOKUP(E3208,Types!A:A,Types!B:B)</f>
        <v>Pop</v>
      </c>
      <c r="G3208">
        <v>0</v>
      </c>
      <c r="H3208">
        <v>0</v>
      </c>
      <c r="I3208">
        <v>1</v>
      </c>
      <c r="J3208">
        <v>2</v>
      </c>
      <c r="K3208" t="str">
        <f>LOOKUP(J3208,Types!A:A,Types!B:B)</f>
        <v>Pop</v>
      </c>
      <c r="L3208">
        <f t="shared" si="50"/>
        <v>0</v>
      </c>
    </row>
    <row r="3209" spans="1:12" x14ac:dyDescent="0.2">
      <c r="A3209" t="s">
        <v>571</v>
      </c>
      <c r="B3209">
        <v>2.8588168788701198E-4</v>
      </c>
      <c r="C3209">
        <v>3.8079209625720901E-2</v>
      </c>
      <c r="D3209">
        <v>0.96157741546630804</v>
      </c>
      <c r="E3209">
        <v>2</v>
      </c>
      <c r="F3209" s="2" t="str">
        <f>LOOKUP(E3209,Types!A:A,Types!B:B)</f>
        <v>Pop</v>
      </c>
      <c r="G3209">
        <v>0</v>
      </c>
      <c r="H3209">
        <v>0</v>
      </c>
      <c r="I3209">
        <v>1</v>
      </c>
      <c r="J3209">
        <v>2</v>
      </c>
      <c r="K3209" t="str">
        <f>LOOKUP(J3209,Types!A:A,Types!B:B)</f>
        <v>Pop</v>
      </c>
      <c r="L3209">
        <f t="shared" si="50"/>
        <v>0</v>
      </c>
    </row>
    <row r="3210" spans="1:12" x14ac:dyDescent="0.2">
      <c r="A3210" t="s">
        <v>2128</v>
      </c>
      <c r="B3210" s="3">
        <v>7.2056991484714604E-6</v>
      </c>
      <c r="C3210" s="3">
        <v>4.4579126551980099E-5</v>
      </c>
      <c r="D3210">
        <v>0.99994742870330799</v>
      </c>
      <c r="E3210">
        <v>2</v>
      </c>
      <c r="F3210" s="2" t="str">
        <f>LOOKUP(E3210,Types!A:A,Types!B:B)</f>
        <v>Pop</v>
      </c>
      <c r="G3210">
        <v>0</v>
      </c>
      <c r="H3210">
        <v>0</v>
      </c>
      <c r="I3210">
        <v>1</v>
      </c>
      <c r="J3210">
        <v>2</v>
      </c>
      <c r="K3210" t="str">
        <f>LOOKUP(J3210,Types!A:A,Types!B:B)</f>
        <v>Pop</v>
      </c>
      <c r="L3210">
        <f t="shared" si="50"/>
        <v>0</v>
      </c>
    </row>
    <row r="3211" spans="1:12" x14ac:dyDescent="0.2">
      <c r="A3211" t="s">
        <v>578</v>
      </c>
      <c r="B3211">
        <v>6.4056890551000801E-4</v>
      </c>
      <c r="C3211">
        <v>7.1357963606715202E-3</v>
      </c>
      <c r="D3211">
        <v>0.98626112937927202</v>
      </c>
      <c r="E3211">
        <v>2</v>
      </c>
      <c r="F3211" s="2" t="str">
        <f>LOOKUP(E3211,Types!A:A,Types!B:B)</f>
        <v>Pop</v>
      </c>
      <c r="G3211">
        <v>0</v>
      </c>
      <c r="H3211">
        <v>0</v>
      </c>
      <c r="I3211">
        <v>1</v>
      </c>
      <c r="J3211">
        <v>2</v>
      </c>
      <c r="K3211" t="str">
        <f>LOOKUP(J3211,Types!A:A,Types!B:B)</f>
        <v>Pop</v>
      </c>
      <c r="L3211">
        <f t="shared" si="50"/>
        <v>0</v>
      </c>
    </row>
    <row r="3212" spans="1:12" x14ac:dyDescent="0.2">
      <c r="A3212" t="s">
        <v>81</v>
      </c>
      <c r="B3212">
        <v>1.10006934846751E-4</v>
      </c>
      <c r="C3212" s="3">
        <v>3.6276884202379699E-5</v>
      </c>
      <c r="D3212">
        <v>0.99846214056015004</v>
      </c>
      <c r="E3212">
        <v>2</v>
      </c>
      <c r="F3212" s="2" t="str">
        <f>LOOKUP(E3212,Types!A:A,Types!B:B)</f>
        <v>Pop</v>
      </c>
      <c r="G3212">
        <v>0</v>
      </c>
      <c r="H3212">
        <v>0</v>
      </c>
      <c r="I3212">
        <v>1</v>
      </c>
      <c r="J3212">
        <v>2</v>
      </c>
      <c r="K3212" t="str">
        <f>LOOKUP(J3212,Types!A:A,Types!B:B)</f>
        <v>Pop</v>
      </c>
      <c r="L3212">
        <f t="shared" si="50"/>
        <v>0</v>
      </c>
    </row>
    <row r="3213" spans="1:12" x14ac:dyDescent="0.2">
      <c r="A3213" t="s">
        <v>492</v>
      </c>
      <c r="B3213" s="3">
        <v>2.4860408302629299E-5</v>
      </c>
      <c r="C3213">
        <v>2.70725198788568E-4</v>
      </c>
      <c r="D3213">
        <v>0.99969941377639704</v>
      </c>
      <c r="E3213">
        <v>2</v>
      </c>
      <c r="F3213" s="2" t="str">
        <f>LOOKUP(E3213,Types!A:A,Types!B:B)</f>
        <v>Pop</v>
      </c>
      <c r="G3213">
        <v>0</v>
      </c>
      <c r="H3213">
        <v>0</v>
      </c>
      <c r="I3213">
        <v>1</v>
      </c>
      <c r="J3213">
        <v>2</v>
      </c>
      <c r="K3213" t="str">
        <f>LOOKUP(J3213,Types!A:A,Types!B:B)</f>
        <v>Pop</v>
      </c>
      <c r="L3213">
        <f t="shared" si="50"/>
        <v>0</v>
      </c>
    </row>
    <row r="3214" spans="1:12" x14ac:dyDescent="0.2">
      <c r="A3214" t="s">
        <v>825</v>
      </c>
      <c r="B3214" s="3">
        <v>8.4460334619507194E-6</v>
      </c>
      <c r="C3214" s="3">
        <v>7.9821234066912396E-7</v>
      </c>
      <c r="D3214">
        <v>0.99993848800659102</v>
      </c>
      <c r="E3214">
        <v>2</v>
      </c>
      <c r="F3214" s="2" t="str">
        <f>LOOKUP(E3214,Types!A:A,Types!B:B)</f>
        <v>Pop</v>
      </c>
      <c r="G3214">
        <v>0</v>
      </c>
      <c r="H3214">
        <v>0</v>
      </c>
      <c r="I3214">
        <v>1</v>
      </c>
      <c r="J3214">
        <v>2</v>
      </c>
      <c r="K3214" t="str">
        <f>LOOKUP(J3214,Types!A:A,Types!B:B)</f>
        <v>Pop</v>
      </c>
      <c r="L3214">
        <f t="shared" si="50"/>
        <v>0</v>
      </c>
    </row>
    <row r="3215" spans="1:12" x14ac:dyDescent="0.2">
      <c r="A3215" t="s">
        <v>212</v>
      </c>
      <c r="B3215" s="3">
        <v>2.5169727450702299E-5</v>
      </c>
      <c r="C3215">
        <v>7.9014257062226501E-4</v>
      </c>
      <c r="D3215">
        <v>0.99918305873870805</v>
      </c>
      <c r="E3215">
        <v>2</v>
      </c>
      <c r="F3215" s="2" t="str">
        <f>LOOKUP(E3215,Types!A:A,Types!B:B)</f>
        <v>Pop</v>
      </c>
      <c r="G3215">
        <v>0</v>
      </c>
      <c r="H3215">
        <v>0</v>
      </c>
      <c r="I3215">
        <v>1</v>
      </c>
      <c r="J3215">
        <v>2</v>
      </c>
      <c r="K3215" t="str">
        <f>LOOKUP(J3215,Types!A:A,Types!B:B)</f>
        <v>Pop</v>
      </c>
      <c r="L3215">
        <f t="shared" si="50"/>
        <v>0</v>
      </c>
    </row>
    <row r="3216" spans="1:12" x14ac:dyDescent="0.2">
      <c r="A3216" t="s">
        <v>1481</v>
      </c>
      <c r="B3216">
        <v>3.9551901863887901E-4</v>
      </c>
      <c r="C3216">
        <v>4.0817106491885998E-4</v>
      </c>
      <c r="D3216">
        <v>0.99492961168289096</v>
      </c>
      <c r="E3216">
        <v>2</v>
      </c>
      <c r="F3216" s="2" t="str">
        <f>LOOKUP(E3216,Types!A:A,Types!B:B)</f>
        <v>Pop</v>
      </c>
      <c r="G3216">
        <v>0</v>
      </c>
      <c r="H3216">
        <v>0</v>
      </c>
      <c r="I3216">
        <v>1</v>
      </c>
      <c r="J3216">
        <v>2</v>
      </c>
      <c r="K3216" t="str">
        <f>LOOKUP(J3216,Types!A:A,Types!B:B)</f>
        <v>Pop</v>
      </c>
      <c r="L3216">
        <f t="shared" si="50"/>
        <v>0</v>
      </c>
    </row>
    <row r="3217" spans="1:12" x14ac:dyDescent="0.2">
      <c r="A3217" t="s">
        <v>1396</v>
      </c>
      <c r="B3217" s="3">
        <v>5.9900281712543801E-7</v>
      </c>
      <c r="C3217" s="3">
        <v>5.3179807224523698E-9</v>
      </c>
      <c r="D3217">
        <v>0.99999767541885298</v>
      </c>
      <c r="E3217">
        <v>2</v>
      </c>
      <c r="F3217" s="2" t="str">
        <f>LOOKUP(E3217,Types!A:A,Types!B:B)</f>
        <v>Pop</v>
      </c>
      <c r="G3217">
        <v>0</v>
      </c>
      <c r="H3217">
        <v>0</v>
      </c>
      <c r="I3217">
        <v>1</v>
      </c>
      <c r="J3217">
        <v>2</v>
      </c>
      <c r="K3217" t="str">
        <f>LOOKUP(J3217,Types!A:A,Types!B:B)</f>
        <v>Pop</v>
      </c>
      <c r="L3217">
        <f t="shared" si="50"/>
        <v>0</v>
      </c>
    </row>
    <row r="3218" spans="1:12" x14ac:dyDescent="0.2">
      <c r="A3218" t="s">
        <v>613</v>
      </c>
      <c r="B3218" s="3">
        <v>3.30058683175593E-5</v>
      </c>
      <c r="C3218" s="3">
        <v>7.7586249972227907E-5</v>
      </c>
      <c r="D3218">
        <v>0.99988418817520097</v>
      </c>
      <c r="E3218">
        <v>2</v>
      </c>
      <c r="F3218" s="2" t="str">
        <f>LOOKUP(E3218,Types!A:A,Types!B:B)</f>
        <v>Pop</v>
      </c>
      <c r="G3218">
        <v>0</v>
      </c>
      <c r="H3218">
        <v>0</v>
      </c>
      <c r="I3218">
        <v>1</v>
      </c>
      <c r="J3218">
        <v>2</v>
      </c>
      <c r="K3218" t="str">
        <f>LOOKUP(J3218,Types!A:A,Types!B:B)</f>
        <v>Pop</v>
      </c>
      <c r="L3218">
        <f t="shared" si="50"/>
        <v>0</v>
      </c>
    </row>
    <row r="3219" spans="1:12" x14ac:dyDescent="0.2">
      <c r="A3219" t="s">
        <v>581</v>
      </c>
      <c r="B3219" s="3">
        <v>1.3776500509266001E-6</v>
      </c>
      <c r="C3219" s="3">
        <v>6.2273905143683805E-8</v>
      </c>
      <c r="D3219">
        <v>0.999997317790985</v>
      </c>
      <c r="E3219">
        <v>2</v>
      </c>
      <c r="F3219" s="2" t="str">
        <f>LOOKUP(E3219,Types!A:A,Types!B:B)</f>
        <v>Pop</v>
      </c>
      <c r="G3219">
        <v>0</v>
      </c>
      <c r="H3219">
        <v>0</v>
      </c>
      <c r="I3219">
        <v>1</v>
      </c>
      <c r="J3219">
        <v>2</v>
      </c>
      <c r="K3219" t="str">
        <f>LOOKUP(J3219,Types!A:A,Types!B:B)</f>
        <v>Pop</v>
      </c>
      <c r="L3219">
        <f t="shared" si="50"/>
        <v>0</v>
      </c>
    </row>
    <row r="3220" spans="1:12" x14ac:dyDescent="0.2">
      <c r="A3220" t="s">
        <v>511</v>
      </c>
      <c r="B3220" s="3">
        <v>3.4902850529760999E-6</v>
      </c>
      <c r="C3220" s="3">
        <v>1.73901389644015E-5</v>
      </c>
      <c r="D3220">
        <v>0.99997884035110396</v>
      </c>
      <c r="E3220">
        <v>2</v>
      </c>
      <c r="F3220" s="2" t="str">
        <f>LOOKUP(E3220,Types!A:A,Types!B:B)</f>
        <v>Pop</v>
      </c>
      <c r="G3220">
        <v>0</v>
      </c>
      <c r="H3220">
        <v>0</v>
      </c>
      <c r="I3220">
        <v>1</v>
      </c>
      <c r="J3220">
        <v>2</v>
      </c>
      <c r="K3220" t="str">
        <f>LOOKUP(J3220,Types!A:A,Types!B:B)</f>
        <v>Pop</v>
      </c>
      <c r="L3220">
        <f t="shared" si="50"/>
        <v>0</v>
      </c>
    </row>
    <row r="3221" spans="1:12" x14ac:dyDescent="0.2">
      <c r="A3221" t="s">
        <v>859</v>
      </c>
      <c r="B3221" s="3">
        <v>1.16100563900545E-5</v>
      </c>
      <c r="C3221" s="3">
        <v>9.4417043783323596E-7</v>
      </c>
      <c r="D3221">
        <v>0.99997323751449496</v>
      </c>
      <c r="E3221">
        <v>2</v>
      </c>
      <c r="F3221" s="2" t="str">
        <f>LOOKUP(E3221,Types!A:A,Types!B:B)</f>
        <v>Pop</v>
      </c>
      <c r="G3221">
        <v>0</v>
      </c>
      <c r="H3221">
        <v>0</v>
      </c>
      <c r="I3221">
        <v>1</v>
      </c>
      <c r="J3221">
        <v>2</v>
      </c>
      <c r="K3221" t="str">
        <f>LOOKUP(J3221,Types!A:A,Types!B:B)</f>
        <v>Pop</v>
      </c>
      <c r="L3221">
        <f t="shared" si="50"/>
        <v>0</v>
      </c>
    </row>
    <row r="3222" spans="1:12" x14ac:dyDescent="0.2">
      <c r="A3222" t="s">
        <v>229</v>
      </c>
      <c r="B3222" s="3">
        <v>3.6703804084936501E-7</v>
      </c>
      <c r="C3222" s="3">
        <v>3.9163586507129298E-7</v>
      </c>
      <c r="D3222">
        <v>0.99999922513961703</v>
      </c>
      <c r="E3222">
        <v>2</v>
      </c>
      <c r="F3222" s="2" t="str">
        <f>LOOKUP(E3222,Types!A:A,Types!B:B)</f>
        <v>Pop</v>
      </c>
      <c r="G3222">
        <v>0</v>
      </c>
      <c r="H3222">
        <v>0</v>
      </c>
      <c r="I3222">
        <v>1</v>
      </c>
      <c r="J3222">
        <v>2</v>
      </c>
      <c r="K3222" t="str">
        <f>LOOKUP(J3222,Types!A:A,Types!B:B)</f>
        <v>Pop</v>
      </c>
      <c r="L3222">
        <f t="shared" si="50"/>
        <v>0</v>
      </c>
    </row>
    <row r="3223" spans="1:12" x14ac:dyDescent="0.2">
      <c r="A3223" t="s">
        <v>128</v>
      </c>
      <c r="B3223" s="3">
        <v>2.64293412328697E-5</v>
      </c>
      <c r="C3223" s="3">
        <v>8.3079234173055698E-5</v>
      </c>
      <c r="D3223">
        <v>0.99988734722137396</v>
      </c>
      <c r="E3223">
        <v>2</v>
      </c>
      <c r="F3223" s="2" t="str">
        <f>LOOKUP(E3223,Types!A:A,Types!B:B)</f>
        <v>Pop</v>
      </c>
      <c r="G3223">
        <v>0</v>
      </c>
      <c r="H3223">
        <v>0</v>
      </c>
      <c r="I3223">
        <v>1</v>
      </c>
      <c r="J3223">
        <v>2</v>
      </c>
      <c r="K3223" t="str">
        <f>LOOKUP(J3223,Types!A:A,Types!B:B)</f>
        <v>Pop</v>
      </c>
      <c r="L3223">
        <f t="shared" si="50"/>
        <v>0</v>
      </c>
    </row>
    <row r="3224" spans="1:12" x14ac:dyDescent="0.2">
      <c r="A3224" t="s">
        <v>471</v>
      </c>
      <c r="B3224" s="3">
        <v>9.8311225883662701E-5</v>
      </c>
      <c r="C3224" s="3">
        <v>5.84781228099018E-5</v>
      </c>
      <c r="D3224">
        <v>0.99951642751693703</v>
      </c>
      <c r="E3224">
        <v>2</v>
      </c>
      <c r="F3224" s="2" t="str">
        <f>LOOKUP(E3224,Types!A:A,Types!B:B)</f>
        <v>Pop</v>
      </c>
      <c r="G3224">
        <v>0</v>
      </c>
      <c r="H3224">
        <v>0</v>
      </c>
      <c r="I3224">
        <v>1</v>
      </c>
      <c r="J3224">
        <v>2</v>
      </c>
      <c r="K3224" t="str">
        <f>LOOKUP(J3224,Types!A:A,Types!B:B)</f>
        <v>Pop</v>
      </c>
      <c r="L3224">
        <f t="shared" si="50"/>
        <v>0</v>
      </c>
    </row>
    <row r="3225" spans="1:12" x14ac:dyDescent="0.2">
      <c r="A3225" t="s">
        <v>1565</v>
      </c>
      <c r="B3225" s="3">
        <v>1.5700970834586699E-6</v>
      </c>
      <c r="C3225" s="3">
        <v>6.9065793084632696E-9</v>
      </c>
      <c r="D3225">
        <v>0.99998581409454301</v>
      </c>
      <c r="E3225">
        <v>2</v>
      </c>
      <c r="F3225" s="2" t="str">
        <f>LOOKUP(E3225,Types!A:A,Types!B:B)</f>
        <v>Pop</v>
      </c>
      <c r="G3225">
        <v>0</v>
      </c>
      <c r="H3225">
        <v>0</v>
      </c>
      <c r="I3225">
        <v>1</v>
      </c>
      <c r="J3225">
        <v>2</v>
      </c>
      <c r="K3225" t="str">
        <f>LOOKUP(J3225,Types!A:A,Types!B:B)</f>
        <v>Pop</v>
      </c>
      <c r="L3225">
        <f t="shared" si="50"/>
        <v>0</v>
      </c>
    </row>
    <row r="3226" spans="1:12" x14ac:dyDescent="0.2">
      <c r="A3226" t="s">
        <v>870</v>
      </c>
      <c r="B3226" s="3">
        <v>2.8059969281457597E-7</v>
      </c>
      <c r="C3226" s="3">
        <v>6.5488543476987996E-9</v>
      </c>
      <c r="D3226">
        <v>0.99999940395355202</v>
      </c>
      <c r="E3226">
        <v>2</v>
      </c>
      <c r="F3226" s="2" t="str">
        <f>LOOKUP(E3226,Types!A:A,Types!B:B)</f>
        <v>Pop</v>
      </c>
      <c r="G3226">
        <v>0</v>
      </c>
      <c r="H3226">
        <v>0</v>
      </c>
      <c r="I3226">
        <v>1</v>
      </c>
      <c r="J3226">
        <v>2</v>
      </c>
      <c r="K3226" t="str">
        <f>LOOKUP(J3226,Types!A:A,Types!B:B)</f>
        <v>Pop</v>
      </c>
      <c r="L3226">
        <f t="shared" si="50"/>
        <v>0</v>
      </c>
    </row>
    <row r="3227" spans="1:12" x14ac:dyDescent="0.2">
      <c r="A3227" t="s">
        <v>1173</v>
      </c>
      <c r="B3227" s="3">
        <v>5.1570696086855597E-6</v>
      </c>
      <c r="C3227" s="3">
        <v>1.4396780898095999E-5</v>
      </c>
      <c r="D3227">
        <v>0.99998027086257901</v>
      </c>
      <c r="E3227">
        <v>2</v>
      </c>
      <c r="F3227" s="2" t="str">
        <f>LOOKUP(E3227,Types!A:A,Types!B:B)</f>
        <v>Pop</v>
      </c>
      <c r="G3227">
        <v>0</v>
      </c>
      <c r="H3227">
        <v>0</v>
      </c>
      <c r="I3227">
        <v>1</v>
      </c>
      <c r="J3227">
        <v>2</v>
      </c>
      <c r="K3227" t="str">
        <f>LOOKUP(J3227,Types!A:A,Types!B:B)</f>
        <v>Pop</v>
      </c>
      <c r="L3227">
        <f t="shared" si="50"/>
        <v>0</v>
      </c>
    </row>
    <row r="3228" spans="1:12" x14ac:dyDescent="0.2">
      <c r="A3228" t="s">
        <v>33</v>
      </c>
      <c r="B3228" s="3">
        <v>1.0039043445431101E-5</v>
      </c>
      <c r="C3228" s="3">
        <v>6.9302972406148897E-5</v>
      </c>
      <c r="D3228">
        <v>0.999919652938842</v>
      </c>
      <c r="E3228">
        <v>2</v>
      </c>
      <c r="F3228" s="2" t="str">
        <f>LOOKUP(E3228,Types!A:A,Types!B:B)</f>
        <v>Pop</v>
      </c>
      <c r="G3228">
        <v>0</v>
      </c>
      <c r="H3228">
        <v>0</v>
      </c>
      <c r="I3228">
        <v>1</v>
      </c>
      <c r="J3228">
        <v>2</v>
      </c>
      <c r="K3228" t="str">
        <f>LOOKUP(J3228,Types!A:A,Types!B:B)</f>
        <v>Pop</v>
      </c>
      <c r="L3228">
        <f t="shared" si="50"/>
        <v>0</v>
      </c>
    </row>
    <row r="3229" spans="1:12" x14ac:dyDescent="0.2">
      <c r="A3229" t="s">
        <v>2061</v>
      </c>
      <c r="B3229" s="3">
        <v>9.9502958619268594E-6</v>
      </c>
      <c r="C3229" s="3">
        <v>1.3753425264439999E-5</v>
      </c>
      <c r="D3229">
        <v>0.99997311830520597</v>
      </c>
      <c r="E3229">
        <v>2</v>
      </c>
      <c r="F3229" s="2" t="str">
        <f>LOOKUP(E3229,Types!A:A,Types!B:B)</f>
        <v>Pop</v>
      </c>
      <c r="G3229">
        <v>0</v>
      </c>
      <c r="H3229">
        <v>0</v>
      </c>
      <c r="I3229">
        <v>1</v>
      </c>
      <c r="J3229">
        <v>2</v>
      </c>
      <c r="K3229" t="str">
        <f>LOOKUP(J3229,Types!A:A,Types!B:B)</f>
        <v>Pop</v>
      </c>
      <c r="L3229">
        <f t="shared" si="50"/>
        <v>0</v>
      </c>
    </row>
    <row r="3230" spans="1:12" x14ac:dyDescent="0.2">
      <c r="A3230" t="s">
        <v>2168</v>
      </c>
      <c r="B3230" s="3">
        <v>4.5113138185115497E-6</v>
      </c>
      <c r="C3230" s="3">
        <v>8.2120656941242394E-8</v>
      </c>
      <c r="D3230">
        <v>0.99994909763336104</v>
      </c>
      <c r="E3230">
        <v>2</v>
      </c>
      <c r="F3230" s="2" t="str">
        <f>LOOKUP(E3230,Types!A:A,Types!B:B)</f>
        <v>Pop</v>
      </c>
      <c r="G3230">
        <v>0</v>
      </c>
      <c r="H3230">
        <v>0</v>
      </c>
      <c r="I3230">
        <v>1</v>
      </c>
      <c r="J3230">
        <v>2</v>
      </c>
      <c r="K3230" t="str">
        <f>LOOKUP(J3230,Types!A:A,Types!B:B)</f>
        <v>Pop</v>
      </c>
      <c r="L3230">
        <f t="shared" si="50"/>
        <v>0</v>
      </c>
    </row>
    <row r="3231" spans="1:12" x14ac:dyDescent="0.2">
      <c r="A3231" t="s">
        <v>1869</v>
      </c>
      <c r="B3231" s="3">
        <v>3.8187140489753801E-6</v>
      </c>
      <c r="C3231" s="3">
        <v>6.2492307506545299E-7</v>
      </c>
      <c r="D3231">
        <v>0.99998915195464999</v>
      </c>
      <c r="E3231">
        <v>2</v>
      </c>
      <c r="F3231" s="2" t="str">
        <f>LOOKUP(E3231,Types!A:A,Types!B:B)</f>
        <v>Pop</v>
      </c>
      <c r="G3231">
        <v>0</v>
      </c>
      <c r="H3231">
        <v>0</v>
      </c>
      <c r="I3231">
        <v>1</v>
      </c>
      <c r="J3231">
        <v>2</v>
      </c>
      <c r="K3231" t="str">
        <f>LOOKUP(J3231,Types!A:A,Types!B:B)</f>
        <v>Pop</v>
      </c>
      <c r="L3231">
        <f t="shared" si="50"/>
        <v>0</v>
      </c>
    </row>
    <row r="3232" spans="1:12" x14ac:dyDescent="0.2">
      <c r="A3232" t="s">
        <v>1659</v>
      </c>
      <c r="B3232" s="3">
        <v>7.9886260209605098E-5</v>
      </c>
      <c r="C3232">
        <v>1.71394465724006E-4</v>
      </c>
      <c r="D3232">
        <v>0.99972468614578203</v>
      </c>
      <c r="E3232">
        <v>2</v>
      </c>
      <c r="F3232" s="2" t="str">
        <f>LOOKUP(E3232,Types!A:A,Types!B:B)</f>
        <v>Pop</v>
      </c>
      <c r="G3232">
        <v>0</v>
      </c>
      <c r="H3232">
        <v>0</v>
      </c>
      <c r="I3232">
        <v>1</v>
      </c>
      <c r="J3232">
        <v>2</v>
      </c>
      <c r="K3232" t="str">
        <f>LOOKUP(J3232,Types!A:A,Types!B:B)</f>
        <v>Pop</v>
      </c>
      <c r="L3232">
        <f t="shared" si="50"/>
        <v>0</v>
      </c>
    </row>
    <row r="3233" spans="1:12" x14ac:dyDescent="0.2">
      <c r="A3233" t="s">
        <v>885</v>
      </c>
      <c r="B3233">
        <v>8.9008186478167696E-4</v>
      </c>
      <c r="C3233">
        <v>3.22371977381408E-3</v>
      </c>
      <c r="D3233">
        <v>0.99183052778243996</v>
      </c>
      <c r="E3233">
        <v>2</v>
      </c>
      <c r="F3233" s="2" t="str">
        <f>LOOKUP(E3233,Types!A:A,Types!B:B)</f>
        <v>Pop</v>
      </c>
      <c r="G3233">
        <v>0</v>
      </c>
      <c r="H3233">
        <v>0</v>
      </c>
      <c r="I3233">
        <v>1</v>
      </c>
      <c r="J3233">
        <v>2</v>
      </c>
      <c r="K3233" t="str">
        <f>LOOKUP(J3233,Types!A:A,Types!B:B)</f>
        <v>Pop</v>
      </c>
      <c r="L3233">
        <f t="shared" si="50"/>
        <v>0</v>
      </c>
    </row>
    <row r="3234" spans="1:12" x14ac:dyDescent="0.2">
      <c r="A3234" t="s">
        <v>1998</v>
      </c>
      <c r="B3234">
        <v>3.5093317274004199E-4</v>
      </c>
      <c r="C3234">
        <v>6.4427889883518202E-3</v>
      </c>
      <c r="D3234">
        <v>0.99293911457061701</v>
      </c>
      <c r="E3234">
        <v>2</v>
      </c>
      <c r="F3234" s="2" t="str">
        <f>LOOKUP(E3234,Types!A:A,Types!B:B)</f>
        <v>Pop</v>
      </c>
      <c r="G3234">
        <v>0</v>
      </c>
      <c r="H3234">
        <v>0</v>
      </c>
      <c r="I3234">
        <v>1</v>
      </c>
      <c r="J3234">
        <v>2</v>
      </c>
      <c r="K3234" t="str">
        <f>LOOKUP(J3234,Types!A:A,Types!B:B)</f>
        <v>Pop</v>
      </c>
      <c r="L3234">
        <f t="shared" si="50"/>
        <v>0</v>
      </c>
    </row>
    <row r="3235" spans="1:12" x14ac:dyDescent="0.2">
      <c r="A3235" t="s">
        <v>1780</v>
      </c>
      <c r="B3235">
        <v>2.0338196773082001E-3</v>
      </c>
      <c r="C3235">
        <v>6.5693214535713196E-2</v>
      </c>
      <c r="D3235">
        <v>0.93023061752319303</v>
      </c>
      <c r="E3235">
        <v>2</v>
      </c>
      <c r="F3235" s="2" t="str">
        <f>LOOKUP(E3235,Types!A:A,Types!B:B)</f>
        <v>Pop</v>
      </c>
      <c r="G3235">
        <v>0</v>
      </c>
      <c r="H3235">
        <v>0</v>
      </c>
      <c r="I3235">
        <v>1</v>
      </c>
      <c r="J3235">
        <v>2</v>
      </c>
      <c r="K3235" t="str">
        <f>LOOKUP(J3235,Types!A:A,Types!B:B)</f>
        <v>Pop</v>
      </c>
      <c r="L3235">
        <f t="shared" si="50"/>
        <v>0</v>
      </c>
    </row>
    <row r="3236" spans="1:12" x14ac:dyDescent="0.2">
      <c r="A3236" t="s">
        <v>215</v>
      </c>
      <c r="B3236">
        <v>1.7519603716209501E-4</v>
      </c>
      <c r="C3236">
        <v>1.987338764593E-3</v>
      </c>
      <c r="D3236">
        <v>0.99758231639862005</v>
      </c>
      <c r="E3236">
        <v>2</v>
      </c>
      <c r="F3236" s="2" t="str">
        <f>LOOKUP(E3236,Types!A:A,Types!B:B)</f>
        <v>Pop</v>
      </c>
      <c r="G3236">
        <v>0</v>
      </c>
      <c r="H3236">
        <v>0</v>
      </c>
      <c r="I3236">
        <v>1</v>
      </c>
      <c r="J3236">
        <v>2</v>
      </c>
      <c r="K3236" t="str">
        <f>LOOKUP(J3236,Types!A:A,Types!B:B)</f>
        <v>Pop</v>
      </c>
      <c r="L3236">
        <f t="shared" si="50"/>
        <v>0</v>
      </c>
    </row>
    <row r="3237" spans="1:12" x14ac:dyDescent="0.2">
      <c r="A3237" t="s">
        <v>2040</v>
      </c>
      <c r="B3237">
        <v>1.35019177105277E-3</v>
      </c>
      <c r="C3237">
        <v>0.14543186128139399</v>
      </c>
      <c r="D3237">
        <v>0.85269266366958596</v>
      </c>
      <c r="E3237">
        <v>2</v>
      </c>
      <c r="F3237" s="2" t="str">
        <f>LOOKUP(E3237,Types!A:A,Types!B:B)</f>
        <v>Pop</v>
      </c>
      <c r="G3237">
        <v>0</v>
      </c>
      <c r="H3237">
        <v>0</v>
      </c>
      <c r="I3237">
        <v>1</v>
      </c>
      <c r="J3237">
        <v>2</v>
      </c>
      <c r="K3237" t="str">
        <f>LOOKUP(J3237,Types!A:A,Types!B:B)</f>
        <v>Pop</v>
      </c>
      <c r="L3237">
        <f t="shared" si="50"/>
        <v>0</v>
      </c>
    </row>
    <row r="3238" spans="1:12" x14ac:dyDescent="0.2">
      <c r="A3238" t="s">
        <v>1081</v>
      </c>
      <c r="B3238" s="3">
        <v>1.3616270734928499E-5</v>
      </c>
      <c r="C3238" s="3">
        <v>6.3667016547697099E-7</v>
      </c>
      <c r="D3238">
        <v>0.99984407424926702</v>
      </c>
      <c r="E3238">
        <v>2</v>
      </c>
      <c r="F3238" s="2" t="str">
        <f>LOOKUP(E3238,Types!A:A,Types!B:B)</f>
        <v>Pop</v>
      </c>
      <c r="G3238">
        <v>0</v>
      </c>
      <c r="H3238">
        <v>0</v>
      </c>
      <c r="I3238">
        <v>1</v>
      </c>
      <c r="J3238">
        <v>2</v>
      </c>
      <c r="K3238" t="str">
        <f>LOOKUP(J3238,Types!A:A,Types!B:B)</f>
        <v>Pop</v>
      </c>
      <c r="L3238">
        <f t="shared" si="50"/>
        <v>0</v>
      </c>
    </row>
    <row r="3239" spans="1:12" x14ac:dyDescent="0.2">
      <c r="A3239" t="s">
        <v>44</v>
      </c>
      <c r="B3239">
        <v>1.47976810694672E-4</v>
      </c>
      <c r="C3239">
        <v>9.3461811775341597E-4</v>
      </c>
      <c r="D3239">
        <v>0.99864459037780695</v>
      </c>
      <c r="E3239">
        <v>2</v>
      </c>
      <c r="F3239" s="2" t="str">
        <f>LOOKUP(E3239,Types!A:A,Types!B:B)</f>
        <v>Pop</v>
      </c>
      <c r="G3239">
        <v>0</v>
      </c>
      <c r="H3239">
        <v>0</v>
      </c>
      <c r="I3239">
        <v>1</v>
      </c>
      <c r="J3239">
        <v>2</v>
      </c>
      <c r="K3239" t="str">
        <f>LOOKUP(J3239,Types!A:A,Types!B:B)</f>
        <v>Pop</v>
      </c>
      <c r="L3239">
        <f t="shared" si="50"/>
        <v>0</v>
      </c>
    </row>
    <row r="3240" spans="1:12" x14ac:dyDescent="0.2">
      <c r="A3240" t="s">
        <v>835</v>
      </c>
      <c r="B3240" s="3">
        <v>7.7004460763418996E-6</v>
      </c>
      <c r="C3240" s="3">
        <v>2.5474803351244102E-6</v>
      </c>
      <c r="D3240">
        <v>0.99996238946914595</v>
      </c>
      <c r="E3240">
        <v>2</v>
      </c>
      <c r="F3240" s="2" t="str">
        <f>LOOKUP(E3240,Types!A:A,Types!B:B)</f>
        <v>Pop</v>
      </c>
      <c r="G3240">
        <v>0</v>
      </c>
      <c r="H3240">
        <v>0</v>
      </c>
      <c r="I3240">
        <v>1</v>
      </c>
      <c r="J3240">
        <v>2</v>
      </c>
      <c r="K3240" t="str">
        <f>LOOKUP(J3240,Types!A:A,Types!B:B)</f>
        <v>Pop</v>
      </c>
      <c r="L3240">
        <f t="shared" si="50"/>
        <v>0</v>
      </c>
    </row>
    <row r="3241" spans="1:12" x14ac:dyDescent="0.2">
      <c r="A3241" t="s">
        <v>729</v>
      </c>
      <c r="B3241" s="3">
        <v>2.9317584449017801E-6</v>
      </c>
      <c r="C3241" s="3">
        <v>9.6605401722626993E-7</v>
      </c>
      <c r="D3241">
        <v>0.99999523162841797</v>
      </c>
      <c r="E3241">
        <v>2</v>
      </c>
      <c r="F3241" s="2" t="str">
        <f>LOOKUP(E3241,Types!A:A,Types!B:B)</f>
        <v>Pop</v>
      </c>
      <c r="G3241">
        <v>0</v>
      </c>
      <c r="H3241">
        <v>0</v>
      </c>
      <c r="I3241">
        <v>1</v>
      </c>
      <c r="J3241">
        <v>2</v>
      </c>
      <c r="K3241" t="str">
        <f>LOOKUP(J3241,Types!A:A,Types!B:B)</f>
        <v>Pop</v>
      </c>
      <c r="L3241">
        <f t="shared" si="50"/>
        <v>0</v>
      </c>
    </row>
    <row r="3242" spans="1:12" x14ac:dyDescent="0.2">
      <c r="A3242" t="s">
        <v>284</v>
      </c>
      <c r="B3242">
        <v>1.26096827443689E-4</v>
      </c>
      <c r="C3242">
        <v>1.8682598602026701E-4</v>
      </c>
      <c r="D3242">
        <v>0.99934971332550004</v>
      </c>
      <c r="E3242">
        <v>2</v>
      </c>
      <c r="F3242" s="2" t="str">
        <f>LOOKUP(E3242,Types!A:A,Types!B:B)</f>
        <v>Pop</v>
      </c>
      <c r="G3242">
        <v>0</v>
      </c>
      <c r="H3242">
        <v>0</v>
      </c>
      <c r="I3242">
        <v>1</v>
      </c>
      <c r="J3242">
        <v>2</v>
      </c>
      <c r="K3242" t="str">
        <f>LOOKUP(J3242,Types!A:A,Types!B:B)</f>
        <v>Pop</v>
      </c>
      <c r="L3242">
        <f t="shared" si="50"/>
        <v>0</v>
      </c>
    </row>
    <row r="3243" spans="1:12" x14ac:dyDescent="0.2">
      <c r="A3243" t="s">
        <v>690</v>
      </c>
      <c r="B3243" s="3">
        <v>1.9719052943401001E-5</v>
      </c>
      <c r="C3243" s="3">
        <v>5.4494412324856899E-5</v>
      </c>
      <c r="D3243">
        <v>0.99992370605468694</v>
      </c>
      <c r="E3243">
        <v>2</v>
      </c>
      <c r="F3243" s="2" t="str">
        <f>LOOKUP(E3243,Types!A:A,Types!B:B)</f>
        <v>Pop</v>
      </c>
      <c r="G3243">
        <v>0</v>
      </c>
      <c r="H3243">
        <v>0</v>
      </c>
      <c r="I3243">
        <v>1</v>
      </c>
      <c r="J3243">
        <v>2</v>
      </c>
      <c r="K3243" t="str">
        <f>LOOKUP(J3243,Types!A:A,Types!B:B)</f>
        <v>Pop</v>
      </c>
      <c r="L3243">
        <f t="shared" si="50"/>
        <v>0</v>
      </c>
    </row>
    <row r="3244" spans="1:12" x14ac:dyDescent="0.2">
      <c r="A3244" t="s">
        <v>1175</v>
      </c>
      <c r="B3244">
        <v>4.2432572809047899E-4</v>
      </c>
      <c r="C3244">
        <v>7.6977494172751904E-3</v>
      </c>
      <c r="D3244">
        <v>0.99064815044402998</v>
      </c>
      <c r="E3244">
        <v>2</v>
      </c>
      <c r="F3244" s="2" t="str">
        <f>LOOKUP(E3244,Types!A:A,Types!B:B)</f>
        <v>Pop</v>
      </c>
      <c r="G3244">
        <v>0</v>
      </c>
      <c r="H3244">
        <v>0</v>
      </c>
      <c r="I3244">
        <v>1</v>
      </c>
      <c r="J3244">
        <v>2</v>
      </c>
      <c r="K3244" t="str">
        <f>LOOKUP(J3244,Types!A:A,Types!B:B)</f>
        <v>Pop</v>
      </c>
      <c r="L3244">
        <f t="shared" si="50"/>
        <v>0</v>
      </c>
    </row>
    <row r="3245" spans="1:12" x14ac:dyDescent="0.2">
      <c r="A3245" t="s">
        <v>1555</v>
      </c>
      <c r="B3245" s="3">
        <v>3.2405188221673598E-7</v>
      </c>
      <c r="C3245" s="3">
        <v>1.21727712354413E-8</v>
      </c>
      <c r="D3245">
        <v>0.99999964237213101</v>
      </c>
      <c r="E3245">
        <v>2</v>
      </c>
      <c r="F3245" s="2" t="str">
        <f>LOOKUP(E3245,Types!A:A,Types!B:B)</f>
        <v>Pop</v>
      </c>
      <c r="G3245">
        <v>0</v>
      </c>
      <c r="H3245">
        <v>0</v>
      </c>
      <c r="I3245">
        <v>1</v>
      </c>
      <c r="J3245">
        <v>2</v>
      </c>
      <c r="K3245" t="str">
        <f>LOOKUP(J3245,Types!A:A,Types!B:B)</f>
        <v>Pop</v>
      </c>
      <c r="L3245">
        <f t="shared" si="50"/>
        <v>0</v>
      </c>
    </row>
    <row r="3246" spans="1:12" x14ac:dyDescent="0.2">
      <c r="A3246" t="s">
        <v>1158</v>
      </c>
      <c r="B3246" s="3">
        <v>9.2541204139706594E-6</v>
      </c>
      <c r="C3246" s="3">
        <v>2.19737557927146E-6</v>
      </c>
      <c r="D3246">
        <v>0.99998384714126498</v>
      </c>
      <c r="E3246">
        <v>2</v>
      </c>
      <c r="F3246" s="2" t="str">
        <f>LOOKUP(E3246,Types!A:A,Types!B:B)</f>
        <v>Pop</v>
      </c>
      <c r="G3246">
        <v>0</v>
      </c>
      <c r="H3246">
        <v>0</v>
      </c>
      <c r="I3246">
        <v>1</v>
      </c>
      <c r="J3246">
        <v>2</v>
      </c>
      <c r="K3246" t="str">
        <f>LOOKUP(J3246,Types!A:A,Types!B:B)</f>
        <v>Pop</v>
      </c>
      <c r="L3246">
        <f t="shared" si="50"/>
        <v>0</v>
      </c>
    </row>
    <row r="3247" spans="1:12" x14ac:dyDescent="0.2">
      <c r="A3247" t="s">
        <v>1348</v>
      </c>
      <c r="B3247" s="3">
        <v>7.6564610935747607E-6</v>
      </c>
      <c r="C3247" s="3">
        <v>3.5839723295794101E-6</v>
      </c>
      <c r="D3247">
        <v>0.99998652935027998</v>
      </c>
      <c r="E3247">
        <v>2</v>
      </c>
      <c r="F3247" s="2" t="str">
        <f>LOOKUP(E3247,Types!A:A,Types!B:B)</f>
        <v>Pop</v>
      </c>
      <c r="G3247">
        <v>0</v>
      </c>
      <c r="H3247">
        <v>0</v>
      </c>
      <c r="I3247">
        <v>1</v>
      </c>
      <c r="J3247">
        <v>2</v>
      </c>
      <c r="K3247" t="str">
        <f>LOOKUP(J3247,Types!A:A,Types!B:B)</f>
        <v>Pop</v>
      </c>
      <c r="L3247">
        <f t="shared" si="50"/>
        <v>0</v>
      </c>
    </row>
    <row r="3248" spans="1:12" x14ac:dyDescent="0.2">
      <c r="A3248" t="s">
        <v>1220</v>
      </c>
      <c r="B3248">
        <v>1.12652115058153E-3</v>
      </c>
      <c r="C3248">
        <v>3.35723790340125E-3</v>
      </c>
      <c r="D3248">
        <v>0.993064224720001</v>
      </c>
      <c r="E3248">
        <v>2</v>
      </c>
      <c r="F3248" s="2" t="str">
        <f>LOOKUP(E3248,Types!A:A,Types!B:B)</f>
        <v>Pop</v>
      </c>
      <c r="G3248">
        <v>0</v>
      </c>
      <c r="H3248">
        <v>0</v>
      </c>
      <c r="I3248">
        <v>1</v>
      </c>
      <c r="J3248">
        <v>2</v>
      </c>
      <c r="K3248" t="str">
        <f>LOOKUP(J3248,Types!A:A,Types!B:B)</f>
        <v>Pop</v>
      </c>
      <c r="L3248">
        <f t="shared" si="50"/>
        <v>0</v>
      </c>
    </row>
    <row r="3249" spans="1:12" x14ac:dyDescent="0.2">
      <c r="A3249" t="s">
        <v>1885</v>
      </c>
      <c r="B3249" s="3">
        <v>5.4658283943354004E-7</v>
      </c>
      <c r="C3249" s="3">
        <v>1.61042166268998E-8</v>
      </c>
      <c r="D3249">
        <v>0.99999666213989202</v>
      </c>
      <c r="E3249">
        <v>2</v>
      </c>
      <c r="F3249" s="2" t="str">
        <f>LOOKUP(E3249,Types!A:A,Types!B:B)</f>
        <v>Pop</v>
      </c>
      <c r="G3249">
        <v>0</v>
      </c>
      <c r="H3249">
        <v>0</v>
      </c>
      <c r="I3249">
        <v>1</v>
      </c>
      <c r="J3249">
        <v>2</v>
      </c>
      <c r="K3249" t="str">
        <f>LOOKUP(J3249,Types!A:A,Types!B:B)</f>
        <v>Pop</v>
      </c>
      <c r="L3249">
        <f t="shared" si="50"/>
        <v>0</v>
      </c>
    </row>
    <row r="3250" spans="1:12" x14ac:dyDescent="0.2">
      <c r="A3250" t="s">
        <v>1098</v>
      </c>
      <c r="B3250">
        <v>1.86709614354185E-4</v>
      </c>
      <c r="C3250">
        <v>2.6388070546090599E-3</v>
      </c>
      <c r="D3250">
        <v>0.99711894989013605</v>
      </c>
      <c r="E3250">
        <v>2</v>
      </c>
      <c r="F3250" s="2" t="str">
        <f>LOOKUP(E3250,Types!A:A,Types!B:B)</f>
        <v>Pop</v>
      </c>
      <c r="G3250">
        <v>0</v>
      </c>
      <c r="H3250">
        <v>0</v>
      </c>
      <c r="I3250">
        <v>1</v>
      </c>
      <c r="J3250">
        <v>2</v>
      </c>
      <c r="K3250" t="str">
        <f>LOOKUP(J3250,Types!A:A,Types!B:B)</f>
        <v>Pop</v>
      </c>
      <c r="L3250">
        <f t="shared" si="50"/>
        <v>0</v>
      </c>
    </row>
    <row r="3251" spans="1:12" x14ac:dyDescent="0.2">
      <c r="A3251" t="s">
        <v>1602</v>
      </c>
      <c r="B3251">
        <v>1.5665586397517399E-4</v>
      </c>
      <c r="C3251">
        <v>3.5963528789579799E-3</v>
      </c>
      <c r="D3251">
        <v>0.99612534046173096</v>
      </c>
      <c r="E3251">
        <v>2</v>
      </c>
      <c r="F3251" s="2" t="str">
        <f>LOOKUP(E3251,Types!A:A,Types!B:B)</f>
        <v>Pop</v>
      </c>
      <c r="G3251">
        <v>0</v>
      </c>
      <c r="H3251">
        <v>0</v>
      </c>
      <c r="I3251">
        <v>1</v>
      </c>
      <c r="J3251">
        <v>2</v>
      </c>
      <c r="K3251" t="str">
        <f>LOOKUP(J3251,Types!A:A,Types!B:B)</f>
        <v>Pop</v>
      </c>
      <c r="L3251">
        <f t="shared" si="50"/>
        <v>0</v>
      </c>
    </row>
    <row r="3252" spans="1:12" x14ac:dyDescent="0.2">
      <c r="A3252" t="s">
        <v>124</v>
      </c>
      <c r="B3252" s="3">
        <v>5.4813659744468105E-7</v>
      </c>
      <c r="C3252" s="3">
        <v>2.8110557082072699E-7</v>
      </c>
      <c r="D3252">
        <v>0.99999910593032804</v>
      </c>
      <c r="E3252">
        <v>2</v>
      </c>
      <c r="F3252" s="2" t="str">
        <f>LOOKUP(E3252,Types!A:A,Types!B:B)</f>
        <v>Pop</v>
      </c>
      <c r="G3252">
        <v>0</v>
      </c>
      <c r="H3252">
        <v>0</v>
      </c>
      <c r="I3252">
        <v>1</v>
      </c>
      <c r="J3252">
        <v>2</v>
      </c>
      <c r="K3252" t="str">
        <f>LOOKUP(J3252,Types!A:A,Types!B:B)</f>
        <v>Pop</v>
      </c>
      <c r="L3252">
        <f t="shared" si="50"/>
        <v>0</v>
      </c>
    </row>
    <row r="3253" spans="1:12" x14ac:dyDescent="0.2">
      <c r="A3253" t="s">
        <v>1155</v>
      </c>
      <c r="B3253" s="3">
        <v>5.9227483006907204E-7</v>
      </c>
      <c r="C3253" s="3">
        <v>3.1597957583784302E-9</v>
      </c>
      <c r="D3253">
        <v>0.99999743700027399</v>
      </c>
      <c r="E3253">
        <v>2</v>
      </c>
      <c r="F3253" s="2" t="str">
        <f>LOOKUP(E3253,Types!A:A,Types!B:B)</f>
        <v>Pop</v>
      </c>
      <c r="G3253">
        <v>0</v>
      </c>
      <c r="H3253">
        <v>0</v>
      </c>
      <c r="I3253">
        <v>1</v>
      </c>
      <c r="J3253">
        <v>2</v>
      </c>
      <c r="K3253" t="str">
        <f>LOOKUP(J3253,Types!A:A,Types!B:B)</f>
        <v>Pop</v>
      </c>
      <c r="L3253">
        <f t="shared" si="50"/>
        <v>0</v>
      </c>
    </row>
    <row r="3254" spans="1:12" x14ac:dyDescent="0.2">
      <c r="A3254" t="s">
        <v>158</v>
      </c>
      <c r="B3254" s="3">
        <v>3.4174343454651501E-5</v>
      </c>
      <c r="C3254">
        <v>1.5607176464982301E-4</v>
      </c>
      <c r="D3254">
        <v>0.99980479478836004</v>
      </c>
      <c r="E3254">
        <v>2</v>
      </c>
      <c r="F3254" s="2" t="str">
        <f>LOOKUP(E3254,Types!A:A,Types!B:B)</f>
        <v>Pop</v>
      </c>
      <c r="G3254">
        <v>0</v>
      </c>
      <c r="H3254">
        <v>0</v>
      </c>
      <c r="I3254">
        <v>1</v>
      </c>
      <c r="J3254">
        <v>2</v>
      </c>
      <c r="K3254" t="str">
        <f>LOOKUP(J3254,Types!A:A,Types!B:B)</f>
        <v>Pop</v>
      </c>
      <c r="L3254">
        <f t="shared" si="50"/>
        <v>0</v>
      </c>
    </row>
    <row r="3255" spans="1:12" x14ac:dyDescent="0.2">
      <c r="A3255" t="s">
        <v>542</v>
      </c>
      <c r="B3255" s="3">
        <v>4.9350066547049203E-5</v>
      </c>
      <c r="C3255" s="3">
        <v>2.0790086637134599E-5</v>
      </c>
      <c r="D3255">
        <v>0.99981707334518399</v>
      </c>
      <c r="E3255">
        <v>2</v>
      </c>
      <c r="F3255" s="2" t="str">
        <f>LOOKUP(E3255,Types!A:A,Types!B:B)</f>
        <v>Pop</v>
      </c>
      <c r="G3255">
        <v>0</v>
      </c>
      <c r="H3255">
        <v>0</v>
      </c>
      <c r="I3255">
        <v>1</v>
      </c>
      <c r="J3255">
        <v>2</v>
      </c>
      <c r="K3255" t="str">
        <f>LOOKUP(J3255,Types!A:A,Types!B:B)</f>
        <v>Pop</v>
      </c>
      <c r="L3255">
        <f t="shared" si="50"/>
        <v>0</v>
      </c>
    </row>
    <row r="3256" spans="1:12" x14ac:dyDescent="0.2">
      <c r="A3256" t="s">
        <v>288</v>
      </c>
      <c r="B3256" s="3">
        <v>3.71372652807622E-6</v>
      </c>
      <c r="C3256" s="3">
        <v>3.0915509796614001E-6</v>
      </c>
      <c r="D3256">
        <v>0.99999284744262695</v>
      </c>
      <c r="E3256">
        <v>2</v>
      </c>
      <c r="F3256" s="2" t="str">
        <f>LOOKUP(E3256,Types!A:A,Types!B:B)</f>
        <v>Pop</v>
      </c>
      <c r="G3256">
        <v>0</v>
      </c>
      <c r="H3256">
        <v>0</v>
      </c>
      <c r="I3256">
        <v>1</v>
      </c>
      <c r="J3256">
        <v>2</v>
      </c>
      <c r="K3256" t="str">
        <f>LOOKUP(J3256,Types!A:A,Types!B:B)</f>
        <v>Pop</v>
      </c>
      <c r="L3256">
        <f t="shared" si="50"/>
        <v>0</v>
      </c>
    </row>
    <row r="3257" spans="1:12" x14ac:dyDescent="0.2">
      <c r="A3257" t="s">
        <v>1948</v>
      </c>
      <c r="B3257" s="3">
        <v>3.37114652211312E-5</v>
      </c>
      <c r="C3257" s="3">
        <v>1.06605602923082E-5</v>
      </c>
      <c r="D3257">
        <v>0.999608814716339</v>
      </c>
      <c r="E3257">
        <v>2</v>
      </c>
      <c r="F3257" s="2" t="str">
        <f>LOOKUP(E3257,Types!A:A,Types!B:B)</f>
        <v>Pop</v>
      </c>
      <c r="G3257">
        <v>0</v>
      </c>
      <c r="H3257">
        <v>0</v>
      </c>
      <c r="I3257">
        <v>1</v>
      </c>
      <c r="J3257">
        <v>2</v>
      </c>
      <c r="K3257" t="str">
        <f>LOOKUP(J3257,Types!A:A,Types!B:B)</f>
        <v>Pop</v>
      </c>
      <c r="L3257">
        <f t="shared" si="50"/>
        <v>0</v>
      </c>
    </row>
    <row r="3258" spans="1:12" x14ac:dyDescent="0.2">
      <c r="A3258" t="s">
        <v>586</v>
      </c>
      <c r="B3258" s="3">
        <v>2.6839294150704501E-5</v>
      </c>
      <c r="C3258" s="3">
        <v>1.33989242385723E-5</v>
      </c>
      <c r="D3258">
        <v>0.99993020296096802</v>
      </c>
      <c r="E3258">
        <v>2</v>
      </c>
      <c r="F3258" s="2" t="str">
        <f>LOOKUP(E3258,Types!A:A,Types!B:B)</f>
        <v>Pop</v>
      </c>
      <c r="G3258">
        <v>0</v>
      </c>
      <c r="H3258">
        <v>0</v>
      </c>
      <c r="I3258">
        <v>1</v>
      </c>
      <c r="J3258">
        <v>2</v>
      </c>
      <c r="K3258" t="str">
        <f>LOOKUP(J3258,Types!A:A,Types!B:B)</f>
        <v>Pop</v>
      </c>
      <c r="L3258">
        <f t="shared" si="50"/>
        <v>0</v>
      </c>
    </row>
    <row r="3259" spans="1:12" x14ac:dyDescent="0.2">
      <c r="A3259" t="s">
        <v>1017</v>
      </c>
      <c r="B3259" s="3">
        <v>7.38982180337188E-6</v>
      </c>
      <c r="C3259" s="3">
        <v>1.10386949359053E-7</v>
      </c>
      <c r="D3259">
        <v>0.99971950054168701</v>
      </c>
      <c r="E3259">
        <v>2</v>
      </c>
      <c r="F3259" s="2" t="str">
        <f>LOOKUP(E3259,Types!A:A,Types!B:B)</f>
        <v>Pop</v>
      </c>
      <c r="G3259">
        <v>0</v>
      </c>
      <c r="H3259">
        <v>0</v>
      </c>
      <c r="I3259">
        <v>1</v>
      </c>
      <c r="J3259">
        <v>2</v>
      </c>
      <c r="K3259" t="str">
        <f>LOOKUP(J3259,Types!A:A,Types!B:B)</f>
        <v>Pop</v>
      </c>
      <c r="L3259">
        <f t="shared" si="50"/>
        <v>0</v>
      </c>
    </row>
    <row r="3260" spans="1:12" x14ac:dyDescent="0.2">
      <c r="A3260" t="s">
        <v>1850</v>
      </c>
      <c r="B3260" s="3">
        <v>1.5765982652737799E-6</v>
      </c>
      <c r="C3260" s="3">
        <v>2.2447194680808001E-7</v>
      </c>
      <c r="D3260">
        <v>0.99999415874481201</v>
      </c>
      <c r="E3260">
        <v>2</v>
      </c>
      <c r="F3260" s="2" t="str">
        <f>LOOKUP(E3260,Types!A:A,Types!B:B)</f>
        <v>Pop</v>
      </c>
      <c r="G3260">
        <v>0</v>
      </c>
      <c r="H3260">
        <v>0</v>
      </c>
      <c r="I3260">
        <v>1</v>
      </c>
      <c r="J3260">
        <v>2</v>
      </c>
      <c r="K3260" t="str">
        <f>LOOKUP(J3260,Types!A:A,Types!B:B)</f>
        <v>Pop</v>
      </c>
      <c r="L3260">
        <f t="shared" si="50"/>
        <v>0</v>
      </c>
    </row>
    <row r="3261" spans="1:12" x14ac:dyDescent="0.2">
      <c r="A3261" t="s">
        <v>176</v>
      </c>
      <c r="B3261" s="3">
        <v>3.90204513678327E-5</v>
      </c>
      <c r="C3261">
        <v>4.4922376400791098E-4</v>
      </c>
      <c r="D3261">
        <v>0.99949634075164795</v>
      </c>
      <c r="E3261">
        <v>2</v>
      </c>
      <c r="F3261" s="2" t="str">
        <f>LOOKUP(E3261,Types!A:A,Types!B:B)</f>
        <v>Pop</v>
      </c>
      <c r="G3261">
        <v>0</v>
      </c>
      <c r="H3261">
        <v>0</v>
      </c>
      <c r="I3261">
        <v>1</v>
      </c>
      <c r="J3261">
        <v>2</v>
      </c>
      <c r="K3261" t="str">
        <f>LOOKUP(J3261,Types!A:A,Types!B:B)</f>
        <v>Pop</v>
      </c>
      <c r="L3261">
        <f t="shared" si="50"/>
        <v>0</v>
      </c>
    </row>
    <row r="3262" spans="1:12" x14ac:dyDescent="0.2">
      <c r="A3262" t="s">
        <v>1487</v>
      </c>
      <c r="B3262" s="3">
        <v>1.10803148345439E-5</v>
      </c>
      <c r="C3262" s="3">
        <v>8.39104814076563E-6</v>
      </c>
      <c r="D3262">
        <v>0.999972164630889</v>
      </c>
      <c r="E3262">
        <v>2</v>
      </c>
      <c r="F3262" s="2" t="str">
        <f>LOOKUP(E3262,Types!A:A,Types!B:B)</f>
        <v>Pop</v>
      </c>
      <c r="G3262">
        <v>0</v>
      </c>
      <c r="H3262">
        <v>0</v>
      </c>
      <c r="I3262">
        <v>1</v>
      </c>
      <c r="J3262">
        <v>2</v>
      </c>
      <c r="K3262" t="str">
        <f>LOOKUP(J3262,Types!A:A,Types!B:B)</f>
        <v>Pop</v>
      </c>
      <c r="L3262">
        <f t="shared" si="50"/>
        <v>0</v>
      </c>
    </row>
    <row r="3263" spans="1:12" x14ac:dyDescent="0.2">
      <c r="A3263" t="s">
        <v>1007</v>
      </c>
      <c r="B3263" s="3">
        <v>2.2945097953197499E-5</v>
      </c>
      <c r="C3263" s="3">
        <v>1.8379934772383401E-5</v>
      </c>
      <c r="D3263">
        <v>0.99994099140167203</v>
      </c>
      <c r="E3263">
        <v>2</v>
      </c>
      <c r="F3263" s="2" t="str">
        <f>LOOKUP(E3263,Types!A:A,Types!B:B)</f>
        <v>Pop</v>
      </c>
      <c r="G3263">
        <v>0</v>
      </c>
      <c r="H3263">
        <v>0</v>
      </c>
      <c r="I3263">
        <v>1</v>
      </c>
      <c r="J3263">
        <v>2</v>
      </c>
      <c r="K3263" t="str">
        <f>LOOKUP(J3263,Types!A:A,Types!B:B)</f>
        <v>Pop</v>
      </c>
      <c r="L3263">
        <f t="shared" si="50"/>
        <v>0</v>
      </c>
    </row>
    <row r="3264" spans="1:12" x14ac:dyDescent="0.2">
      <c r="A3264" t="s">
        <v>1563</v>
      </c>
      <c r="B3264" s="3">
        <v>1.2499274816946099E-5</v>
      </c>
      <c r="C3264" s="3">
        <v>4.2908891373372103E-6</v>
      </c>
      <c r="D3264">
        <v>0.99995785951614302</v>
      </c>
      <c r="E3264">
        <v>2</v>
      </c>
      <c r="F3264" s="2" t="str">
        <f>LOOKUP(E3264,Types!A:A,Types!B:B)</f>
        <v>Pop</v>
      </c>
      <c r="G3264">
        <v>0</v>
      </c>
      <c r="H3264">
        <v>0</v>
      </c>
      <c r="I3264">
        <v>1</v>
      </c>
      <c r="J3264">
        <v>2</v>
      </c>
      <c r="K3264" t="str">
        <f>LOOKUP(J3264,Types!A:A,Types!B:B)</f>
        <v>Pop</v>
      </c>
      <c r="L3264">
        <f t="shared" si="50"/>
        <v>0</v>
      </c>
    </row>
    <row r="3265" spans="1:12" x14ac:dyDescent="0.2">
      <c r="A3265" t="s">
        <v>757</v>
      </c>
      <c r="B3265">
        <v>1.7343605577479999E-4</v>
      </c>
      <c r="C3265">
        <v>3.5002753138542099E-2</v>
      </c>
      <c r="D3265">
        <v>0.96481275558471602</v>
      </c>
      <c r="E3265">
        <v>2</v>
      </c>
      <c r="F3265" s="2" t="str">
        <f>LOOKUP(E3265,Types!A:A,Types!B:B)</f>
        <v>Pop</v>
      </c>
      <c r="G3265">
        <v>0</v>
      </c>
      <c r="H3265">
        <v>0</v>
      </c>
      <c r="I3265">
        <v>1</v>
      </c>
      <c r="J3265">
        <v>3</v>
      </c>
      <c r="K3265" t="str">
        <f>LOOKUP(J3265,Types!A:A,Types!B:B)</f>
        <v>Tradition</v>
      </c>
      <c r="L3265">
        <f t="shared" si="50"/>
        <v>-1</v>
      </c>
    </row>
    <row r="3266" spans="1:12" x14ac:dyDescent="0.2">
      <c r="A3266" t="s">
        <v>967</v>
      </c>
      <c r="B3266" s="3">
        <v>4.55765621154569E-6</v>
      </c>
      <c r="C3266" s="3">
        <v>1.6393789792346001E-7</v>
      </c>
      <c r="D3266">
        <v>0.99999064207077004</v>
      </c>
      <c r="E3266">
        <v>2</v>
      </c>
      <c r="F3266" s="2" t="str">
        <f>LOOKUP(E3266,Types!A:A,Types!B:B)</f>
        <v>Pop</v>
      </c>
      <c r="G3266">
        <v>0</v>
      </c>
      <c r="H3266">
        <v>0</v>
      </c>
      <c r="I3266">
        <v>1</v>
      </c>
      <c r="J3266">
        <v>2</v>
      </c>
      <c r="K3266" t="str">
        <f>LOOKUP(J3266,Types!A:A,Types!B:B)</f>
        <v>Pop</v>
      </c>
      <c r="L3266">
        <f t="shared" si="50"/>
        <v>0</v>
      </c>
    </row>
    <row r="3267" spans="1:12" x14ac:dyDescent="0.2">
      <c r="A3267" t="s">
        <v>635</v>
      </c>
      <c r="B3267">
        <v>3.7607203703373601E-3</v>
      </c>
      <c r="C3267">
        <v>0.29405131936073298</v>
      </c>
      <c r="D3267">
        <v>0.69994938373565596</v>
      </c>
      <c r="E3267">
        <v>2</v>
      </c>
      <c r="F3267" s="2" t="str">
        <f>LOOKUP(E3267,Types!A:A,Types!B:B)</f>
        <v>Pop</v>
      </c>
      <c r="G3267">
        <v>0</v>
      </c>
      <c r="H3267">
        <v>0</v>
      </c>
      <c r="I3267">
        <v>1</v>
      </c>
      <c r="J3267">
        <v>2</v>
      </c>
      <c r="K3267" t="str">
        <f>LOOKUP(J3267,Types!A:A,Types!B:B)</f>
        <v>Pop</v>
      </c>
      <c r="L3267">
        <f t="shared" ref="L3267:L3330" si="51">E3267-J3267</f>
        <v>0</v>
      </c>
    </row>
    <row r="3268" spans="1:12" x14ac:dyDescent="0.2">
      <c r="A3268" t="s">
        <v>283</v>
      </c>
      <c r="B3268" s="3">
        <v>1.32897821458755E-6</v>
      </c>
      <c r="C3268" s="3">
        <v>1.2512462035374401E-6</v>
      </c>
      <c r="D3268">
        <v>0.999997198581695</v>
      </c>
      <c r="E3268">
        <v>2</v>
      </c>
      <c r="F3268" s="2" t="str">
        <f>LOOKUP(E3268,Types!A:A,Types!B:B)</f>
        <v>Pop</v>
      </c>
      <c r="G3268">
        <v>0</v>
      </c>
      <c r="H3268">
        <v>0</v>
      </c>
      <c r="I3268">
        <v>1</v>
      </c>
      <c r="J3268">
        <v>2</v>
      </c>
      <c r="K3268" t="str">
        <f>LOOKUP(J3268,Types!A:A,Types!B:B)</f>
        <v>Pop</v>
      </c>
      <c r="L3268">
        <f t="shared" si="51"/>
        <v>0</v>
      </c>
    </row>
    <row r="3269" spans="1:12" x14ac:dyDescent="0.2">
      <c r="A3269" t="s">
        <v>789</v>
      </c>
      <c r="B3269" s="3">
        <v>3.7437082937685698E-5</v>
      </c>
      <c r="C3269" s="3">
        <v>2.8391736123012301E-5</v>
      </c>
      <c r="D3269">
        <v>0.99990403652191095</v>
      </c>
      <c r="E3269">
        <v>2</v>
      </c>
      <c r="F3269" s="2" t="str">
        <f>LOOKUP(E3269,Types!A:A,Types!B:B)</f>
        <v>Pop</v>
      </c>
      <c r="G3269">
        <v>0</v>
      </c>
      <c r="H3269">
        <v>0</v>
      </c>
      <c r="I3269">
        <v>1</v>
      </c>
      <c r="J3269">
        <v>2</v>
      </c>
      <c r="K3269" t="str">
        <f>LOOKUP(J3269,Types!A:A,Types!B:B)</f>
        <v>Pop</v>
      </c>
      <c r="L3269">
        <f t="shared" si="51"/>
        <v>0</v>
      </c>
    </row>
    <row r="3270" spans="1:12" x14ac:dyDescent="0.2">
      <c r="A3270" t="s">
        <v>62</v>
      </c>
      <c r="B3270" s="3">
        <v>4.7588455345248803E-6</v>
      </c>
      <c r="C3270" s="3">
        <v>1.72619616023439E-6</v>
      </c>
      <c r="D3270">
        <v>0.99999052286148005</v>
      </c>
      <c r="E3270">
        <v>2</v>
      </c>
      <c r="F3270" s="2" t="str">
        <f>LOOKUP(E3270,Types!A:A,Types!B:B)</f>
        <v>Pop</v>
      </c>
      <c r="G3270">
        <v>0</v>
      </c>
      <c r="H3270">
        <v>0</v>
      </c>
      <c r="I3270">
        <v>1</v>
      </c>
      <c r="J3270">
        <v>2</v>
      </c>
      <c r="K3270" t="str">
        <f>LOOKUP(J3270,Types!A:A,Types!B:B)</f>
        <v>Pop</v>
      </c>
      <c r="L3270">
        <f t="shared" si="51"/>
        <v>0</v>
      </c>
    </row>
    <row r="3271" spans="1:12" x14ac:dyDescent="0.2">
      <c r="A3271" t="s">
        <v>1587</v>
      </c>
      <c r="B3271" s="3">
        <v>1.18554244181723E-5</v>
      </c>
      <c r="C3271">
        <v>1.1840809747809499E-4</v>
      </c>
      <c r="D3271">
        <v>0.99986916780471802</v>
      </c>
      <c r="E3271">
        <v>2</v>
      </c>
      <c r="F3271" s="2" t="str">
        <f>LOOKUP(E3271,Types!A:A,Types!B:B)</f>
        <v>Pop</v>
      </c>
      <c r="G3271">
        <v>0</v>
      </c>
      <c r="H3271">
        <v>0</v>
      </c>
      <c r="I3271">
        <v>1</v>
      </c>
      <c r="J3271">
        <v>2</v>
      </c>
      <c r="K3271" t="str">
        <f>LOOKUP(J3271,Types!A:A,Types!B:B)</f>
        <v>Pop</v>
      </c>
      <c r="L3271">
        <f t="shared" si="51"/>
        <v>0</v>
      </c>
    </row>
    <row r="3272" spans="1:12" x14ac:dyDescent="0.2">
      <c r="A3272" t="s">
        <v>1690</v>
      </c>
      <c r="B3272" s="3">
        <v>5.6185317589552099E-6</v>
      </c>
      <c r="C3272" s="3">
        <v>2.7662147203955101E-6</v>
      </c>
      <c r="D3272">
        <v>0.99999058246612504</v>
      </c>
      <c r="E3272">
        <v>2</v>
      </c>
      <c r="F3272" s="2" t="str">
        <f>LOOKUP(E3272,Types!A:A,Types!B:B)</f>
        <v>Pop</v>
      </c>
      <c r="G3272">
        <v>0</v>
      </c>
      <c r="H3272">
        <v>0</v>
      </c>
      <c r="I3272">
        <v>1</v>
      </c>
      <c r="J3272">
        <v>2</v>
      </c>
      <c r="K3272" t="str">
        <f>LOOKUP(J3272,Types!A:A,Types!B:B)</f>
        <v>Pop</v>
      </c>
      <c r="L3272">
        <f t="shared" si="51"/>
        <v>0</v>
      </c>
    </row>
    <row r="3273" spans="1:12" x14ac:dyDescent="0.2">
      <c r="A3273" t="s">
        <v>1147</v>
      </c>
      <c r="B3273">
        <v>1.1286167864454901E-4</v>
      </c>
      <c r="C3273">
        <v>5.4017448564991301E-4</v>
      </c>
      <c r="D3273">
        <v>0.99926429986953702</v>
      </c>
      <c r="E3273">
        <v>2</v>
      </c>
      <c r="F3273" s="2" t="str">
        <f>LOOKUP(E3273,Types!A:A,Types!B:B)</f>
        <v>Pop</v>
      </c>
      <c r="G3273">
        <v>0</v>
      </c>
      <c r="H3273">
        <v>0</v>
      </c>
      <c r="I3273">
        <v>1</v>
      </c>
      <c r="J3273">
        <v>1</v>
      </c>
      <c r="K3273" t="str">
        <f>LOOKUP(J3273,Types!A:A,Types!B:B)</f>
        <v>Art</v>
      </c>
      <c r="L3273">
        <f t="shared" si="51"/>
        <v>1</v>
      </c>
    </row>
    <row r="3274" spans="1:12" x14ac:dyDescent="0.2">
      <c r="A3274" t="s">
        <v>2010</v>
      </c>
      <c r="B3274">
        <v>9.8815769888460593E-4</v>
      </c>
      <c r="C3274">
        <v>1.08142783865332E-2</v>
      </c>
      <c r="D3274">
        <v>0.98726058006286599</v>
      </c>
      <c r="E3274">
        <v>2</v>
      </c>
      <c r="F3274" s="2" t="str">
        <f>LOOKUP(E3274,Types!A:A,Types!B:B)</f>
        <v>Pop</v>
      </c>
      <c r="G3274">
        <v>0</v>
      </c>
      <c r="H3274">
        <v>0</v>
      </c>
      <c r="I3274">
        <v>1</v>
      </c>
      <c r="J3274">
        <v>2</v>
      </c>
      <c r="K3274" t="str">
        <f>LOOKUP(J3274,Types!A:A,Types!B:B)</f>
        <v>Pop</v>
      </c>
      <c r="L3274">
        <f t="shared" si="51"/>
        <v>0</v>
      </c>
    </row>
    <row r="3275" spans="1:12" x14ac:dyDescent="0.2">
      <c r="A3275" t="s">
        <v>1802</v>
      </c>
      <c r="B3275" s="3">
        <v>6.0154809034429402E-5</v>
      </c>
      <c r="C3275">
        <v>9.1487111058086103E-4</v>
      </c>
      <c r="D3275">
        <v>0.99901306629180897</v>
      </c>
      <c r="E3275">
        <v>2</v>
      </c>
      <c r="F3275" s="2" t="str">
        <f>LOOKUP(E3275,Types!A:A,Types!B:B)</f>
        <v>Pop</v>
      </c>
      <c r="G3275">
        <v>0</v>
      </c>
      <c r="H3275">
        <v>0</v>
      </c>
      <c r="I3275">
        <v>1</v>
      </c>
      <c r="J3275">
        <v>2</v>
      </c>
      <c r="K3275" t="str">
        <f>LOOKUP(J3275,Types!A:A,Types!B:B)</f>
        <v>Pop</v>
      </c>
      <c r="L3275">
        <f t="shared" si="51"/>
        <v>0</v>
      </c>
    </row>
    <row r="3276" spans="1:12" x14ac:dyDescent="0.2">
      <c r="A3276" t="s">
        <v>682</v>
      </c>
      <c r="B3276" s="3">
        <v>4.1046689148060903E-5</v>
      </c>
      <c r="C3276" s="3">
        <v>2.61876866716193E-5</v>
      </c>
      <c r="D3276">
        <v>0.999875247478485</v>
      </c>
      <c r="E3276">
        <v>2</v>
      </c>
      <c r="F3276" s="2" t="str">
        <f>LOOKUP(E3276,Types!A:A,Types!B:B)</f>
        <v>Pop</v>
      </c>
      <c r="G3276">
        <v>0</v>
      </c>
      <c r="H3276">
        <v>0</v>
      </c>
      <c r="I3276">
        <v>1</v>
      </c>
      <c r="J3276">
        <v>2</v>
      </c>
      <c r="K3276" t="str">
        <f>LOOKUP(J3276,Types!A:A,Types!B:B)</f>
        <v>Pop</v>
      </c>
      <c r="L3276">
        <f t="shared" si="51"/>
        <v>0</v>
      </c>
    </row>
    <row r="3277" spans="1:12" x14ac:dyDescent="0.2">
      <c r="A3277" t="s">
        <v>2116</v>
      </c>
      <c r="B3277" s="3">
        <v>4.9660507102089401E-6</v>
      </c>
      <c r="C3277" s="3">
        <v>2.0659392703237198E-6</v>
      </c>
      <c r="D3277">
        <v>0.999988794326782</v>
      </c>
      <c r="E3277">
        <v>2</v>
      </c>
      <c r="F3277" s="2" t="str">
        <f>LOOKUP(E3277,Types!A:A,Types!B:B)</f>
        <v>Pop</v>
      </c>
      <c r="G3277">
        <v>0</v>
      </c>
      <c r="H3277">
        <v>0</v>
      </c>
      <c r="I3277">
        <v>1</v>
      </c>
      <c r="J3277">
        <v>2</v>
      </c>
      <c r="K3277" t="str">
        <f>LOOKUP(J3277,Types!A:A,Types!B:B)</f>
        <v>Pop</v>
      </c>
      <c r="L3277">
        <f t="shared" si="51"/>
        <v>0</v>
      </c>
    </row>
    <row r="3278" spans="1:12" x14ac:dyDescent="0.2">
      <c r="A3278" t="s">
        <v>1003</v>
      </c>
      <c r="B3278" s="3">
        <v>2.0192006559227498E-5</v>
      </c>
      <c r="C3278" s="3">
        <v>2.96922189590986E-5</v>
      </c>
      <c r="D3278">
        <v>0.99993789196014404</v>
      </c>
      <c r="E3278">
        <v>2</v>
      </c>
      <c r="F3278" s="2" t="str">
        <f>LOOKUP(E3278,Types!A:A,Types!B:B)</f>
        <v>Pop</v>
      </c>
      <c r="G3278">
        <v>0</v>
      </c>
      <c r="H3278">
        <v>0</v>
      </c>
      <c r="I3278">
        <v>1</v>
      </c>
      <c r="J3278">
        <v>2</v>
      </c>
      <c r="K3278" t="str">
        <f>LOOKUP(J3278,Types!A:A,Types!B:B)</f>
        <v>Pop</v>
      </c>
      <c r="L3278">
        <f t="shared" si="51"/>
        <v>0</v>
      </c>
    </row>
    <row r="3279" spans="1:12" x14ac:dyDescent="0.2">
      <c r="A3279" t="s">
        <v>1622</v>
      </c>
      <c r="B3279" s="3">
        <v>8.4608600445790199E-6</v>
      </c>
      <c r="C3279" s="3">
        <v>4.2102756196982202E-6</v>
      </c>
      <c r="D3279">
        <v>0.99998641014099099</v>
      </c>
      <c r="E3279">
        <v>2</v>
      </c>
      <c r="F3279" s="2" t="str">
        <f>LOOKUP(E3279,Types!A:A,Types!B:B)</f>
        <v>Pop</v>
      </c>
      <c r="G3279">
        <v>0</v>
      </c>
      <c r="H3279">
        <v>0</v>
      </c>
      <c r="I3279">
        <v>1</v>
      </c>
      <c r="J3279">
        <v>2</v>
      </c>
      <c r="K3279" t="str">
        <f>LOOKUP(J3279,Types!A:A,Types!B:B)</f>
        <v>Pop</v>
      </c>
      <c r="L3279">
        <f t="shared" si="51"/>
        <v>0</v>
      </c>
    </row>
    <row r="3280" spans="1:12" x14ac:dyDescent="0.2">
      <c r="A3280" t="s">
        <v>1403</v>
      </c>
      <c r="B3280" s="3">
        <v>1.1522099185867699E-7</v>
      </c>
      <c r="C3280" s="3">
        <v>1.7097927518250301E-9</v>
      </c>
      <c r="D3280">
        <v>0.99999976158142001</v>
      </c>
      <c r="E3280">
        <v>2</v>
      </c>
      <c r="F3280" s="2" t="str">
        <f>LOOKUP(E3280,Types!A:A,Types!B:B)</f>
        <v>Pop</v>
      </c>
      <c r="G3280">
        <v>0</v>
      </c>
      <c r="H3280">
        <v>0</v>
      </c>
      <c r="I3280">
        <v>1</v>
      </c>
      <c r="J3280">
        <v>2</v>
      </c>
      <c r="K3280" t="str">
        <f>LOOKUP(J3280,Types!A:A,Types!B:B)</f>
        <v>Pop</v>
      </c>
      <c r="L3280">
        <f t="shared" si="51"/>
        <v>0</v>
      </c>
    </row>
    <row r="3281" spans="1:12" x14ac:dyDescent="0.2">
      <c r="A3281" t="s">
        <v>1591</v>
      </c>
      <c r="B3281" s="3">
        <v>3.3810647437348901E-5</v>
      </c>
      <c r="C3281">
        <v>3.4117500763386401E-4</v>
      </c>
      <c r="D3281">
        <v>0.99962359666824296</v>
      </c>
      <c r="E3281">
        <v>2</v>
      </c>
      <c r="F3281" s="2" t="str">
        <f>LOOKUP(E3281,Types!A:A,Types!B:B)</f>
        <v>Pop</v>
      </c>
      <c r="G3281">
        <v>0</v>
      </c>
      <c r="H3281">
        <v>0</v>
      </c>
      <c r="I3281">
        <v>1</v>
      </c>
      <c r="J3281">
        <v>2</v>
      </c>
      <c r="K3281" t="str">
        <f>LOOKUP(J3281,Types!A:A,Types!B:B)</f>
        <v>Pop</v>
      </c>
      <c r="L3281">
        <f t="shared" si="51"/>
        <v>0</v>
      </c>
    </row>
    <row r="3282" spans="1:12" x14ac:dyDescent="0.2">
      <c r="A3282" t="s">
        <v>1495</v>
      </c>
      <c r="B3282" s="3">
        <v>5.4394436119764501E-6</v>
      </c>
      <c r="C3282" s="3">
        <v>2.8375157512527901E-7</v>
      </c>
      <c r="D3282">
        <v>0.99996471405029297</v>
      </c>
      <c r="E3282">
        <v>2</v>
      </c>
      <c r="F3282" s="2" t="str">
        <f>LOOKUP(E3282,Types!A:A,Types!B:B)</f>
        <v>Pop</v>
      </c>
      <c r="G3282">
        <v>0</v>
      </c>
      <c r="H3282">
        <v>0</v>
      </c>
      <c r="I3282">
        <v>1</v>
      </c>
      <c r="J3282">
        <v>2</v>
      </c>
      <c r="K3282" t="str">
        <f>LOOKUP(J3282,Types!A:A,Types!B:B)</f>
        <v>Pop</v>
      </c>
      <c r="L3282">
        <f t="shared" si="51"/>
        <v>0</v>
      </c>
    </row>
    <row r="3283" spans="1:12" x14ac:dyDescent="0.2">
      <c r="A3283" t="s">
        <v>1398</v>
      </c>
      <c r="B3283" s="3">
        <v>3.6657088458014102E-6</v>
      </c>
      <c r="C3283" s="3">
        <v>3.9803472873245398E-7</v>
      </c>
      <c r="D3283">
        <v>0.99997919797897294</v>
      </c>
      <c r="E3283">
        <v>2</v>
      </c>
      <c r="F3283" s="2" t="str">
        <f>LOOKUP(E3283,Types!A:A,Types!B:B)</f>
        <v>Pop</v>
      </c>
      <c r="G3283">
        <v>0</v>
      </c>
      <c r="H3283">
        <v>0</v>
      </c>
      <c r="I3283">
        <v>1</v>
      </c>
      <c r="J3283">
        <v>2</v>
      </c>
      <c r="K3283" t="str">
        <f>LOOKUP(J3283,Types!A:A,Types!B:B)</f>
        <v>Pop</v>
      </c>
      <c r="L3283">
        <f t="shared" si="51"/>
        <v>0</v>
      </c>
    </row>
    <row r="3284" spans="1:12" x14ac:dyDescent="0.2">
      <c r="A3284" t="s">
        <v>141</v>
      </c>
      <c r="B3284" s="3">
        <v>2.1335143173928301E-5</v>
      </c>
      <c r="C3284" s="3">
        <v>6.4893845319602395E-7</v>
      </c>
      <c r="D3284">
        <v>0.999422907829284</v>
      </c>
      <c r="E3284">
        <v>2</v>
      </c>
      <c r="F3284" s="2" t="str">
        <f>LOOKUP(E3284,Types!A:A,Types!B:B)</f>
        <v>Pop</v>
      </c>
      <c r="G3284">
        <v>0</v>
      </c>
      <c r="H3284">
        <v>0</v>
      </c>
      <c r="I3284">
        <v>1</v>
      </c>
      <c r="J3284">
        <v>2</v>
      </c>
      <c r="K3284" t="str">
        <f>LOOKUP(J3284,Types!A:A,Types!B:B)</f>
        <v>Pop</v>
      </c>
      <c r="L3284">
        <f t="shared" si="51"/>
        <v>0</v>
      </c>
    </row>
    <row r="3285" spans="1:12" x14ac:dyDescent="0.2">
      <c r="A3285" t="s">
        <v>1956</v>
      </c>
      <c r="B3285" s="3">
        <v>1.05531501048972E-6</v>
      </c>
      <c r="C3285" s="3">
        <v>2.3037824092853E-8</v>
      </c>
      <c r="D3285">
        <v>0.99999791383743197</v>
      </c>
      <c r="E3285">
        <v>2</v>
      </c>
      <c r="F3285" s="2" t="str">
        <f>LOOKUP(E3285,Types!A:A,Types!B:B)</f>
        <v>Pop</v>
      </c>
      <c r="G3285">
        <v>0</v>
      </c>
      <c r="H3285">
        <v>0</v>
      </c>
      <c r="I3285">
        <v>1</v>
      </c>
      <c r="J3285">
        <v>2</v>
      </c>
      <c r="K3285" t="str">
        <f>LOOKUP(J3285,Types!A:A,Types!B:B)</f>
        <v>Pop</v>
      </c>
      <c r="L3285">
        <f t="shared" si="51"/>
        <v>0</v>
      </c>
    </row>
    <row r="3286" spans="1:12" x14ac:dyDescent="0.2">
      <c r="A3286" t="s">
        <v>1280</v>
      </c>
      <c r="B3286" s="3">
        <v>3.9325291254499402E-6</v>
      </c>
      <c r="C3286" s="3">
        <v>1.11900053525459E-5</v>
      </c>
      <c r="D3286">
        <v>0.99998408555984497</v>
      </c>
      <c r="E3286">
        <v>2</v>
      </c>
      <c r="F3286" s="2" t="str">
        <f>LOOKUP(E3286,Types!A:A,Types!B:B)</f>
        <v>Pop</v>
      </c>
      <c r="G3286">
        <v>0</v>
      </c>
      <c r="H3286">
        <v>0</v>
      </c>
      <c r="I3286">
        <v>1</v>
      </c>
      <c r="J3286">
        <v>2</v>
      </c>
      <c r="K3286" t="str">
        <f>LOOKUP(J3286,Types!A:A,Types!B:B)</f>
        <v>Pop</v>
      </c>
      <c r="L3286">
        <f t="shared" si="51"/>
        <v>0</v>
      </c>
    </row>
    <row r="3287" spans="1:12" x14ac:dyDescent="0.2">
      <c r="A3287" t="s">
        <v>831</v>
      </c>
      <c r="B3287" s="3">
        <v>8.63659170136088E-6</v>
      </c>
      <c r="C3287" s="3">
        <v>1.1205802366020999E-5</v>
      </c>
      <c r="D3287">
        <v>0.99997854232787997</v>
      </c>
      <c r="E3287">
        <v>2</v>
      </c>
      <c r="F3287" s="2" t="str">
        <f>LOOKUP(E3287,Types!A:A,Types!B:B)</f>
        <v>Pop</v>
      </c>
      <c r="G3287">
        <v>0</v>
      </c>
      <c r="H3287">
        <v>0</v>
      </c>
      <c r="I3287">
        <v>1</v>
      </c>
      <c r="J3287">
        <v>2</v>
      </c>
      <c r="K3287" t="str">
        <f>LOOKUP(J3287,Types!A:A,Types!B:B)</f>
        <v>Pop</v>
      </c>
      <c r="L3287">
        <f t="shared" si="51"/>
        <v>0</v>
      </c>
    </row>
    <row r="3288" spans="1:12" x14ac:dyDescent="0.2">
      <c r="A3288" t="s">
        <v>1991</v>
      </c>
      <c r="B3288" s="3">
        <v>2.7100753868580701E-5</v>
      </c>
      <c r="C3288">
        <v>8.1921718083322005E-4</v>
      </c>
      <c r="D3288">
        <v>0.99915087223052901</v>
      </c>
      <c r="E3288">
        <v>2</v>
      </c>
      <c r="F3288" s="2" t="str">
        <f>LOOKUP(E3288,Types!A:A,Types!B:B)</f>
        <v>Pop</v>
      </c>
      <c r="G3288">
        <v>0</v>
      </c>
      <c r="H3288">
        <v>0</v>
      </c>
      <c r="I3288">
        <v>1</v>
      </c>
      <c r="J3288">
        <v>2</v>
      </c>
      <c r="K3288" t="str">
        <f>LOOKUP(J3288,Types!A:A,Types!B:B)</f>
        <v>Pop</v>
      </c>
      <c r="L3288">
        <f t="shared" si="51"/>
        <v>0</v>
      </c>
    </row>
    <row r="3289" spans="1:12" x14ac:dyDescent="0.2">
      <c r="A3289" t="s">
        <v>946</v>
      </c>
      <c r="B3289">
        <v>1.6160629456862799E-4</v>
      </c>
      <c r="C3289">
        <v>3.79443541169166E-3</v>
      </c>
      <c r="D3289">
        <v>0.99599981307983398</v>
      </c>
      <c r="E3289">
        <v>2</v>
      </c>
      <c r="F3289" s="2" t="str">
        <f>LOOKUP(E3289,Types!A:A,Types!B:B)</f>
        <v>Pop</v>
      </c>
      <c r="G3289">
        <v>0</v>
      </c>
      <c r="H3289">
        <v>0</v>
      </c>
      <c r="I3289">
        <v>1</v>
      </c>
      <c r="J3289">
        <v>2</v>
      </c>
      <c r="K3289" t="str">
        <f>LOOKUP(J3289,Types!A:A,Types!B:B)</f>
        <v>Pop</v>
      </c>
      <c r="L3289">
        <f t="shared" si="51"/>
        <v>0</v>
      </c>
    </row>
    <row r="3290" spans="1:12" x14ac:dyDescent="0.2">
      <c r="A3290" t="s">
        <v>1831</v>
      </c>
      <c r="B3290" s="3">
        <v>5.35662729816976E-6</v>
      </c>
      <c r="C3290" s="3">
        <v>6.2751164477958801E-6</v>
      </c>
      <c r="D3290">
        <v>0.99998807907104403</v>
      </c>
      <c r="E3290">
        <v>2</v>
      </c>
      <c r="F3290" s="2" t="str">
        <f>LOOKUP(E3290,Types!A:A,Types!B:B)</f>
        <v>Pop</v>
      </c>
      <c r="G3290">
        <v>0</v>
      </c>
      <c r="H3290">
        <v>0</v>
      </c>
      <c r="I3290">
        <v>1</v>
      </c>
      <c r="J3290">
        <v>2</v>
      </c>
      <c r="K3290" t="str">
        <f>LOOKUP(J3290,Types!A:A,Types!B:B)</f>
        <v>Pop</v>
      </c>
      <c r="L3290">
        <f t="shared" si="51"/>
        <v>0</v>
      </c>
    </row>
    <row r="3291" spans="1:12" x14ac:dyDescent="0.2">
      <c r="A3291" t="s">
        <v>183</v>
      </c>
      <c r="B3291" s="3">
        <v>1.7020569430314898E-5</v>
      </c>
      <c r="C3291">
        <v>1.6541114018764301E-4</v>
      </c>
      <c r="D3291">
        <v>0.99981176853179898</v>
      </c>
      <c r="E3291">
        <v>2</v>
      </c>
      <c r="F3291" s="2" t="str">
        <f>LOOKUP(E3291,Types!A:A,Types!B:B)</f>
        <v>Pop</v>
      </c>
      <c r="G3291">
        <v>0</v>
      </c>
      <c r="H3291">
        <v>0</v>
      </c>
      <c r="I3291">
        <v>1</v>
      </c>
      <c r="J3291">
        <v>2</v>
      </c>
      <c r="K3291" t="str">
        <f>LOOKUP(J3291,Types!A:A,Types!B:B)</f>
        <v>Pop</v>
      </c>
      <c r="L3291">
        <f t="shared" si="51"/>
        <v>0</v>
      </c>
    </row>
    <row r="3292" spans="1:12" x14ac:dyDescent="0.2">
      <c r="A3292" t="s">
        <v>2170</v>
      </c>
      <c r="B3292" s="3">
        <v>5.3185449360171299E-6</v>
      </c>
      <c r="C3292" s="3">
        <v>1.1697518402797801E-6</v>
      </c>
      <c r="D3292">
        <v>0.99998778104782104</v>
      </c>
      <c r="E3292">
        <v>2</v>
      </c>
      <c r="F3292" s="2" t="str">
        <f>LOOKUP(E3292,Types!A:A,Types!B:B)</f>
        <v>Pop</v>
      </c>
      <c r="G3292">
        <v>0</v>
      </c>
      <c r="H3292">
        <v>0</v>
      </c>
      <c r="I3292">
        <v>1</v>
      </c>
      <c r="J3292">
        <v>2</v>
      </c>
      <c r="K3292" t="str">
        <f>LOOKUP(J3292,Types!A:A,Types!B:B)</f>
        <v>Pop</v>
      </c>
      <c r="L3292">
        <f t="shared" si="51"/>
        <v>0</v>
      </c>
    </row>
    <row r="3293" spans="1:12" x14ac:dyDescent="0.2">
      <c r="A3293" t="s">
        <v>289</v>
      </c>
      <c r="B3293">
        <v>3.0931094079278399E-4</v>
      </c>
      <c r="C3293">
        <v>2.9190296307206098E-2</v>
      </c>
      <c r="D3293">
        <v>0.97046053409576405</v>
      </c>
      <c r="E3293">
        <v>2</v>
      </c>
      <c r="F3293" s="2" t="str">
        <f>LOOKUP(E3293,Types!A:A,Types!B:B)</f>
        <v>Pop</v>
      </c>
      <c r="G3293">
        <v>0</v>
      </c>
      <c r="H3293">
        <v>0</v>
      </c>
      <c r="I3293">
        <v>1</v>
      </c>
      <c r="J3293">
        <v>2</v>
      </c>
      <c r="K3293" t="str">
        <f>LOOKUP(J3293,Types!A:A,Types!B:B)</f>
        <v>Pop</v>
      </c>
      <c r="L3293">
        <f t="shared" si="51"/>
        <v>0</v>
      </c>
    </row>
    <row r="3294" spans="1:12" x14ac:dyDescent="0.2">
      <c r="A3294" t="s">
        <v>1889</v>
      </c>
      <c r="B3294" s="3">
        <v>9.4957258625072393E-6</v>
      </c>
      <c r="C3294" s="3">
        <v>6.1342149137999503E-7</v>
      </c>
      <c r="D3294">
        <v>0.99995315074920599</v>
      </c>
      <c r="E3294">
        <v>2</v>
      </c>
      <c r="F3294" s="2" t="str">
        <f>LOOKUP(E3294,Types!A:A,Types!B:B)</f>
        <v>Pop</v>
      </c>
      <c r="G3294">
        <v>0</v>
      </c>
      <c r="H3294">
        <v>0</v>
      </c>
      <c r="I3294">
        <v>1</v>
      </c>
      <c r="J3294">
        <v>2</v>
      </c>
      <c r="K3294" t="str">
        <f>LOOKUP(J3294,Types!A:A,Types!B:B)</f>
        <v>Pop</v>
      </c>
      <c r="L3294">
        <f t="shared" si="51"/>
        <v>0</v>
      </c>
    </row>
    <row r="3295" spans="1:12" x14ac:dyDescent="0.2">
      <c r="A3295" t="s">
        <v>1544</v>
      </c>
      <c r="B3295">
        <v>4.8809041618369498E-4</v>
      </c>
      <c r="C3295">
        <v>1.1332327499985599E-2</v>
      </c>
      <c r="D3295">
        <v>0.988098084926605</v>
      </c>
      <c r="E3295">
        <v>2</v>
      </c>
      <c r="F3295" s="2" t="str">
        <f>LOOKUP(E3295,Types!A:A,Types!B:B)</f>
        <v>Pop</v>
      </c>
      <c r="G3295">
        <v>0</v>
      </c>
      <c r="H3295">
        <v>0</v>
      </c>
      <c r="I3295">
        <v>1</v>
      </c>
      <c r="J3295">
        <v>2</v>
      </c>
      <c r="K3295" t="str">
        <f>LOOKUP(J3295,Types!A:A,Types!B:B)</f>
        <v>Pop</v>
      </c>
      <c r="L3295">
        <f t="shared" si="51"/>
        <v>0</v>
      </c>
    </row>
    <row r="3296" spans="1:12" x14ac:dyDescent="0.2">
      <c r="A3296" t="s">
        <v>1313</v>
      </c>
      <c r="B3296" s="3">
        <v>2.08825495064957E-5</v>
      </c>
      <c r="C3296">
        <v>1.2272653111722301E-4</v>
      </c>
      <c r="D3296">
        <v>0.99985349178314198</v>
      </c>
      <c r="E3296">
        <v>2</v>
      </c>
      <c r="F3296" s="2" t="str">
        <f>LOOKUP(E3296,Types!A:A,Types!B:B)</f>
        <v>Pop</v>
      </c>
      <c r="G3296">
        <v>0</v>
      </c>
      <c r="H3296">
        <v>0</v>
      </c>
      <c r="I3296">
        <v>1</v>
      </c>
      <c r="J3296">
        <v>2</v>
      </c>
      <c r="K3296" t="str">
        <f>LOOKUP(J3296,Types!A:A,Types!B:B)</f>
        <v>Pop</v>
      </c>
      <c r="L3296">
        <f t="shared" si="51"/>
        <v>0</v>
      </c>
    </row>
    <row r="3297" spans="1:12" x14ac:dyDescent="0.2">
      <c r="A3297" t="s">
        <v>1786</v>
      </c>
      <c r="B3297">
        <v>2.2684512077830699E-4</v>
      </c>
      <c r="C3297">
        <v>2.6979844551533401E-4</v>
      </c>
      <c r="D3297">
        <v>0.99827814102172796</v>
      </c>
      <c r="E3297">
        <v>2</v>
      </c>
      <c r="F3297" s="2" t="str">
        <f>LOOKUP(E3297,Types!A:A,Types!B:B)</f>
        <v>Pop</v>
      </c>
      <c r="G3297">
        <v>0</v>
      </c>
      <c r="H3297">
        <v>0</v>
      </c>
      <c r="I3297">
        <v>1</v>
      </c>
      <c r="J3297">
        <v>2</v>
      </c>
      <c r="K3297" t="str">
        <f>LOOKUP(J3297,Types!A:A,Types!B:B)</f>
        <v>Pop</v>
      </c>
      <c r="L3297">
        <f t="shared" si="51"/>
        <v>0</v>
      </c>
    </row>
    <row r="3298" spans="1:12" x14ac:dyDescent="0.2">
      <c r="A3298" t="s">
        <v>433</v>
      </c>
      <c r="B3298" s="3">
        <v>5.8152104429609599E-6</v>
      </c>
      <c r="C3298" s="3">
        <v>4.0250642996397801E-6</v>
      </c>
      <c r="D3298">
        <v>0.99998867511749201</v>
      </c>
      <c r="E3298">
        <v>2</v>
      </c>
      <c r="F3298" s="2" t="str">
        <f>LOOKUP(E3298,Types!A:A,Types!B:B)</f>
        <v>Pop</v>
      </c>
      <c r="G3298">
        <v>0</v>
      </c>
      <c r="H3298">
        <v>0</v>
      </c>
      <c r="I3298">
        <v>1</v>
      </c>
      <c r="J3298">
        <v>2</v>
      </c>
      <c r="K3298" t="str">
        <f>LOOKUP(J3298,Types!A:A,Types!B:B)</f>
        <v>Pop</v>
      </c>
      <c r="L3298">
        <f t="shared" si="51"/>
        <v>0</v>
      </c>
    </row>
    <row r="3299" spans="1:12" x14ac:dyDescent="0.2">
      <c r="A3299" t="s">
        <v>1410</v>
      </c>
      <c r="B3299">
        <v>2.7800915995612703E-4</v>
      </c>
      <c r="C3299">
        <v>2.94868659693747E-4</v>
      </c>
      <c r="D3299">
        <v>0.99688839912414495</v>
      </c>
      <c r="E3299">
        <v>2</v>
      </c>
      <c r="F3299" s="2" t="str">
        <f>LOOKUP(E3299,Types!A:A,Types!B:B)</f>
        <v>Pop</v>
      </c>
      <c r="G3299">
        <v>0</v>
      </c>
      <c r="H3299">
        <v>0</v>
      </c>
      <c r="I3299">
        <v>1</v>
      </c>
      <c r="J3299">
        <v>2</v>
      </c>
      <c r="K3299" t="str">
        <f>LOOKUP(J3299,Types!A:A,Types!B:B)</f>
        <v>Pop</v>
      </c>
      <c r="L3299">
        <f t="shared" si="51"/>
        <v>0</v>
      </c>
    </row>
    <row r="3300" spans="1:12" x14ac:dyDescent="0.2">
      <c r="A3300" t="s">
        <v>1758</v>
      </c>
      <c r="B3300" s="3">
        <v>2.7866715754498701E-5</v>
      </c>
      <c r="C3300">
        <v>2.6149075711145899E-4</v>
      </c>
      <c r="D3300">
        <v>0.999705910682678</v>
      </c>
      <c r="E3300">
        <v>2</v>
      </c>
      <c r="F3300" s="2" t="str">
        <f>LOOKUP(E3300,Types!A:A,Types!B:B)</f>
        <v>Pop</v>
      </c>
      <c r="G3300">
        <v>0</v>
      </c>
      <c r="H3300">
        <v>0</v>
      </c>
      <c r="I3300">
        <v>1</v>
      </c>
      <c r="J3300">
        <v>2</v>
      </c>
      <c r="K3300" t="str">
        <f>LOOKUP(J3300,Types!A:A,Types!B:B)</f>
        <v>Pop</v>
      </c>
      <c r="L3300">
        <f t="shared" si="51"/>
        <v>0</v>
      </c>
    </row>
    <row r="3301" spans="1:12" x14ac:dyDescent="0.2">
      <c r="A3301" t="s">
        <v>1699</v>
      </c>
      <c r="B3301">
        <v>9.0953841572627404E-4</v>
      </c>
      <c r="C3301">
        <v>1.6273055225610701E-3</v>
      </c>
      <c r="D3301">
        <v>0.99331063032150202</v>
      </c>
      <c r="E3301">
        <v>2</v>
      </c>
      <c r="F3301" s="2" t="str">
        <f>LOOKUP(E3301,Types!A:A,Types!B:B)</f>
        <v>Pop</v>
      </c>
      <c r="G3301">
        <v>0</v>
      </c>
      <c r="H3301">
        <v>0</v>
      </c>
      <c r="I3301">
        <v>1</v>
      </c>
      <c r="J3301">
        <v>1</v>
      </c>
      <c r="K3301" t="str">
        <f>LOOKUP(J3301,Types!A:A,Types!B:B)</f>
        <v>Art</v>
      </c>
      <c r="L3301">
        <f t="shared" si="51"/>
        <v>1</v>
      </c>
    </row>
    <row r="3302" spans="1:12" x14ac:dyDescent="0.2">
      <c r="A3302" t="s">
        <v>1365</v>
      </c>
      <c r="B3302" s="3">
        <v>2.6772981073008799E-5</v>
      </c>
      <c r="C3302" s="3">
        <v>9.5344773853866997E-7</v>
      </c>
      <c r="D3302">
        <v>0.99977862834930398</v>
      </c>
      <c r="E3302">
        <v>2</v>
      </c>
      <c r="F3302" s="2" t="str">
        <f>LOOKUP(E3302,Types!A:A,Types!B:B)</f>
        <v>Pop</v>
      </c>
      <c r="G3302">
        <v>0</v>
      </c>
      <c r="H3302">
        <v>0</v>
      </c>
      <c r="I3302">
        <v>1</v>
      </c>
      <c r="J3302">
        <v>2</v>
      </c>
      <c r="K3302" t="str">
        <f>LOOKUP(J3302,Types!A:A,Types!B:B)</f>
        <v>Pop</v>
      </c>
      <c r="L3302">
        <f t="shared" si="51"/>
        <v>0</v>
      </c>
    </row>
    <row r="3303" spans="1:12" x14ac:dyDescent="0.2">
      <c r="A3303" t="s">
        <v>170</v>
      </c>
      <c r="B3303" s="3">
        <v>1.04290575109189E-5</v>
      </c>
      <c r="C3303" s="3">
        <v>4.2901607230305597E-5</v>
      </c>
      <c r="D3303">
        <v>0.99994587898254395</v>
      </c>
      <c r="E3303">
        <v>2</v>
      </c>
      <c r="F3303" s="2" t="str">
        <f>LOOKUP(E3303,Types!A:A,Types!B:B)</f>
        <v>Pop</v>
      </c>
      <c r="G3303">
        <v>0</v>
      </c>
      <c r="H3303">
        <v>0</v>
      </c>
      <c r="I3303">
        <v>1</v>
      </c>
      <c r="J3303">
        <v>2</v>
      </c>
      <c r="K3303" t="str">
        <f>LOOKUP(J3303,Types!A:A,Types!B:B)</f>
        <v>Pop</v>
      </c>
      <c r="L3303">
        <f t="shared" si="51"/>
        <v>0</v>
      </c>
    </row>
    <row r="3304" spans="1:12" x14ac:dyDescent="0.2">
      <c r="A3304" t="s">
        <v>49</v>
      </c>
      <c r="B3304">
        <v>3.2083969563245697E-4</v>
      </c>
      <c r="C3304">
        <v>5.7884361594915303E-3</v>
      </c>
      <c r="D3304">
        <v>0.99347162246704102</v>
      </c>
      <c r="E3304">
        <v>2</v>
      </c>
      <c r="F3304" s="2" t="str">
        <f>LOOKUP(E3304,Types!A:A,Types!B:B)</f>
        <v>Pop</v>
      </c>
      <c r="G3304">
        <v>0</v>
      </c>
      <c r="H3304">
        <v>0</v>
      </c>
      <c r="I3304">
        <v>1</v>
      </c>
      <c r="J3304">
        <v>2</v>
      </c>
      <c r="K3304" t="str">
        <f>LOOKUP(J3304,Types!A:A,Types!B:B)</f>
        <v>Pop</v>
      </c>
      <c r="L3304">
        <f t="shared" si="51"/>
        <v>0</v>
      </c>
    </row>
    <row r="3305" spans="1:12" x14ac:dyDescent="0.2">
      <c r="A3305" t="s">
        <v>486</v>
      </c>
      <c r="B3305" s="3">
        <v>3.0640023851446998E-7</v>
      </c>
      <c r="C3305" s="3">
        <v>2.3198751364361601E-7</v>
      </c>
      <c r="D3305">
        <v>0.99999946355819702</v>
      </c>
      <c r="E3305">
        <v>2</v>
      </c>
      <c r="F3305" s="2" t="str">
        <f>LOOKUP(E3305,Types!A:A,Types!B:B)</f>
        <v>Pop</v>
      </c>
      <c r="G3305">
        <v>0</v>
      </c>
      <c r="H3305">
        <v>0</v>
      </c>
      <c r="I3305">
        <v>1</v>
      </c>
      <c r="J3305">
        <v>2</v>
      </c>
      <c r="K3305" t="str">
        <f>LOOKUP(J3305,Types!A:A,Types!B:B)</f>
        <v>Pop</v>
      </c>
      <c r="L3305">
        <f t="shared" si="51"/>
        <v>0</v>
      </c>
    </row>
    <row r="3306" spans="1:12" x14ac:dyDescent="0.2">
      <c r="A3306" t="s">
        <v>898</v>
      </c>
      <c r="B3306" s="3">
        <v>3.0331453672260899E-5</v>
      </c>
      <c r="C3306" s="3">
        <v>4.8382007662439699E-5</v>
      </c>
      <c r="D3306">
        <v>0.99990439414978005</v>
      </c>
      <c r="E3306">
        <v>2</v>
      </c>
      <c r="F3306" s="2" t="str">
        <f>LOOKUP(E3306,Types!A:A,Types!B:B)</f>
        <v>Pop</v>
      </c>
      <c r="G3306">
        <v>0</v>
      </c>
      <c r="H3306">
        <v>0</v>
      </c>
      <c r="I3306">
        <v>1</v>
      </c>
      <c r="J3306">
        <v>2</v>
      </c>
      <c r="K3306" t="str">
        <f>LOOKUP(J3306,Types!A:A,Types!B:B)</f>
        <v>Pop</v>
      </c>
      <c r="L3306">
        <f t="shared" si="51"/>
        <v>0</v>
      </c>
    </row>
    <row r="3307" spans="1:12" x14ac:dyDescent="0.2">
      <c r="A3307" t="s">
        <v>1847</v>
      </c>
      <c r="B3307" s="3">
        <v>1.1138729405502E-7</v>
      </c>
      <c r="C3307" s="3">
        <v>4.16323503449334E-10</v>
      </c>
      <c r="D3307">
        <v>0.99999940395355202</v>
      </c>
      <c r="E3307">
        <v>2</v>
      </c>
      <c r="F3307" s="2" t="str">
        <f>LOOKUP(E3307,Types!A:A,Types!B:B)</f>
        <v>Pop</v>
      </c>
      <c r="G3307">
        <v>0</v>
      </c>
      <c r="H3307">
        <v>0</v>
      </c>
      <c r="I3307">
        <v>1</v>
      </c>
      <c r="J3307">
        <v>2</v>
      </c>
      <c r="K3307" t="str">
        <f>LOOKUP(J3307,Types!A:A,Types!B:B)</f>
        <v>Pop</v>
      </c>
      <c r="L3307">
        <f t="shared" si="51"/>
        <v>0</v>
      </c>
    </row>
    <row r="3308" spans="1:12" x14ac:dyDescent="0.2">
      <c r="A3308" t="s">
        <v>10</v>
      </c>
      <c r="B3308" s="3">
        <v>3.6662632396655602E-7</v>
      </c>
      <c r="C3308" s="3">
        <v>9.2504910398360996E-9</v>
      </c>
      <c r="D3308">
        <v>0.99999934434890703</v>
      </c>
      <c r="E3308">
        <v>2</v>
      </c>
      <c r="F3308" s="2" t="str">
        <f>LOOKUP(E3308,Types!A:A,Types!B:B)</f>
        <v>Pop</v>
      </c>
      <c r="G3308">
        <v>0</v>
      </c>
      <c r="H3308">
        <v>0</v>
      </c>
      <c r="I3308">
        <v>1</v>
      </c>
      <c r="J3308">
        <v>2</v>
      </c>
      <c r="K3308" t="str">
        <f>LOOKUP(J3308,Types!A:A,Types!B:B)</f>
        <v>Pop</v>
      </c>
      <c r="L3308">
        <f t="shared" si="51"/>
        <v>0</v>
      </c>
    </row>
    <row r="3309" spans="1:12" x14ac:dyDescent="0.2">
      <c r="A3309" t="s">
        <v>1451</v>
      </c>
      <c r="B3309" s="3">
        <v>2.0024299374199401E-5</v>
      </c>
      <c r="C3309" s="3">
        <v>7.9436067608185099E-5</v>
      </c>
      <c r="D3309">
        <v>0.99989837408065796</v>
      </c>
      <c r="E3309">
        <v>2</v>
      </c>
      <c r="F3309" s="2" t="str">
        <f>LOOKUP(E3309,Types!A:A,Types!B:B)</f>
        <v>Pop</v>
      </c>
      <c r="G3309">
        <v>0</v>
      </c>
      <c r="H3309">
        <v>0</v>
      </c>
      <c r="I3309">
        <v>1</v>
      </c>
      <c r="J3309">
        <v>2</v>
      </c>
      <c r="K3309" t="str">
        <f>LOOKUP(J3309,Types!A:A,Types!B:B)</f>
        <v>Pop</v>
      </c>
      <c r="L3309">
        <f t="shared" si="51"/>
        <v>0</v>
      </c>
    </row>
    <row r="3310" spans="1:12" x14ac:dyDescent="0.2">
      <c r="A3310" t="s">
        <v>122</v>
      </c>
      <c r="B3310" s="3">
        <v>7.0646390668116496E-5</v>
      </c>
      <c r="C3310">
        <v>1.0844798525795299E-3</v>
      </c>
      <c r="D3310">
        <v>0.998826384544372</v>
      </c>
      <c r="E3310">
        <v>2</v>
      </c>
      <c r="F3310" s="2" t="str">
        <f>LOOKUP(E3310,Types!A:A,Types!B:B)</f>
        <v>Pop</v>
      </c>
      <c r="G3310">
        <v>0</v>
      </c>
      <c r="H3310">
        <v>0</v>
      </c>
      <c r="I3310">
        <v>1</v>
      </c>
      <c r="J3310">
        <v>2</v>
      </c>
      <c r="K3310" t="str">
        <f>LOOKUP(J3310,Types!A:A,Types!B:B)</f>
        <v>Pop</v>
      </c>
      <c r="L3310">
        <f t="shared" si="51"/>
        <v>0</v>
      </c>
    </row>
    <row r="3311" spans="1:12" x14ac:dyDescent="0.2">
      <c r="A3311" t="s">
        <v>965</v>
      </c>
      <c r="B3311" s="3">
        <v>6.6811082888307203E-8</v>
      </c>
      <c r="C3311" s="3">
        <v>7.3617931195535301E-11</v>
      </c>
      <c r="D3311">
        <v>0.99999982118606501</v>
      </c>
      <c r="E3311">
        <v>2</v>
      </c>
      <c r="F3311" s="2" t="str">
        <f>LOOKUP(E3311,Types!A:A,Types!B:B)</f>
        <v>Pop</v>
      </c>
      <c r="G3311">
        <v>0</v>
      </c>
      <c r="H3311">
        <v>0</v>
      </c>
      <c r="I3311">
        <v>1</v>
      </c>
      <c r="J3311">
        <v>2</v>
      </c>
      <c r="K3311" t="str">
        <f>LOOKUP(J3311,Types!A:A,Types!B:B)</f>
        <v>Pop</v>
      </c>
      <c r="L3311">
        <f t="shared" si="51"/>
        <v>0</v>
      </c>
    </row>
    <row r="3312" spans="1:12" x14ac:dyDescent="0.2">
      <c r="A3312" t="s">
        <v>1692</v>
      </c>
      <c r="B3312" s="3">
        <v>2.1477995687746399E-5</v>
      </c>
      <c r="C3312" s="3">
        <v>5.5849077398306597E-6</v>
      </c>
      <c r="D3312">
        <v>0.99987709522247303</v>
      </c>
      <c r="E3312">
        <v>2</v>
      </c>
      <c r="F3312" s="2" t="str">
        <f>LOOKUP(E3312,Types!A:A,Types!B:B)</f>
        <v>Pop</v>
      </c>
      <c r="G3312">
        <v>0</v>
      </c>
      <c r="H3312">
        <v>0</v>
      </c>
      <c r="I3312">
        <v>1</v>
      </c>
      <c r="J3312">
        <v>2</v>
      </c>
      <c r="K3312" t="str">
        <f>LOOKUP(J3312,Types!A:A,Types!B:B)</f>
        <v>Pop</v>
      </c>
      <c r="L3312">
        <f t="shared" si="51"/>
        <v>0</v>
      </c>
    </row>
    <row r="3313" spans="1:12" x14ac:dyDescent="0.2">
      <c r="A3313" t="s">
        <v>1094</v>
      </c>
      <c r="B3313">
        <v>1.7071067122742501E-4</v>
      </c>
      <c r="C3313">
        <v>6.1772880144417199E-4</v>
      </c>
      <c r="D3313">
        <v>0.99894636869430498</v>
      </c>
      <c r="E3313">
        <v>2</v>
      </c>
      <c r="F3313" s="2" t="str">
        <f>LOOKUP(E3313,Types!A:A,Types!B:B)</f>
        <v>Pop</v>
      </c>
      <c r="G3313">
        <v>0</v>
      </c>
      <c r="H3313">
        <v>0</v>
      </c>
      <c r="I3313">
        <v>1</v>
      </c>
      <c r="J3313">
        <v>2</v>
      </c>
      <c r="K3313" t="str">
        <f>LOOKUP(J3313,Types!A:A,Types!B:B)</f>
        <v>Pop</v>
      </c>
      <c r="L3313">
        <f t="shared" si="51"/>
        <v>0</v>
      </c>
    </row>
    <row r="3314" spans="1:12" x14ac:dyDescent="0.2">
      <c r="A3314" t="s">
        <v>1791</v>
      </c>
      <c r="B3314" s="3">
        <v>3.1728592148283402E-5</v>
      </c>
      <c r="C3314" s="3">
        <v>2.15250784094678E-5</v>
      </c>
      <c r="D3314">
        <v>0.99991822242736805</v>
      </c>
      <c r="E3314">
        <v>2</v>
      </c>
      <c r="F3314" s="2" t="str">
        <f>LOOKUP(E3314,Types!A:A,Types!B:B)</f>
        <v>Pop</v>
      </c>
      <c r="G3314">
        <v>0</v>
      </c>
      <c r="H3314">
        <v>0</v>
      </c>
      <c r="I3314">
        <v>1</v>
      </c>
      <c r="J3314">
        <v>2</v>
      </c>
      <c r="K3314" t="str">
        <f>LOOKUP(J3314,Types!A:A,Types!B:B)</f>
        <v>Pop</v>
      </c>
      <c r="L3314">
        <f t="shared" si="51"/>
        <v>0</v>
      </c>
    </row>
    <row r="3315" spans="1:12" x14ac:dyDescent="0.2">
      <c r="A3315" t="s">
        <v>1971</v>
      </c>
      <c r="B3315" s="3">
        <v>2.98870503456782E-7</v>
      </c>
      <c r="C3315" s="3">
        <v>6.5489769163207199E-9</v>
      </c>
      <c r="D3315">
        <v>0.99999898672103804</v>
      </c>
      <c r="E3315">
        <v>2</v>
      </c>
      <c r="F3315" s="2" t="str">
        <f>LOOKUP(E3315,Types!A:A,Types!B:B)</f>
        <v>Pop</v>
      </c>
      <c r="G3315">
        <v>0</v>
      </c>
      <c r="H3315">
        <v>0</v>
      </c>
      <c r="I3315">
        <v>1</v>
      </c>
      <c r="J3315">
        <v>3</v>
      </c>
      <c r="K3315" t="str">
        <f>LOOKUP(J3315,Types!A:A,Types!B:B)</f>
        <v>Tradition</v>
      </c>
      <c r="L3315">
        <f t="shared" si="51"/>
        <v>-1</v>
      </c>
    </row>
    <row r="3316" spans="1:12" x14ac:dyDescent="0.2">
      <c r="A3316" t="s">
        <v>1339</v>
      </c>
      <c r="B3316">
        <v>1.6511067224200799E-4</v>
      </c>
      <c r="C3316">
        <v>2.3917513899505099E-3</v>
      </c>
      <c r="D3316">
        <v>0.99716788530349698</v>
      </c>
      <c r="E3316">
        <v>2</v>
      </c>
      <c r="F3316" s="2" t="str">
        <f>LOOKUP(E3316,Types!A:A,Types!B:B)</f>
        <v>Pop</v>
      </c>
      <c r="G3316">
        <v>0</v>
      </c>
      <c r="H3316">
        <v>0</v>
      </c>
      <c r="I3316">
        <v>1</v>
      </c>
      <c r="J3316">
        <v>2</v>
      </c>
      <c r="K3316" t="str">
        <f>LOOKUP(J3316,Types!A:A,Types!B:B)</f>
        <v>Pop</v>
      </c>
      <c r="L3316">
        <f t="shared" si="51"/>
        <v>0</v>
      </c>
    </row>
    <row r="3317" spans="1:12" x14ac:dyDescent="0.2">
      <c r="A3317" t="s">
        <v>1425</v>
      </c>
      <c r="B3317" s="3">
        <v>2.28448316192952E-5</v>
      </c>
      <c r="C3317">
        <v>1.01551027910318E-4</v>
      </c>
      <c r="D3317">
        <v>0.99984931945800704</v>
      </c>
      <c r="E3317">
        <v>2</v>
      </c>
      <c r="F3317" s="2" t="str">
        <f>LOOKUP(E3317,Types!A:A,Types!B:B)</f>
        <v>Pop</v>
      </c>
      <c r="G3317">
        <v>0</v>
      </c>
      <c r="H3317">
        <v>0</v>
      </c>
      <c r="I3317">
        <v>1</v>
      </c>
      <c r="J3317">
        <v>2</v>
      </c>
      <c r="K3317" t="str">
        <f>LOOKUP(J3317,Types!A:A,Types!B:B)</f>
        <v>Pop</v>
      </c>
      <c r="L3317">
        <f t="shared" si="51"/>
        <v>0</v>
      </c>
    </row>
    <row r="3318" spans="1:12" x14ac:dyDescent="0.2">
      <c r="A3318" t="s">
        <v>402</v>
      </c>
      <c r="B3318">
        <v>1.8674442253541201E-4</v>
      </c>
      <c r="C3318">
        <v>3.0563396867364602E-3</v>
      </c>
      <c r="D3318">
        <v>0.99669152498245195</v>
      </c>
      <c r="E3318">
        <v>2</v>
      </c>
      <c r="F3318" s="2" t="str">
        <f>LOOKUP(E3318,Types!A:A,Types!B:B)</f>
        <v>Pop</v>
      </c>
      <c r="G3318">
        <v>0</v>
      </c>
      <c r="H3318">
        <v>0</v>
      </c>
      <c r="I3318">
        <v>1</v>
      </c>
      <c r="J3318">
        <v>2</v>
      </c>
      <c r="K3318" t="str">
        <f>LOOKUP(J3318,Types!A:A,Types!B:B)</f>
        <v>Pop</v>
      </c>
      <c r="L3318">
        <f t="shared" si="51"/>
        <v>0</v>
      </c>
    </row>
    <row r="3319" spans="1:12" x14ac:dyDescent="0.2">
      <c r="A3319" t="s">
        <v>239</v>
      </c>
      <c r="B3319" s="3">
        <v>6.4040927099995302E-5</v>
      </c>
      <c r="C3319">
        <v>2.31092912144958E-4</v>
      </c>
      <c r="D3319">
        <v>0.99963814020156805</v>
      </c>
      <c r="E3319">
        <v>2</v>
      </c>
      <c r="F3319" s="2" t="str">
        <f>LOOKUP(E3319,Types!A:A,Types!B:B)</f>
        <v>Pop</v>
      </c>
      <c r="G3319">
        <v>0</v>
      </c>
      <c r="H3319">
        <v>0</v>
      </c>
      <c r="I3319">
        <v>1</v>
      </c>
      <c r="J3319">
        <v>2</v>
      </c>
      <c r="K3319" t="str">
        <f>LOOKUP(J3319,Types!A:A,Types!B:B)</f>
        <v>Pop</v>
      </c>
      <c r="L3319">
        <f t="shared" si="51"/>
        <v>0</v>
      </c>
    </row>
    <row r="3320" spans="1:12" x14ac:dyDescent="0.2">
      <c r="A3320" t="s">
        <v>929</v>
      </c>
      <c r="B3320">
        <v>1.134962803917E-4</v>
      </c>
      <c r="C3320">
        <v>7.4968830449506597E-4</v>
      </c>
      <c r="D3320">
        <v>0.99902749061584395</v>
      </c>
      <c r="E3320">
        <v>2</v>
      </c>
      <c r="F3320" s="2" t="str">
        <f>LOOKUP(E3320,Types!A:A,Types!B:B)</f>
        <v>Pop</v>
      </c>
      <c r="G3320">
        <v>0</v>
      </c>
      <c r="H3320">
        <v>0</v>
      </c>
      <c r="I3320">
        <v>1</v>
      </c>
      <c r="J3320">
        <v>2</v>
      </c>
      <c r="K3320" t="str">
        <f>LOOKUP(J3320,Types!A:A,Types!B:B)</f>
        <v>Pop</v>
      </c>
      <c r="L3320">
        <f t="shared" si="51"/>
        <v>0</v>
      </c>
    </row>
    <row r="3321" spans="1:12" x14ac:dyDescent="0.2">
      <c r="A3321" t="s">
        <v>148</v>
      </c>
      <c r="B3321">
        <v>9.1738550690933997E-4</v>
      </c>
      <c r="C3321">
        <v>0.106354057788848</v>
      </c>
      <c r="D3321">
        <v>0.89232617616653398</v>
      </c>
      <c r="E3321">
        <v>2</v>
      </c>
      <c r="F3321" s="2" t="str">
        <f>LOOKUP(E3321,Types!A:A,Types!B:B)</f>
        <v>Pop</v>
      </c>
      <c r="G3321">
        <v>0</v>
      </c>
      <c r="H3321">
        <v>0</v>
      </c>
      <c r="I3321">
        <v>1</v>
      </c>
      <c r="J3321">
        <v>3</v>
      </c>
      <c r="K3321" t="str">
        <f>LOOKUP(J3321,Types!A:A,Types!B:B)</f>
        <v>Tradition</v>
      </c>
      <c r="L3321">
        <f t="shared" si="51"/>
        <v>-1</v>
      </c>
    </row>
    <row r="3322" spans="1:12" x14ac:dyDescent="0.2">
      <c r="A3322" t="s">
        <v>797</v>
      </c>
      <c r="B3322" s="3">
        <v>2.1491644019988598E-6</v>
      </c>
      <c r="C3322" s="3">
        <v>4.5318138290895098E-6</v>
      </c>
      <c r="D3322">
        <v>0.99999308586120605</v>
      </c>
      <c r="E3322">
        <v>2</v>
      </c>
      <c r="F3322" s="2" t="str">
        <f>LOOKUP(E3322,Types!A:A,Types!B:B)</f>
        <v>Pop</v>
      </c>
      <c r="G3322">
        <v>0</v>
      </c>
      <c r="H3322">
        <v>0</v>
      </c>
      <c r="I3322">
        <v>1</v>
      </c>
      <c r="J3322">
        <v>2</v>
      </c>
      <c r="K3322" t="str">
        <f>LOOKUP(J3322,Types!A:A,Types!B:B)</f>
        <v>Pop</v>
      </c>
      <c r="L3322">
        <f t="shared" si="51"/>
        <v>0</v>
      </c>
    </row>
    <row r="3323" spans="1:12" x14ac:dyDescent="0.2">
      <c r="A3323" t="s">
        <v>1327</v>
      </c>
      <c r="B3323" s="3">
        <v>4.4226030695426701E-6</v>
      </c>
      <c r="C3323" s="3">
        <v>4.8413339754915796E-6</v>
      </c>
      <c r="D3323">
        <v>0.99998956918716397</v>
      </c>
      <c r="E3323">
        <v>2</v>
      </c>
      <c r="F3323" s="2" t="str">
        <f>LOOKUP(E3323,Types!A:A,Types!B:B)</f>
        <v>Pop</v>
      </c>
      <c r="G3323">
        <v>0</v>
      </c>
      <c r="H3323">
        <v>0</v>
      </c>
      <c r="I3323">
        <v>1</v>
      </c>
      <c r="J3323">
        <v>2</v>
      </c>
      <c r="K3323" t="str">
        <f>LOOKUP(J3323,Types!A:A,Types!B:B)</f>
        <v>Pop</v>
      </c>
      <c r="L3323">
        <f t="shared" si="51"/>
        <v>0</v>
      </c>
    </row>
    <row r="3324" spans="1:12" x14ac:dyDescent="0.2">
      <c r="A3324" t="s">
        <v>2115</v>
      </c>
      <c r="B3324" s="3">
        <v>5.4245439969235997E-5</v>
      </c>
      <c r="C3324">
        <v>5.1453319611027804E-4</v>
      </c>
      <c r="D3324">
        <v>0.99941021203994695</v>
      </c>
      <c r="E3324">
        <v>2</v>
      </c>
      <c r="F3324" s="2" t="str">
        <f>LOOKUP(E3324,Types!A:A,Types!B:B)</f>
        <v>Pop</v>
      </c>
      <c r="G3324">
        <v>0</v>
      </c>
      <c r="H3324">
        <v>0</v>
      </c>
      <c r="I3324">
        <v>1</v>
      </c>
      <c r="J3324">
        <v>2</v>
      </c>
      <c r="K3324" t="str">
        <f>LOOKUP(J3324,Types!A:A,Types!B:B)</f>
        <v>Pop</v>
      </c>
      <c r="L3324">
        <f t="shared" si="51"/>
        <v>0</v>
      </c>
    </row>
    <row r="3325" spans="1:12" x14ac:dyDescent="0.2">
      <c r="A3325" t="s">
        <v>619</v>
      </c>
      <c r="B3325" s="3">
        <v>4.7736411943333198E-6</v>
      </c>
      <c r="C3325" s="3">
        <v>2.5771541913854801E-6</v>
      </c>
      <c r="D3325">
        <v>0.999991655349731</v>
      </c>
      <c r="E3325">
        <v>2</v>
      </c>
      <c r="F3325" s="2" t="str">
        <f>LOOKUP(E3325,Types!A:A,Types!B:B)</f>
        <v>Pop</v>
      </c>
      <c r="G3325">
        <v>0</v>
      </c>
      <c r="H3325">
        <v>0</v>
      </c>
      <c r="I3325">
        <v>1</v>
      </c>
      <c r="J3325">
        <v>2</v>
      </c>
      <c r="K3325" t="str">
        <f>LOOKUP(J3325,Types!A:A,Types!B:B)</f>
        <v>Pop</v>
      </c>
      <c r="L3325">
        <f t="shared" si="51"/>
        <v>0</v>
      </c>
    </row>
    <row r="3326" spans="1:12" x14ac:dyDescent="0.2">
      <c r="A3326" t="s">
        <v>785</v>
      </c>
      <c r="B3326" s="3">
        <v>7.5887778621108703E-6</v>
      </c>
      <c r="C3326" s="3">
        <v>1.15290740723139E-5</v>
      </c>
      <c r="D3326">
        <v>0.99997836351394598</v>
      </c>
      <c r="E3326">
        <v>2</v>
      </c>
      <c r="F3326" s="2" t="str">
        <f>LOOKUP(E3326,Types!A:A,Types!B:B)</f>
        <v>Pop</v>
      </c>
      <c r="G3326">
        <v>0</v>
      </c>
      <c r="H3326">
        <v>0</v>
      </c>
      <c r="I3326">
        <v>1</v>
      </c>
      <c r="J3326">
        <v>2</v>
      </c>
      <c r="K3326" t="str">
        <f>LOOKUP(J3326,Types!A:A,Types!B:B)</f>
        <v>Pop</v>
      </c>
      <c r="L3326">
        <f t="shared" si="51"/>
        <v>0</v>
      </c>
    </row>
    <row r="3327" spans="1:12" x14ac:dyDescent="0.2">
      <c r="A3327" t="s">
        <v>1567</v>
      </c>
      <c r="B3327" s="3">
        <v>1.09389493445632E-5</v>
      </c>
      <c r="C3327" s="3">
        <v>6.8184263000148298E-6</v>
      </c>
      <c r="D3327">
        <v>0.99997878074645996</v>
      </c>
      <c r="E3327">
        <v>2</v>
      </c>
      <c r="F3327" s="2" t="str">
        <f>LOOKUP(E3327,Types!A:A,Types!B:B)</f>
        <v>Pop</v>
      </c>
      <c r="G3327">
        <v>0</v>
      </c>
      <c r="H3327">
        <v>0</v>
      </c>
      <c r="I3327">
        <v>1</v>
      </c>
      <c r="J3327">
        <v>2</v>
      </c>
      <c r="K3327" t="str">
        <f>LOOKUP(J3327,Types!A:A,Types!B:B)</f>
        <v>Pop</v>
      </c>
      <c r="L3327">
        <f t="shared" si="51"/>
        <v>0</v>
      </c>
    </row>
    <row r="3328" spans="1:12" x14ac:dyDescent="0.2">
      <c r="A3328" t="s">
        <v>851</v>
      </c>
      <c r="B3328" s="3">
        <v>1.16456124032993E-6</v>
      </c>
      <c r="C3328" s="3">
        <v>9.8366452760956202E-9</v>
      </c>
      <c r="D3328">
        <v>0.99999415874481201</v>
      </c>
      <c r="E3328">
        <v>2</v>
      </c>
      <c r="F3328" s="2" t="str">
        <f>LOOKUP(E3328,Types!A:A,Types!B:B)</f>
        <v>Pop</v>
      </c>
      <c r="G3328">
        <v>0</v>
      </c>
      <c r="H3328">
        <v>0</v>
      </c>
      <c r="I3328">
        <v>1</v>
      </c>
      <c r="J3328">
        <v>2</v>
      </c>
      <c r="K3328" t="str">
        <f>LOOKUP(J3328,Types!A:A,Types!B:B)</f>
        <v>Pop</v>
      </c>
      <c r="L3328">
        <f t="shared" si="51"/>
        <v>0</v>
      </c>
    </row>
    <row r="3329" spans="1:12" x14ac:dyDescent="0.2">
      <c r="A3329" t="s">
        <v>906</v>
      </c>
      <c r="B3329" s="3">
        <v>6.0929312894586399E-5</v>
      </c>
      <c r="C3329" s="3">
        <v>5.4478885431308299E-5</v>
      </c>
      <c r="D3329">
        <v>0.99929368495941095</v>
      </c>
      <c r="E3329">
        <v>2</v>
      </c>
      <c r="F3329" s="2" t="str">
        <f>LOOKUP(E3329,Types!A:A,Types!B:B)</f>
        <v>Pop</v>
      </c>
      <c r="G3329">
        <v>0</v>
      </c>
      <c r="H3329">
        <v>0</v>
      </c>
      <c r="I3329">
        <v>1</v>
      </c>
      <c r="J3329">
        <v>2</v>
      </c>
      <c r="K3329" t="str">
        <f>LOOKUP(J3329,Types!A:A,Types!B:B)</f>
        <v>Pop</v>
      </c>
      <c r="L3329">
        <f t="shared" si="51"/>
        <v>0</v>
      </c>
    </row>
    <row r="3330" spans="1:12" x14ac:dyDescent="0.2">
      <c r="A3330" t="s">
        <v>1139</v>
      </c>
      <c r="B3330">
        <v>2.73707858286798E-3</v>
      </c>
      <c r="C3330">
        <v>8.4088116884231498E-2</v>
      </c>
      <c r="D3330">
        <v>0.90895080566406194</v>
      </c>
      <c r="E3330">
        <v>2</v>
      </c>
      <c r="F3330" s="2" t="str">
        <f>LOOKUP(E3330,Types!A:A,Types!B:B)</f>
        <v>Pop</v>
      </c>
      <c r="G3330">
        <v>0</v>
      </c>
      <c r="H3330">
        <v>0</v>
      </c>
      <c r="I3330">
        <v>1</v>
      </c>
      <c r="J3330">
        <v>1</v>
      </c>
      <c r="K3330" t="str">
        <f>LOOKUP(J3330,Types!A:A,Types!B:B)</f>
        <v>Art</v>
      </c>
      <c r="L3330">
        <f t="shared" si="51"/>
        <v>1</v>
      </c>
    </row>
    <row r="3331" spans="1:12" x14ac:dyDescent="0.2">
      <c r="A3331" t="s">
        <v>1230</v>
      </c>
      <c r="B3331" s="3">
        <v>5.8318804804002798E-5</v>
      </c>
      <c r="C3331">
        <v>1.78168842103332E-3</v>
      </c>
      <c r="D3331">
        <v>0.99815362691879195</v>
      </c>
      <c r="E3331">
        <v>2</v>
      </c>
      <c r="F3331" s="2" t="str">
        <f>LOOKUP(E3331,Types!A:A,Types!B:B)</f>
        <v>Pop</v>
      </c>
      <c r="G3331">
        <v>0</v>
      </c>
      <c r="H3331">
        <v>0</v>
      </c>
      <c r="I3331">
        <v>1</v>
      </c>
      <c r="J3331">
        <v>2</v>
      </c>
      <c r="K3331" t="str">
        <f>LOOKUP(J3331,Types!A:A,Types!B:B)</f>
        <v>Pop</v>
      </c>
      <c r="L3331">
        <f t="shared" ref="L3331:L3394" si="52">E3331-J3331</f>
        <v>0</v>
      </c>
    </row>
    <row r="3332" spans="1:12" x14ac:dyDescent="0.2">
      <c r="A3332" t="s">
        <v>2167</v>
      </c>
      <c r="B3332" s="3">
        <v>5.6496805882488801E-6</v>
      </c>
      <c r="C3332" s="3">
        <v>1.7652313033522599E-7</v>
      </c>
      <c r="D3332">
        <v>0.99997079372405995</v>
      </c>
      <c r="E3332">
        <v>2</v>
      </c>
      <c r="F3332" s="2" t="str">
        <f>LOOKUP(E3332,Types!A:A,Types!B:B)</f>
        <v>Pop</v>
      </c>
      <c r="G3332">
        <v>0</v>
      </c>
      <c r="H3332">
        <v>0</v>
      </c>
      <c r="I3332">
        <v>1</v>
      </c>
      <c r="J3332">
        <v>2</v>
      </c>
      <c r="K3332" t="str">
        <f>LOOKUP(J3332,Types!A:A,Types!B:B)</f>
        <v>Pop</v>
      </c>
      <c r="L3332">
        <f t="shared" si="52"/>
        <v>0</v>
      </c>
    </row>
    <row r="3333" spans="1:12" x14ac:dyDescent="0.2">
      <c r="A3333" t="s">
        <v>1458</v>
      </c>
      <c r="B3333" s="3">
        <v>7.72165890339238E-7</v>
      </c>
      <c r="C3333" s="3">
        <v>6.9785485834472598E-8</v>
      </c>
      <c r="D3333">
        <v>0.99999874830245905</v>
      </c>
      <c r="E3333">
        <v>2</v>
      </c>
      <c r="F3333" s="2" t="str">
        <f>LOOKUP(E3333,Types!A:A,Types!B:B)</f>
        <v>Pop</v>
      </c>
      <c r="G3333">
        <v>0</v>
      </c>
      <c r="H3333">
        <v>0</v>
      </c>
      <c r="I3333">
        <v>1</v>
      </c>
      <c r="J3333">
        <v>2</v>
      </c>
      <c r="K3333" t="str">
        <f>LOOKUP(J3333,Types!A:A,Types!B:B)</f>
        <v>Pop</v>
      </c>
      <c r="L3333">
        <f t="shared" si="52"/>
        <v>0</v>
      </c>
    </row>
    <row r="3334" spans="1:12" x14ac:dyDescent="0.2">
      <c r="A3334" t="s">
        <v>1648</v>
      </c>
      <c r="B3334" s="3">
        <v>1.4047212971490799E-5</v>
      </c>
      <c r="C3334" s="3">
        <v>1.1121229363197899E-5</v>
      </c>
      <c r="D3334">
        <v>0.99992334842681796</v>
      </c>
      <c r="E3334">
        <v>2</v>
      </c>
      <c r="F3334" s="2" t="str">
        <f>LOOKUP(E3334,Types!A:A,Types!B:B)</f>
        <v>Pop</v>
      </c>
      <c r="G3334">
        <v>0</v>
      </c>
      <c r="H3334">
        <v>0</v>
      </c>
      <c r="I3334">
        <v>1</v>
      </c>
      <c r="J3334">
        <v>2</v>
      </c>
      <c r="K3334" t="str">
        <f>LOOKUP(J3334,Types!A:A,Types!B:B)</f>
        <v>Pop</v>
      </c>
      <c r="L3334">
        <f t="shared" si="52"/>
        <v>0</v>
      </c>
    </row>
    <row r="3335" spans="1:12" x14ac:dyDescent="0.2">
      <c r="A3335" t="s">
        <v>2029</v>
      </c>
      <c r="B3335" s="3">
        <v>8.3855018601752804E-5</v>
      </c>
      <c r="C3335">
        <v>2.0396367181092501E-3</v>
      </c>
      <c r="D3335">
        <v>0.99783653020858698</v>
      </c>
      <c r="E3335">
        <v>2</v>
      </c>
      <c r="F3335" s="2" t="str">
        <f>LOOKUP(E3335,Types!A:A,Types!B:B)</f>
        <v>Pop</v>
      </c>
      <c r="G3335">
        <v>0</v>
      </c>
      <c r="H3335">
        <v>0</v>
      </c>
      <c r="I3335">
        <v>1</v>
      </c>
      <c r="J3335">
        <v>2</v>
      </c>
      <c r="K3335" t="str">
        <f>LOOKUP(J3335,Types!A:A,Types!B:B)</f>
        <v>Pop</v>
      </c>
      <c r="L3335">
        <f t="shared" si="52"/>
        <v>0</v>
      </c>
    </row>
    <row r="3336" spans="1:12" x14ac:dyDescent="0.2">
      <c r="A3336" t="s">
        <v>1002</v>
      </c>
      <c r="B3336" s="3">
        <v>2.7686917292157802E-6</v>
      </c>
      <c r="C3336" s="3">
        <v>4.0464715311827598E-7</v>
      </c>
      <c r="D3336">
        <v>0.99999111890792802</v>
      </c>
      <c r="E3336">
        <v>2</v>
      </c>
      <c r="F3336" s="2" t="str">
        <f>LOOKUP(E3336,Types!A:A,Types!B:B)</f>
        <v>Pop</v>
      </c>
      <c r="G3336">
        <v>0</v>
      </c>
      <c r="H3336">
        <v>0</v>
      </c>
      <c r="I3336">
        <v>1</v>
      </c>
      <c r="J3336">
        <v>2</v>
      </c>
      <c r="K3336" t="str">
        <f>LOOKUP(J3336,Types!A:A,Types!B:B)</f>
        <v>Pop</v>
      </c>
      <c r="L3336">
        <f t="shared" si="52"/>
        <v>0</v>
      </c>
    </row>
    <row r="3337" spans="1:12" x14ac:dyDescent="0.2">
      <c r="A3337" t="s">
        <v>1409</v>
      </c>
      <c r="B3337" s="3">
        <v>3.6290534808358601E-6</v>
      </c>
      <c r="C3337" s="3">
        <v>1.2319925701831301E-7</v>
      </c>
      <c r="D3337">
        <v>0.99992477893829301</v>
      </c>
      <c r="E3337">
        <v>2</v>
      </c>
      <c r="F3337" s="2" t="str">
        <f>LOOKUP(E3337,Types!A:A,Types!B:B)</f>
        <v>Pop</v>
      </c>
      <c r="G3337">
        <v>0</v>
      </c>
      <c r="H3337">
        <v>0</v>
      </c>
      <c r="I3337">
        <v>1</v>
      </c>
      <c r="J3337">
        <v>2</v>
      </c>
      <c r="K3337" t="str">
        <f>LOOKUP(J3337,Types!A:A,Types!B:B)</f>
        <v>Pop</v>
      </c>
      <c r="L3337">
        <f t="shared" si="52"/>
        <v>0</v>
      </c>
    </row>
    <row r="3338" spans="1:12" x14ac:dyDescent="0.2">
      <c r="A3338" t="s">
        <v>609</v>
      </c>
      <c r="B3338" s="3">
        <v>3.88056214433163E-5</v>
      </c>
      <c r="C3338">
        <v>2.3738408344797701E-4</v>
      </c>
      <c r="D3338">
        <v>0.99972134828567505</v>
      </c>
      <c r="E3338">
        <v>2</v>
      </c>
      <c r="F3338" s="2" t="str">
        <f>LOOKUP(E3338,Types!A:A,Types!B:B)</f>
        <v>Pop</v>
      </c>
      <c r="G3338">
        <v>0</v>
      </c>
      <c r="H3338">
        <v>0</v>
      </c>
      <c r="I3338">
        <v>1</v>
      </c>
      <c r="J3338">
        <v>2</v>
      </c>
      <c r="K3338" t="str">
        <f>LOOKUP(J3338,Types!A:A,Types!B:B)</f>
        <v>Pop</v>
      </c>
      <c r="L3338">
        <f t="shared" si="52"/>
        <v>0</v>
      </c>
    </row>
    <row r="3339" spans="1:12" x14ac:dyDescent="0.2">
      <c r="A3339" t="s">
        <v>1596</v>
      </c>
      <c r="B3339" s="3">
        <v>2.75763090940017E-6</v>
      </c>
      <c r="C3339" s="3">
        <v>2.72299757853033E-7</v>
      </c>
      <c r="D3339">
        <v>0.99999356269836404</v>
      </c>
      <c r="E3339">
        <v>2</v>
      </c>
      <c r="F3339" s="2" t="str">
        <f>LOOKUP(E3339,Types!A:A,Types!B:B)</f>
        <v>Pop</v>
      </c>
      <c r="G3339">
        <v>0</v>
      </c>
      <c r="H3339">
        <v>0</v>
      </c>
      <c r="I3339">
        <v>1</v>
      </c>
      <c r="J3339">
        <v>2</v>
      </c>
      <c r="K3339" t="str">
        <f>LOOKUP(J3339,Types!A:A,Types!B:B)</f>
        <v>Pop</v>
      </c>
      <c r="L3339">
        <f t="shared" si="52"/>
        <v>0</v>
      </c>
    </row>
    <row r="3340" spans="1:12" x14ac:dyDescent="0.2">
      <c r="A3340" t="s">
        <v>636</v>
      </c>
      <c r="B3340" s="3">
        <v>8.2335236584185601E-7</v>
      </c>
      <c r="C3340" s="3">
        <v>2.2502836927174001E-8</v>
      </c>
      <c r="D3340">
        <v>0.99999850988387995</v>
      </c>
      <c r="E3340">
        <v>2</v>
      </c>
      <c r="F3340" s="2" t="str">
        <f>LOOKUP(E3340,Types!A:A,Types!B:B)</f>
        <v>Pop</v>
      </c>
      <c r="G3340">
        <v>0</v>
      </c>
      <c r="H3340">
        <v>0</v>
      </c>
      <c r="I3340">
        <v>1</v>
      </c>
      <c r="J3340">
        <v>2</v>
      </c>
      <c r="K3340" t="str">
        <f>LOOKUP(J3340,Types!A:A,Types!B:B)</f>
        <v>Pop</v>
      </c>
      <c r="L3340">
        <f t="shared" si="52"/>
        <v>0</v>
      </c>
    </row>
    <row r="3341" spans="1:12" x14ac:dyDescent="0.2">
      <c r="A3341" t="s">
        <v>1905</v>
      </c>
      <c r="B3341">
        <v>2.89059057831764E-3</v>
      </c>
      <c r="C3341">
        <v>3.0564839020371399E-2</v>
      </c>
      <c r="D3341">
        <v>0.95654916763305597</v>
      </c>
      <c r="E3341">
        <v>2</v>
      </c>
      <c r="F3341" s="2" t="str">
        <f>LOOKUP(E3341,Types!A:A,Types!B:B)</f>
        <v>Pop</v>
      </c>
      <c r="G3341">
        <v>0</v>
      </c>
      <c r="H3341">
        <v>0</v>
      </c>
      <c r="I3341">
        <v>1</v>
      </c>
      <c r="J3341">
        <v>2</v>
      </c>
      <c r="K3341" t="str">
        <f>LOOKUP(J3341,Types!A:A,Types!B:B)</f>
        <v>Pop</v>
      </c>
      <c r="L3341">
        <f t="shared" si="52"/>
        <v>0</v>
      </c>
    </row>
    <row r="3342" spans="1:12" x14ac:dyDescent="0.2">
      <c r="A3342" t="s">
        <v>137</v>
      </c>
      <c r="B3342" s="3">
        <v>5.7279396514786598E-7</v>
      </c>
      <c r="C3342" s="3">
        <v>5.4067264443346999E-8</v>
      </c>
      <c r="D3342">
        <v>0.99999916553497303</v>
      </c>
      <c r="E3342">
        <v>2</v>
      </c>
      <c r="F3342" s="2" t="str">
        <f>LOOKUP(E3342,Types!A:A,Types!B:B)</f>
        <v>Pop</v>
      </c>
      <c r="G3342">
        <v>0</v>
      </c>
      <c r="H3342">
        <v>0</v>
      </c>
      <c r="I3342">
        <v>1</v>
      </c>
      <c r="J3342">
        <v>1</v>
      </c>
      <c r="K3342" t="str">
        <f>LOOKUP(J3342,Types!A:A,Types!B:B)</f>
        <v>Art</v>
      </c>
      <c r="L3342">
        <f t="shared" si="52"/>
        <v>1</v>
      </c>
    </row>
    <row r="3343" spans="1:12" x14ac:dyDescent="0.2">
      <c r="A3343" t="s">
        <v>998</v>
      </c>
      <c r="B3343" s="3">
        <v>5.2086066716583398E-5</v>
      </c>
      <c r="C3343">
        <v>1.3192517508286899E-4</v>
      </c>
      <c r="D3343">
        <v>0.99978983402252197</v>
      </c>
      <c r="E3343">
        <v>2</v>
      </c>
      <c r="F3343" s="2" t="str">
        <f>LOOKUP(E3343,Types!A:A,Types!B:B)</f>
        <v>Pop</v>
      </c>
      <c r="G3343">
        <v>0</v>
      </c>
      <c r="H3343">
        <v>0</v>
      </c>
      <c r="I3343">
        <v>1</v>
      </c>
      <c r="J3343">
        <v>2</v>
      </c>
      <c r="K3343" t="str">
        <f>LOOKUP(J3343,Types!A:A,Types!B:B)</f>
        <v>Pop</v>
      </c>
      <c r="L3343">
        <f t="shared" si="52"/>
        <v>0</v>
      </c>
    </row>
    <row r="3344" spans="1:12" x14ac:dyDescent="0.2">
      <c r="A3344" t="s">
        <v>1829</v>
      </c>
      <c r="B3344" s="3">
        <v>2.7170843168278201E-5</v>
      </c>
      <c r="C3344" s="3">
        <v>2.4227883841376701E-5</v>
      </c>
      <c r="D3344">
        <v>0.99991476535797097</v>
      </c>
      <c r="E3344">
        <v>2</v>
      </c>
      <c r="F3344" s="2" t="str">
        <f>LOOKUP(E3344,Types!A:A,Types!B:B)</f>
        <v>Pop</v>
      </c>
      <c r="G3344">
        <v>0</v>
      </c>
      <c r="H3344">
        <v>0</v>
      </c>
      <c r="I3344">
        <v>1</v>
      </c>
      <c r="J3344">
        <v>2</v>
      </c>
      <c r="K3344" t="str">
        <f>LOOKUP(J3344,Types!A:A,Types!B:B)</f>
        <v>Pop</v>
      </c>
      <c r="L3344">
        <f t="shared" si="52"/>
        <v>0</v>
      </c>
    </row>
    <row r="3345" spans="1:12" x14ac:dyDescent="0.2">
      <c r="A3345" t="s">
        <v>749</v>
      </c>
      <c r="B3345" s="3">
        <v>8.9084402134176303E-5</v>
      </c>
      <c r="C3345" s="3">
        <v>6.3540494011249393E-5</v>
      </c>
      <c r="D3345">
        <v>0.99947422742843595</v>
      </c>
      <c r="E3345">
        <v>2</v>
      </c>
      <c r="F3345" s="2" t="str">
        <f>LOOKUP(E3345,Types!A:A,Types!B:B)</f>
        <v>Pop</v>
      </c>
      <c r="G3345">
        <v>0</v>
      </c>
      <c r="H3345">
        <v>0</v>
      </c>
      <c r="I3345">
        <v>1</v>
      </c>
      <c r="J3345">
        <v>2</v>
      </c>
      <c r="K3345" t="str">
        <f>LOOKUP(J3345,Types!A:A,Types!B:B)</f>
        <v>Pop</v>
      </c>
      <c r="L3345">
        <f t="shared" si="52"/>
        <v>0</v>
      </c>
    </row>
    <row r="3346" spans="1:12" x14ac:dyDescent="0.2">
      <c r="A3346" t="s">
        <v>241</v>
      </c>
      <c r="B3346" s="3">
        <v>6.2317790252564001E-6</v>
      </c>
      <c r="C3346" s="3">
        <v>9.6780713647603904E-6</v>
      </c>
      <c r="D3346">
        <v>0.99997973442077603</v>
      </c>
      <c r="E3346">
        <v>2</v>
      </c>
      <c r="F3346" s="2" t="str">
        <f>LOOKUP(E3346,Types!A:A,Types!B:B)</f>
        <v>Pop</v>
      </c>
      <c r="G3346">
        <v>0</v>
      </c>
      <c r="H3346">
        <v>0</v>
      </c>
      <c r="I3346">
        <v>1</v>
      </c>
      <c r="J3346">
        <v>2</v>
      </c>
      <c r="K3346" t="str">
        <f>LOOKUP(J3346,Types!A:A,Types!B:B)</f>
        <v>Pop</v>
      </c>
      <c r="L3346">
        <f t="shared" si="52"/>
        <v>0</v>
      </c>
    </row>
    <row r="3347" spans="1:12" x14ac:dyDescent="0.2">
      <c r="A3347" t="s">
        <v>381</v>
      </c>
      <c r="B3347">
        <v>1.9641690887510698E-3</v>
      </c>
      <c r="C3347">
        <v>2.85170692950487E-2</v>
      </c>
      <c r="D3347">
        <v>0.95877850055694502</v>
      </c>
      <c r="E3347">
        <v>2</v>
      </c>
      <c r="F3347" s="2" t="str">
        <f>LOOKUP(E3347,Types!A:A,Types!B:B)</f>
        <v>Pop</v>
      </c>
      <c r="G3347">
        <v>0</v>
      </c>
      <c r="H3347">
        <v>0</v>
      </c>
      <c r="I3347">
        <v>1</v>
      </c>
      <c r="J3347">
        <v>2</v>
      </c>
      <c r="K3347" t="str">
        <f>LOOKUP(J3347,Types!A:A,Types!B:B)</f>
        <v>Pop</v>
      </c>
      <c r="L3347">
        <f t="shared" si="52"/>
        <v>0</v>
      </c>
    </row>
    <row r="3348" spans="1:12" x14ac:dyDescent="0.2">
      <c r="A3348" t="s">
        <v>1254</v>
      </c>
      <c r="B3348" s="3">
        <v>7.3490104114171104E-5</v>
      </c>
      <c r="C3348">
        <v>4.8683537170290904E-3</v>
      </c>
      <c r="D3348">
        <v>0.99505162239074696</v>
      </c>
      <c r="E3348">
        <v>2</v>
      </c>
      <c r="F3348" s="2" t="str">
        <f>LOOKUP(E3348,Types!A:A,Types!B:B)</f>
        <v>Pop</v>
      </c>
      <c r="G3348">
        <v>0</v>
      </c>
      <c r="H3348">
        <v>0</v>
      </c>
      <c r="I3348">
        <v>1</v>
      </c>
      <c r="J3348">
        <v>2</v>
      </c>
      <c r="K3348" t="str">
        <f>LOOKUP(J3348,Types!A:A,Types!B:B)</f>
        <v>Pop</v>
      </c>
      <c r="L3348">
        <f t="shared" si="52"/>
        <v>0</v>
      </c>
    </row>
    <row r="3349" spans="1:12" x14ac:dyDescent="0.2">
      <c r="A3349" t="s">
        <v>1520</v>
      </c>
      <c r="B3349" s="3">
        <v>6.1708237808488699E-6</v>
      </c>
      <c r="C3349" s="3">
        <v>2.5882220597850298E-6</v>
      </c>
      <c r="D3349">
        <v>0.99998921155929499</v>
      </c>
      <c r="E3349">
        <v>2</v>
      </c>
      <c r="F3349" s="2" t="str">
        <f>LOOKUP(E3349,Types!A:A,Types!B:B)</f>
        <v>Pop</v>
      </c>
      <c r="G3349">
        <v>0</v>
      </c>
      <c r="H3349">
        <v>0</v>
      </c>
      <c r="I3349">
        <v>1</v>
      </c>
      <c r="J3349">
        <v>2</v>
      </c>
      <c r="K3349" t="str">
        <f>LOOKUP(J3349,Types!A:A,Types!B:B)</f>
        <v>Pop</v>
      </c>
      <c r="L3349">
        <f t="shared" si="52"/>
        <v>0</v>
      </c>
    </row>
    <row r="3350" spans="1:12" x14ac:dyDescent="0.2">
      <c r="A3350" t="s">
        <v>1722</v>
      </c>
      <c r="B3350" s="3">
        <v>6.5936052351389599E-7</v>
      </c>
      <c r="C3350" s="3">
        <v>3.8161562798677498E-8</v>
      </c>
      <c r="D3350">
        <v>0.99999916553497303</v>
      </c>
      <c r="E3350">
        <v>2</v>
      </c>
      <c r="F3350" s="2" t="str">
        <f>LOOKUP(E3350,Types!A:A,Types!B:B)</f>
        <v>Pop</v>
      </c>
      <c r="G3350">
        <v>0</v>
      </c>
      <c r="H3350">
        <v>0</v>
      </c>
      <c r="I3350">
        <v>1</v>
      </c>
      <c r="J3350">
        <v>2</v>
      </c>
      <c r="K3350" t="str">
        <f>LOOKUP(J3350,Types!A:A,Types!B:B)</f>
        <v>Pop</v>
      </c>
      <c r="L3350">
        <f t="shared" si="52"/>
        <v>0</v>
      </c>
    </row>
    <row r="3351" spans="1:12" x14ac:dyDescent="0.2">
      <c r="A3351" t="s">
        <v>1269</v>
      </c>
      <c r="B3351" s="3">
        <v>6.5391730458941297E-5</v>
      </c>
      <c r="C3351">
        <v>1.41954427817836E-4</v>
      </c>
      <c r="D3351">
        <v>0.99974817037582397</v>
      </c>
      <c r="E3351">
        <v>2</v>
      </c>
      <c r="F3351" s="2" t="str">
        <f>LOOKUP(E3351,Types!A:A,Types!B:B)</f>
        <v>Pop</v>
      </c>
      <c r="G3351">
        <v>0</v>
      </c>
      <c r="H3351">
        <v>0</v>
      </c>
      <c r="I3351">
        <v>1</v>
      </c>
      <c r="J3351">
        <v>2</v>
      </c>
      <c r="K3351" t="str">
        <f>LOOKUP(J3351,Types!A:A,Types!B:B)</f>
        <v>Pop</v>
      </c>
      <c r="L3351">
        <f t="shared" si="52"/>
        <v>0</v>
      </c>
    </row>
    <row r="3352" spans="1:12" x14ac:dyDescent="0.2">
      <c r="A3352" t="s">
        <v>1944</v>
      </c>
      <c r="B3352">
        <v>1.7517972446512401E-4</v>
      </c>
      <c r="C3352">
        <v>8.1684865290299004E-4</v>
      </c>
      <c r="D3352">
        <v>0.99876499176025302</v>
      </c>
      <c r="E3352">
        <v>2</v>
      </c>
      <c r="F3352" s="2" t="str">
        <f>LOOKUP(E3352,Types!A:A,Types!B:B)</f>
        <v>Pop</v>
      </c>
      <c r="G3352">
        <v>0</v>
      </c>
      <c r="H3352">
        <v>0</v>
      </c>
      <c r="I3352">
        <v>1</v>
      </c>
      <c r="J3352">
        <v>2</v>
      </c>
      <c r="K3352" t="str">
        <f>LOOKUP(J3352,Types!A:A,Types!B:B)</f>
        <v>Pop</v>
      </c>
      <c r="L3352">
        <f t="shared" si="52"/>
        <v>0</v>
      </c>
    </row>
    <row r="3353" spans="1:12" x14ac:dyDescent="0.2">
      <c r="A3353" t="s">
        <v>100</v>
      </c>
      <c r="B3353" s="3">
        <v>1.0148709179702501E-6</v>
      </c>
      <c r="C3353" s="3">
        <v>1.8970023063502499E-7</v>
      </c>
      <c r="D3353">
        <v>0.99999874830245905</v>
      </c>
      <c r="E3353">
        <v>2</v>
      </c>
      <c r="F3353" s="2" t="str">
        <f>LOOKUP(E3353,Types!A:A,Types!B:B)</f>
        <v>Pop</v>
      </c>
      <c r="G3353">
        <v>0</v>
      </c>
      <c r="H3353">
        <v>0</v>
      </c>
      <c r="I3353">
        <v>1</v>
      </c>
      <c r="J3353">
        <v>2</v>
      </c>
      <c r="K3353" t="str">
        <f>LOOKUP(J3353,Types!A:A,Types!B:B)</f>
        <v>Pop</v>
      </c>
      <c r="L3353">
        <f t="shared" si="52"/>
        <v>0</v>
      </c>
    </row>
    <row r="3354" spans="1:12" x14ac:dyDescent="0.2">
      <c r="A3354" t="s">
        <v>1492</v>
      </c>
      <c r="B3354" s="3">
        <v>2.9070302844047499E-5</v>
      </c>
      <c r="C3354">
        <v>2.8809779905714002E-4</v>
      </c>
      <c r="D3354">
        <v>0.99968028068542403</v>
      </c>
      <c r="E3354">
        <v>2</v>
      </c>
      <c r="F3354" s="2" t="str">
        <f>LOOKUP(E3354,Types!A:A,Types!B:B)</f>
        <v>Pop</v>
      </c>
      <c r="G3354">
        <v>0</v>
      </c>
      <c r="H3354">
        <v>0</v>
      </c>
      <c r="I3354">
        <v>1</v>
      </c>
      <c r="J3354">
        <v>2</v>
      </c>
      <c r="K3354" t="str">
        <f>LOOKUP(J3354,Types!A:A,Types!B:B)</f>
        <v>Pop</v>
      </c>
      <c r="L3354">
        <f t="shared" si="52"/>
        <v>0</v>
      </c>
    </row>
    <row r="3355" spans="1:12" x14ac:dyDescent="0.2">
      <c r="A3355" t="s">
        <v>276</v>
      </c>
      <c r="B3355">
        <v>5.5336882360279499E-3</v>
      </c>
      <c r="C3355">
        <v>0.46006274223327598</v>
      </c>
      <c r="D3355">
        <v>0.51234632730483998</v>
      </c>
      <c r="E3355">
        <v>2</v>
      </c>
      <c r="F3355" s="2" t="str">
        <f>LOOKUP(E3355,Types!A:A,Types!B:B)</f>
        <v>Pop</v>
      </c>
      <c r="G3355">
        <v>0</v>
      </c>
      <c r="H3355">
        <v>0</v>
      </c>
      <c r="I3355">
        <v>1</v>
      </c>
      <c r="J3355">
        <v>2</v>
      </c>
      <c r="K3355" t="str">
        <f>LOOKUP(J3355,Types!A:A,Types!B:B)</f>
        <v>Pop</v>
      </c>
      <c r="L3355">
        <f t="shared" si="52"/>
        <v>0</v>
      </c>
    </row>
    <row r="3356" spans="1:12" x14ac:dyDescent="0.2">
      <c r="A3356" t="s">
        <v>922</v>
      </c>
      <c r="B3356" s="3">
        <v>1.3444911928672801E-5</v>
      </c>
      <c r="C3356" s="3">
        <v>3.7992074339854298E-6</v>
      </c>
      <c r="D3356">
        <v>0.99996054172515803</v>
      </c>
      <c r="E3356">
        <v>2</v>
      </c>
      <c r="F3356" s="2" t="str">
        <f>LOOKUP(E3356,Types!A:A,Types!B:B)</f>
        <v>Pop</v>
      </c>
      <c r="G3356">
        <v>0</v>
      </c>
      <c r="H3356">
        <v>0</v>
      </c>
      <c r="I3356">
        <v>1</v>
      </c>
      <c r="J3356">
        <v>2</v>
      </c>
      <c r="K3356" t="str">
        <f>LOOKUP(J3356,Types!A:A,Types!B:B)</f>
        <v>Pop</v>
      </c>
      <c r="L3356">
        <f t="shared" si="52"/>
        <v>0</v>
      </c>
    </row>
    <row r="3357" spans="1:12" x14ac:dyDescent="0.2">
      <c r="A3357" t="s">
        <v>1226</v>
      </c>
      <c r="B3357" s="3">
        <v>1.8841330984287099E-6</v>
      </c>
      <c r="C3357" s="3">
        <v>1.8675630997222401E-7</v>
      </c>
      <c r="D3357">
        <v>0.99999749660491899</v>
      </c>
      <c r="E3357">
        <v>2</v>
      </c>
      <c r="F3357" s="2" t="str">
        <f>LOOKUP(E3357,Types!A:A,Types!B:B)</f>
        <v>Pop</v>
      </c>
      <c r="G3357">
        <v>0</v>
      </c>
      <c r="H3357">
        <v>0</v>
      </c>
      <c r="I3357">
        <v>1</v>
      </c>
      <c r="J3357">
        <v>2</v>
      </c>
      <c r="K3357" t="str">
        <f>LOOKUP(J3357,Types!A:A,Types!B:B)</f>
        <v>Pop</v>
      </c>
      <c r="L3357">
        <f t="shared" si="52"/>
        <v>0</v>
      </c>
    </row>
    <row r="3358" spans="1:12" x14ac:dyDescent="0.2">
      <c r="A3358" t="s">
        <v>149</v>
      </c>
      <c r="B3358" s="3">
        <v>1.5645680832676501E-5</v>
      </c>
      <c r="C3358" s="3">
        <v>5.1305955821589999E-6</v>
      </c>
      <c r="D3358">
        <v>0.99992889165878296</v>
      </c>
      <c r="E3358">
        <v>2</v>
      </c>
      <c r="F3358" s="2" t="str">
        <f>LOOKUP(E3358,Types!A:A,Types!B:B)</f>
        <v>Pop</v>
      </c>
      <c r="G3358">
        <v>0</v>
      </c>
      <c r="H3358">
        <v>0</v>
      </c>
      <c r="I3358">
        <v>1</v>
      </c>
      <c r="J3358">
        <v>2</v>
      </c>
      <c r="K3358" t="str">
        <f>LOOKUP(J3358,Types!A:A,Types!B:B)</f>
        <v>Pop</v>
      </c>
      <c r="L3358">
        <f t="shared" si="52"/>
        <v>0</v>
      </c>
    </row>
    <row r="3359" spans="1:12" x14ac:dyDescent="0.2">
      <c r="A3359" t="s">
        <v>216</v>
      </c>
      <c r="B3359">
        <v>5.3716101683676199E-4</v>
      </c>
      <c r="C3359">
        <v>1.21554275974631E-2</v>
      </c>
      <c r="D3359">
        <v>0.985240638256073</v>
      </c>
      <c r="E3359">
        <v>2</v>
      </c>
      <c r="F3359" s="2" t="str">
        <f>LOOKUP(E3359,Types!A:A,Types!B:B)</f>
        <v>Pop</v>
      </c>
      <c r="G3359">
        <v>0</v>
      </c>
      <c r="H3359">
        <v>0</v>
      </c>
      <c r="I3359">
        <v>1</v>
      </c>
      <c r="J3359">
        <v>2</v>
      </c>
      <c r="K3359" t="str">
        <f>LOOKUP(J3359,Types!A:A,Types!B:B)</f>
        <v>Pop</v>
      </c>
      <c r="L3359">
        <f t="shared" si="52"/>
        <v>0</v>
      </c>
    </row>
    <row r="3360" spans="1:12" x14ac:dyDescent="0.2">
      <c r="A3360" t="s">
        <v>1689</v>
      </c>
      <c r="B3360" s="3">
        <v>5.01323447679169E-5</v>
      </c>
      <c r="C3360" s="3">
        <v>5.5700402299407802E-5</v>
      </c>
      <c r="D3360">
        <v>0.99975538253784102</v>
      </c>
      <c r="E3360">
        <v>2</v>
      </c>
      <c r="F3360" s="2" t="str">
        <f>LOOKUP(E3360,Types!A:A,Types!B:B)</f>
        <v>Pop</v>
      </c>
      <c r="G3360">
        <v>0</v>
      </c>
      <c r="H3360">
        <v>0</v>
      </c>
      <c r="I3360">
        <v>1</v>
      </c>
      <c r="J3360">
        <v>2</v>
      </c>
      <c r="K3360" t="str">
        <f>LOOKUP(J3360,Types!A:A,Types!B:B)</f>
        <v>Pop</v>
      </c>
      <c r="L3360">
        <f t="shared" si="52"/>
        <v>0</v>
      </c>
    </row>
    <row r="3361" spans="1:12" x14ac:dyDescent="0.2">
      <c r="A3361" t="s">
        <v>1014</v>
      </c>
      <c r="B3361" s="3">
        <v>6.4585015934426297E-5</v>
      </c>
      <c r="C3361" s="3">
        <v>9.55920259002596E-5</v>
      </c>
      <c r="D3361">
        <v>0.99979352951049805</v>
      </c>
      <c r="E3361">
        <v>2</v>
      </c>
      <c r="F3361" s="2" t="str">
        <f>LOOKUP(E3361,Types!A:A,Types!B:B)</f>
        <v>Pop</v>
      </c>
      <c r="G3361">
        <v>0</v>
      </c>
      <c r="H3361">
        <v>0</v>
      </c>
      <c r="I3361">
        <v>1</v>
      </c>
      <c r="J3361">
        <v>2</v>
      </c>
      <c r="K3361" t="str">
        <f>LOOKUP(J3361,Types!A:A,Types!B:B)</f>
        <v>Pop</v>
      </c>
      <c r="L3361">
        <f t="shared" si="52"/>
        <v>0</v>
      </c>
    </row>
    <row r="3362" spans="1:12" x14ac:dyDescent="0.2">
      <c r="A3362" t="s">
        <v>1078</v>
      </c>
      <c r="B3362" s="3">
        <v>6.1097803154552804E-6</v>
      </c>
      <c r="C3362" s="3">
        <v>2.2162403183756301E-5</v>
      </c>
      <c r="D3362">
        <v>0.99997067451476995</v>
      </c>
      <c r="E3362">
        <v>2</v>
      </c>
      <c r="F3362" s="2" t="str">
        <f>LOOKUP(E3362,Types!A:A,Types!B:B)</f>
        <v>Pop</v>
      </c>
      <c r="G3362">
        <v>0</v>
      </c>
      <c r="H3362">
        <v>0</v>
      </c>
      <c r="I3362">
        <v>1</v>
      </c>
      <c r="J3362">
        <v>2</v>
      </c>
      <c r="K3362" t="str">
        <f>LOOKUP(J3362,Types!A:A,Types!B:B)</f>
        <v>Pop</v>
      </c>
      <c r="L3362">
        <f t="shared" si="52"/>
        <v>0</v>
      </c>
    </row>
    <row r="3363" spans="1:12" x14ac:dyDescent="0.2">
      <c r="A3363" t="s">
        <v>2112</v>
      </c>
      <c r="B3363" s="3">
        <v>8.6910222307778895E-5</v>
      </c>
      <c r="C3363">
        <v>1.9462185446172901E-4</v>
      </c>
      <c r="D3363">
        <v>0.99962967634201005</v>
      </c>
      <c r="E3363">
        <v>2</v>
      </c>
      <c r="F3363" s="2" t="str">
        <f>LOOKUP(E3363,Types!A:A,Types!B:B)</f>
        <v>Pop</v>
      </c>
      <c r="G3363">
        <v>0</v>
      </c>
      <c r="H3363">
        <v>0</v>
      </c>
      <c r="I3363">
        <v>1</v>
      </c>
      <c r="J3363">
        <v>2</v>
      </c>
      <c r="K3363" t="str">
        <f>LOOKUP(J3363,Types!A:A,Types!B:B)</f>
        <v>Pop</v>
      </c>
      <c r="L3363">
        <f t="shared" si="52"/>
        <v>0</v>
      </c>
    </row>
    <row r="3364" spans="1:12" x14ac:dyDescent="0.2">
      <c r="A3364" t="s">
        <v>1713</v>
      </c>
      <c r="B3364">
        <v>1.7538727843202599E-4</v>
      </c>
      <c r="C3364">
        <v>1.14396708086133E-2</v>
      </c>
      <c r="D3364">
        <v>0.98835229873657204</v>
      </c>
      <c r="E3364">
        <v>2</v>
      </c>
      <c r="F3364" s="2" t="str">
        <f>LOOKUP(E3364,Types!A:A,Types!B:B)</f>
        <v>Pop</v>
      </c>
      <c r="G3364">
        <v>0</v>
      </c>
      <c r="H3364">
        <v>0</v>
      </c>
      <c r="I3364">
        <v>1</v>
      </c>
      <c r="J3364">
        <v>2</v>
      </c>
      <c r="K3364" t="str">
        <f>LOOKUP(J3364,Types!A:A,Types!B:B)</f>
        <v>Pop</v>
      </c>
      <c r="L3364">
        <f t="shared" si="52"/>
        <v>0</v>
      </c>
    </row>
    <row r="3365" spans="1:12" x14ac:dyDescent="0.2">
      <c r="A3365" t="s">
        <v>1097</v>
      </c>
      <c r="B3365" s="3">
        <v>1.05364767932769E-6</v>
      </c>
      <c r="C3365" s="3">
        <v>1.3360696016206901E-7</v>
      </c>
      <c r="D3365">
        <v>0.99999797344207697</v>
      </c>
      <c r="E3365">
        <v>2</v>
      </c>
      <c r="F3365" s="2" t="str">
        <f>LOOKUP(E3365,Types!A:A,Types!B:B)</f>
        <v>Pop</v>
      </c>
      <c r="G3365">
        <v>0</v>
      </c>
      <c r="H3365">
        <v>0</v>
      </c>
      <c r="I3365">
        <v>1</v>
      </c>
      <c r="J3365">
        <v>2</v>
      </c>
      <c r="K3365" t="str">
        <f>LOOKUP(J3365,Types!A:A,Types!B:B)</f>
        <v>Pop</v>
      </c>
      <c r="L3365">
        <f t="shared" si="52"/>
        <v>0</v>
      </c>
    </row>
    <row r="3366" spans="1:12" x14ac:dyDescent="0.2">
      <c r="A3366" t="s">
        <v>849</v>
      </c>
      <c r="B3366" s="3">
        <v>1.0536884929024299E-6</v>
      </c>
      <c r="C3366" s="3">
        <v>6.4965377077896794E-8</v>
      </c>
      <c r="D3366">
        <v>0.99999845027923495</v>
      </c>
      <c r="E3366">
        <v>2</v>
      </c>
      <c r="F3366" s="2" t="str">
        <f>LOOKUP(E3366,Types!A:A,Types!B:B)</f>
        <v>Pop</v>
      </c>
      <c r="G3366">
        <v>0</v>
      </c>
      <c r="H3366">
        <v>0</v>
      </c>
      <c r="I3366">
        <v>1</v>
      </c>
      <c r="J3366">
        <v>2</v>
      </c>
      <c r="K3366" t="str">
        <f>LOOKUP(J3366,Types!A:A,Types!B:B)</f>
        <v>Pop</v>
      </c>
      <c r="L3366">
        <f t="shared" si="52"/>
        <v>0</v>
      </c>
    </row>
    <row r="3367" spans="1:12" x14ac:dyDescent="0.2">
      <c r="A3367" t="s">
        <v>186</v>
      </c>
      <c r="B3367" s="3">
        <v>1.55790730786975E-5</v>
      </c>
      <c r="C3367" s="3">
        <v>8.1139387475559403E-7</v>
      </c>
      <c r="D3367">
        <v>0.99953860044479304</v>
      </c>
      <c r="E3367">
        <v>2</v>
      </c>
      <c r="F3367" s="2" t="str">
        <f>LOOKUP(E3367,Types!A:A,Types!B:B)</f>
        <v>Pop</v>
      </c>
      <c r="G3367">
        <v>0</v>
      </c>
      <c r="H3367">
        <v>0</v>
      </c>
      <c r="I3367">
        <v>1</v>
      </c>
      <c r="J3367">
        <v>2</v>
      </c>
      <c r="K3367" t="str">
        <f>LOOKUP(J3367,Types!A:A,Types!B:B)</f>
        <v>Pop</v>
      </c>
      <c r="L3367">
        <f t="shared" si="52"/>
        <v>0</v>
      </c>
    </row>
    <row r="3368" spans="1:12" x14ac:dyDescent="0.2">
      <c r="A3368" t="s">
        <v>341</v>
      </c>
      <c r="B3368" s="3">
        <v>3.1360552384285202E-5</v>
      </c>
      <c r="C3368">
        <v>1.1275309952907201E-4</v>
      </c>
      <c r="D3368">
        <v>0.99983882904052701</v>
      </c>
      <c r="E3368">
        <v>2</v>
      </c>
      <c r="F3368" s="2" t="str">
        <f>LOOKUP(E3368,Types!A:A,Types!B:B)</f>
        <v>Pop</v>
      </c>
      <c r="G3368">
        <v>0</v>
      </c>
      <c r="H3368">
        <v>0</v>
      </c>
      <c r="I3368">
        <v>1</v>
      </c>
      <c r="J3368">
        <v>2</v>
      </c>
      <c r="K3368" t="str">
        <f>LOOKUP(J3368,Types!A:A,Types!B:B)</f>
        <v>Pop</v>
      </c>
      <c r="L3368">
        <f t="shared" si="52"/>
        <v>0</v>
      </c>
    </row>
    <row r="3369" spans="1:12" x14ac:dyDescent="0.2">
      <c r="A3369" t="s">
        <v>1663</v>
      </c>
      <c r="B3369">
        <v>1.7105382867157401E-3</v>
      </c>
      <c r="C3369">
        <v>0.114326521754264</v>
      </c>
      <c r="D3369">
        <v>0.88246554136276201</v>
      </c>
      <c r="E3369">
        <v>2</v>
      </c>
      <c r="F3369" s="2" t="str">
        <f>LOOKUP(E3369,Types!A:A,Types!B:B)</f>
        <v>Pop</v>
      </c>
      <c r="G3369">
        <v>0</v>
      </c>
      <c r="H3369">
        <v>0</v>
      </c>
      <c r="I3369">
        <v>1</v>
      </c>
      <c r="J3369">
        <v>3</v>
      </c>
      <c r="K3369" t="str">
        <f>LOOKUP(J3369,Types!A:A,Types!B:B)</f>
        <v>Tradition</v>
      </c>
      <c r="L3369">
        <f t="shared" si="52"/>
        <v>-1</v>
      </c>
    </row>
    <row r="3370" spans="1:12" x14ac:dyDescent="0.2">
      <c r="A3370" t="s">
        <v>1475</v>
      </c>
      <c r="B3370" s="3">
        <v>1.31227420752111E-6</v>
      </c>
      <c r="C3370" s="3">
        <v>4.0922390098785399E-7</v>
      </c>
      <c r="D3370">
        <v>0.99999809265136697</v>
      </c>
      <c r="E3370">
        <v>2</v>
      </c>
      <c r="F3370" s="2" t="str">
        <f>LOOKUP(E3370,Types!A:A,Types!B:B)</f>
        <v>Pop</v>
      </c>
      <c r="G3370">
        <v>0</v>
      </c>
      <c r="H3370">
        <v>0</v>
      </c>
      <c r="I3370">
        <v>1</v>
      </c>
      <c r="J3370">
        <v>2</v>
      </c>
      <c r="K3370" t="str">
        <f>LOOKUP(J3370,Types!A:A,Types!B:B)</f>
        <v>Pop</v>
      </c>
      <c r="L3370">
        <f t="shared" si="52"/>
        <v>0</v>
      </c>
    </row>
    <row r="3371" spans="1:12" x14ac:dyDescent="0.2">
      <c r="A3371" t="s">
        <v>1295</v>
      </c>
      <c r="B3371" s="3">
        <v>5.0200874284200802E-6</v>
      </c>
      <c r="C3371" s="3">
        <v>7.5321673648431897E-5</v>
      </c>
      <c r="D3371">
        <v>0.99991923570632901</v>
      </c>
      <c r="E3371">
        <v>2</v>
      </c>
      <c r="F3371" s="2" t="str">
        <f>LOOKUP(E3371,Types!A:A,Types!B:B)</f>
        <v>Pop</v>
      </c>
      <c r="G3371">
        <v>0</v>
      </c>
      <c r="H3371">
        <v>0</v>
      </c>
      <c r="I3371">
        <v>1</v>
      </c>
      <c r="J3371">
        <v>2</v>
      </c>
      <c r="K3371" t="str">
        <f>LOOKUP(J3371,Types!A:A,Types!B:B)</f>
        <v>Pop</v>
      </c>
      <c r="L3371">
        <f t="shared" si="52"/>
        <v>0</v>
      </c>
    </row>
    <row r="3372" spans="1:12" x14ac:dyDescent="0.2">
      <c r="A3372" t="s">
        <v>1731</v>
      </c>
      <c r="B3372" s="3">
        <v>1.38380619318922E-5</v>
      </c>
      <c r="C3372" s="3">
        <v>5.1320432703505503E-7</v>
      </c>
      <c r="D3372">
        <v>0.99995976686477595</v>
      </c>
      <c r="E3372">
        <v>2</v>
      </c>
      <c r="F3372" s="2" t="str">
        <f>LOOKUP(E3372,Types!A:A,Types!B:B)</f>
        <v>Pop</v>
      </c>
      <c r="G3372">
        <v>0</v>
      </c>
      <c r="H3372">
        <v>0</v>
      </c>
      <c r="I3372">
        <v>1</v>
      </c>
      <c r="J3372">
        <v>2</v>
      </c>
      <c r="K3372" t="str">
        <f>LOOKUP(J3372,Types!A:A,Types!B:B)</f>
        <v>Pop</v>
      </c>
      <c r="L3372">
        <f t="shared" si="52"/>
        <v>0</v>
      </c>
    </row>
    <row r="3373" spans="1:12" x14ac:dyDescent="0.2">
      <c r="A3373" t="s">
        <v>11</v>
      </c>
      <c r="B3373" s="3">
        <v>1.3328921340871601E-5</v>
      </c>
      <c r="C3373" s="3">
        <v>6.92640824127011E-5</v>
      </c>
      <c r="D3373">
        <v>0.99991047382354703</v>
      </c>
      <c r="E3373">
        <v>2</v>
      </c>
      <c r="F3373" s="2" t="str">
        <f>LOOKUP(E3373,Types!A:A,Types!B:B)</f>
        <v>Pop</v>
      </c>
      <c r="G3373">
        <v>0</v>
      </c>
      <c r="H3373">
        <v>0</v>
      </c>
      <c r="I3373">
        <v>1</v>
      </c>
      <c r="J3373">
        <v>2</v>
      </c>
      <c r="K3373" t="str">
        <f>LOOKUP(J3373,Types!A:A,Types!B:B)</f>
        <v>Pop</v>
      </c>
      <c r="L3373">
        <f t="shared" si="52"/>
        <v>0</v>
      </c>
    </row>
    <row r="3374" spans="1:12" x14ac:dyDescent="0.2">
      <c r="A3374" t="s">
        <v>707</v>
      </c>
      <c r="B3374" s="3">
        <v>1.4133161130303001E-6</v>
      </c>
      <c r="C3374" s="3">
        <v>1.42147314363683E-7</v>
      </c>
      <c r="D3374">
        <v>0.99999743700027399</v>
      </c>
      <c r="E3374">
        <v>2</v>
      </c>
      <c r="F3374" s="2" t="str">
        <f>LOOKUP(E3374,Types!A:A,Types!B:B)</f>
        <v>Pop</v>
      </c>
      <c r="G3374">
        <v>0</v>
      </c>
      <c r="H3374">
        <v>0</v>
      </c>
      <c r="I3374">
        <v>1</v>
      </c>
      <c r="J3374">
        <v>2</v>
      </c>
      <c r="K3374" t="str">
        <f>LOOKUP(J3374,Types!A:A,Types!B:B)</f>
        <v>Pop</v>
      </c>
      <c r="L3374">
        <f t="shared" si="52"/>
        <v>0</v>
      </c>
    </row>
    <row r="3375" spans="1:12" x14ac:dyDescent="0.2">
      <c r="A3375" t="s">
        <v>133</v>
      </c>
      <c r="B3375" s="3">
        <v>2.7805919671664001E-5</v>
      </c>
      <c r="C3375" s="3">
        <v>1.26081322378013E-5</v>
      </c>
      <c r="D3375">
        <v>0.99993270635604803</v>
      </c>
      <c r="E3375">
        <v>2</v>
      </c>
      <c r="F3375" s="2" t="str">
        <f>LOOKUP(E3375,Types!A:A,Types!B:B)</f>
        <v>Pop</v>
      </c>
      <c r="G3375">
        <v>0</v>
      </c>
      <c r="H3375">
        <v>0</v>
      </c>
      <c r="I3375">
        <v>1</v>
      </c>
      <c r="J3375">
        <v>2</v>
      </c>
      <c r="K3375" t="str">
        <f>LOOKUP(J3375,Types!A:A,Types!B:B)</f>
        <v>Pop</v>
      </c>
      <c r="L3375">
        <f t="shared" si="52"/>
        <v>0</v>
      </c>
    </row>
    <row r="3376" spans="1:12" x14ac:dyDescent="0.2">
      <c r="A3376" t="s">
        <v>1141</v>
      </c>
      <c r="B3376" s="3">
        <v>7.6088195783086094E-5</v>
      </c>
      <c r="C3376">
        <v>1.06755280285142E-4</v>
      </c>
      <c r="D3376">
        <v>0.99952942132949796</v>
      </c>
      <c r="E3376">
        <v>2</v>
      </c>
      <c r="F3376" s="2" t="str">
        <f>LOOKUP(E3376,Types!A:A,Types!B:B)</f>
        <v>Pop</v>
      </c>
      <c r="G3376">
        <v>0</v>
      </c>
      <c r="H3376">
        <v>0</v>
      </c>
      <c r="I3376">
        <v>1</v>
      </c>
      <c r="J3376">
        <v>2</v>
      </c>
      <c r="K3376" t="str">
        <f>LOOKUP(J3376,Types!A:A,Types!B:B)</f>
        <v>Pop</v>
      </c>
      <c r="L3376">
        <f t="shared" si="52"/>
        <v>0</v>
      </c>
    </row>
    <row r="3377" spans="1:12" x14ac:dyDescent="0.2">
      <c r="A3377" t="s">
        <v>957</v>
      </c>
      <c r="B3377" s="3">
        <v>1.4450271009991399E-5</v>
      </c>
      <c r="C3377" s="3">
        <v>4.2252959246980001E-6</v>
      </c>
      <c r="D3377">
        <v>0.99995702505111606</v>
      </c>
      <c r="E3377">
        <v>2</v>
      </c>
      <c r="F3377" s="2" t="str">
        <f>LOOKUP(E3377,Types!A:A,Types!B:B)</f>
        <v>Pop</v>
      </c>
      <c r="G3377">
        <v>0</v>
      </c>
      <c r="H3377">
        <v>0</v>
      </c>
      <c r="I3377">
        <v>1</v>
      </c>
      <c r="J3377">
        <v>2</v>
      </c>
      <c r="K3377" t="str">
        <f>LOOKUP(J3377,Types!A:A,Types!B:B)</f>
        <v>Pop</v>
      </c>
      <c r="L3377">
        <f t="shared" si="52"/>
        <v>0</v>
      </c>
    </row>
    <row r="3378" spans="1:12" x14ac:dyDescent="0.2">
      <c r="A3378" t="s">
        <v>721</v>
      </c>
      <c r="B3378" s="3">
        <v>4.9418235903431196E-6</v>
      </c>
      <c r="C3378" s="3">
        <v>7.8376778844812996E-8</v>
      </c>
      <c r="D3378">
        <v>0.99996769428253096</v>
      </c>
      <c r="E3378">
        <v>2</v>
      </c>
      <c r="F3378" s="2" t="str">
        <f>LOOKUP(E3378,Types!A:A,Types!B:B)</f>
        <v>Pop</v>
      </c>
      <c r="G3378">
        <v>0</v>
      </c>
      <c r="H3378">
        <v>0</v>
      </c>
      <c r="I3378">
        <v>1</v>
      </c>
      <c r="J3378">
        <v>2</v>
      </c>
      <c r="K3378" t="str">
        <f>LOOKUP(J3378,Types!A:A,Types!B:B)</f>
        <v>Pop</v>
      </c>
      <c r="L3378">
        <f t="shared" si="52"/>
        <v>0</v>
      </c>
    </row>
    <row r="3379" spans="1:12" x14ac:dyDescent="0.2">
      <c r="A3379" t="s">
        <v>1301</v>
      </c>
      <c r="B3379">
        <v>1.30814441945403E-4</v>
      </c>
      <c r="C3379">
        <v>5.97311009187251E-4</v>
      </c>
      <c r="D3379">
        <v>0.999206602573394</v>
      </c>
      <c r="E3379">
        <v>2</v>
      </c>
      <c r="F3379" s="2" t="str">
        <f>LOOKUP(E3379,Types!A:A,Types!B:B)</f>
        <v>Pop</v>
      </c>
      <c r="G3379">
        <v>0</v>
      </c>
      <c r="H3379">
        <v>0</v>
      </c>
      <c r="I3379">
        <v>1</v>
      </c>
      <c r="J3379">
        <v>2</v>
      </c>
      <c r="K3379" t="str">
        <f>LOOKUP(J3379,Types!A:A,Types!B:B)</f>
        <v>Pop</v>
      </c>
      <c r="L3379">
        <f t="shared" si="52"/>
        <v>0</v>
      </c>
    </row>
    <row r="3380" spans="1:12" x14ac:dyDescent="0.2">
      <c r="A3380" t="s">
        <v>1927</v>
      </c>
      <c r="B3380">
        <v>1.5558300947304799E-4</v>
      </c>
      <c r="C3380">
        <v>1.4215940609574301E-3</v>
      </c>
      <c r="D3380">
        <v>0.99827957153320301</v>
      </c>
      <c r="E3380">
        <v>2</v>
      </c>
      <c r="F3380" s="2" t="str">
        <f>LOOKUP(E3380,Types!A:A,Types!B:B)</f>
        <v>Pop</v>
      </c>
      <c r="G3380">
        <v>0</v>
      </c>
      <c r="H3380">
        <v>0</v>
      </c>
      <c r="I3380">
        <v>1</v>
      </c>
      <c r="J3380">
        <v>2</v>
      </c>
      <c r="K3380" t="str">
        <f>LOOKUP(J3380,Types!A:A,Types!B:B)</f>
        <v>Pop</v>
      </c>
      <c r="L3380">
        <f t="shared" si="52"/>
        <v>0</v>
      </c>
    </row>
    <row r="3381" spans="1:12" x14ac:dyDescent="0.2">
      <c r="A3381" t="s">
        <v>1256</v>
      </c>
      <c r="B3381">
        <v>1.64945740834809E-4</v>
      </c>
      <c r="C3381">
        <v>3.3435120712965701E-3</v>
      </c>
      <c r="D3381">
        <v>0.99642080068588201</v>
      </c>
      <c r="E3381">
        <v>2</v>
      </c>
      <c r="F3381" s="2" t="str">
        <f>LOOKUP(E3381,Types!A:A,Types!B:B)</f>
        <v>Pop</v>
      </c>
      <c r="G3381">
        <v>0</v>
      </c>
      <c r="H3381">
        <v>0</v>
      </c>
      <c r="I3381">
        <v>1</v>
      </c>
      <c r="J3381">
        <v>2</v>
      </c>
      <c r="K3381" t="str">
        <f>LOOKUP(J3381,Types!A:A,Types!B:B)</f>
        <v>Pop</v>
      </c>
      <c r="L3381">
        <f t="shared" si="52"/>
        <v>0</v>
      </c>
    </row>
    <row r="3382" spans="1:12" x14ac:dyDescent="0.2">
      <c r="A3382" t="s">
        <v>298</v>
      </c>
      <c r="B3382" s="3">
        <v>1.39230733111617E-5</v>
      </c>
      <c r="C3382">
        <v>3.3019369584508202E-4</v>
      </c>
      <c r="D3382">
        <v>0.99965560436248702</v>
      </c>
      <c r="E3382">
        <v>2</v>
      </c>
      <c r="F3382" s="2" t="str">
        <f>LOOKUP(E3382,Types!A:A,Types!B:B)</f>
        <v>Pop</v>
      </c>
      <c r="G3382">
        <v>0</v>
      </c>
      <c r="H3382">
        <v>0</v>
      </c>
      <c r="I3382">
        <v>1</v>
      </c>
      <c r="J3382">
        <v>2</v>
      </c>
      <c r="K3382" t="str">
        <f>LOOKUP(J3382,Types!A:A,Types!B:B)</f>
        <v>Pop</v>
      </c>
      <c r="L3382">
        <f t="shared" si="52"/>
        <v>0</v>
      </c>
    </row>
    <row r="3383" spans="1:12" x14ac:dyDescent="0.2">
      <c r="A3383" t="s">
        <v>1751</v>
      </c>
      <c r="B3383" s="3">
        <v>4.8032175982370898E-5</v>
      </c>
      <c r="C3383" s="3">
        <v>9.1161396994721104E-5</v>
      </c>
      <c r="D3383">
        <v>0.99975425004959095</v>
      </c>
      <c r="E3383">
        <v>2</v>
      </c>
      <c r="F3383" s="2" t="str">
        <f>LOOKUP(E3383,Types!A:A,Types!B:B)</f>
        <v>Pop</v>
      </c>
      <c r="G3383">
        <v>0</v>
      </c>
      <c r="H3383">
        <v>0</v>
      </c>
      <c r="I3383">
        <v>1</v>
      </c>
      <c r="J3383">
        <v>1</v>
      </c>
      <c r="K3383" t="str">
        <f>LOOKUP(J3383,Types!A:A,Types!B:B)</f>
        <v>Art</v>
      </c>
      <c r="L3383">
        <f t="shared" si="52"/>
        <v>1</v>
      </c>
    </row>
    <row r="3384" spans="1:12" x14ac:dyDescent="0.2">
      <c r="A3384" t="s">
        <v>1955</v>
      </c>
      <c r="B3384" s="3">
        <v>3.4758064430207001E-5</v>
      </c>
      <c r="C3384" s="3">
        <v>4.50522475148318E-6</v>
      </c>
      <c r="D3384">
        <v>0.99981737136840798</v>
      </c>
      <c r="E3384">
        <v>2</v>
      </c>
      <c r="F3384" s="2" t="str">
        <f>LOOKUP(E3384,Types!A:A,Types!B:B)</f>
        <v>Pop</v>
      </c>
      <c r="G3384">
        <v>0</v>
      </c>
      <c r="H3384">
        <v>0</v>
      </c>
      <c r="I3384">
        <v>1</v>
      </c>
      <c r="J3384">
        <v>2</v>
      </c>
      <c r="K3384" t="str">
        <f>LOOKUP(J3384,Types!A:A,Types!B:B)</f>
        <v>Pop</v>
      </c>
      <c r="L3384">
        <f t="shared" si="52"/>
        <v>0</v>
      </c>
    </row>
    <row r="3385" spans="1:12" x14ac:dyDescent="0.2">
      <c r="A3385" t="s">
        <v>705</v>
      </c>
      <c r="B3385">
        <v>1.07795652002096E-3</v>
      </c>
      <c r="C3385">
        <v>6.3028298318386E-3</v>
      </c>
      <c r="D3385">
        <v>0.98213297128677302</v>
      </c>
      <c r="E3385">
        <v>2</v>
      </c>
      <c r="F3385" s="2" t="str">
        <f>LOOKUP(E3385,Types!A:A,Types!B:B)</f>
        <v>Pop</v>
      </c>
      <c r="G3385">
        <v>0</v>
      </c>
      <c r="H3385">
        <v>0</v>
      </c>
      <c r="I3385">
        <v>1</v>
      </c>
      <c r="J3385">
        <v>2</v>
      </c>
      <c r="K3385" t="str">
        <f>LOOKUP(J3385,Types!A:A,Types!B:B)</f>
        <v>Pop</v>
      </c>
      <c r="L3385">
        <f t="shared" si="52"/>
        <v>0</v>
      </c>
    </row>
    <row r="3386" spans="1:12" x14ac:dyDescent="0.2">
      <c r="A3386" t="s">
        <v>157</v>
      </c>
      <c r="B3386" s="3">
        <v>1.27705490626794E-7</v>
      </c>
      <c r="C3386" s="3">
        <v>1.1767909979809501E-9</v>
      </c>
      <c r="D3386">
        <v>0.99999988079071001</v>
      </c>
      <c r="E3386">
        <v>2</v>
      </c>
      <c r="F3386" s="2" t="str">
        <f>LOOKUP(E3386,Types!A:A,Types!B:B)</f>
        <v>Pop</v>
      </c>
      <c r="G3386">
        <v>0</v>
      </c>
      <c r="H3386">
        <v>0</v>
      </c>
      <c r="I3386">
        <v>1</v>
      </c>
      <c r="J3386">
        <v>1</v>
      </c>
      <c r="K3386" t="str">
        <f>LOOKUP(J3386,Types!A:A,Types!B:B)</f>
        <v>Art</v>
      </c>
      <c r="L3386">
        <f t="shared" si="52"/>
        <v>1</v>
      </c>
    </row>
    <row r="3387" spans="1:12" x14ac:dyDescent="0.2">
      <c r="A3387" t="s">
        <v>1386</v>
      </c>
      <c r="B3387" s="3">
        <v>1.16007895485381E-5</v>
      </c>
      <c r="C3387" s="3">
        <v>3.8326111280184696E-6</v>
      </c>
      <c r="D3387">
        <v>0.999977767467498</v>
      </c>
      <c r="E3387">
        <v>2</v>
      </c>
      <c r="F3387" s="2" t="str">
        <f>LOOKUP(E3387,Types!A:A,Types!B:B)</f>
        <v>Pop</v>
      </c>
      <c r="G3387">
        <v>0</v>
      </c>
      <c r="H3387">
        <v>0</v>
      </c>
      <c r="I3387">
        <v>1</v>
      </c>
      <c r="J3387">
        <v>2</v>
      </c>
      <c r="K3387" t="str">
        <f>LOOKUP(J3387,Types!A:A,Types!B:B)</f>
        <v>Pop</v>
      </c>
      <c r="L3387">
        <f t="shared" si="52"/>
        <v>0</v>
      </c>
    </row>
    <row r="3388" spans="1:12" x14ac:dyDescent="0.2">
      <c r="A3388" t="s">
        <v>1461</v>
      </c>
      <c r="B3388" s="3">
        <v>1.08567000722814E-7</v>
      </c>
      <c r="C3388" s="3">
        <v>6.2689480273547799E-9</v>
      </c>
      <c r="D3388">
        <v>0.99999988079071001</v>
      </c>
      <c r="E3388">
        <v>2</v>
      </c>
      <c r="F3388" s="2" t="str">
        <f>LOOKUP(E3388,Types!A:A,Types!B:B)</f>
        <v>Pop</v>
      </c>
      <c r="G3388">
        <v>0</v>
      </c>
      <c r="H3388">
        <v>0</v>
      </c>
      <c r="I3388">
        <v>1</v>
      </c>
      <c r="J3388">
        <v>2</v>
      </c>
      <c r="K3388" t="str">
        <f>LOOKUP(J3388,Types!A:A,Types!B:B)</f>
        <v>Pop</v>
      </c>
      <c r="L3388">
        <f t="shared" si="52"/>
        <v>0</v>
      </c>
    </row>
    <row r="3389" spans="1:12" x14ac:dyDescent="0.2">
      <c r="A3389" t="s">
        <v>1573</v>
      </c>
      <c r="B3389" s="3">
        <v>7.5600655691232498E-6</v>
      </c>
      <c r="C3389" s="3">
        <v>3.2146723242476501E-5</v>
      </c>
      <c r="D3389">
        <v>0.99995946884155196</v>
      </c>
      <c r="E3389">
        <v>2</v>
      </c>
      <c r="F3389" s="2" t="str">
        <f>LOOKUP(E3389,Types!A:A,Types!B:B)</f>
        <v>Pop</v>
      </c>
      <c r="G3389">
        <v>0</v>
      </c>
      <c r="H3389">
        <v>0</v>
      </c>
      <c r="I3389">
        <v>1</v>
      </c>
      <c r="J3389">
        <v>2</v>
      </c>
      <c r="K3389" t="str">
        <f>LOOKUP(J3389,Types!A:A,Types!B:B)</f>
        <v>Pop</v>
      </c>
      <c r="L3389">
        <f t="shared" si="52"/>
        <v>0</v>
      </c>
    </row>
    <row r="3390" spans="1:12" x14ac:dyDescent="0.2">
      <c r="A3390" t="s">
        <v>1759</v>
      </c>
      <c r="B3390">
        <v>2.9608637560158899E-3</v>
      </c>
      <c r="C3390">
        <v>0.69071131944656305</v>
      </c>
      <c r="D3390">
        <v>0.30314385890960599</v>
      </c>
      <c r="E3390">
        <v>1</v>
      </c>
      <c r="F3390" s="2" t="str">
        <f>LOOKUP(E3390,Types!A:A,Types!B:B)</f>
        <v>Art</v>
      </c>
      <c r="G3390">
        <v>0</v>
      </c>
      <c r="H3390">
        <v>0</v>
      </c>
      <c r="I3390">
        <v>1</v>
      </c>
      <c r="J3390">
        <v>2</v>
      </c>
      <c r="K3390" t="str">
        <f>LOOKUP(J3390,Types!A:A,Types!B:B)</f>
        <v>Pop</v>
      </c>
      <c r="L3390">
        <f t="shared" si="52"/>
        <v>-1</v>
      </c>
    </row>
    <row r="3391" spans="1:12" x14ac:dyDescent="0.2">
      <c r="A3391" t="s">
        <v>1606</v>
      </c>
      <c r="B3391" s="3">
        <v>3.35521804117888E-6</v>
      </c>
      <c r="C3391" s="3">
        <v>5.0235411208632201E-7</v>
      </c>
      <c r="D3391">
        <v>0.99999338388442904</v>
      </c>
      <c r="E3391">
        <v>2</v>
      </c>
      <c r="F3391" s="2" t="str">
        <f>LOOKUP(E3391,Types!A:A,Types!B:B)</f>
        <v>Pop</v>
      </c>
      <c r="G3391">
        <v>0</v>
      </c>
      <c r="H3391">
        <v>0</v>
      </c>
      <c r="I3391">
        <v>1</v>
      </c>
      <c r="J3391">
        <v>2</v>
      </c>
      <c r="K3391" t="str">
        <f>LOOKUP(J3391,Types!A:A,Types!B:B)</f>
        <v>Pop</v>
      </c>
      <c r="L3391">
        <f t="shared" si="52"/>
        <v>0</v>
      </c>
    </row>
    <row r="3392" spans="1:12" x14ac:dyDescent="0.2">
      <c r="A3392" t="s">
        <v>1718</v>
      </c>
      <c r="B3392" s="3">
        <v>1.8655343865248099E-6</v>
      </c>
      <c r="C3392" s="3">
        <v>2.4524570108042099E-7</v>
      </c>
      <c r="D3392">
        <v>0.999997317790985</v>
      </c>
      <c r="E3392">
        <v>2</v>
      </c>
      <c r="F3392" s="2" t="str">
        <f>LOOKUP(E3392,Types!A:A,Types!B:B)</f>
        <v>Pop</v>
      </c>
      <c r="G3392">
        <v>0</v>
      </c>
      <c r="H3392">
        <v>0</v>
      </c>
      <c r="I3392">
        <v>1</v>
      </c>
      <c r="J3392">
        <v>2</v>
      </c>
      <c r="K3392" t="str">
        <f>LOOKUP(J3392,Types!A:A,Types!B:B)</f>
        <v>Pop</v>
      </c>
      <c r="L3392">
        <f t="shared" si="52"/>
        <v>0</v>
      </c>
    </row>
    <row r="3393" spans="1:12" x14ac:dyDescent="0.2">
      <c r="A3393" t="s">
        <v>780</v>
      </c>
      <c r="B3393">
        <v>1.0391983203589901E-2</v>
      </c>
      <c r="C3393">
        <v>0.113773249089717</v>
      </c>
      <c r="D3393">
        <v>0.59114551544189398</v>
      </c>
      <c r="E3393">
        <v>2</v>
      </c>
      <c r="F3393" s="2" t="str">
        <f>LOOKUP(E3393,Types!A:A,Types!B:B)</f>
        <v>Pop</v>
      </c>
      <c r="G3393">
        <v>0</v>
      </c>
      <c r="H3393">
        <v>0</v>
      </c>
      <c r="I3393">
        <v>1</v>
      </c>
      <c r="J3393">
        <v>2</v>
      </c>
      <c r="K3393" t="str">
        <f>LOOKUP(J3393,Types!A:A,Types!B:B)</f>
        <v>Pop</v>
      </c>
      <c r="L3393">
        <f t="shared" si="52"/>
        <v>0</v>
      </c>
    </row>
    <row r="3394" spans="1:12" x14ac:dyDescent="0.2">
      <c r="A3394" t="s">
        <v>1667</v>
      </c>
      <c r="B3394">
        <v>6.8047380773350596E-4</v>
      </c>
      <c r="C3394">
        <v>2.3248931393027301E-3</v>
      </c>
      <c r="D3394">
        <v>0.99390137195587103</v>
      </c>
      <c r="E3394">
        <v>2</v>
      </c>
      <c r="F3394" s="2" t="str">
        <f>LOOKUP(E3394,Types!A:A,Types!B:B)</f>
        <v>Pop</v>
      </c>
      <c r="G3394">
        <v>0</v>
      </c>
      <c r="H3394">
        <v>0</v>
      </c>
      <c r="I3394">
        <v>1</v>
      </c>
      <c r="J3394">
        <v>2</v>
      </c>
      <c r="K3394" t="str">
        <f>LOOKUP(J3394,Types!A:A,Types!B:B)</f>
        <v>Pop</v>
      </c>
      <c r="L3394">
        <f t="shared" si="52"/>
        <v>0</v>
      </c>
    </row>
    <row r="3395" spans="1:12" x14ac:dyDescent="0.2">
      <c r="A3395" t="s">
        <v>544</v>
      </c>
      <c r="B3395" s="3">
        <v>6.7150779159419397E-7</v>
      </c>
      <c r="C3395" s="3">
        <v>1.29745416188598E-7</v>
      </c>
      <c r="D3395">
        <v>0.99999916553497303</v>
      </c>
      <c r="E3395">
        <v>2</v>
      </c>
      <c r="F3395" s="2" t="str">
        <f>LOOKUP(E3395,Types!A:A,Types!B:B)</f>
        <v>Pop</v>
      </c>
      <c r="G3395">
        <v>0</v>
      </c>
      <c r="H3395">
        <v>0</v>
      </c>
      <c r="I3395">
        <v>1</v>
      </c>
      <c r="J3395">
        <v>2</v>
      </c>
      <c r="K3395" t="str">
        <f>LOOKUP(J3395,Types!A:A,Types!B:B)</f>
        <v>Pop</v>
      </c>
      <c r="L3395">
        <f t="shared" ref="L3395:L3458" si="53">E3395-J3395</f>
        <v>0</v>
      </c>
    </row>
    <row r="3396" spans="1:12" x14ac:dyDescent="0.2">
      <c r="A3396" t="s">
        <v>1293</v>
      </c>
      <c r="B3396" s="3">
        <v>1.9582546883611899E-5</v>
      </c>
      <c r="C3396" s="3">
        <v>7.4540489549690299E-6</v>
      </c>
      <c r="D3396">
        <v>0.99992460012435902</v>
      </c>
      <c r="E3396">
        <v>2</v>
      </c>
      <c r="F3396" s="2" t="str">
        <f>LOOKUP(E3396,Types!A:A,Types!B:B)</f>
        <v>Pop</v>
      </c>
      <c r="G3396">
        <v>0</v>
      </c>
      <c r="H3396">
        <v>0</v>
      </c>
      <c r="I3396">
        <v>1</v>
      </c>
      <c r="J3396">
        <v>2</v>
      </c>
      <c r="K3396" t="str">
        <f>LOOKUP(J3396,Types!A:A,Types!B:B)</f>
        <v>Pop</v>
      </c>
      <c r="L3396">
        <f t="shared" si="53"/>
        <v>0</v>
      </c>
    </row>
    <row r="3397" spans="1:12" x14ac:dyDescent="0.2">
      <c r="A3397" t="s">
        <v>943</v>
      </c>
      <c r="B3397">
        <v>4.4063822133466601E-4</v>
      </c>
      <c r="C3397">
        <v>0.29920753836631703</v>
      </c>
      <c r="D3397">
        <v>0.70032900571823098</v>
      </c>
      <c r="E3397">
        <v>2</v>
      </c>
      <c r="F3397" s="2" t="str">
        <f>LOOKUP(E3397,Types!A:A,Types!B:B)</f>
        <v>Pop</v>
      </c>
      <c r="G3397">
        <v>0</v>
      </c>
      <c r="H3397">
        <v>0</v>
      </c>
      <c r="I3397">
        <v>1</v>
      </c>
      <c r="J3397">
        <v>2</v>
      </c>
      <c r="K3397" t="str">
        <f>LOOKUP(J3397,Types!A:A,Types!B:B)</f>
        <v>Pop</v>
      </c>
      <c r="L3397">
        <f t="shared" si="53"/>
        <v>0</v>
      </c>
    </row>
    <row r="3398" spans="1:12" x14ac:dyDescent="0.2">
      <c r="A3398" t="s">
        <v>1198</v>
      </c>
      <c r="B3398" s="3">
        <v>9.4089064077707008E-6</v>
      </c>
      <c r="C3398" s="3">
        <v>6.5397166508773799E-6</v>
      </c>
      <c r="D3398">
        <v>0.99997961521148604</v>
      </c>
      <c r="E3398">
        <v>2</v>
      </c>
      <c r="F3398" s="2" t="str">
        <f>LOOKUP(E3398,Types!A:A,Types!B:B)</f>
        <v>Pop</v>
      </c>
      <c r="G3398">
        <v>0</v>
      </c>
      <c r="H3398">
        <v>0</v>
      </c>
      <c r="I3398">
        <v>1</v>
      </c>
      <c r="J3398">
        <v>2</v>
      </c>
      <c r="K3398" t="str">
        <f>LOOKUP(J3398,Types!A:A,Types!B:B)</f>
        <v>Pop</v>
      </c>
      <c r="L3398">
        <f t="shared" si="53"/>
        <v>0</v>
      </c>
    </row>
    <row r="3399" spans="1:12" x14ac:dyDescent="0.2">
      <c r="A3399" t="s">
        <v>1997</v>
      </c>
      <c r="B3399" s="3">
        <v>1.8682661675484199E-6</v>
      </c>
      <c r="C3399" s="3">
        <v>1.2634500308195099E-6</v>
      </c>
      <c r="D3399">
        <v>0.99999576807022095</v>
      </c>
      <c r="E3399">
        <v>2</v>
      </c>
      <c r="F3399" s="2" t="str">
        <f>LOOKUP(E3399,Types!A:A,Types!B:B)</f>
        <v>Pop</v>
      </c>
      <c r="G3399">
        <v>0</v>
      </c>
      <c r="H3399">
        <v>0</v>
      </c>
      <c r="I3399">
        <v>1</v>
      </c>
      <c r="J3399">
        <v>2</v>
      </c>
      <c r="K3399" t="str">
        <f>LOOKUP(J3399,Types!A:A,Types!B:B)</f>
        <v>Pop</v>
      </c>
      <c r="L3399">
        <f t="shared" si="53"/>
        <v>0</v>
      </c>
    </row>
    <row r="3400" spans="1:12" x14ac:dyDescent="0.2">
      <c r="A3400" t="s">
        <v>944</v>
      </c>
      <c r="B3400">
        <v>1.83380921953357E-4</v>
      </c>
      <c r="C3400">
        <v>7.35490291845053E-4</v>
      </c>
      <c r="D3400">
        <v>0.99854642152786199</v>
      </c>
      <c r="E3400">
        <v>2</v>
      </c>
      <c r="F3400" s="2" t="str">
        <f>LOOKUP(E3400,Types!A:A,Types!B:B)</f>
        <v>Pop</v>
      </c>
      <c r="G3400">
        <v>0</v>
      </c>
      <c r="H3400">
        <v>0</v>
      </c>
      <c r="I3400">
        <v>1</v>
      </c>
      <c r="J3400">
        <v>2</v>
      </c>
      <c r="K3400" t="str">
        <f>LOOKUP(J3400,Types!A:A,Types!B:B)</f>
        <v>Pop</v>
      </c>
      <c r="L3400">
        <f t="shared" si="53"/>
        <v>0</v>
      </c>
    </row>
    <row r="3401" spans="1:12" x14ac:dyDescent="0.2">
      <c r="A3401" t="s">
        <v>591</v>
      </c>
      <c r="B3401" s="3">
        <v>8.4230479842517498E-5</v>
      </c>
      <c r="C3401">
        <v>2.1657970501109901E-4</v>
      </c>
      <c r="D3401">
        <v>0.99961912631988503</v>
      </c>
      <c r="E3401">
        <v>2</v>
      </c>
      <c r="F3401" s="2" t="str">
        <f>LOOKUP(E3401,Types!A:A,Types!B:B)</f>
        <v>Pop</v>
      </c>
      <c r="G3401">
        <v>0</v>
      </c>
      <c r="H3401">
        <v>0</v>
      </c>
      <c r="I3401">
        <v>1</v>
      </c>
      <c r="J3401">
        <v>2</v>
      </c>
      <c r="K3401" t="str">
        <f>LOOKUP(J3401,Types!A:A,Types!B:B)</f>
        <v>Pop</v>
      </c>
      <c r="L3401">
        <f t="shared" si="53"/>
        <v>0</v>
      </c>
    </row>
    <row r="3402" spans="1:12" x14ac:dyDescent="0.2">
      <c r="A3402" t="s">
        <v>962</v>
      </c>
      <c r="B3402">
        <v>1.0763512545963701E-4</v>
      </c>
      <c r="C3402">
        <v>2.1078377903904701E-4</v>
      </c>
      <c r="D3402">
        <v>0.99956911802291804</v>
      </c>
      <c r="E3402">
        <v>2</v>
      </c>
      <c r="F3402" s="2" t="str">
        <f>LOOKUP(E3402,Types!A:A,Types!B:B)</f>
        <v>Pop</v>
      </c>
      <c r="G3402">
        <v>0</v>
      </c>
      <c r="H3402">
        <v>0</v>
      </c>
      <c r="I3402">
        <v>1</v>
      </c>
      <c r="J3402">
        <v>2</v>
      </c>
      <c r="K3402" t="str">
        <f>LOOKUP(J3402,Types!A:A,Types!B:B)</f>
        <v>Pop</v>
      </c>
      <c r="L3402">
        <f t="shared" si="53"/>
        <v>0</v>
      </c>
    </row>
    <row r="3403" spans="1:12" x14ac:dyDescent="0.2">
      <c r="A3403" t="s">
        <v>1787</v>
      </c>
      <c r="B3403" s="3">
        <v>1.36302533064736E-5</v>
      </c>
      <c r="C3403" s="3">
        <v>6.01773854214116E-6</v>
      </c>
      <c r="D3403">
        <v>0.99995869398116999</v>
      </c>
      <c r="E3403">
        <v>2</v>
      </c>
      <c r="F3403" s="2" t="str">
        <f>LOOKUP(E3403,Types!A:A,Types!B:B)</f>
        <v>Pop</v>
      </c>
      <c r="G3403">
        <v>0</v>
      </c>
      <c r="H3403">
        <v>0</v>
      </c>
      <c r="I3403">
        <v>1</v>
      </c>
      <c r="J3403">
        <v>2</v>
      </c>
      <c r="K3403" t="str">
        <f>LOOKUP(J3403,Types!A:A,Types!B:B)</f>
        <v>Pop</v>
      </c>
      <c r="L3403">
        <f t="shared" si="53"/>
        <v>0</v>
      </c>
    </row>
    <row r="3404" spans="1:12" x14ac:dyDescent="0.2">
      <c r="A3404" t="s">
        <v>2067</v>
      </c>
      <c r="B3404">
        <v>1.6757446574047199E-3</v>
      </c>
      <c r="C3404">
        <v>1.0288501158356601E-2</v>
      </c>
      <c r="D3404">
        <v>0.96571832895278897</v>
      </c>
      <c r="E3404">
        <v>2</v>
      </c>
      <c r="F3404" s="2" t="str">
        <f>LOOKUP(E3404,Types!A:A,Types!B:B)</f>
        <v>Pop</v>
      </c>
      <c r="G3404">
        <v>0</v>
      </c>
      <c r="H3404">
        <v>0</v>
      </c>
      <c r="I3404">
        <v>1</v>
      </c>
      <c r="J3404">
        <v>2</v>
      </c>
      <c r="K3404" t="str">
        <f>LOOKUP(J3404,Types!A:A,Types!B:B)</f>
        <v>Pop</v>
      </c>
      <c r="L3404">
        <f t="shared" si="53"/>
        <v>0</v>
      </c>
    </row>
    <row r="3405" spans="1:12" x14ac:dyDescent="0.2">
      <c r="A3405" t="s">
        <v>1723</v>
      </c>
      <c r="B3405">
        <v>1.2689339928328899E-4</v>
      </c>
      <c r="C3405">
        <v>1.40882781124673E-4</v>
      </c>
      <c r="D3405">
        <v>0.99905341863632202</v>
      </c>
      <c r="E3405">
        <v>2</v>
      </c>
      <c r="F3405" s="2" t="str">
        <f>LOOKUP(E3405,Types!A:A,Types!B:B)</f>
        <v>Pop</v>
      </c>
      <c r="G3405">
        <v>0</v>
      </c>
      <c r="H3405">
        <v>0</v>
      </c>
      <c r="I3405">
        <v>1</v>
      </c>
      <c r="J3405">
        <v>2</v>
      </c>
      <c r="K3405" t="str">
        <f>LOOKUP(J3405,Types!A:A,Types!B:B)</f>
        <v>Pop</v>
      </c>
      <c r="L3405">
        <f t="shared" si="53"/>
        <v>0</v>
      </c>
    </row>
    <row r="3406" spans="1:12" x14ac:dyDescent="0.2">
      <c r="A3406" t="s">
        <v>770</v>
      </c>
      <c r="B3406" s="3">
        <v>4.6922382352931797E-6</v>
      </c>
      <c r="C3406" s="3">
        <v>5.0402883289279998E-7</v>
      </c>
      <c r="D3406">
        <v>0.99998855590820301</v>
      </c>
      <c r="E3406">
        <v>2</v>
      </c>
      <c r="F3406" s="2" t="str">
        <f>LOOKUP(E3406,Types!A:A,Types!B:B)</f>
        <v>Pop</v>
      </c>
      <c r="G3406">
        <v>0</v>
      </c>
      <c r="H3406">
        <v>0</v>
      </c>
      <c r="I3406">
        <v>1</v>
      </c>
      <c r="J3406">
        <v>2</v>
      </c>
      <c r="K3406" t="str">
        <f>LOOKUP(J3406,Types!A:A,Types!B:B)</f>
        <v>Pop</v>
      </c>
      <c r="L3406">
        <f t="shared" si="53"/>
        <v>0</v>
      </c>
    </row>
    <row r="3407" spans="1:12" x14ac:dyDescent="0.2">
      <c r="A3407" t="s">
        <v>1926</v>
      </c>
      <c r="B3407" s="3">
        <v>3.8973821574472797E-6</v>
      </c>
      <c r="C3407" s="3">
        <v>4.2704549230165801E-8</v>
      </c>
      <c r="D3407">
        <v>0.99997079372405995</v>
      </c>
      <c r="E3407">
        <v>2</v>
      </c>
      <c r="F3407" s="2" t="str">
        <f>LOOKUP(E3407,Types!A:A,Types!B:B)</f>
        <v>Pop</v>
      </c>
      <c r="G3407">
        <v>0</v>
      </c>
      <c r="H3407">
        <v>0</v>
      </c>
      <c r="I3407">
        <v>1</v>
      </c>
      <c r="J3407">
        <v>2</v>
      </c>
      <c r="K3407" t="str">
        <f>LOOKUP(J3407,Types!A:A,Types!B:B)</f>
        <v>Pop</v>
      </c>
      <c r="L3407">
        <f t="shared" si="53"/>
        <v>0</v>
      </c>
    </row>
    <row r="3408" spans="1:12" x14ac:dyDescent="0.2">
      <c r="A3408" t="s">
        <v>2114</v>
      </c>
      <c r="B3408" s="3">
        <v>1.6234849908869301E-6</v>
      </c>
      <c r="C3408" s="3">
        <v>4.0261770664073899E-6</v>
      </c>
      <c r="D3408">
        <v>0.99999427795410101</v>
      </c>
      <c r="E3408">
        <v>2</v>
      </c>
      <c r="F3408" s="2" t="str">
        <f>LOOKUP(E3408,Types!A:A,Types!B:B)</f>
        <v>Pop</v>
      </c>
      <c r="G3408">
        <v>0</v>
      </c>
      <c r="H3408">
        <v>0</v>
      </c>
      <c r="I3408">
        <v>1</v>
      </c>
      <c r="J3408">
        <v>2</v>
      </c>
      <c r="K3408" t="str">
        <f>LOOKUP(J3408,Types!A:A,Types!B:B)</f>
        <v>Pop</v>
      </c>
      <c r="L3408">
        <f t="shared" si="53"/>
        <v>0</v>
      </c>
    </row>
    <row r="3409" spans="1:12" x14ac:dyDescent="0.2">
      <c r="A3409" t="s">
        <v>1908</v>
      </c>
      <c r="B3409" s="3">
        <v>1.4471139593297201E-6</v>
      </c>
      <c r="C3409" s="3">
        <v>2.2763298801464701E-8</v>
      </c>
      <c r="D3409">
        <v>0.99998629093170099</v>
      </c>
      <c r="E3409">
        <v>2</v>
      </c>
      <c r="F3409" s="2" t="str">
        <f>LOOKUP(E3409,Types!A:A,Types!B:B)</f>
        <v>Pop</v>
      </c>
      <c r="G3409">
        <v>0</v>
      </c>
      <c r="H3409">
        <v>0</v>
      </c>
      <c r="I3409">
        <v>1</v>
      </c>
      <c r="J3409">
        <v>2</v>
      </c>
      <c r="K3409" t="str">
        <f>LOOKUP(J3409,Types!A:A,Types!B:B)</f>
        <v>Pop</v>
      </c>
      <c r="L3409">
        <f t="shared" si="53"/>
        <v>0</v>
      </c>
    </row>
    <row r="3410" spans="1:12" x14ac:dyDescent="0.2">
      <c r="A3410" t="s">
        <v>1961</v>
      </c>
      <c r="B3410">
        <v>3.5105520510114702E-4</v>
      </c>
      <c r="C3410">
        <v>7.9298682976514101E-4</v>
      </c>
      <c r="D3410">
        <v>0.99773555994033802</v>
      </c>
      <c r="E3410">
        <v>2</v>
      </c>
      <c r="F3410" s="2" t="str">
        <f>LOOKUP(E3410,Types!A:A,Types!B:B)</f>
        <v>Pop</v>
      </c>
      <c r="G3410">
        <v>0</v>
      </c>
      <c r="H3410">
        <v>0</v>
      </c>
      <c r="I3410">
        <v>1</v>
      </c>
      <c r="J3410">
        <v>2</v>
      </c>
      <c r="K3410" t="str">
        <f>LOOKUP(J3410,Types!A:A,Types!B:B)</f>
        <v>Pop</v>
      </c>
      <c r="L3410">
        <f t="shared" si="53"/>
        <v>0</v>
      </c>
    </row>
    <row r="3411" spans="1:12" x14ac:dyDescent="0.2">
      <c r="A3411" t="s">
        <v>56</v>
      </c>
      <c r="B3411">
        <v>1.1033251939807E-4</v>
      </c>
      <c r="C3411">
        <v>1.26635306514799E-4</v>
      </c>
      <c r="D3411">
        <v>0.99899160861968905</v>
      </c>
      <c r="E3411">
        <v>2</v>
      </c>
      <c r="F3411" s="2" t="str">
        <f>LOOKUP(E3411,Types!A:A,Types!B:B)</f>
        <v>Pop</v>
      </c>
      <c r="G3411">
        <v>0</v>
      </c>
      <c r="H3411">
        <v>0</v>
      </c>
      <c r="I3411">
        <v>1</v>
      </c>
      <c r="J3411">
        <v>2</v>
      </c>
      <c r="K3411" t="str">
        <f>LOOKUP(J3411,Types!A:A,Types!B:B)</f>
        <v>Pop</v>
      </c>
      <c r="L3411">
        <f t="shared" si="53"/>
        <v>0</v>
      </c>
    </row>
    <row r="3412" spans="1:12" x14ac:dyDescent="0.2">
      <c r="A3412" t="s">
        <v>901</v>
      </c>
      <c r="B3412">
        <v>4.1482146480120702E-4</v>
      </c>
      <c r="C3412">
        <v>2.7436884120106602E-3</v>
      </c>
      <c r="D3412">
        <v>0.99602699279785101</v>
      </c>
      <c r="E3412">
        <v>2</v>
      </c>
      <c r="F3412" s="2" t="str">
        <f>LOOKUP(E3412,Types!A:A,Types!B:B)</f>
        <v>Pop</v>
      </c>
      <c r="G3412">
        <v>0</v>
      </c>
      <c r="H3412">
        <v>0</v>
      </c>
      <c r="I3412">
        <v>1</v>
      </c>
      <c r="J3412">
        <v>2</v>
      </c>
      <c r="K3412" t="str">
        <f>LOOKUP(J3412,Types!A:A,Types!B:B)</f>
        <v>Pop</v>
      </c>
      <c r="L3412">
        <f t="shared" si="53"/>
        <v>0</v>
      </c>
    </row>
    <row r="3413" spans="1:12" x14ac:dyDescent="0.2">
      <c r="A3413" t="s">
        <v>2184</v>
      </c>
      <c r="B3413" s="3">
        <v>8.6654632468707805E-5</v>
      </c>
      <c r="C3413" s="3">
        <v>4.9604241212364201E-6</v>
      </c>
      <c r="D3413">
        <v>0.99853378534317005</v>
      </c>
      <c r="E3413">
        <v>2</v>
      </c>
      <c r="F3413" s="2" t="str">
        <f>LOOKUP(E3413,Types!A:A,Types!B:B)</f>
        <v>Pop</v>
      </c>
      <c r="G3413">
        <v>0</v>
      </c>
      <c r="H3413">
        <v>0</v>
      </c>
      <c r="I3413">
        <v>1</v>
      </c>
      <c r="J3413">
        <v>2</v>
      </c>
      <c r="K3413" t="str">
        <f>LOOKUP(J3413,Types!A:A,Types!B:B)</f>
        <v>Pop</v>
      </c>
      <c r="L3413">
        <f t="shared" si="53"/>
        <v>0</v>
      </c>
    </row>
    <row r="3414" spans="1:12" x14ac:dyDescent="0.2">
      <c r="A3414" t="s">
        <v>466</v>
      </c>
      <c r="B3414" s="3">
        <v>3.34939431922975E-6</v>
      </c>
      <c r="C3414" s="3">
        <v>1.2106662552468999E-6</v>
      </c>
      <c r="D3414">
        <v>0.99999463558196999</v>
      </c>
      <c r="E3414">
        <v>2</v>
      </c>
      <c r="F3414" s="2" t="str">
        <f>LOOKUP(E3414,Types!A:A,Types!B:B)</f>
        <v>Pop</v>
      </c>
      <c r="G3414">
        <v>0</v>
      </c>
      <c r="H3414">
        <v>0</v>
      </c>
      <c r="I3414">
        <v>1</v>
      </c>
      <c r="J3414">
        <v>2</v>
      </c>
      <c r="K3414" t="str">
        <f>LOOKUP(J3414,Types!A:A,Types!B:B)</f>
        <v>Pop</v>
      </c>
      <c r="L3414">
        <f t="shared" si="53"/>
        <v>0</v>
      </c>
    </row>
    <row r="3415" spans="1:12" x14ac:dyDescent="0.2">
      <c r="A3415" t="s">
        <v>1646</v>
      </c>
      <c r="B3415" s="3">
        <v>1.41346563395927E-5</v>
      </c>
      <c r="C3415" s="3">
        <v>4.2043375287903397E-6</v>
      </c>
      <c r="D3415">
        <v>0.99979847669601396</v>
      </c>
      <c r="E3415">
        <v>2</v>
      </c>
      <c r="F3415" s="2" t="str">
        <f>LOOKUP(E3415,Types!A:A,Types!B:B)</f>
        <v>Pop</v>
      </c>
      <c r="G3415">
        <v>0</v>
      </c>
      <c r="H3415">
        <v>0</v>
      </c>
      <c r="I3415">
        <v>1</v>
      </c>
      <c r="J3415">
        <v>2</v>
      </c>
      <c r="K3415" t="str">
        <f>LOOKUP(J3415,Types!A:A,Types!B:B)</f>
        <v>Pop</v>
      </c>
      <c r="L3415">
        <f t="shared" si="53"/>
        <v>0</v>
      </c>
    </row>
    <row r="3416" spans="1:12" x14ac:dyDescent="0.2">
      <c r="A3416" t="s">
        <v>164</v>
      </c>
      <c r="B3416" s="3">
        <v>5.9197287782808395E-7</v>
      </c>
      <c r="C3416" s="3">
        <v>1.33405295699162E-8</v>
      </c>
      <c r="D3416">
        <v>0.99999862909317005</v>
      </c>
      <c r="E3416">
        <v>2</v>
      </c>
      <c r="F3416" s="2" t="str">
        <f>LOOKUP(E3416,Types!A:A,Types!B:B)</f>
        <v>Pop</v>
      </c>
      <c r="G3416">
        <v>0</v>
      </c>
      <c r="H3416">
        <v>0</v>
      </c>
      <c r="I3416">
        <v>1</v>
      </c>
      <c r="J3416">
        <v>1</v>
      </c>
      <c r="K3416" t="str">
        <f>LOOKUP(J3416,Types!A:A,Types!B:B)</f>
        <v>Art</v>
      </c>
      <c r="L3416">
        <f t="shared" si="53"/>
        <v>1</v>
      </c>
    </row>
    <row r="3417" spans="1:12" x14ac:dyDescent="0.2">
      <c r="A3417" t="s">
        <v>1428</v>
      </c>
      <c r="B3417" s="3">
        <v>2.44596576521871E-5</v>
      </c>
      <c r="C3417" s="3">
        <v>1.9988059648312601E-5</v>
      </c>
      <c r="D3417">
        <v>0.99986934661865201</v>
      </c>
      <c r="E3417">
        <v>2</v>
      </c>
      <c r="F3417" s="2" t="str">
        <f>LOOKUP(E3417,Types!A:A,Types!B:B)</f>
        <v>Pop</v>
      </c>
      <c r="G3417">
        <v>0</v>
      </c>
      <c r="H3417">
        <v>0</v>
      </c>
      <c r="I3417">
        <v>1</v>
      </c>
      <c r="J3417">
        <v>2</v>
      </c>
      <c r="K3417" t="str">
        <f>LOOKUP(J3417,Types!A:A,Types!B:B)</f>
        <v>Pop</v>
      </c>
      <c r="L3417">
        <f t="shared" si="53"/>
        <v>0</v>
      </c>
    </row>
    <row r="3418" spans="1:12" x14ac:dyDescent="0.2">
      <c r="A3418" t="s">
        <v>1389</v>
      </c>
      <c r="B3418" s="3">
        <v>1.80536317202495E-5</v>
      </c>
      <c r="C3418" s="3">
        <v>2.0923474949086E-5</v>
      </c>
      <c r="D3418">
        <v>0.99993824958801203</v>
      </c>
      <c r="E3418">
        <v>2</v>
      </c>
      <c r="F3418" s="2" t="str">
        <f>LOOKUP(E3418,Types!A:A,Types!B:B)</f>
        <v>Pop</v>
      </c>
      <c r="G3418">
        <v>0</v>
      </c>
      <c r="H3418">
        <v>0</v>
      </c>
      <c r="I3418">
        <v>1</v>
      </c>
      <c r="J3418">
        <v>2</v>
      </c>
      <c r="K3418" t="str">
        <f>LOOKUP(J3418,Types!A:A,Types!B:B)</f>
        <v>Pop</v>
      </c>
      <c r="L3418">
        <f t="shared" si="53"/>
        <v>0</v>
      </c>
    </row>
    <row r="3419" spans="1:12" x14ac:dyDescent="0.2">
      <c r="A3419" t="s">
        <v>1949</v>
      </c>
      <c r="B3419" s="3">
        <v>1.44313471537316E-5</v>
      </c>
      <c r="C3419" s="3">
        <v>2.05666196961828E-6</v>
      </c>
      <c r="D3419">
        <v>0.99983489513397195</v>
      </c>
      <c r="E3419">
        <v>2</v>
      </c>
      <c r="F3419" s="2" t="str">
        <f>LOOKUP(E3419,Types!A:A,Types!B:B)</f>
        <v>Pop</v>
      </c>
      <c r="G3419">
        <v>0</v>
      </c>
      <c r="H3419">
        <v>0</v>
      </c>
      <c r="I3419">
        <v>1</v>
      </c>
      <c r="J3419">
        <v>2</v>
      </c>
      <c r="K3419" t="str">
        <f>LOOKUP(J3419,Types!A:A,Types!B:B)</f>
        <v>Pop</v>
      </c>
      <c r="L3419">
        <f t="shared" si="53"/>
        <v>0</v>
      </c>
    </row>
    <row r="3420" spans="1:12" x14ac:dyDescent="0.2">
      <c r="A3420" t="s">
        <v>1634</v>
      </c>
      <c r="B3420">
        <v>1.5790216275490799E-4</v>
      </c>
      <c r="C3420">
        <v>6.1459024436771805E-4</v>
      </c>
      <c r="D3420">
        <v>0.99891471862792902</v>
      </c>
      <c r="E3420">
        <v>2</v>
      </c>
      <c r="F3420" s="2" t="str">
        <f>LOOKUP(E3420,Types!A:A,Types!B:B)</f>
        <v>Pop</v>
      </c>
      <c r="G3420">
        <v>0</v>
      </c>
      <c r="H3420">
        <v>0</v>
      </c>
      <c r="I3420">
        <v>1</v>
      </c>
      <c r="J3420">
        <v>2</v>
      </c>
      <c r="K3420" t="str">
        <f>LOOKUP(J3420,Types!A:A,Types!B:B)</f>
        <v>Pop</v>
      </c>
      <c r="L3420">
        <f t="shared" si="53"/>
        <v>0</v>
      </c>
    </row>
    <row r="3421" spans="1:12" x14ac:dyDescent="0.2">
      <c r="A3421" t="s">
        <v>1666</v>
      </c>
      <c r="B3421" s="3">
        <v>1.2802420314983399E-6</v>
      </c>
      <c r="C3421" s="3">
        <v>1.50107734953053E-6</v>
      </c>
      <c r="D3421">
        <v>0.999997198581695</v>
      </c>
      <c r="E3421">
        <v>2</v>
      </c>
      <c r="F3421" s="2" t="str">
        <f>LOOKUP(E3421,Types!A:A,Types!B:B)</f>
        <v>Pop</v>
      </c>
      <c r="G3421">
        <v>0</v>
      </c>
      <c r="H3421">
        <v>0</v>
      </c>
      <c r="I3421">
        <v>1</v>
      </c>
      <c r="J3421">
        <v>2</v>
      </c>
      <c r="K3421" t="str">
        <f>LOOKUP(J3421,Types!A:A,Types!B:B)</f>
        <v>Pop</v>
      </c>
      <c r="L3421">
        <f t="shared" si="53"/>
        <v>0</v>
      </c>
    </row>
    <row r="3422" spans="1:12" x14ac:dyDescent="0.2">
      <c r="A3422" t="s">
        <v>331</v>
      </c>
      <c r="B3422" s="3">
        <v>1.1398962669773E-5</v>
      </c>
      <c r="C3422" s="3">
        <v>8.3319000623305294E-6</v>
      </c>
      <c r="D3422">
        <v>0.99997740983963002</v>
      </c>
      <c r="E3422">
        <v>2</v>
      </c>
      <c r="F3422" s="2" t="str">
        <f>LOOKUP(E3422,Types!A:A,Types!B:B)</f>
        <v>Pop</v>
      </c>
      <c r="G3422">
        <v>0</v>
      </c>
      <c r="H3422">
        <v>0</v>
      </c>
      <c r="I3422">
        <v>1</v>
      </c>
      <c r="J3422">
        <v>2</v>
      </c>
      <c r="K3422" t="str">
        <f>LOOKUP(J3422,Types!A:A,Types!B:B)</f>
        <v>Pop</v>
      </c>
      <c r="L3422">
        <f t="shared" si="53"/>
        <v>0</v>
      </c>
    </row>
    <row r="3423" spans="1:12" x14ac:dyDescent="0.2">
      <c r="A3423" t="s">
        <v>760</v>
      </c>
      <c r="B3423" s="3">
        <v>8.8617190385775704E-7</v>
      </c>
      <c r="C3423" s="3">
        <v>7.9878397230004299E-8</v>
      </c>
      <c r="D3423">
        <v>0.99999779462814298</v>
      </c>
      <c r="E3423">
        <v>2</v>
      </c>
      <c r="F3423" s="2" t="str">
        <f>LOOKUP(E3423,Types!A:A,Types!B:B)</f>
        <v>Pop</v>
      </c>
      <c r="G3423">
        <v>0</v>
      </c>
      <c r="H3423">
        <v>0</v>
      </c>
      <c r="I3423">
        <v>1</v>
      </c>
      <c r="J3423">
        <v>2</v>
      </c>
      <c r="K3423" t="str">
        <f>LOOKUP(J3423,Types!A:A,Types!B:B)</f>
        <v>Pop</v>
      </c>
      <c r="L3423">
        <f t="shared" si="53"/>
        <v>0</v>
      </c>
    </row>
    <row r="3424" spans="1:12" x14ac:dyDescent="0.2">
      <c r="A3424" t="s">
        <v>1115</v>
      </c>
      <c r="B3424" s="3">
        <v>2.20764923142269E-6</v>
      </c>
      <c r="C3424" s="3">
        <v>1.22177226558051E-7</v>
      </c>
      <c r="D3424">
        <v>0.99999248981475797</v>
      </c>
      <c r="E3424">
        <v>2</v>
      </c>
      <c r="F3424" s="2" t="str">
        <f>LOOKUP(E3424,Types!A:A,Types!B:B)</f>
        <v>Pop</v>
      </c>
      <c r="G3424">
        <v>0</v>
      </c>
      <c r="H3424">
        <v>0</v>
      </c>
      <c r="I3424">
        <v>1</v>
      </c>
      <c r="J3424">
        <v>2</v>
      </c>
      <c r="K3424" t="str">
        <f>LOOKUP(J3424,Types!A:A,Types!B:B)</f>
        <v>Pop</v>
      </c>
      <c r="L3424">
        <f t="shared" si="53"/>
        <v>0</v>
      </c>
    </row>
    <row r="3425" spans="1:12" x14ac:dyDescent="0.2">
      <c r="A3425" t="s">
        <v>1208</v>
      </c>
      <c r="B3425" s="3">
        <v>4.9545297997610696E-7</v>
      </c>
      <c r="C3425" s="3">
        <v>1.2042383090715699E-8</v>
      </c>
      <c r="D3425">
        <v>0.99999928474426203</v>
      </c>
      <c r="E3425">
        <v>2</v>
      </c>
      <c r="F3425" s="2" t="str">
        <f>LOOKUP(E3425,Types!A:A,Types!B:B)</f>
        <v>Pop</v>
      </c>
      <c r="G3425">
        <v>0</v>
      </c>
      <c r="H3425">
        <v>0</v>
      </c>
      <c r="I3425">
        <v>1</v>
      </c>
      <c r="J3425">
        <v>2</v>
      </c>
      <c r="K3425" t="str">
        <f>LOOKUP(J3425,Types!A:A,Types!B:B)</f>
        <v>Pop</v>
      </c>
      <c r="L3425">
        <f t="shared" si="53"/>
        <v>0</v>
      </c>
    </row>
    <row r="3426" spans="1:12" x14ac:dyDescent="0.2">
      <c r="A3426" t="s">
        <v>827</v>
      </c>
      <c r="B3426" s="3">
        <v>5.4529446060769199E-5</v>
      </c>
      <c r="C3426">
        <v>1.00727309472858E-3</v>
      </c>
      <c r="D3426">
        <v>0.99893140792846602</v>
      </c>
      <c r="E3426">
        <v>2</v>
      </c>
      <c r="F3426" s="2" t="str">
        <f>LOOKUP(E3426,Types!A:A,Types!B:B)</f>
        <v>Pop</v>
      </c>
      <c r="G3426">
        <v>0</v>
      </c>
      <c r="H3426">
        <v>0</v>
      </c>
      <c r="I3426">
        <v>1</v>
      </c>
      <c r="J3426">
        <v>2</v>
      </c>
      <c r="K3426" t="str">
        <f>LOOKUP(J3426,Types!A:A,Types!B:B)</f>
        <v>Pop</v>
      </c>
      <c r="L3426">
        <f t="shared" si="53"/>
        <v>0</v>
      </c>
    </row>
    <row r="3427" spans="1:12" x14ac:dyDescent="0.2">
      <c r="A3427" t="s">
        <v>1023</v>
      </c>
      <c r="B3427" s="3">
        <v>3.67235475096094E-6</v>
      </c>
      <c r="C3427" s="3">
        <v>3.1873992156761201E-7</v>
      </c>
      <c r="D3427">
        <v>0.99998909235000599</v>
      </c>
      <c r="E3427">
        <v>2</v>
      </c>
      <c r="F3427" s="2" t="str">
        <f>LOOKUP(E3427,Types!A:A,Types!B:B)</f>
        <v>Pop</v>
      </c>
      <c r="G3427">
        <v>0</v>
      </c>
      <c r="H3427">
        <v>0</v>
      </c>
      <c r="I3427">
        <v>1</v>
      </c>
      <c r="J3427">
        <v>2</v>
      </c>
      <c r="K3427" t="str">
        <f>LOOKUP(J3427,Types!A:A,Types!B:B)</f>
        <v>Pop</v>
      </c>
      <c r="L3427">
        <f t="shared" si="53"/>
        <v>0</v>
      </c>
    </row>
    <row r="3428" spans="1:12" x14ac:dyDescent="0.2">
      <c r="A3428" t="s">
        <v>146</v>
      </c>
      <c r="B3428" s="3">
        <v>4.5621520257554901E-5</v>
      </c>
      <c r="C3428" s="3">
        <v>1.0897349056904201E-5</v>
      </c>
      <c r="D3428">
        <v>0.99978017807006803</v>
      </c>
      <c r="E3428">
        <v>2</v>
      </c>
      <c r="F3428" s="2" t="str">
        <f>LOOKUP(E3428,Types!A:A,Types!B:B)</f>
        <v>Pop</v>
      </c>
      <c r="G3428">
        <v>0</v>
      </c>
      <c r="H3428">
        <v>0</v>
      </c>
      <c r="I3428">
        <v>1</v>
      </c>
      <c r="J3428">
        <v>2</v>
      </c>
      <c r="K3428" t="str">
        <f>LOOKUP(J3428,Types!A:A,Types!B:B)</f>
        <v>Pop</v>
      </c>
      <c r="L3428">
        <f t="shared" si="53"/>
        <v>0</v>
      </c>
    </row>
    <row r="3429" spans="1:12" x14ac:dyDescent="0.2">
      <c r="A3429" t="s">
        <v>979</v>
      </c>
      <c r="B3429" s="3">
        <v>5.9935082390438698E-5</v>
      </c>
      <c r="C3429">
        <v>1.4449968875851401E-4</v>
      </c>
      <c r="D3429">
        <v>0.99972295761108398</v>
      </c>
      <c r="E3429">
        <v>2</v>
      </c>
      <c r="F3429" s="2" t="str">
        <f>LOOKUP(E3429,Types!A:A,Types!B:B)</f>
        <v>Pop</v>
      </c>
      <c r="G3429">
        <v>0</v>
      </c>
      <c r="H3429">
        <v>0</v>
      </c>
      <c r="I3429">
        <v>1</v>
      </c>
      <c r="J3429">
        <v>2</v>
      </c>
      <c r="K3429" t="str">
        <f>LOOKUP(J3429,Types!A:A,Types!B:B)</f>
        <v>Pop</v>
      </c>
      <c r="L3429">
        <f t="shared" si="53"/>
        <v>0</v>
      </c>
    </row>
    <row r="3430" spans="1:12" x14ac:dyDescent="0.2">
      <c r="A3430" t="s">
        <v>1763</v>
      </c>
      <c r="B3430" s="3">
        <v>1.7717792388793801E-6</v>
      </c>
      <c r="C3430" s="3">
        <v>2.3670414961429699E-8</v>
      </c>
      <c r="D3430">
        <v>0.99998873472213701</v>
      </c>
      <c r="E3430">
        <v>2</v>
      </c>
      <c r="F3430" s="2" t="str">
        <f>LOOKUP(E3430,Types!A:A,Types!B:B)</f>
        <v>Pop</v>
      </c>
      <c r="G3430">
        <v>0</v>
      </c>
      <c r="H3430">
        <v>0</v>
      </c>
      <c r="I3430">
        <v>1</v>
      </c>
      <c r="J3430">
        <v>2</v>
      </c>
      <c r="K3430" t="str">
        <f>LOOKUP(J3430,Types!A:A,Types!B:B)</f>
        <v>Pop</v>
      </c>
      <c r="L3430">
        <f t="shared" si="53"/>
        <v>0</v>
      </c>
    </row>
    <row r="3431" spans="1:12" x14ac:dyDescent="0.2">
      <c r="A3431" t="s">
        <v>163</v>
      </c>
      <c r="B3431">
        <v>3.4878458245657298E-4</v>
      </c>
      <c r="C3431">
        <v>6.9616492837667396E-3</v>
      </c>
      <c r="D3431">
        <v>0.99241739511489802</v>
      </c>
      <c r="E3431">
        <v>2</v>
      </c>
      <c r="F3431" s="2" t="str">
        <f>LOOKUP(E3431,Types!A:A,Types!B:B)</f>
        <v>Pop</v>
      </c>
      <c r="G3431">
        <v>0</v>
      </c>
      <c r="H3431">
        <v>0</v>
      </c>
      <c r="I3431">
        <v>1</v>
      </c>
      <c r="J3431">
        <v>2</v>
      </c>
      <c r="K3431" t="str">
        <f>LOOKUP(J3431,Types!A:A,Types!B:B)</f>
        <v>Pop</v>
      </c>
      <c r="L3431">
        <f t="shared" si="53"/>
        <v>0</v>
      </c>
    </row>
    <row r="3432" spans="1:12" x14ac:dyDescent="0.2">
      <c r="A3432" t="s">
        <v>262</v>
      </c>
      <c r="B3432" s="3">
        <v>4.8102614528033801E-5</v>
      </c>
      <c r="C3432">
        <v>9.5732562476769003E-4</v>
      </c>
      <c r="D3432">
        <v>0.99898093938827504</v>
      </c>
      <c r="E3432">
        <v>2</v>
      </c>
      <c r="F3432" s="2" t="str">
        <f>LOOKUP(E3432,Types!A:A,Types!B:B)</f>
        <v>Pop</v>
      </c>
      <c r="G3432">
        <v>0</v>
      </c>
      <c r="H3432">
        <v>0</v>
      </c>
      <c r="I3432">
        <v>1</v>
      </c>
      <c r="J3432">
        <v>2</v>
      </c>
      <c r="K3432" t="str">
        <f>LOOKUP(J3432,Types!A:A,Types!B:B)</f>
        <v>Pop</v>
      </c>
      <c r="L3432">
        <f t="shared" si="53"/>
        <v>0</v>
      </c>
    </row>
    <row r="3433" spans="1:12" x14ac:dyDescent="0.2">
      <c r="A3433" t="s">
        <v>643</v>
      </c>
      <c r="B3433">
        <v>3.1855283305048899E-4</v>
      </c>
      <c r="C3433">
        <v>4.0937433950603E-3</v>
      </c>
      <c r="D3433">
        <v>0.99511510133743197</v>
      </c>
      <c r="E3433">
        <v>2</v>
      </c>
      <c r="F3433" s="2" t="str">
        <f>LOOKUP(E3433,Types!A:A,Types!B:B)</f>
        <v>Pop</v>
      </c>
      <c r="G3433">
        <v>0</v>
      </c>
      <c r="H3433">
        <v>0</v>
      </c>
      <c r="I3433">
        <v>1</v>
      </c>
      <c r="J3433">
        <v>2</v>
      </c>
      <c r="K3433" t="str">
        <f>LOOKUP(J3433,Types!A:A,Types!B:B)</f>
        <v>Pop</v>
      </c>
      <c r="L3433">
        <f t="shared" si="53"/>
        <v>0</v>
      </c>
    </row>
    <row r="3434" spans="1:12" x14ac:dyDescent="0.2">
      <c r="A3434" t="s">
        <v>1480</v>
      </c>
      <c r="B3434">
        <v>4.3156393803656101E-3</v>
      </c>
      <c r="C3434">
        <v>1.9537400454282702E-2</v>
      </c>
      <c r="D3434">
        <v>0.91693443059921198</v>
      </c>
      <c r="E3434">
        <v>2</v>
      </c>
      <c r="F3434" s="2" t="str">
        <f>LOOKUP(E3434,Types!A:A,Types!B:B)</f>
        <v>Pop</v>
      </c>
      <c r="G3434">
        <v>0</v>
      </c>
      <c r="H3434">
        <v>0</v>
      </c>
      <c r="I3434">
        <v>1</v>
      </c>
      <c r="J3434">
        <v>2</v>
      </c>
      <c r="K3434" t="str">
        <f>LOOKUP(J3434,Types!A:A,Types!B:B)</f>
        <v>Pop</v>
      </c>
      <c r="L3434">
        <f t="shared" si="53"/>
        <v>0</v>
      </c>
    </row>
    <row r="3435" spans="1:12" x14ac:dyDescent="0.2">
      <c r="A3435" t="s">
        <v>615</v>
      </c>
      <c r="B3435" s="3">
        <v>5.26637595612555E-5</v>
      </c>
      <c r="C3435" s="3">
        <v>1.7986407328862599E-5</v>
      </c>
      <c r="D3435">
        <v>0.99979543685912997</v>
      </c>
      <c r="E3435">
        <v>2</v>
      </c>
      <c r="F3435" s="2" t="str">
        <f>LOOKUP(E3435,Types!A:A,Types!B:B)</f>
        <v>Pop</v>
      </c>
      <c r="G3435">
        <v>0</v>
      </c>
      <c r="H3435">
        <v>0</v>
      </c>
      <c r="I3435">
        <v>1</v>
      </c>
      <c r="J3435">
        <v>2</v>
      </c>
      <c r="K3435" t="str">
        <f>LOOKUP(J3435,Types!A:A,Types!B:B)</f>
        <v>Pop</v>
      </c>
      <c r="L3435">
        <f t="shared" si="53"/>
        <v>0</v>
      </c>
    </row>
    <row r="3436" spans="1:12" x14ac:dyDescent="0.2">
      <c r="A3436" t="s">
        <v>822</v>
      </c>
      <c r="B3436" s="3">
        <v>2.8488428142736602E-5</v>
      </c>
      <c r="C3436" s="3">
        <v>3.87790623790351E-6</v>
      </c>
      <c r="D3436">
        <v>0.99984210729598999</v>
      </c>
      <c r="E3436">
        <v>2</v>
      </c>
      <c r="F3436" s="2" t="str">
        <f>LOOKUP(E3436,Types!A:A,Types!B:B)</f>
        <v>Pop</v>
      </c>
      <c r="G3436">
        <v>0</v>
      </c>
      <c r="H3436">
        <v>0</v>
      </c>
      <c r="I3436">
        <v>1</v>
      </c>
      <c r="J3436">
        <v>2</v>
      </c>
      <c r="K3436" t="str">
        <f>LOOKUP(J3436,Types!A:A,Types!B:B)</f>
        <v>Pop</v>
      </c>
      <c r="L3436">
        <f t="shared" si="53"/>
        <v>0</v>
      </c>
    </row>
    <row r="3437" spans="1:12" x14ac:dyDescent="0.2">
      <c r="A3437" t="s">
        <v>1465</v>
      </c>
      <c r="B3437" s="3">
        <v>8.8057436187227701E-7</v>
      </c>
      <c r="C3437" s="3">
        <v>2.4807616227917602E-6</v>
      </c>
      <c r="D3437">
        <v>0.99999648332595803</v>
      </c>
      <c r="E3437">
        <v>2</v>
      </c>
      <c r="F3437" s="2" t="str">
        <f>LOOKUP(E3437,Types!A:A,Types!B:B)</f>
        <v>Pop</v>
      </c>
      <c r="G3437">
        <v>0</v>
      </c>
      <c r="H3437">
        <v>0</v>
      </c>
      <c r="I3437">
        <v>1</v>
      </c>
      <c r="J3437">
        <v>2</v>
      </c>
      <c r="K3437" t="str">
        <f>LOOKUP(J3437,Types!A:A,Types!B:B)</f>
        <v>Pop</v>
      </c>
      <c r="L3437">
        <f t="shared" si="53"/>
        <v>0</v>
      </c>
    </row>
    <row r="3438" spans="1:12" x14ac:dyDescent="0.2">
      <c r="A3438" t="s">
        <v>304</v>
      </c>
      <c r="B3438" s="3">
        <v>3.0574319680454201E-6</v>
      </c>
      <c r="C3438" s="3">
        <v>1.66576910487492E-6</v>
      </c>
      <c r="D3438">
        <v>0.99999415874481201</v>
      </c>
      <c r="E3438">
        <v>2</v>
      </c>
      <c r="F3438" s="2" t="str">
        <f>LOOKUP(E3438,Types!A:A,Types!B:B)</f>
        <v>Pop</v>
      </c>
      <c r="G3438">
        <v>0</v>
      </c>
      <c r="H3438">
        <v>0</v>
      </c>
      <c r="I3438">
        <v>1</v>
      </c>
      <c r="J3438">
        <v>2</v>
      </c>
      <c r="K3438" t="str">
        <f>LOOKUP(J3438,Types!A:A,Types!B:B)</f>
        <v>Pop</v>
      </c>
      <c r="L3438">
        <f t="shared" si="53"/>
        <v>0</v>
      </c>
    </row>
    <row r="3439" spans="1:12" x14ac:dyDescent="0.2">
      <c r="A3439" t="s">
        <v>308</v>
      </c>
      <c r="B3439" s="3">
        <v>6.0574882809305503E-5</v>
      </c>
      <c r="C3439">
        <v>7.0191372651606798E-4</v>
      </c>
      <c r="D3439">
        <v>0.99922555685043302</v>
      </c>
      <c r="E3439">
        <v>2</v>
      </c>
      <c r="F3439" s="2" t="str">
        <f>LOOKUP(E3439,Types!A:A,Types!B:B)</f>
        <v>Pop</v>
      </c>
      <c r="G3439">
        <v>0</v>
      </c>
      <c r="H3439">
        <v>0</v>
      </c>
      <c r="I3439">
        <v>1</v>
      </c>
      <c r="J3439">
        <v>2</v>
      </c>
      <c r="K3439" t="str">
        <f>LOOKUP(J3439,Types!A:A,Types!B:B)</f>
        <v>Pop</v>
      </c>
      <c r="L3439">
        <f t="shared" si="53"/>
        <v>0</v>
      </c>
    </row>
    <row r="3440" spans="1:12" x14ac:dyDescent="0.2">
      <c r="A3440" t="s">
        <v>974</v>
      </c>
      <c r="B3440" s="3">
        <v>2.8374881367199099E-5</v>
      </c>
      <c r="C3440" s="3">
        <v>1.6132449673023E-5</v>
      </c>
      <c r="D3440">
        <v>0.99990910291671697</v>
      </c>
      <c r="E3440">
        <v>2</v>
      </c>
      <c r="F3440" s="2" t="str">
        <f>LOOKUP(E3440,Types!A:A,Types!B:B)</f>
        <v>Pop</v>
      </c>
      <c r="G3440">
        <v>0</v>
      </c>
      <c r="H3440">
        <v>0</v>
      </c>
      <c r="I3440">
        <v>1</v>
      </c>
      <c r="J3440">
        <v>2</v>
      </c>
      <c r="K3440" t="str">
        <f>LOOKUP(J3440,Types!A:A,Types!B:B)</f>
        <v>Pop</v>
      </c>
      <c r="L3440">
        <f t="shared" si="53"/>
        <v>0</v>
      </c>
    </row>
    <row r="3441" spans="1:12" x14ac:dyDescent="0.2">
      <c r="A3441" t="s">
        <v>1972</v>
      </c>
      <c r="B3441" s="3">
        <v>5.3457020840141902E-5</v>
      </c>
      <c r="C3441">
        <v>1.18278469017241E-4</v>
      </c>
      <c r="D3441">
        <v>0.99978280067443803</v>
      </c>
      <c r="E3441">
        <v>2</v>
      </c>
      <c r="F3441" s="2" t="str">
        <f>LOOKUP(E3441,Types!A:A,Types!B:B)</f>
        <v>Pop</v>
      </c>
      <c r="G3441">
        <v>0</v>
      </c>
      <c r="H3441">
        <v>0</v>
      </c>
      <c r="I3441">
        <v>1</v>
      </c>
      <c r="J3441">
        <v>2</v>
      </c>
      <c r="K3441" t="str">
        <f>LOOKUP(J3441,Types!A:A,Types!B:B)</f>
        <v>Pop</v>
      </c>
      <c r="L3441">
        <f t="shared" si="53"/>
        <v>0</v>
      </c>
    </row>
    <row r="3442" spans="1:12" x14ac:dyDescent="0.2">
      <c r="A3442" t="s">
        <v>1390</v>
      </c>
      <c r="B3442" s="3">
        <v>9.8080890893470496E-5</v>
      </c>
      <c r="C3442" s="3">
        <v>8.0184545367956094E-5</v>
      </c>
      <c r="D3442">
        <v>0.99970656633376997</v>
      </c>
      <c r="E3442">
        <v>2</v>
      </c>
      <c r="F3442" s="2" t="str">
        <f>LOOKUP(E3442,Types!A:A,Types!B:B)</f>
        <v>Pop</v>
      </c>
      <c r="G3442">
        <v>0</v>
      </c>
      <c r="H3442">
        <v>0</v>
      </c>
      <c r="I3442">
        <v>1</v>
      </c>
      <c r="J3442">
        <v>2</v>
      </c>
      <c r="K3442" t="str">
        <f>LOOKUP(J3442,Types!A:A,Types!B:B)</f>
        <v>Pop</v>
      </c>
      <c r="L3442">
        <f t="shared" si="53"/>
        <v>0</v>
      </c>
    </row>
    <row r="3443" spans="1:12" x14ac:dyDescent="0.2">
      <c r="A3443" t="s">
        <v>1055</v>
      </c>
      <c r="B3443" s="3">
        <v>6.4680593823140902E-6</v>
      </c>
      <c r="C3443" s="3">
        <v>1.07266600934963E-6</v>
      </c>
      <c r="D3443">
        <v>0.99998736381530695</v>
      </c>
      <c r="E3443">
        <v>2</v>
      </c>
      <c r="F3443" s="2" t="str">
        <f>LOOKUP(E3443,Types!A:A,Types!B:B)</f>
        <v>Pop</v>
      </c>
      <c r="G3443">
        <v>0</v>
      </c>
      <c r="H3443">
        <v>0</v>
      </c>
      <c r="I3443">
        <v>1</v>
      </c>
      <c r="J3443">
        <v>2</v>
      </c>
      <c r="K3443" t="str">
        <f>LOOKUP(J3443,Types!A:A,Types!B:B)</f>
        <v>Pop</v>
      </c>
      <c r="L3443">
        <f t="shared" si="53"/>
        <v>0</v>
      </c>
    </row>
    <row r="3444" spans="1:12" x14ac:dyDescent="0.2">
      <c r="A3444" t="s">
        <v>1238</v>
      </c>
      <c r="B3444">
        <v>1.4479906531050801E-4</v>
      </c>
      <c r="C3444">
        <v>5.7971733622252898E-4</v>
      </c>
      <c r="D3444">
        <v>0.99913507699966397</v>
      </c>
      <c r="E3444">
        <v>2</v>
      </c>
      <c r="F3444" s="2" t="str">
        <f>LOOKUP(E3444,Types!A:A,Types!B:B)</f>
        <v>Pop</v>
      </c>
      <c r="G3444">
        <v>0</v>
      </c>
      <c r="H3444">
        <v>0</v>
      </c>
      <c r="I3444">
        <v>1</v>
      </c>
      <c r="J3444">
        <v>1</v>
      </c>
      <c r="K3444" t="str">
        <f>LOOKUP(J3444,Types!A:A,Types!B:B)</f>
        <v>Art</v>
      </c>
      <c r="L3444">
        <f t="shared" si="53"/>
        <v>1</v>
      </c>
    </row>
    <row r="3445" spans="1:12" x14ac:dyDescent="0.2">
      <c r="A3445" t="s">
        <v>756</v>
      </c>
      <c r="B3445">
        <v>4.0437965071760102E-4</v>
      </c>
      <c r="C3445">
        <v>6.5515562891960102E-2</v>
      </c>
      <c r="D3445">
        <v>0.93403363227844205</v>
      </c>
      <c r="E3445">
        <v>2</v>
      </c>
      <c r="F3445" s="2" t="str">
        <f>LOOKUP(E3445,Types!A:A,Types!B:B)</f>
        <v>Pop</v>
      </c>
      <c r="G3445">
        <v>0</v>
      </c>
      <c r="H3445">
        <v>0</v>
      </c>
      <c r="I3445">
        <v>1</v>
      </c>
      <c r="J3445">
        <v>2</v>
      </c>
      <c r="K3445" t="str">
        <f>LOOKUP(J3445,Types!A:A,Types!B:B)</f>
        <v>Pop</v>
      </c>
      <c r="L3445">
        <f t="shared" si="53"/>
        <v>0</v>
      </c>
    </row>
    <row r="3446" spans="1:12" x14ac:dyDescent="0.2">
      <c r="A3446" t="s">
        <v>147</v>
      </c>
      <c r="B3446" s="3">
        <v>9.6685130301921099E-7</v>
      </c>
      <c r="C3446" s="3">
        <v>1.19934369990915E-7</v>
      </c>
      <c r="D3446">
        <v>0.99999821186065596</v>
      </c>
      <c r="E3446">
        <v>2</v>
      </c>
      <c r="F3446" s="2" t="str">
        <f>LOOKUP(E3446,Types!A:A,Types!B:B)</f>
        <v>Pop</v>
      </c>
      <c r="G3446">
        <v>0</v>
      </c>
      <c r="H3446">
        <v>0</v>
      </c>
      <c r="I3446">
        <v>1</v>
      </c>
      <c r="J3446">
        <v>2</v>
      </c>
      <c r="K3446" t="str">
        <f>LOOKUP(J3446,Types!A:A,Types!B:B)</f>
        <v>Pop</v>
      </c>
      <c r="L3446">
        <f t="shared" si="53"/>
        <v>0</v>
      </c>
    </row>
    <row r="3447" spans="1:12" x14ac:dyDescent="0.2">
      <c r="A3447" t="s">
        <v>1503</v>
      </c>
      <c r="B3447" s="3">
        <v>1.7359652701998099E-5</v>
      </c>
      <c r="C3447" s="3">
        <v>4.7338344302261201E-5</v>
      </c>
      <c r="D3447">
        <v>0.99993419647216797</v>
      </c>
      <c r="E3447">
        <v>2</v>
      </c>
      <c r="F3447" s="2" t="str">
        <f>LOOKUP(E3447,Types!A:A,Types!B:B)</f>
        <v>Pop</v>
      </c>
      <c r="G3447">
        <v>0</v>
      </c>
      <c r="H3447">
        <v>0</v>
      </c>
      <c r="I3447">
        <v>1</v>
      </c>
      <c r="J3447">
        <v>2</v>
      </c>
      <c r="K3447" t="str">
        <f>LOOKUP(J3447,Types!A:A,Types!B:B)</f>
        <v>Pop</v>
      </c>
      <c r="L3447">
        <f t="shared" si="53"/>
        <v>0</v>
      </c>
    </row>
    <row r="3448" spans="1:12" x14ac:dyDescent="0.2">
      <c r="A3448" t="s">
        <v>1340</v>
      </c>
      <c r="B3448" s="3">
        <v>9.3705040171698699E-7</v>
      </c>
      <c r="C3448" s="3">
        <v>2.93950819241217E-7</v>
      </c>
      <c r="D3448">
        <v>0.99999868869781405</v>
      </c>
      <c r="E3448">
        <v>2</v>
      </c>
      <c r="F3448" s="2" t="str">
        <f>LOOKUP(E3448,Types!A:A,Types!B:B)</f>
        <v>Pop</v>
      </c>
      <c r="G3448">
        <v>0</v>
      </c>
      <c r="H3448">
        <v>0</v>
      </c>
      <c r="I3448">
        <v>1</v>
      </c>
      <c r="J3448">
        <v>2</v>
      </c>
      <c r="K3448" t="str">
        <f>LOOKUP(J3448,Types!A:A,Types!B:B)</f>
        <v>Pop</v>
      </c>
      <c r="L3448">
        <f t="shared" si="53"/>
        <v>0</v>
      </c>
    </row>
    <row r="3449" spans="1:12" x14ac:dyDescent="0.2">
      <c r="A3449" t="s">
        <v>1498</v>
      </c>
      <c r="B3449" s="3">
        <v>6.4804980866028902E-6</v>
      </c>
      <c r="C3449" s="3">
        <v>4.4523825636133497E-5</v>
      </c>
      <c r="D3449">
        <v>0.99994689226150502</v>
      </c>
      <c r="E3449">
        <v>2</v>
      </c>
      <c r="F3449" s="2" t="str">
        <f>LOOKUP(E3449,Types!A:A,Types!B:B)</f>
        <v>Pop</v>
      </c>
      <c r="G3449">
        <v>0</v>
      </c>
      <c r="H3449">
        <v>0</v>
      </c>
      <c r="I3449">
        <v>1</v>
      </c>
      <c r="J3449">
        <v>2</v>
      </c>
      <c r="K3449" t="str">
        <f>LOOKUP(J3449,Types!A:A,Types!B:B)</f>
        <v>Pop</v>
      </c>
      <c r="L3449">
        <f t="shared" si="53"/>
        <v>0</v>
      </c>
    </row>
    <row r="3450" spans="1:12" x14ac:dyDescent="0.2">
      <c r="A3450" t="s">
        <v>1180</v>
      </c>
      <c r="B3450">
        <v>1.2001495633739899E-4</v>
      </c>
      <c r="C3450" s="3">
        <v>9.5643845270387801E-5</v>
      </c>
      <c r="D3450">
        <v>0.99886369705200195</v>
      </c>
      <c r="E3450">
        <v>2</v>
      </c>
      <c r="F3450" s="2" t="str">
        <f>LOOKUP(E3450,Types!A:A,Types!B:B)</f>
        <v>Pop</v>
      </c>
      <c r="G3450">
        <v>0</v>
      </c>
      <c r="H3450">
        <v>0</v>
      </c>
      <c r="I3450">
        <v>1</v>
      </c>
      <c r="J3450">
        <v>2</v>
      </c>
      <c r="K3450" t="str">
        <f>LOOKUP(J3450,Types!A:A,Types!B:B)</f>
        <v>Pop</v>
      </c>
      <c r="L3450">
        <f t="shared" si="53"/>
        <v>0</v>
      </c>
    </row>
    <row r="3451" spans="1:12" x14ac:dyDescent="0.2">
      <c r="A3451" t="s">
        <v>386</v>
      </c>
      <c r="B3451">
        <v>3.2970900065265498E-4</v>
      </c>
      <c r="C3451">
        <v>1.45937234628945E-3</v>
      </c>
      <c r="D3451">
        <v>0.99807596206664995</v>
      </c>
      <c r="E3451">
        <v>2</v>
      </c>
      <c r="F3451" s="2" t="str">
        <f>LOOKUP(E3451,Types!A:A,Types!B:B)</f>
        <v>Pop</v>
      </c>
      <c r="G3451">
        <v>0</v>
      </c>
      <c r="H3451">
        <v>0</v>
      </c>
      <c r="I3451">
        <v>1</v>
      </c>
      <c r="J3451">
        <v>2</v>
      </c>
      <c r="K3451" t="str">
        <f>LOOKUP(J3451,Types!A:A,Types!B:B)</f>
        <v>Pop</v>
      </c>
      <c r="L3451">
        <f t="shared" si="53"/>
        <v>0</v>
      </c>
    </row>
    <row r="3452" spans="1:12" x14ac:dyDescent="0.2">
      <c r="A3452" t="s">
        <v>1450</v>
      </c>
      <c r="B3452">
        <v>3.7379373679868801E-4</v>
      </c>
      <c r="C3452">
        <v>7.1556881070136996E-2</v>
      </c>
      <c r="D3452">
        <v>0.92805844545364302</v>
      </c>
      <c r="E3452">
        <v>2</v>
      </c>
      <c r="F3452" s="2" t="str">
        <f>LOOKUP(E3452,Types!A:A,Types!B:B)</f>
        <v>Pop</v>
      </c>
      <c r="G3452">
        <v>0</v>
      </c>
      <c r="H3452">
        <v>0</v>
      </c>
      <c r="I3452">
        <v>1</v>
      </c>
      <c r="J3452">
        <v>2</v>
      </c>
      <c r="K3452" t="str">
        <f>LOOKUP(J3452,Types!A:A,Types!B:B)</f>
        <v>Pop</v>
      </c>
      <c r="L3452">
        <f t="shared" si="53"/>
        <v>0</v>
      </c>
    </row>
    <row r="3453" spans="1:12" x14ac:dyDescent="0.2">
      <c r="A3453" t="s">
        <v>2143</v>
      </c>
      <c r="B3453" s="3">
        <v>3.1795483664609397E-5</v>
      </c>
      <c r="C3453" s="3">
        <v>7.2692557296250002E-5</v>
      </c>
      <c r="D3453">
        <v>0.99988991022109897</v>
      </c>
      <c r="E3453">
        <v>2</v>
      </c>
      <c r="F3453" s="2" t="str">
        <f>LOOKUP(E3453,Types!A:A,Types!B:B)</f>
        <v>Pop</v>
      </c>
      <c r="G3453">
        <v>0</v>
      </c>
      <c r="H3453">
        <v>0</v>
      </c>
      <c r="I3453">
        <v>1</v>
      </c>
      <c r="J3453">
        <v>2</v>
      </c>
      <c r="K3453" t="str">
        <f>LOOKUP(J3453,Types!A:A,Types!B:B)</f>
        <v>Pop</v>
      </c>
      <c r="L3453">
        <f t="shared" si="53"/>
        <v>0</v>
      </c>
    </row>
    <row r="3454" spans="1:12" x14ac:dyDescent="0.2">
      <c r="A3454" t="s">
        <v>1919</v>
      </c>
      <c r="B3454" s="3">
        <v>3.0037346732569801E-5</v>
      </c>
      <c r="C3454" s="3">
        <v>9.3467817350756296E-5</v>
      </c>
      <c r="D3454">
        <v>0.99982619285583496</v>
      </c>
      <c r="E3454">
        <v>2</v>
      </c>
      <c r="F3454" s="2" t="str">
        <f>LOOKUP(E3454,Types!A:A,Types!B:B)</f>
        <v>Pop</v>
      </c>
      <c r="G3454">
        <v>0</v>
      </c>
      <c r="H3454">
        <v>0</v>
      </c>
      <c r="I3454">
        <v>1</v>
      </c>
      <c r="J3454">
        <v>2</v>
      </c>
      <c r="K3454" t="str">
        <f>LOOKUP(J3454,Types!A:A,Types!B:B)</f>
        <v>Pop</v>
      </c>
      <c r="L3454">
        <f t="shared" si="53"/>
        <v>0</v>
      </c>
    </row>
    <row r="3455" spans="1:12" x14ac:dyDescent="0.2">
      <c r="A3455" t="s">
        <v>1150</v>
      </c>
      <c r="B3455" s="3">
        <v>1.07426694739842E-6</v>
      </c>
      <c r="C3455" s="3">
        <v>2.55829259998563E-8</v>
      </c>
      <c r="D3455">
        <v>0.99999785423278797</v>
      </c>
      <c r="E3455">
        <v>2</v>
      </c>
      <c r="F3455" s="2" t="str">
        <f>LOOKUP(E3455,Types!A:A,Types!B:B)</f>
        <v>Pop</v>
      </c>
      <c r="G3455">
        <v>0</v>
      </c>
      <c r="H3455">
        <v>0</v>
      </c>
      <c r="I3455">
        <v>1</v>
      </c>
      <c r="J3455">
        <v>2</v>
      </c>
      <c r="K3455" t="str">
        <f>LOOKUP(J3455,Types!A:A,Types!B:B)</f>
        <v>Pop</v>
      </c>
      <c r="L3455">
        <f t="shared" si="53"/>
        <v>0</v>
      </c>
    </row>
    <row r="3456" spans="1:12" x14ac:dyDescent="0.2">
      <c r="A3456" t="s">
        <v>1542</v>
      </c>
      <c r="B3456" s="3">
        <v>6.0082425079599404E-7</v>
      </c>
      <c r="C3456" s="3">
        <v>9.3430557512874604E-8</v>
      </c>
      <c r="D3456">
        <v>0.99999922513961703</v>
      </c>
      <c r="E3456">
        <v>2</v>
      </c>
      <c r="F3456" s="2" t="str">
        <f>LOOKUP(E3456,Types!A:A,Types!B:B)</f>
        <v>Pop</v>
      </c>
      <c r="G3456">
        <v>0</v>
      </c>
      <c r="H3456">
        <v>0</v>
      </c>
      <c r="I3456">
        <v>1</v>
      </c>
      <c r="J3456">
        <v>2</v>
      </c>
      <c r="K3456" t="str">
        <f>LOOKUP(J3456,Types!A:A,Types!B:B)</f>
        <v>Pop</v>
      </c>
      <c r="L3456">
        <f t="shared" si="53"/>
        <v>0</v>
      </c>
    </row>
    <row r="3457" spans="1:12" x14ac:dyDescent="0.2">
      <c r="A3457" t="s">
        <v>1814</v>
      </c>
      <c r="B3457" s="3">
        <v>5.8868921769317199E-5</v>
      </c>
      <c r="C3457">
        <v>1.50551437400281E-4</v>
      </c>
      <c r="D3457">
        <v>0.99972432851791304</v>
      </c>
      <c r="E3457">
        <v>2</v>
      </c>
      <c r="F3457" s="2" t="str">
        <f>LOOKUP(E3457,Types!A:A,Types!B:B)</f>
        <v>Pop</v>
      </c>
      <c r="G3457">
        <v>0</v>
      </c>
      <c r="H3457">
        <v>0</v>
      </c>
      <c r="I3457">
        <v>1</v>
      </c>
      <c r="J3457">
        <v>2</v>
      </c>
      <c r="K3457" t="str">
        <f>LOOKUP(J3457,Types!A:A,Types!B:B)</f>
        <v>Pop</v>
      </c>
      <c r="L3457">
        <f t="shared" si="53"/>
        <v>0</v>
      </c>
    </row>
    <row r="3458" spans="1:12" x14ac:dyDescent="0.2">
      <c r="A3458" t="s">
        <v>414</v>
      </c>
      <c r="B3458" s="3">
        <v>1.6380243323510499E-5</v>
      </c>
      <c r="C3458" s="3">
        <v>2.5832125629676701E-6</v>
      </c>
      <c r="D3458">
        <v>0.99993640184402399</v>
      </c>
      <c r="E3458">
        <v>2</v>
      </c>
      <c r="F3458" s="2" t="str">
        <f>LOOKUP(E3458,Types!A:A,Types!B:B)</f>
        <v>Pop</v>
      </c>
      <c r="G3458">
        <v>0</v>
      </c>
      <c r="H3458">
        <v>0</v>
      </c>
      <c r="I3458">
        <v>1</v>
      </c>
      <c r="J3458">
        <v>1</v>
      </c>
      <c r="K3458" t="str">
        <f>LOOKUP(J3458,Types!A:A,Types!B:B)</f>
        <v>Art</v>
      </c>
      <c r="L3458">
        <f t="shared" si="53"/>
        <v>1</v>
      </c>
    </row>
    <row r="3459" spans="1:12" x14ac:dyDescent="0.2">
      <c r="A3459" t="s">
        <v>80</v>
      </c>
      <c r="B3459" s="3">
        <v>7.7610711741726795E-6</v>
      </c>
      <c r="C3459" s="3">
        <v>6.7895443862653304E-6</v>
      </c>
      <c r="D3459">
        <v>0.99998354911804199</v>
      </c>
      <c r="E3459">
        <v>2</v>
      </c>
      <c r="F3459" s="2" t="str">
        <f>LOOKUP(E3459,Types!A:A,Types!B:B)</f>
        <v>Pop</v>
      </c>
      <c r="G3459">
        <v>0</v>
      </c>
      <c r="H3459">
        <v>0</v>
      </c>
      <c r="I3459">
        <v>1</v>
      </c>
      <c r="J3459">
        <v>2</v>
      </c>
      <c r="K3459" t="str">
        <f>LOOKUP(J3459,Types!A:A,Types!B:B)</f>
        <v>Pop</v>
      </c>
      <c r="L3459">
        <f t="shared" ref="L3459:L3522" si="54">E3459-J3459</f>
        <v>0</v>
      </c>
    </row>
    <row r="3460" spans="1:12" x14ac:dyDescent="0.2">
      <c r="A3460" t="s">
        <v>365</v>
      </c>
      <c r="B3460" s="3">
        <v>3.5322656799507899E-7</v>
      </c>
      <c r="C3460" s="3">
        <v>5.9395297569153602E-9</v>
      </c>
      <c r="D3460">
        <v>0.99999928474426203</v>
      </c>
      <c r="E3460">
        <v>2</v>
      </c>
      <c r="F3460" s="2" t="str">
        <f>LOOKUP(E3460,Types!A:A,Types!B:B)</f>
        <v>Pop</v>
      </c>
      <c r="G3460">
        <v>0</v>
      </c>
      <c r="H3460">
        <v>0</v>
      </c>
      <c r="I3460">
        <v>1</v>
      </c>
      <c r="J3460">
        <v>2</v>
      </c>
      <c r="K3460" t="str">
        <f>LOOKUP(J3460,Types!A:A,Types!B:B)</f>
        <v>Pop</v>
      </c>
      <c r="L3460">
        <f t="shared" si="54"/>
        <v>0</v>
      </c>
    </row>
    <row r="3461" spans="1:12" x14ac:dyDescent="0.2">
      <c r="A3461" t="s">
        <v>65</v>
      </c>
      <c r="B3461" s="3">
        <v>1.7732849300955399E-5</v>
      </c>
      <c r="C3461" s="3">
        <v>6.2793715187581197E-6</v>
      </c>
      <c r="D3461">
        <v>0.99994307756423895</v>
      </c>
      <c r="E3461">
        <v>2</v>
      </c>
      <c r="F3461" s="2" t="str">
        <f>LOOKUP(E3461,Types!A:A,Types!B:B)</f>
        <v>Pop</v>
      </c>
      <c r="G3461">
        <v>0</v>
      </c>
      <c r="H3461">
        <v>0</v>
      </c>
      <c r="I3461">
        <v>1</v>
      </c>
      <c r="J3461">
        <v>2</v>
      </c>
      <c r="K3461" t="str">
        <f>LOOKUP(J3461,Types!A:A,Types!B:B)</f>
        <v>Pop</v>
      </c>
      <c r="L3461">
        <f t="shared" si="54"/>
        <v>0</v>
      </c>
    </row>
    <row r="3462" spans="1:12" x14ac:dyDescent="0.2">
      <c r="A3462" t="s">
        <v>89</v>
      </c>
      <c r="B3462" s="3">
        <v>4.7935329348547303E-5</v>
      </c>
      <c r="C3462" s="3">
        <v>1.18928182928357E-5</v>
      </c>
      <c r="D3462">
        <v>0.99984449148178101</v>
      </c>
      <c r="E3462">
        <v>2</v>
      </c>
      <c r="F3462" s="2" t="str">
        <f>LOOKUP(E3462,Types!A:A,Types!B:B)</f>
        <v>Pop</v>
      </c>
      <c r="G3462">
        <v>0</v>
      </c>
      <c r="H3462">
        <v>0</v>
      </c>
      <c r="I3462">
        <v>1</v>
      </c>
      <c r="J3462">
        <v>1</v>
      </c>
      <c r="K3462" t="str">
        <f>LOOKUP(J3462,Types!A:A,Types!B:B)</f>
        <v>Art</v>
      </c>
      <c r="L3462">
        <f t="shared" si="54"/>
        <v>1</v>
      </c>
    </row>
    <row r="3463" spans="1:12" x14ac:dyDescent="0.2">
      <c r="A3463" t="s">
        <v>527</v>
      </c>
      <c r="B3463" s="3">
        <v>3.6725603422382799E-5</v>
      </c>
      <c r="C3463" s="3">
        <v>2.07895827770698E-5</v>
      </c>
      <c r="D3463">
        <v>0.99979096651077204</v>
      </c>
      <c r="E3463">
        <v>2</v>
      </c>
      <c r="F3463" s="2" t="str">
        <f>LOOKUP(E3463,Types!A:A,Types!B:B)</f>
        <v>Pop</v>
      </c>
      <c r="G3463">
        <v>0</v>
      </c>
      <c r="H3463">
        <v>0</v>
      </c>
      <c r="I3463">
        <v>1</v>
      </c>
      <c r="J3463">
        <v>2</v>
      </c>
      <c r="K3463" t="str">
        <f>LOOKUP(J3463,Types!A:A,Types!B:B)</f>
        <v>Pop</v>
      </c>
      <c r="L3463">
        <f t="shared" si="54"/>
        <v>0</v>
      </c>
    </row>
    <row r="3464" spans="1:12" x14ac:dyDescent="0.2">
      <c r="A3464" t="s">
        <v>30</v>
      </c>
      <c r="B3464">
        <v>1.03632213722448E-4</v>
      </c>
      <c r="C3464" s="3">
        <v>1.4804011243540999E-6</v>
      </c>
      <c r="D3464">
        <v>0.99764841794967596</v>
      </c>
      <c r="E3464">
        <v>2</v>
      </c>
      <c r="F3464" s="2" t="str">
        <f>LOOKUP(E3464,Types!A:A,Types!B:B)</f>
        <v>Pop</v>
      </c>
      <c r="G3464">
        <v>0</v>
      </c>
      <c r="H3464">
        <v>0</v>
      </c>
      <c r="I3464">
        <v>1</v>
      </c>
      <c r="J3464">
        <v>2</v>
      </c>
      <c r="K3464" t="str">
        <f>LOOKUP(J3464,Types!A:A,Types!B:B)</f>
        <v>Pop</v>
      </c>
      <c r="L3464">
        <f t="shared" si="54"/>
        <v>0</v>
      </c>
    </row>
    <row r="3465" spans="1:12" x14ac:dyDescent="0.2">
      <c r="A3465" t="s">
        <v>1921</v>
      </c>
      <c r="B3465" s="3">
        <v>1.8609294784255299E-5</v>
      </c>
      <c r="C3465" s="3">
        <v>3.23709332405996E-6</v>
      </c>
      <c r="D3465">
        <v>0.99996197223663297</v>
      </c>
      <c r="E3465">
        <v>2</v>
      </c>
      <c r="F3465" s="2" t="str">
        <f>LOOKUP(E3465,Types!A:A,Types!B:B)</f>
        <v>Pop</v>
      </c>
      <c r="G3465">
        <v>0</v>
      </c>
      <c r="H3465">
        <v>0</v>
      </c>
      <c r="I3465">
        <v>1</v>
      </c>
      <c r="J3465">
        <v>2</v>
      </c>
      <c r="K3465" t="str">
        <f>LOOKUP(J3465,Types!A:A,Types!B:B)</f>
        <v>Pop</v>
      </c>
      <c r="L3465">
        <f t="shared" si="54"/>
        <v>0</v>
      </c>
    </row>
    <row r="3466" spans="1:12" x14ac:dyDescent="0.2">
      <c r="A3466" t="s">
        <v>1879</v>
      </c>
      <c r="B3466" s="3">
        <v>7.7808099376852607E-6</v>
      </c>
      <c r="C3466" s="3">
        <v>3.1664762900618299E-6</v>
      </c>
      <c r="D3466">
        <v>0.99998110532760598</v>
      </c>
      <c r="E3466">
        <v>2</v>
      </c>
      <c r="F3466" s="2" t="str">
        <f>LOOKUP(E3466,Types!A:A,Types!B:B)</f>
        <v>Pop</v>
      </c>
      <c r="G3466">
        <v>0</v>
      </c>
      <c r="H3466">
        <v>0</v>
      </c>
      <c r="I3466">
        <v>1</v>
      </c>
      <c r="J3466">
        <v>2</v>
      </c>
      <c r="K3466" t="str">
        <f>LOOKUP(J3466,Types!A:A,Types!B:B)</f>
        <v>Pop</v>
      </c>
      <c r="L3466">
        <f t="shared" si="54"/>
        <v>0</v>
      </c>
    </row>
    <row r="3467" spans="1:12" x14ac:dyDescent="0.2">
      <c r="A3467" t="s">
        <v>1154</v>
      </c>
      <c r="B3467" s="3">
        <v>1.1126267963845699E-5</v>
      </c>
      <c r="C3467">
        <v>1.61538395332172E-4</v>
      </c>
      <c r="D3467">
        <v>0.99982696771621704</v>
      </c>
      <c r="E3467">
        <v>2</v>
      </c>
      <c r="F3467" s="2" t="str">
        <f>LOOKUP(E3467,Types!A:A,Types!B:B)</f>
        <v>Pop</v>
      </c>
      <c r="G3467">
        <v>0</v>
      </c>
      <c r="H3467">
        <v>0</v>
      </c>
      <c r="I3467">
        <v>1</v>
      </c>
      <c r="J3467">
        <v>2</v>
      </c>
      <c r="K3467" t="str">
        <f>LOOKUP(J3467,Types!A:A,Types!B:B)</f>
        <v>Pop</v>
      </c>
      <c r="L3467">
        <f t="shared" si="54"/>
        <v>0</v>
      </c>
    </row>
    <row r="3468" spans="1:12" x14ac:dyDescent="0.2">
      <c r="A3468" t="s">
        <v>2193</v>
      </c>
      <c r="B3468" s="3">
        <v>1.9292460251563099E-7</v>
      </c>
      <c r="C3468" s="3">
        <v>3.8098875165815099E-9</v>
      </c>
      <c r="D3468">
        <v>0.99999970197677601</v>
      </c>
      <c r="E3468">
        <v>2</v>
      </c>
      <c r="F3468" s="2" t="str">
        <f>LOOKUP(E3468,Types!A:A,Types!B:B)</f>
        <v>Pop</v>
      </c>
      <c r="G3468">
        <v>0</v>
      </c>
      <c r="H3468">
        <v>0</v>
      </c>
      <c r="I3468">
        <v>1</v>
      </c>
      <c r="J3468">
        <v>2</v>
      </c>
      <c r="K3468" t="str">
        <f>LOOKUP(J3468,Types!A:A,Types!B:B)</f>
        <v>Pop</v>
      </c>
      <c r="L3468">
        <f t="shared" si="54"/>
        <v>0</v>
      </c>
    </row>
    <row r="3469" spans="1:12" x14ac:dyDescent="0.2">
      <c r="A3469" t="s">
        <v>41</v>
      </c>
      <c r="B3469" s="3">
        <v>6.9058776716701605E-5</v>
      </c>
      <c r="C3469">
        <v>2.6807913673110301E-4</v>
      </c>
      <c r="D3469">
        <v>0.99953049421310403</v>
      </c>
      <c r="E3469">
        <v>2</v>
      </c>
      <c r="F3469" s="2" t="str">
        <f>LOOKUP(E3469,Types!A:A,Types!B:B)</f>
        <v>Pop</v>
      </c>
      <c r="G3469">
        <v>0</v>
      </c>
      <c r="H3469">
        <v>0</v>
      </c>
      <c r="I3469">
        <v>1</v>
      </c>
      <c r="J3469">
        <v>2</v>
      </c>
      <c r="K3469" t="str">
        <f>LOOKUP(J3469,Types!A:A,Types!B:B)</f>
        <v>Pop</v>
      </c>
      <c r="L3469">
        <f t="shared" si="54"/>
        <v>0</v>
      </c>
    </row>
    <row r="3470" spans="1:12" x14ac:dyDescent="0.2">
      <c r="A3470" t="s">
        <v>1642</v>
      </c>
      <c r="B3470" s="3">
        <v>1.5889369024080201E-5</v>
      </c>
      <c r="C3470">
        <v>1.6753454110585099E-4</v>
      </c>
      <c r="D3470">
        <v>0.99981462955474798</v>
      </c>
      <c r="E3470">
        <v>2</v>
      </c>
      <c r="F3470" s="2" t="str">
        <f>LOOKUP(E3470,Types!A:A,Types!B:B)</f>
        <v>Pop</v>
      </c>
      <c r="G3470">
        <v>0</v>
      </c>
      <c r="H3470">
        <v>0</v>
      </c>
      <c r="I3470">
        <v>1</v>
      </c>
      <c r="J3470">
        <v>2</v>
      </c>
      <c r="K3470" t="str">
        <f>LOOKUP(J3470,Types!A:A,Types!B:B)</f>
        <v>Pop</v>
      </c>
      <c r="L3470">
        <f t="shared" si="54"/>
        <v>0</v>
      </c>
    </row>
    <row r="3471" spans="1:12" x14ac:dyDescent="0.2">
      <c r="A3471" t="s">
        <v>456</v>
      </c>
      <c r="B3471" s="3">
        <v>1.7479273992648799E-6</v>
      </c>
      <c r="C3471" s="3">
        <v>1.31463184516178E-6</v>
      </c>
      <c r="D3471">
        <v>0.99999642372131303</v>
      </c>
      <c r="E3471">
        <v>2</v>
      </c>
      <c r="F3471" s="2" t="str">
        <f>LOOKUP(E3471,Types!A:A,Types!B:B)</f>
        <v>Pop</v>
      </c>
      <c r="G3471">
        <v>0</v>
      </c>
      <c r="H3471">
        <v>0</v>
      </c>
      <c r="I3471">
        <v>1</v>
      </c>
      <c r="J3471">
        <v>2</v>
      </c>
      <c r="K3471" t="str">
        <f>LOOKUP(J3471,Types!A:A,Types!B:B)</f>
        <v>Pop</v>
      </c>
      <c r="L3471">
        <f t="shared" si="54"/>
        <v>0</v>
      </c>
    </row>
    <row r="3472" spans="1:12" x14ac:dyDescent="0.2">
      <c r="A3472" t="s">
        <v>958</v>
      </c>
      <c r="B3472" s="3">
        <v>3.6567048482538599E-6</v>
      </c>
      <c r="C3472" s="3">
        <v>1.54551958075899E-6</v>
      </c>
      <c r="D3472">
        <v>0.99999374151229803</v>
      </c>
      <c r="E3472">
        <v>2</v>
      </c>
      <c r="F3472" s="2" t="str">
        <f>LOOKUP(E3472,Types!A:A,Types!B:B)</f>
        <v>Pop</v>
      </c>
      <c r="G3472">
        <v>0</v>
      </c>
      <c r="H3472">
        <v>0</v>
      </c>
      <c r="I3472">
        <v>1</v>
      </c>
      <c r="J3472">
        <v>2</v>
      </c>
      <c r="K3472" t="str">
        <f>LOOKUP(J3472,Types!A:A,Types!B:B)</f>
        <v>Pop</v>
      </c>
      <c r="L3472">
        <f t="shared" si="54"/>
        <v>0</v>
      </c>
    </row>
    <row r="3473" spans="1:12" x14ac:dyDescent="0.2">
      <c r="A3473" t="s">
        <v>857</v>
      </c>
      <c r="B3473" s="3">
        <v>1.09310249172267E-5</v>
      </c>
      <c r="C3473" s="3">
        <v>3.4307427995372503E-5</v>
      </c>
      <c r="D3473">
        <v>0.99995410442352295</v>
      </c>
      <c r="E3473">
        <v>2</v>
      </c>
      <c r="F3473" s="2" t="str">
        <f>LOOKUP(E3473,Types!A:A,Types!B:B)</f>
        <v>Pop</v>
      </c>
      <c r="G3473">
        <v>0</v>
      </c>
      <c r="H3473">
        <v>0</v>
      </c>
      <c r="I3473">
        <v>1</v>
      </c>
      <c r="J3473">
        <v>2</v>
      </c>
      <c r="K3473" t="str">
        <f>LOOKUP(J3473,Types!A:A,Types!B:B)</f>
        <v>Pop</v>
      </c>
      <c r="L3473">
        <f t="shared" si="54"/>
        <v>0</v>
      </c>
    </row>
    <row r="3474" spans="1:12" x14ac:dyDescent="0.2">
      <c r="A3474" t="s">
        <v>1532</v>
      </c>
      <c r="B3474" s="3">
        <v>3.4329314075876E-5</v>
      </c>
      <c r="C3474" s="3">
        <v>3.4211036108899801E-5</v>
      </c>
      <c r="D3474">
        <v>0.99989944696426303</v>
      </c>
      <c r="E3474">
        <v>2</v>
      </c>
      <c r="F3474" s="2" t="str">
        <f>LOOKUP(E3474,Types!A:A,Types!B:B)</f>
        <v>Pop</v>
      </c>
      <c r="G3474">
        <v>0</v>
      </c>
      <c r="H3474">
        <v>0</v>
      </c>
      <c r="I3474">
        <v>1</v>
      </c>
      <c r="J3474">
        <v>2</v>
      </c>
      <c r="K3474" t="str">
        <f>LOOKUP(J3474,Types!A:A,Types!B:B)</f>
        <v>Pop</v>
      </c>
      <c r="L3474">
        <f t="shared" si="54"/>
        <v>0</v>
      </c>
    </row>
    <row r="3475" spans="1:12" x14ac:dyDescent="0.2">
      <c r="A3475" t="s">
        <v>976</v>
      </c>
      <c r="B3475">
        <v>1.1149941565235999E-4</v>
      </c>
      <c r="C3475">
        <v>1.7600455321371499E-3</v>
      </c>
      <c r="D3475">
        <v>0.99811136722564697</v>
      </c>
      <c r="E3475">
        <v>2</v>
      </c>
      <c r="F3475" s="2" t="str">
        <f>LOOKUP(E3475,Types!A:A,Types!B:B)</f>
        <v>Pop</v>
      </c>
      <c r="G3475">
        <v>0</v>
      </c>
      <c r="H3475">
        <v>0</v>
      </c>
      <c r="I3475">
        <v>1</v>
      </c>
      <c r="J3475">
        <v>2</v>
      </c>
      <c r="K3475" t="str">
        <f>LOOKUP(J3475,Types!A:A,Types!B:B)</f>
        <v>Pop</v>
      </c>
      <c r="L3475">
        <f t="shared" si="54"/>
        <v>0</v>
      </c>
    </row>
    <row r="3476" spans="1:12" x14ac:dyDescent="0.2">
      <c r="A3476" t="s">
        <v>1171</v>
      </c>
      <c r="B3476">
        <v>9.8693289328366496E-4</v>
      </c>
      <c r="C3476">
        <v>5.3077619522809904E-3</v>
      </c>
      <c r="D3476">
        <v>0.98797971010208097</v>
      </c>
      <c r="E3476">
        <v>2</v>
      </c>
      <c r="F3476" s="2" t="str">
        <f>LOOKUP(E3476,Types!A:A,Types!B:B)</f>
        <v>Pop</v>
      </c>
      <c r="G3476">
        <v>0</v>
      </c>
      <c r="H3476">
        <v>0</v>
      </c>
      <c r="I3476">
        <v>1</v>
      </c>
      <c r="J3476">
        <v>2</v>
      </c>
      <c r="K3476" t="str">
        <f>LOOKUP(J3476,Types!A:A,Types!B:B)</f>
        <v>Pop</v>
      </c>
      <c r="L3476">
        <f t="shared" si="54"/>
        <v>0</v>
      </c>
    </row>
    <row r="3477" spans="1:12" x14ac:dyDescent="0.2">
      <c r="A3477" t="s">
        <v>700</v>
      </c>
      <c r="B3477" s="3">
        <v>1.2729805348499201E-5</v>
      </c>
      <c r="C3477" s="3">
        <v>3.3136013371404199E-5</v>
      </c>
      <c r="D3477">
        <v>0.99994945526123002</v>
      </c>
      <c r="E3477">
        <v>2</v>
      </c>
      <c r="F3477" s="2" t="str">
        <f>LOOKUP(E3477,Types!A:A,Types!B:B)</f>
        <v>Pop</v>
      </c>
      <c r="G3477">
        <v>0</v>
      </c>
      <c r="H3477">
        <v>0</v>
      </c>
      <c r="I3477">
        <v>1</v>
      </c>
      <c r="J3477">
        <v>2</v>
      </c>
      <c r="K3477" t="str">
        <f>LOOKUP(J3477,Types!A:A,Types!B:B)</f>
        <v>Pop</v>
      </c>
      <c r="L3477">
        <f t="shared" si="54"/>
        <v>0</v>
      </c>
    </row>
    <row r="3478" spans="1:12" x14ac:dyDescent="0.2">
      <c r="A3478" t="s">
        <v>1096</v>
      </c>
      <c r="B3478">
        <v>5.2187341498211005E-4</v>
      </c>
      <c r="C3478">
        <v>4.9713426269590803E-3</v>
      </c>
      <c r="D3478">
        <v>0.99292117357253995</v>
      </c>
      <c r="E3478">
        <v>2</v>
      </c>
      <c r="F3478" s="2" t="str">
        <f>LOOKUP(E3478,Types!A:A,Types!B:B)</f>
        <v>Pop</v>
      </c>
      <c r="G3478">
        <v>0</v>
      </c>
      <c r="H3478">
        <v>0</v>
      </c>
      <c r="I3478">
        <v>1</v>
      </c>
      <c r="J3478">
        <v>2</v>
      </c>
      <c r="K3478" t="str">
        <f>LOOKUP(J3478,Types!A:A,Types!B:B)</f>
        <v>Pop</v>
      </c>
      <c r="L3478">
        <f t="shared" si="54"/>
        <v>0</v>
      </c>
    </row>
    <row r="3479" spans="1:12" x14ac:dyDescent="0.2">
      <c r="A3479" t="s">
        <v>1957</v>
      </c>
      <c r="B3479">
        <v>2.06670214538462E-4</v>
      </c>
      <c r="C3479">
        <v>5.6499792262911797E-3</v>
      </c>
      <c r="D3479">
        <v>0.993979752063751</v>
      </c>
      <c r="E3479">
        <v>2</v>
      </c>
      <c r="F3479" s="2" t="str">
        <f>LOOKUP(E3479,Types!A:A,Types!B:B)</f>
        <v>Pop</v>
      </c>
      <c r="G3479">
        <v>0</v>
      </c>
      <c r="H3479">
        <v>0</v>
      </c>
      <c r="I3479">
        <v>1</v>
      </c>
      <c r="J3479">
        <v>2</v>
      </c>
      <c r="K3479" t="str">
        <f>LOOKUP(J3479,Types!A:A,Types!B:B)</f>
        <v>Pop</v>
      </c>
      <c r="L3479">
        <f t="shared" si="54"/>
        <v>0</v>
      </c>
    </row>
    <row r="3480" spans="1:12" x14ac:dyDescent="0.2">
      <c r="A3480" t="s">
        <v>913</v>
      </c>
      <c r="B3480">
        <v>7.5889250729233005E-4</v>
      </c>
      <c r="C3480">
        <v>7.6499814167618699E-3</v>
      </c>
      <c r="D3480">
        <v>0.98933750391006403</v>
      </c>
      <c r="E3480">
        <v>2</v>
      </c>
      <c r="F3480" s="2" t="str">
        <f>LOOKUP(E3480,Types!A:A,Types!B:B)</f>
        <v>Pop</v>
      </c>
      <c r="G3480">
        <v>0</v>
      </c>
      <c r="H3480">
        <v>0</v>
      </c>
      <c r="I3480">
        <v>1</v>
      </c>
      <c r="J3480">
        <v>2</v>
      </c>
      <c r="K3480" t="str">
        <f>LOOKUP(J3480,Types!A:A,Types!B:B)</f>
        <v>Pop</v>
      </c>
      <c r="L3480">
        <f t="shared" si="54"/>
        <v>0</v>
      </c>
    </row>
    <row r="3481" spans="1:12" x14ac:dyDescent="0.2">
      <c r="A3481" t="s">
        <v>933</v>
      </c>
      <c r="B3481" s="3">
        <v>1.9225706637371301E-5</v>
      </c>
      <c r="C3481" s="3">
        <v>1.09521170088555E-5</v>
      </c>
      <c r="D3481">
        <v>0.999961137771606</v>
      </c>
      <c r="E3481">
        <v>2</v>
      </c>
      <c r="F3481" s="2" t="str">
        <f>LOOKUP(E3481,Types!A:A,Types!B:B)</f>
        <v>Pop</v>
      </c>
      <c r="G3481">
        <v>0</v>
      </c>
      <c r="H3481">
        <v>0</v>
      </c>
      <c r="I3481">
        <v>1</v>
      </c>
      <c r="J3481">
        <v>2</v>
      </c>
      <c r="K3481" t="str">
        <f>LOOKUP(J3481,Types!A:A,Types!B:B)</f>
        <v>Pop</v>
      </c>
      <c r="L3481">
        <f t="shared" si="54"/>
        <v>0</v>
      </c>
    </row>
    <row r="3482" spans="1:12" x14ac:dyDescent="0.2">
      <c r="A3482" t="s">
        <v>1321</v>
      </c>
      <c r="B3482" s="3">
        <v>8.5398161900229698E-5</v>
      </c>
      <c r="C3482" s="3">
        <v>1.4592023035220301E-5</v>
      </c>
      <c r="D3482">
        <v>0.99729996919631902</v>
      </c>
      <c r="E3482">
        <v>2</v>
      </c>
      <c r="F3482" s="2" t="str">
        <f>LOOKUP(E3482,Types!A:A,Types!B:B)</f>
        <v>Pop</v>
      </c>
      <c r="G3482">
        <v>0</v>
      </c>
      <c r="H3482">
        <v>0</v>
      </c>
      <c r="I3482">
        <v>1</v>
      </c>
      <c r="J3482">
        <v>2</v>
      </c>
      <c r="K3482" t="str">
        <f>LOOKUP(J3482,Types!A:A,Types!B:B)</f>
        <v>Pop</v>
      </c>
      <c r="L3482">
        <f t="shared" si="54"/>
        <v>0</v>
      </c>
    </row>
    <row r="3483" spans="1:12" x14ac:dyDescent="0.2">
      <c r="A3483" t="s">
        <v>812</v>
      </c>
      <c r="B3483">
        <v>6.0956843663006999E-4</v>
      </c>
      <c r="C3483">
        <v>4.7240243293344899E-4</v>
      </c>
      <c r="D3483">
        <v>0.98753631114959695</v>
      </c>
      <c r="E3483">
        <v>2</v>
      </c>
      <c r="F3483" s="2" t="str">
        <f>LOOKUP(E3483,Types!A:A,Types!B:B)</f>
        <v>Pop</v>
      </c>
      <c r="G3483">
        <v>0</v>
      </c>
      <c r="H3483">
        <v>0</v>
      </c>
      <c r="I3483">
        <v>1</v>
      </c>
      <c r="J3483">
        <v>2</v>
      </c>
      <c r="K3483" t="str">
        <f>LOOKUP(J3483,Types!A:A,Types!B:B)</f>
        <v>Pop</v>
      </c>
      <c r="L3483">
        <f t="shared" si="54"/>
        <v>0</v>
      </c>
    </row>
    <row r="3484" spans="1:12" x14ac:dyDescent="0.2">
      <c r="A3484" t="s">
        <v>120</v>
      </c>
      <c r="B3484" s="3">
        <v>1.0618432497722E-5</v>
      </c>
      <c r="C3484" s="3">
        <v>9.1001656983280504E-6</v>
      </c>
      <c r="D3484">
        <v>0.99997699260711603</v>
      </c>
      <c r="E3484">
        <v>2</v>
      </c>
      <c r="F3484" s="2" t="str">
        <f>LOOKUP(E3484,Types!A:A,Types!B:B)</f>
        <v>Pop</v>
      </c>
      <c r="G3484">
        <v>0</v>
      </c>
      <c r="H3484">
        <v>0</v>
      </c>
      <c r="I3484">
        <v>1</v>
      </c>
      <c r="J3484">
        <v>2</v>
      </c>
      <c r="K3484" t="str">
        <f>LOOKUP(J3484,Types!A:A,Types!B:B)</f>
        <v>Pop</v>
      </c>
      <c r="L3484">
        <f t="shared" si="54"/>
        <v>0</v>
      </c>
    </row>
    <row r="3485" spans="1:12" x14ac:dyDescent="0.2">
      <c r="A3485" t="s">
        <v>1225</v>
      </c>
      <c r="B3485" s="3">
        <v>8.8551860244478999E-7</v>
      </c>
      <c r="C3485" s="3">
        <v>1.8277788171871999E-7</v>
      </c>
      <c r="D3485">
        <v>0.99999856948852495</v>
      </c>
      <c r="E3485">
        <v>2</v>
      </c>
      <c r="F3485" s="2" t="str">
        <f>LOOKUP(E3485,Types!A:A,Types!B:B)</f>
        <v>Pop</v>
      </c>
      <c r="G3485">
        <v>0</v>
      </c>
      <c r="H3485">
        <v>0</v>
      </c>
      <c r="I3485">
        <v>1</v>
      </c>
      <c r="J3485">
        <v>2</v>
      </c>
      <c r="K3485" t="str">
        <f>LOOKUP(J3485,Types!A:A,Types!B:B)</f>
        <v>Pop</v>
      </c>
      <c r="L3485">
        <f t="shared" si="54"/>
        <v>0</v>
      </c>
    </row>
    <row r="3486" spans="1:12" x14ac:dyDescent="0.2">
      <c r="A3486" t="s">
        <v>152</v>
      </c>
      <c r="B3486" s="3">
        <v>7.1122917688626296E-6</v>
      </c>
      <c r="C3486" s="3">
        <v>8.0532311130809799E-7</v>
      </c>
      <c r="D3486">
        <v>0.999958276748657</v>
      </c>
      <c r="E3486">
        <v>2</v>
      </c>
      <c r="F3486" s="2" t="str">
        <f>LOOKUP(E3486,Types!A:A,Types!B:B)</f>
        <v>Pop</v>
      </c>
      <c r="G3486">
        <v>0</v>
      </c>
      <c r="H3486">
        <v>0</v>
      </c>
      <c r="I3486">
        <v>1</v>
      </c>
      <c r="J3486">
        <v>2</v>
      </c>
      <c r="K3486" t="str">
        <f>LOOKUP(J3486,Types!A:A,Types!B:B)</f>
        <v>Pop</v>
      </c>
      <c r="L3486">
        <f t="shared" si="54"/>
        <v>0</v>
      </c>
    </row>
    <row r="3487" spans="1:12" x14ac:dyDescent="0.2">
      <c r="A3487" t="s">
        <v>997</v>
      </c>
      <c r="B3487" s="3">
        <v>2.7237038011662601E-5</v>
      </c>
      <c r="C3487" s="3">
        <v>4.0685219573788297E-5</v>
      </c>
      <c r="D3487">
        <v>0.99992382526397705</v>
      </c>
      <c r="E3487">
        <v>2</v>
      </c>
      <c r="F3487" s="2" t="str">
        <f>LOOKUP(E3487,Types!A:A,Types!B:B)</f>
        <v>Pop</v>
      </c>
      <c r="G3487">
        <v>0</v>
      </c>
      <c r="H3487">
        <v>0</v>
      </c>
      <c r="I3487">
        <v>1</v>
      </c>
      <c r="J3487">
        <v>2</v>
      </c>
      <c r="K3487" t="str">
        <f>LOOKUP(J3487,Types!A:A,Types!B:B)</f>
        <v>Pop</v>
      </c>
      <c r="L3487">
        <f t="shared" si="54"/>
        <v>0</v>
      </c>
    </row>
    <row r="3488" spans="1:12" x14ac:dyDescent="0.2">
      <c r="A3488" t="s">
        <v>421</v>
      </c>
      <c r="B3488" s="3">
        <v>1.16673618322238E-5</v>
      </c>
      <c r="C3488" s="3">
        <v>5.1843489927705303E-5</v>
      </c>
      <c r="D3488">
        <v>0.99993497133255005</v>
      </c>
      <c r="E3488">
        <v>2</v>
      </c>
      <c r="F3488" s="2" t="str">
        <f>LOOKUP(E3488,Types!A:A,Types!B:B)</f>
        <v>Pop</v>
      </c>
      <c r="G3488">
        <v>0</v>
      </c>
      <c r="H3488">
        <v>0</v>
      </c>
      <c r="I3488">
        <v>1</v>
      </c>
      <c r="J3488">
        <v>2</v>
      </c>
      <c r="K3488" t="str">
        <f>LOOKUP(J3488,Types!A:A,Types!B:B)</f>
        <v>Pop</v>
      </c>
      <c r="L3488">
        <f t="shared" si="54"/>
        <v>0</v>
      </c>
    </row>
    <row r="3489" spans="1:12" x14ac:dyDescent="0.2">
      <c r="A3489" t="s">
        <v>1995</v>
      </c>
      <c r="B3489" s="3">
        <v>1.4524019206874E-5</v>
      </c>
      <c r="C3489" s="3">
        <v>3.1499307624471801E-6</v>
      </c>
      <c r="D3489">
        <v>0.99990165233612005</v>
      </c>
      <c r="E3489">
        <v>2</v>
      </c>
      <c r="F3489" s="2" t="str">
        <f>LOOKUP(E3489,Types!A:A,Types!B:B)</f>
        <v>Pop</v>
      </c>
      <c r="G3489">
        <v>0</v>
      </c>
      <c r="H3489">
        <v>0</v>
      </c>
      <c r="I3489">
        <v>1</v>
      </c>
      <c r="J3489">
        <v>2</v>
      </c>
      <c r="K3489" t="str">
        <f>LOOKUP(J3489,Types!A:A,Types!B:B)</f>
        <v>Pop</v>
      </c>
      <c r="L3489">
        <f t="shared" si="54"/>
        <v>0</v>
      </c>
    </row>
    <row r="3490" spans="1:12" x14ac:dyDescent="0.2">
      <c r="A3490" t="s">
        <v>1430</v>
      </c>
      <c r="B3490">
        <v>1.2833267683163201E-3</v>
      </c>
      <c r="C3490">
        <v>5.8954179286956697E-2</v>
      </c>
      <c r="D3490">
        <v>0.93682336807250899</v>
      </c>
      <c r="E3490">
        <v>2</v>
      </c>
      <c r="F3490" s="2" t="str">
        <f>LOOKUP(E3490,Types!A:A,Types!B:B)</f>
        <v>Pop</v>
      </c>
      <c r="G3490">
        <v>0</v>
      </c>
      <c r="H3490">
        <v>0</v>
      </c>
      <c r="I3490">
        <v>1</v>
      </c>
      <c r="J3490">
        <v>2</v>
      </c>
      <c r="K3490" t="str">
        <f>LOOKUP(J3490,Types!A:A,Types!B:B)</f>
        <v>Pop</v>
      </c>
      <c r="L3490">
        <f t="shared" si="54"/>
        <v>0</v>
      </c>
    </row>
    <row r="3491" spans="1:12" x14ac:dyDescent="0.2">
      <c r="A3491" t="s">
        <v>2113</v>
      </c>
      <c r="B3491" s="3">
        <v>1.1381783224351199E-5</v>
      </c>
      <c r="C3491" s="3">
        <v>2.1882438886677799E-5</v>
      </c>
      <c r="D3491">
        <v>0.99996167421340898</v>
      </c>
      <c r="E3491">
        <v>2</v>
      </c>
      <c r="F3491" s="2" t="str">
        <f>LOOKUP(E3491,Types!A:A,Types!B:B)</f>
        <v>Pop</v>
      </c>
      <c r="G3491">
        <v>0</v>
      </c>
      <c r="H3491">
        <v>0</v>
      </c>
      <c r="I3491">
        <v>1</v>
      </c>
      <c r="J3491">
        <v>2</v>
      </c>
      <c r="K3491" t="str">
        <f>LOOKUP(J3491,Types!A:A,Types!B:B)</f>
        <v>Pop</v>
      </c>
      <c r="L3491">
        <f t="shared" si="54"/>
        <v>0</v>
      </c>
    </row>
    <row r="3492" spans="1:12" x14ac:dyDescent="0.2">
      <c r="A3492" t="s">
        <v>1684</v>
      </c>
      <c r="B3492" s="3">
        <v>2.8000371457892399E-5</v>
      </c>
      <c r="C3492" s="3">
        <v>1.32685727294301E-5</v>
      </c>
      <c r="D3492">
        <v>0.99994927644729603</v>
      </c>
      <c r="E3492">
        <v>2</v>
      </c>
      <c r="F3492" s="2" t="str">
        <f>LOOKUP(E3492,Types!A:A,Types!B:B)</f>
        <v>Pop</v>
      </c>
      <c r="G3492">
        <v>0</v>
      </c>
      <c r="H3492">
        <v>0</v>
      </c>
      <c r="I3492">
        <v>1</v>
      </c>
      <c r="J3492">
        <v>3</v>
      </c>
      <c r="K3492" t="str">
        <f>LOOKUP(J3492,Types!A:A,Types!B:B)</f>
        <v>Tradition</v>
      </c>
      <c r="L3492">
        <f t="shared" si="54"/>
        <v>-1</v>
      </c>
    </row>
    <row r="3493" spans="1:12" x14ac:dyDescent="0.2">
      <c r="A3493" t="s">
        <v>161</v>
      </c>
      <c r="B3493" s="3">
        <v>5.5155567224574003E-8</v>
      </c>
      <c r="C3493" s="3">
        <v>1.49680778882554E-9</v>
      </c>
      <c r="D3493">
        <v>0.999999940395355</v>
      </c>
      <c r="E3493">
        <v>2</v>
      </c>
      <c r="F3493" s="2" t="str">
        <f>LOOKUP(E3493,Types!A:A,Types!B:B)</f>
        <v>Pop</v>
      </c>
      <c r="G3493">
        <v>0</v>
      </c>
      <c r="H3493">
        <v>0</v>
      </c>
      <c r="I3493">
        <v>1</v>
      </c>
      <c r="J3493">
        <v>2</v>
      </c>
      <c r="K3493" t="str">
        <f>LOOKUP(J3493,Types!A:A,Types!B:B)</f>
        <v>Pop</v>
      </c>
      <c r="L3493">
        <f t="shared" si="54"/>
        <v>0</v>
      </c>
    </row>
    <row r="3494" spans="1:12" x14ac:dyDescent="0.2">
      <c r="A3494" t="s">
        <v>844</v>
      </c>
      <c r="B3494" s="3">
        <v>1.9609378796303601E-5</v>
      </c>
      <c r="C3494" s="3">
        <v>2.3354534732789E-6</v>
      </c>
      <c r="D3494">
        <v>0.99992728233337402</v>
      </c>
      <c r="E3494">
        <v>2</v>
      </c>
      <c r="F3494" s="2" t="str">
        <f>LOOKUP(E3494,Types!A:A,Types!B:B)</f>
        <v>Pop</v>
      </c>
      <c r="G3494">
        <v>0</v>
      </c>
      <c r="H3494">
        <v>0</v>
      </c>
      <c r="I3494">
        <v>1</v>
      </c>
      <c r="J3494">
        <v>2</v>
      </c>
      <c r="K3494" t="str">
        <f>LOOKUP(J3494,Types!A:A,Types!B:B)</f>
        <v>Pop</v>
      </c>
      <c r="L3494">
        <f t="shared" si="54"/>
        <v>0</v>
      </c>
    </row>
    <row r="3495" spans="1:12" x14ac:dyDescent="0.2">
      <c r="A3495" t="s">
        <v>867</v>
      </c>
      <c r="B3495">
        <v>2.85156012978404E-4</v>
      </c>
      <c r="C3495">
        <v>9.4243250787258096E-3</v>
      </c>
      <c r="D3495">
        <v>0.99025499820709195</v>
      </c>
      <c r="E3495">
        <v>2</v>
      </c>
      <c r="F3495" s="2" t="str">
        <f>LOOKUP(E3495,Types!A:A,Types!B:B)</f>
        <v>Pop</v>
      </c>
      <c r="G3495">
        <v>0</v>
      </c>
      <c r="H3495">
        <v>0</v>
      </c>
      <c r="I3495">
        <v>1</v>
      </c>
      <c r="J3495">
        <v>2</v>
      </c>
      <c r="K3495" t="str">
        <f>LOOKUP(J3495,Types!A:A,Types!B:B)</f>
        <v>Pop</v>
      </c>
      <c r="L3495">
        <f t="shared" si="54"/>
        <v>0</v>
      </c>
    </row>
    <row r="3496" spans="1:12" x14ac:dyDescent="0.2">
      <c r="A3496" t="s">
        <v>918</v>
      </c>
      <c r="B3496" s="3">
        <v>3.25842762549655E-7</v>
      </c>
      <c r="C3496" s="3">
        <v>6.3748859524537197E-9</v>
      </c>
      <c r="D3496">
        <v>0.99999964237213101</v>
      </c>
      <c r="E3496">
        <v>2</v>
      </c>
      <c r="F3496" s="2" t="str">
        <f>LOOKUP(E3496,Types!A:A,Types!B:B)</f>
        <v>Pop</v>
      </c>
      <c r="G3496">
        <v>0</v>
      </c>
      <c r="H3496">
        <v>0</v>
      </c>
      <c r="I3496">
        <v>1</v>
      </c>
      <c r="J3496">
        <v>2</v>
      </c>
      <c r="K3496" t="str">
        <f>LOOKUP(J3496,Types!A:A,Types!B:B)</f>
        <v>Pop</v>
      </c>
      <c r="L3496">
        <f t="shared" si="54"/>
        <v>0</v>
      </c>
    </row>
    <row r="3497" spans="1:12" x14ac:dyDescent="0.2">
      <c r="A3497" t="s">
        <v>200</v>
      </c>
      <c r="B3497" s="3">
        <v>1.37638517117011E-6</v>
      </c>
      <c r="C3497" s="3">
        <v>2.0617502372033401E-8</v>
      </c>
      <c r="D3497">
        <v>0.99999326467514005</v>
      </c>
      <c r="E3497">
        <v>2</v>
      </c>
      <c r="F3497" s="2" t="str">
        <f>LOOKUP(E3497,Types!A:A,Types!B:B)</f>
        <v>Pop</v>
      </c>
      <c r="G3497">
        <v>0</v>
      </c>
      <c r="H3497">
        <v>0</v>
      </c>
      <c r="I3497">
        <v>1</v>
      </c>
      <c r="J3497">
        <v>2</v>
      </c>
      <c r="K3497" t="str">
        <f>LOOKUP(J3497,Types!A:A,Types!B:B)</f>
        <v>Pop</v>
      </c>
      <c r="L3497">
        <f t="shared" si="54"/>
        <v>0</v>
      </c>
    </row>
    <row r="3498" spans="1:12" x14ac:dyDescent="0.2">
      <c r="A3498" t="s">
        <v>1822</v>
      </c>
      <c r="B3498" s="3">
        <v>1.6280306454063899E-6</v>
      </c>
      <c r="C3498" s="3">
        <v>8.4131393407460498E-8</v>
      </c>
      <c r="D3498">
        <v>0.99999600648880005</v>
      </c>
      <c r="E3498">
        <v>2</v>
      </c>
      <c r="F3498" s="2" t="str">
        <f>LOOKUP(E3498,Types!A:A,Types!B:B)</f>
        <v>Pop</v>
      </c>
      <c r="G3498">
        <v>0</v>
      </c>
      <c r="H3498">
        <v>0</v>
      </c>
      <c r="I3498">
        <v>1</v>
      </c>
      <c r="J3498">
        <v>2</v>
      </c>
      <c r="K3498" t="str">
        <f>LOOKUP(J3498,Types!A:A,Types!B:B)</f>
        <v>Pop</v>
      </c>
      <c r="L3498">
        <f t="shared" si="54"/>
        <v>0</v>
      </c>
    </row>
    <row r="3499" spans="1:12" x14ac:dyDescent="0.2">
      <c r="A3499" t="s">
        <v>1068</v>
      </c>
      <c r="B3499" s="3">
        <v>3.76639400201383E-6</v>
      </c>
      <c r="C3499" s="3">
        <v>3.4307421969970101E-7</v>
      </c>
      <c r="D3499">
        <v>0.99999403953552202</v>
      </c>
      <c r="E3499">
        <v>2</v>
      </c>
      <c r="F3499" s="2" t="str">
        <f>LOOKUP(E3499,Types!A:A,Types!B:B)</f>
        <v>Pop</v>
      </c>
      <c r="G3499">
        <v>0</v>
      </c>
      <c r="H3499">
        <v>0</v>
      </c>
      <c r="I3499">
        <v>1</v>
      </c>
      <c r="J3499">
        <v>1</v>
      </c>
      <c r="K3499" t="str">
        <f>LOOKUP(J3499,Types!A:A,Types!B:B)</f>
        <v>Art</v>
      </c>
      <c r="L3499">
        <f t="shared" si="54"/>
        <v>1</v>
      </c>
    </row>
    <row r="3500" spans="1:12" x14ac:dyDescent="0.2">
      <c r="A3500" t="s">
        <v>1345</v>
      </c>
      <c r="B3500">
        <v>1.3227116141933899E-4</v>
      </c>
      <c r="C3500">
        <v>1.8301224336028099E-3</v>
      </c>
      <c r="D3500">
        <v>0.99800974130630404</v>
      </c>
      <c r="E3500">
        <v>2</v>
      </c>
      <c r="F3500" s="2" t="str">
        <f>LOOKUP(E3500,Types!A:A,Types!B:B)</f>
        <v>Pop</v>
      </c>
      <c r="G3500">
        <v>0</v>
      </c>
      <c r="H3500">
        <v>0</v>
      </c>
      <c r="I3500">
        <v>1</v>
      </c>
      <c r="J3500">
        <v>2</v>
      </c>
      <c r="K3500" t="str">
        <f>LOOKUP(J3500,Types!A:A,Types!B:B)</f>
        <v>Pop</v>
      </c>
      <c r="L3500">
        <f t="shared" si="54"/>
        <v>0</v>
      </c>
    </row>
    <row r="3501" spans="1:12" x14ac:dyDescent="0.2">
      <c r="A3501" t="s">
        <v>326</v>
      </c>
      <c r="B3501">
        <v>1.04887505585793E-4</v>
      </c>
      <c r="C3501">
        <v>2.79219355434179E-3</v>
      </c>
      <c r="D3501">
        <v>0.99707394838333097</v>
      </c>
      <c r="E3501">
        <v>2</v>
      </c>
      <c r="F3501" s="2" t="str">
        <f>LOOKUP(E3501,Types!A:A,Types!B:B)</f>
        <v>Pop</v>
      </c>
      <c r="G3501">
        <v>0</v>
      </c>
      <c r="H3501">
        <v>0</v>
      </c>
      <c r="I3501">
        <v>1</v>
      </c>
      <c r="J3501">
        <v>2</v>
      </c>
      <c r="K3501" t="str">
        <f>LOOKUP(J3501,Types!A:A,Types!B:B)</f>
        <v>Pop</v>
      </c>
      <c r="L3501">
        <f t="shared" si="54"/>
        <v>0</v>
      </c>
    </row>
    <row r="3502" spans="1:12" x14ac:dyDescent="0.2">
      <c r="A3502" t="s">
        <v>1164</v>
      </c>
      <c r="B3502" s="3">
        <v>3.5521125028026201E-6</v>
      </c>
      <c r="C3502" s="3">
        <v>1.3015044260100599E-6</v>
      </c>
      <c r="D3502">
        <v>0.99999409914016701</v>
      </c>
      <c r="E3502">
        <v>2</v>
      </c>
      <c r="F3502" s="2" t="str">
        <f>LOOKUP(E3502,Types!A:A,Types!B:B)</f>
        <v>Pop</v>
      </c>
      <c r="G3502">
        <v>0</v>
      </c>
      <c r="H3502">
        <v>0</v>
      </c>
      <c r="I3502">
        <v>1</v>
      </c>
      <c r="J3502">
        <v>1</v>
      </c>
      <c r="K3502" t="str">
        <f>LOOKUP(J3502,Types!A:A,Types!B:B)</f>
        <v>Art</v>
      </c>
      <c r="L3502">
        <f t="shared" si="54"/>
        <v>1</v>
      </c>
    </row>
    <row r="3503" spans="1:12" x14ac:dyDescent="0.2">
      <c r="A3503" t="s">
        <v>548</v>
      </c>
      <c r="B3503" s="3">
        <v>1.2636564861168101E-6</v>
      </c>
      <c r="C3503" s="3">
        <v>2.6792497465066802E-7</v>
      </c>
      <c r="D3503">
        <v>0.99999803304672197</v>
      </c>
      <c r="E3503">
        <v>2</v>
      </c>
      <c r="F3503" s="2" t="str">
        <f>LOOKUP(E3503,Types!A:A,Types!B:B)</f>
        <v>Pop</v>
      </c>
      <c r="G3503">
        <v>0</v>
      </c>
      <c r="H3503">
        <v>0</v>
      </c>
      <c r="I3503">
        <v>1</v>
      </c>
      <c r="J3503">
        <v>2</v>
      </c>
      <c r="K3503" t="str">
        <f>LOOKUP(J3503,Types!A:A,Types!B:B)</f>
        <v>Pop</v>
      </c>
      <c r="L3503">
        <f t="shared" si="54"/>
        <v>0</v>
      </c>
    </row>
    <row r="3504" spans="1:12" x14ac:dyDescent="0.2">
      <c r="A3504" t="s">
        <v>775</v>
      </c>
      <c r="B3504" s="3">
        <v>1.4552247193932901E-5</v>
      </c>
      <c r="C3504" s="3">
        <v>6.960072369111E-6</v>
      </c>
      <c r="D3504">
        <v>0.99996548891067505</v>
      </c>
      <c r="E3504">
        <v>2</v>
      </c>
      <c r="F3504" s="2" t="str">
        <f>LOOKUP(E3504,Types!A:A,Types!B:B)</f>
        <v>Pop</v>
      </c>
      <c r="G3504">
        <v>0</v>
      </c>
      <c r="H3504">
        <v>0</v>
      </c>
      <c r="I3504">
        <v>1</v>
      </c>
      <c r="J3504">
        <v>2</v>
      </c>
      <c r="K3504" t="str">
        <f>LOOKUP(J3504,Types!A:A,Types!B:B)</f>
        <v>Pop</v>
      </c>
      <c r="L3504">
        <f t="shared" si="54"/>
        <v>0</v>
      </c>
    </row>
    <row r="3505" spans="1:12" x14ac:dyDescent="0.2">
      <c r="A3505" t="s">
        <v>1195</v>
      </c>
      <c r="B3505" s="3">
        <v>7.3810429057630202E-7</v>
      </c>
      <c r="C3505" s="3">
        <v>6.0121956302339103E-9</v>
      </c>
      <c r="D3505">
        <v>0.99999809265136697</v>
      </c>
      <c r="E3505">
        <v>2</v>
      </c>
      <c r="F3505" s="2" t="str">
        <f>LOOKUP(E3505,Types!A:A,Types!B:B)</f>
        <v>Pop</v>
      </c>
      <c r="G3505">
        <v>0</v>
      </c>
      <c r="H3505">
        <v>0</v>
      </c>
      <c r="I3505">
        <v>1</v>
      </c>
      <c r="J3505">
        <v>2</v>
      </c>
      <c r="K3505" t="str">
        <f>LOOKUP(J3505,Types!A:A,Types!B:B)</f>
        <v>Pop</v>
      </c>
      <c r="L3505">
        <f t="shared" si="54"/>
        <v>0</v>
      </c>
    </row>
    <row r="3506" spans="1:12" x14ac:dyDescent="0.2">
      <c r="A3506" t="s">
        <v>1057</v>
      </c>
      <c r="B3506" s="3">
        <v>8.2754206687240999E-7</v>
      </c>
      <c r="C3506" s="3">
        <v>9.2774889992597296E-8</v>
      </c>
      <c r="D3506">
        <v>0.99999874830245905</v>
      </c>
      <c r="E3506">
        <v>2</v>
      </c>
      <c r="F3506" s="2" t="str">
        <f>LOOKUP(E3506,Types!A:A,Types!B:B)</f>
        <v>Pop</v>
      </c>
      <c r="G3506">
        <v>0</v>
      </c>
      <c r="H3506">
        <v>0</v>
      </c>
      <c r="I3506">
        <v>1</v>
      </c>
      <c r="J3506">
        <v>2</v>
      </c>
      <c r="K3506" t="str">
        <f>LOOKUP(J3506,Types!A:A,Types!B:B)</f>
        <v>Pop</v>
      </c>
      <c r="L3506">
        <f t="shared" si="54"/>
        <v>0</v>
      </c>
    </row>
    <row r="3507" spans="1:12" x14ac:dyDescent="0.2">
      <c r="A3507" t="s">
        <v>889</v>
      </c>
      <c r="B3507" s="3">
        <v>3.3623156923567802E-5</v>
      </c>
      <c r="C3507" s="3">
        <v>2.1920985091128298E-5</v>
      </c>
      <c r="D3507">
        <v>0.99989444017410201</v>
      </c>
      <c r="E3507">
        <v>2</v>
      </c>
      <c r="F3507" s="2" t="str">
        <f>LOOKUP(E3507,Types!A:A,Types!B:B)</f>
        <v>Pop</v>
      </c>
      <c r="G3507">
        <v>0</v>
      </c>
      <c r="H3507">
        <v>0</v>
      </c>
      <c r="I3507">
        <v>1</v>
      </c>
      <c r="J3507">
        <v>3</v>
      </c>
      <c r="K3507" t="str">
        <f>LOOKUP(J3507,Types!A:A,Types!B:B)</f>
        <v>Tradition</v>
      </c>
      <c r="L3507">
        <f t="shared" si="54"/>
        <v>-1</v>
      </c>
    </row>
    <row r="3508" spans="1:12" x14ac:dyDescent="0.2">
      <c r="A3508" t="s">
        <v>1798</v>
      </c>
      <c r="B3508" s="3">
        <v>2.7677679099724601E-5</v>
      </c>
      <c r="C3508" s="3">
        <v>1.72740851667185E-6</v>
      </c>
      <c r="D3508">
        <v>0.99969696998596103</v>
      </c>
      <c r="E3508">
        <v>2</v>
      </c>
      <c r="F3508" s="2" t="str">
        <f>LOOKUP(E3508,Types!A:A,Types!B:B)</f>
        <v>Pop</v>
      </c>
      <c r="G3508">
        <v>0</v>
      </c>
      <c r="H3508">
        <v>0</v>
      </c>
      <c r="I3508">
        <v>1</v>
      </c>
      <c r="J3508">
        <v>2</v>
      </c>
      <c r="K3508" t="str">
        <f>LOOKUP(J3508,Types!A:A,Types!B:B)</f>
        <v>Pop</v>
      </c>
      <c r="L3508">
        <f t="shared" si="54"/>
        <v>0</v>
      </c>
    </row>
    <row r="3509" spans="1:12" x14ac:dyDescent="0.2">
      <c r="A3509" t="s">
        <v>850</v>
      </c>
      <c r="B3509" s="3">
        <v>5.7444234698777998E-5</v>
      </c>
      <c r="C3509" s="3">
        <v>1.53507735376479E-5</v>
      </c>
      <c r="D3509">
        <v>0.99979227781295699</v>
      </c>
      <c r="E3509">
        <v>2</v>
      </c>
      <c r="F3509" s="2" t="str">
        <f>LOOKUP(E3509,Types!A:A,Types!B:B)</f>
        <v>Pop</v>
      </c>
      <c r="G3509">
        <v>0</v>
      </c>
      <c r="H3509">
        <v>0</v>
      </c>
      <c r="I3509">
        <v>1</v>
      </c>
      <c r="J3509">
        <v>2</v>
      </c>
      <c r="K3509" t="str">
        <f>LOOKUP(J3509,Types!A:A,Types!B:B)</f>
        <v>Pop</v>
      </c>
      <c r="L3509">
        <f t="shared" si="54"/>
        <v>0</v>
      </c>
    </row>
    <row r="3510" spans="1:12" x14ac:dyDescent="0.2">
      <c r="A3510" t="s">
        <v>1932</v>
      </c>
      <c r="B3510" s="3">
        <v>2.4459350242977898E-6</v>
      </c>
      <c r="C3510" s="3">
        <v>6.7302488560016997E-7</v>
      </c>
      <c r="D3510">
        <v>0.99999660253524703</v>
      </c>
      <c r="E3510">
        <v>2</v>
      </c>
      <c r="F3510" s="2" t="str">
        <f>LOOKUP(E3510,Types!A:A,Types!B:B)</f>
        <v>Pop</v>
      </c>
      <c r="G3510">
        <v>0</v>
      </c>
      <c r="H3510">
        <v>0</v>
      </c>
      <c r="I3510">
        <v>1</v>
      </c>
      <c r="J3510">
        <v>2</v>
      </c>
      <c r="K3510" t="str">
        <f>LOOKUP(J3510,Types!A:A,Types!B:B)</f>
        <v>Pop</v>
      </c>
      <c r="L3510">
        <f t="shared" si="54"/>
        <v>0</v>
      </c>
    </row>
    <row r="3511" spans="1:12" x14ac:dyDescent="0.2">
      <c r="A3511" t="s">
        <v>1934</v>
      </c>
      <c r="B3511" s="3">
        <v>6.3005827541928698E-5</v>
      </c>
      <c r="C3511">
        <v>1.4183465100359101E-4</v>
      </c>
      <c r="D3511">
        <v>0.99971944093704201</v>
      </c>
      <c r="E3511">
        <v>2</v>
      </c>
      <c r="F3511" s="2" t="str">
        <f>LOOKUP(E3511,Types!A:A,Types!B:B)</f>
        <v>Pop</v>
      </c>
      <c r="G3511">
        <v>0</v>
      </c>
      <c r="H3511">
        <v>0</v>
      </c>
      <c r="I3511">
        <v>1</v>
      </c>
      <c r="J3511">
        <v>2</v>
      </c>
      <c r="K3511" t="str">
        <f>LOOKUP(J3511,Types!A:A,Types!B:B)</f>
        <v>Pop</v>
      </c>
      <c r="L3511">
        <f t="shared" si="54"/>
        <v>0</v>
      </c>
    </row>
    <row r="3512" spans="1:12" x14ac:dyDescent="0.2">
      <c r="A3512" t="s">
        <v>2088</v>
      </c>
      <c r="B3512" s="3">
        <v>2.3137223251978799E-5</v>
      </c>
      <c r="C3512" s="3">
        <v>1.82678613782627E-5</v>
      </c>
      <c r="D3512">
        <v>0.99993008375167802</v>
      </c>
      <c r="E3512">
        <v>2</v>
      </c>
      <c r="F3512" s="2" t="str">
        <f>LOOKUP(E3512,Types!A:A,Types!B:B)</f>
        <v>Pop</v>
      </c>
      <c r="G3512">
        <v>0</v>
      </c>
      <c r="H3512">
        <v>0</v>
      </c>
      <c r="I3512">
        <v>1</v>
      </c>
      <c r="J3512">
        <v>2</v>
      </c>
      <c r="K3512" t="str">
        <f>LOOKUP(J3512,Types!A:A,Types!B:B)</f>
        <v>Pop</v>
      </c>
      <c r="L3512">
        <f t="shared" si="54"/>
        <v>0</v>
      </c>
    </row>
    <row r="3513" spans="1:12" x14ac:dyDescent="0.2">
      <c r="A3513" t="s">
        <v>652</v>
      </c>
      <c r="B3513" s="3">
        <v>1.05516019175411E-5</v>
      </c>
      <c r="C3513" s="3">
        <v>1.4521368939313099E-5</v>
      </c>
      <c r="D3513">
        <v>0.99997180700302102</v>
      </c>
      <c r="E3513">
        <v>2</v>
      </c>
      <c r="F3513" s="2" t="str">
        <f>LOOKUP(E3513,Types!A:A,Types!B:B)</f>
        <v>Pop</v>
      </c>
      <c r="G3513">
        <v>0</v>
      </c>
      <c r="H3513">
        <v>0</v>
      </c>
      <c r="I3513">
        <v>1</v>
      </c>
      <c r="J3513">
        <v>2</v>
      </c>
      <c r="K3513" t="str">
        <f>LOOKUP(J3513,Types!A:A,Types!B:B)</f>
        <v>Pop</v>
      </c>
      <c r="L3513">
        <f t="shared" si="54"/>
        <v>0</v>
      </c>
    </row>
    <row r="3514" spans="1:12" x14ac:dyDescent="0.2">
      <c r="A3514" t="s">
        <v>664</v>
      </c>
      <c r="B3514" s="3">
        <v>5.0044782256008998E-6</v>
      </c>
      <c r="C3514" s="3">
        <v>8.5720535025757198E-7</v>
      </c>
      <c r="D3514">
        <v>0.99998944997787398</v>
      </c>
      <c r="E3514">
        <v>2</v>
      </c>
      <c r="F3514" s="2" t="str">
        <f>LOOKUP(E3514,Types!A:A,Types!B:B)</f>
        <v>Pop</v>
      </c>
      <c r="G3514">
        <v>0</v>
      </c>
      <c r="H3514">
        <v>0</v>
      </c>
      <c r="I3514">
        <v>1</v>
      </c>
      <c r="J3514">
        <v>2</v>
      </c>
      <c r="K3514" t="str">
        <f>LOOKUP(J3514,Types!A:A,Types!B:B)</f>
        <v>Pop</v>
      </c>
      <c r="L3514">
        <f t="shared" si="54"/>
        <v>0</v>
      </c>
    </row>
    <row r="3515" spans="1:12" x14ac:dyDescent="0.2">
      <c r="A3515" t="s">
        <v>2139</v>
      </c>
      <c r="B3515">
        <v>2.6920234085991897E-4</v>
      </c>
      <c r="C3515">
        <v>1.21226580813527E-3</v>
      </c>
      <c r="D3515">
        <v>0.99826651811599698</v>
      </c>
      <c r="E3515">
        <v>2</v>
      </c>
      <c r="F3515" s="2" t="str">
        <f>LOOKUP(E3515,Types!A:A,Types!B:B)</f>
        <v>Pop</v>
      </c>
      <c r="G3515">
        <v>0</v>
      </c>
      <c r="H3515">
        <v>0</v>
      </c>
      <c r="I3515">
        <v>1</v>
      </c>
      <c r="J3515">
        <v>2</v>
      </c>
      <c r="K3515" t="str">
        <f>LOOKUP(J3515,Types!A:A,Types!B:B)</f>
        <v>Pop</v>
      </c>
      <c r="L3515">
        <f t="shared" si="54"/>
        <v>0</v>
      </c>
    </row>
    <row r="3516" spans="1:12" x14ac:dyDescent="0.2">
      <c r="A3516" t="s">
        <v>502</v>
      </c>
      <c r="B3516">
        <v>2.5513229775242502E-4</v>
      </c>
      <c r="C3516">
        <v>2.1973610855638898E-3</v>
      </c>
      <c r="D3516">
        <v>0.99689495563507002</v>
      </c>
      <c r="E3516">
        <v>2</v>
      </c>
      <c r="F3516" s="2" t="str">
        <f>LOOKUP(E3516,Types!A:A,Types!B:B)</f>
        <v>Pop</v>
      </c>
      <c r="G3516">
        <v>0</v>
      </c>
      <c r="H3516">
        <v>0</v>
      </c>
      <c r="I3516">
        <v>1</v>
      </c>
      <c r="J3516">
        <v>2</v>
      </c>
      <c r="K3516" t="str">
        <f>LOOKUP(J3516,Types!A:A,Types!B:B)</f>
        <v>Pop</v>
      </c>
      <c r="L3516">
        <f t="shared" si="54"/>
        <v>0</v>
      </c>
    </row>
    <row r="3517" spans="1:12" x14ac:dyDescent="0.2">
      <c r="A3517" t="s">
        <v>1022</v>
      </c>
      <c r="B3517" s="3">
        <v>5.7764832490647601E-6</v>
      </c>
      <c r="C3517" s="3">
        <v>2.78333959613519E-6</v>
      </c>
      <c r="D3517">
        <v>0.99998915195464999</v>
      </c>
      <c r="E3517">
        <v>2</v>
      </c>
      <c r="F3517" s="2" t="str">
        <f>LOOKUP(E3517,Types!A:A,Types!B:B)</f>
        <v>Pop</v>
      </c>
      <c r="G3517">
        <v>0</v>
      </c>
      <c r="H3517">
        <v>0</v>
      </c>
      <c r="I3517">
        <v>1</v>
      </c>
      <c r="J3517">
        <v>1</v>
      </c>
      <c r="K3517" t="str">
        <f>LOOKUP(J3517,Types!A:A,Types!B:B)</f>
        <v>Art</v>
      </c>
      <c r="L3517">
        <f t="shared" si="54"/>
        <v>1</v>
      </c>
    </row>
    <row r="3518" spans="1:12" x14ac:dyDescent="0.2">
      <c r="A3518" t="s">
        <v>1257</v>
      </c>
      <c r="B3518" s="3">
        <v>2.19444757476594E-7</v>
      </c>
      <c r="C3518" s="3">
        <v>1.42429168459301E-9</v>
      </c>
      <c r="D3518">
        <v>0.99999952316284102</v>
      </c>
      <c r="E3518">
        <v>2</v>
      </c>
      <c r="F3518" s="2" t="str">
        <f>LOOKUP(E3518,Types!A:A,Types!B:B)</f>
        <v>Pop</v>
      </c>
      <c r="G3518">
        <v>0</v>
      </c>
      <c r="H3518">
        <v>0</v>
      </c>
      <c r="I3518">
        <v>1</v>
      </c>
      <c r="J3518">
        <v>2</v>
      </c>
      <c r="K3518" t="str">
        <f>LOOKUP(J3518,Types!A:A,Types!B:B)</f>
        <v>Pop</v>
      </c>
      <c r="L3518">
        <f t="shared" si="54"/>
        <v>0</v>
      </c>
    </row>
    <row r="3519" spans="1:12" x14ac:dyDescent="0.2">
      <c r="A3519" t="s">
        <v>767</v>
      </c>
      <c r="B3519">
        <v>1.07591302366927E-4</v>
      </c>
      <c r="C3519" s="3">
        <v>3.9568931242683902E-5</v>
      </c>
      <c r="D3519">
        <v>0.99931365251541104</v>
      </c>
      <c r="E3519">
        <v>2</v>
      </c>
      <c r="F3519" s="2" t="str">
        <f>LOOKUP(E3519,Types!A:A,Types!B:B)</f>
        <v>Pop</v>
      </c>
      <c r="G3519">
        <v>0</v>
      </c>
      <c r="H3519">
        <v>0</v>
      </c>
      <c r="I3519">
        <v>1</v>
      </c>
      <c r="J3519">
        <v>2</v>
      </c>
      <c r="K3519" t="str">
        <f>LOOKUP(J3519,Types!A:A,Types!B:B)</f>
        <v>Pop</v>
      </c>
      <c r="L3519">
        <f t="shared" si="54"/>
        <v>0</v>
      </c>
    </row>
    <row r="3520" spans="1:12" x14ac:dyDescent="0.2">
      <c r="A3520" t="s">
        <v>1305</v>
      </c>
      <c r="B3520" s="3">
        <v>4.9355698138242499E-5</v>
      </c>
      <c r="C3520" s="3">
        <v>3.4261523978784599E-5</v>
      </c>
      <c r="D3520">
        <v>0.99987202882766701</v>
      </c>
      <c r="E3520">
        <v>2</v>
      </c>
      <c r="F3520" s="2" t="str">
        <f>LOOKUP(E3520,Types!A:A,Types!B:B)</f>
        <v>Pop</v>
      </c>
      <c r="G3520">
        <v>0</v>
      </c>
      <c r="H3520">
        <v>0</v>
      </c>
      <c r="I3520">
        <v>1</v>
      </c>
      <c r="J3520">
        <v>2</v>
      </c>
      <c r="K3520" t="str">
        <f>LOOKUP(J3520,Types!A:A,Types!B:B)</f>
        <v>Pop</v>
      </c>
      <c r="L3520">
        <f t="shared" si="54"/>
        <v>0</v>
      </c>
    </row>
    <row r="3521" spans="1:12" x14ac:dyDescent="0.2">
      <c r="A3521" t="s">
        <v>1289</v>
      </c>
      <c r="B3521" s="3">
        <v>1.9542891095625199E-5</v>
      </c>
      <c r="C3521" s="3">
        <v>2.8746142561430999E-5</v>
      </c>
      <c r="D3521">
        <v>0.99993747472762995</v>
      </c>
      <c r="E3521">
        <v>2</v>
      </c>
      <c r="F3521" s="2" t="str">
        <f>LOOKUP(E3521,Types!A:A,Types!B:B)</f>
        <v>Pop</v>
      </c>
      <c r="G3521">
        <v>0</v>
      </c>
      <c r="H3521">
        <v>0</v>
      </c>
      <c r="I3521">
        <v>1</v>
      </c>
      <c r="J3521">
        <v>1</v>
      </c>
      <c r="K3521" t="str">
        <f>LOOKUP(J3521,Types!A:A,Types!B:B)</f>
        <v>Art</v>
      </c>
      <c r="L3521">
        <f t="shared" si="54"/>
        <v>1</v>
      </c>
    </row>
    <row r="3522" spans="1:12" x14ac:dyDescent="0.2">
      <c r="A3522" t="s">
        <v>1271</v>
      </c>
      <c r="B3522">
        <v>1.7392591689713299E-4</v>
      </c>
      <c r="C3522">
        <v>1.0926301183644599E-4</v>
      </c>
      <c r="D3522">
        <v>0.99654525518417303</v>
      </c>
      <c r="E3522">
        <v>2</v>
      </c>
      <c r="F3522" s="2" t="str">
        <f>LOOKUP(E3522,Types!A:A,Types!B:B)</f>
        <v>Pop</v>
      </c>
      <c r="G3522">
        <v>0</v>
      </c>
      <c r="H3522">
        <v>0</v>
      </c>
      <c r="I3522">
        <v>1</v>
      </c>
      <c r="J3522">
        <v>2</v>
      </c>
      <c r="K3522" t="str">
        <f>LOOKUP(J3522,Types!A:A,Types!B:B)</f>
        <v>Pop</v>
      </c>
      <c r="L3522">
        <f t="shared" si="54"/>
        <v>0</v>
      </c>
    </row>
    <row r="3523" spans="1:12" x14ac:dyDescent="0.2">
      <c r="A3523" t="s">
        <v>1205</v>
      </c>
      <c r="B3523" s="3">
        <v>3.3057254768209498E-5</v>
      </c>
      <c r="C3523" s="3">
        <v>3.1691638469055701E-6</v>
      </c>
      <c r="D3523">
        <v>0.99918764829635598</v>
      </c>
      <c r="E3523">
        <v>2</v>
      </c>
      <c r="F3523" s="2" t="str">
        <f>LOOKUP(E3523,Types!A:A,Types!B:B)</f>
        <v>Pop</v>
      </c>
      <c r="G3523">
        <v>0</v>
      </c>
      <c r="H3523">
        <v>0</v>
      </c>
      <c r="I3523">
        <v>1</v>
      </c>
      <c r="J3523">
        <v>2</v>
      </c>
      <c r="K3523" t="str">
        <f>LOOKUP(J3523,Types!A:A,Types!B:B)</f>
        <v>Pop</v>
      </c>
      <c r="L3523">
        <f t="shared" ref="L3523:L3586" si="55">E3523-J3523</f>
        <v>0</v>
      </c>
    </row>
    <row r="3524" spans="1:12" x14ac:dyDescent="0.2">
      <c r="A3524" t="s">
        <v>1526</v>
      </c>
      <c r="B3524" s="3">
        <v>7.1691644620841504E-8</v>
      </c>
      <c r="C3524" s="3">
        <v>7.5430067747461697E-10</v>
      </c>
      <c r="D3524">
        <v>0.99999988079071001</v>
      </c>
      <c r="E3524">
        <v>2</v>
      </c>
      <c r="F3524" s="2" t="str">
        <f>LOOKUP(E3524,Types!A:A,Types!B:B)</f>
        <v>Pop</v>
      </c>
      <c r="G3524">
        <v>0</v>
      </c>
      <c r="H3524">
        <v>0</v>
      </c>
      <c r="I3524">
        <v>1</v>
      </c>
      <c r="J3524">
        <v>2</v>
      </c>
      <c r="K3524" t="str">
        <f>LOOKUP(J3524,Types!A:A,Types!B:B)</f>
        <v>Pop</v>
      </c>
      <c r="L3524">
        <f t="shared" si="55"/>
        <v>0</v>
      </c>
    </row>
    <row r="3525" spans="1:12" x14ac:dyDescent="0.2">
      <c r="A3525" t="s">
        <v>706</v>
      </c>
      <c r="B3525" s="3">
        <v>7.7638340201246994E-8</v>
      </c>
      <c r="C3525" s="3">
        <v>2.3083384093069898E-9</v>
      </c>
      <c r="D3525">
        <v>0.99999988079071001</v>
      </c>
      <c r="E3525">
        <v>2</v>
      </c>
      <c r="F3525" s="2" t="str">
        <f>LOOKUP(E3525,Types!A:A,Types!B:B)</f>
        <v>Pop</v>
      </c>
      <c r="G3525">
        <v>0</v>
      </c>
      <c r="H3525">
        <v>0</v>
      </c>
      <c r="I3525">
        <v>1</v>
      </c>
      <c r="J3525">
        <v>2</v>
      </c>
      <c r="K3525" t="str">
        <f>LOOKUP(J3525,Types!A:A,Types!B:B)</f>
        <v>Pop</v>
      </c>
      <c r="L3525">
        <f t="shared" si="55"/>
        <v>0</v>
      </c>
    </row>
    <row r="3526" spans="1:12" x14ac:dyDescent="0.2">
      <c r="A3526" t="s">
        <v>1303</v>
      </c>
      <c r="B3526" s="3">
        <v>4.0254115447169102E-5</v>
      </c>
      <c r="C3526" s="3">
        <v>2.4971773200377301E-6</v>
      </c>
      <c r="D3526">
        <v>0.99958533048629705</v>
      </c>
      <c r="E3526">
        <v>2</v>
      </c>
      <c r="F3526" s="2" t="str">
        <f>LOOKUP(E3526,Types!A:A,Types!B:B)</f>
        <v>Pop</v>
      </c>
      <c r="G3526">
        <v>0</v>
      </c>
      <c r="H3526">
        <v>0</v>
      </c>
      <c r="I3526">
        <v>1</v>
      </c>
      <c r="J3526">
        <v>2</v>
      </c>
      <c r="K3526" t="str">
        <f>LOOKUP(J3526,Types!A:A,Types!B:B)</f>
        <v>Pop</v>
      </c>
      <c r="L3526">
        <f t="shared" si="55"/>
        <v>0</v>
      </c>
    </row>
    <row r="3527" spans="1:12" x14ac:dyDescent="0.2">
      <c r="A3527" t="s">
        <v>521</v>
      </c>
      <c r="B3527" s="3">
        <v>9.44176208577118E-5</v>
      </c>
      <c r="C3527" s="3">
        <v>5.3837105951970402E-5</v>
      </c>
      <c r="D3527">
        <v>0.99956357479095403</v>
      </c>
      <c r="E3527">
        <v>2</v>
      </c>
      <c r="F3527" s="2" t="str">
        <f>LOOKUP(E3527,Types!A:A,Types!B:B)</f>
        <v>Pop</v>
      </c>
      <c r="G3527">
        <v>0</v>
      </c>
      <c r="H3527">
        <v>0</v>
      </c>
      <c r="I3527">
        <v>1</v>
      </c>
      <c r="J3527">
        <v>2</v>
      </c>
      <c r="K3527" t="str">
        <f>LOOKUP(J3527,Types!A:A,Types!B:B)</f>
        <v>Pop</v>
      </c>
      <c r="L3527">
        <f t="shared" si="55"/>
        <v>0</v>
      </c>
    </row>
    <row r="3528" spans="1:12" x14ac:dyDescent="0.2">
      <c r="A3528" t="s">
        <v>1185</v>
      </c>
      <c r="B3528">
        <v>1.5670104767195799E-4</v>
      </c>
      <c r="C3528">
        <v>1.7830890137702201E-3</v>
      </c>
      <c r="D3528">
        <v>0.99804562330245905</v>
      </c>
      <c r="E3528">
        <v>2</v>
      </c>
      <c r="F3528" s="2" t="str">
        <f>LOOKUP(E3528,Types!A:A,Types!B:B)</f>
        <v>Pop</v>
      </c>
      <c r="G3528">
        <v>0</v>
      </c>
      <c r="H3528">
        <v>0</v>
      </c>
      <c r="I3528">
        <v>1</v>
      </c>
      <c r="J3528">
        <v>2</v>
      </c>
      <c r="K3528" t="str">
        <f>LOOKUP(J3528,Types!A:A,Types!B:B)</f>
        <v>Pop</v>
      </c>
      <c r="L3528">
        <f t="shared" si="55"/>
        <v>0</v>
      </c>
    </row>
    <row r="3529" spans="1:12" x14ac:dyDescent="0.2">
      <c r="A3529" t="s">
        <v>1330</v>
      </c>
      <c r="B3529">
        <v>2.8036034200340499E-4</v>
      </c>
      <c r="C3529">
        <v>2.8248634189367199E-3</v>
      </c>
      <c r="D3529">
        <v>0.99646985530853205</v>
      </c>
      <c r="E3529">
        <v>2</v>
      </c>
      <c r="F3529" s="2" t="str">
        <f>LOOKUP(E3529,Types!A:A,Types!B:B)</f>
        <v>Pop</v>
      </c>
      <c r="G3529">
        <v>0</v>
      </c>
      <c r="H3529">
        <v>0</v>
      </c>
      <c r="I3529">
        <v>1</v>
      </c>
      <c r="J3529">
        <v>1</v>
      </c>
      <c r="K3529" t="str">
        <f>LOOKUP(J3529,Types!A:A,Types!B:B)</f>
        <v>Art</v>
      </c>
      <c r="L3529">
        <f t="shared" si="55"/>
        <v>1</v>
      </c>
    </row>
    <row r="3530" spans="1:12" x14ac:dyDescent="0.2">
      <c r="A3530" t="s">
        <v>1696</v>
      </c>
      <c r="B3530">
        <v>3.7909441743977297E-4</v>
      </c>
      <c r="C3530">
        <v>4.2653780430555302E-2</v>
      </c>
      <c r="D3530">
        <v>0.95683002471923795</v>
      </c>
      <c r="E3530">
        <v>2</v>
      </c>
      <c r="F3530" s="2" t="str">
        <f>LOOKUP(E3530,Types!A:A,Types!B:B)</f>
        <v>Pop</v>
      </c>
      <c r="G3530">
        <v>0</v>
      </c>
      <c r="H3530">
        <v>0</v>
      </c>
      <c r="I3530">
        <v>1</v>
      </c>
      <c r="J3530">
        <v>2</v>
      </c>
      <c r="K3530" t="str">
        <f>LOOKUP(J3530,Types!A:A,Types!B:B)</f>
        <v>Pop</v>
      </c>
      <c r="L3530">
        <f t="shared" si="55"/>
        <v>0</v>
      </c>
    </row>
    <row r="3531" spans="1:12" x14ac:dyDescent="0.2">
      <c r="A3531" t="s">
        <v>1629</v>
      </c>
      <c r="B3531">
        <v>9.8871428053826094E-4</v>
      </c>
      <c r="C3531">
        <v>3.2962709665298399E-2</v>
      </c>
      <c r="D3531">
        <v>0.96570724248886097</v>
      </c>
      <c r="E3531">
        <v>2</v>
      </c>
      <c r="F3531" s="2" t="str">
        <f>LOOKUP(E3531,Types!A:A,Types!B:B)</f>
        <v>Pop</v>
      </c>
      <c r="G3531">
        <v>0</v>
      </c>
      <c r="H3531">
        <v>0</v>
      </c>
      <c r="I3531">
        <v>1</v>
      </c>
      <c r="J3531">
        <v>2</v>
      </c>
      <c r="K3531" t="str">
        <f>LOOKUP(J3531,Types!A:A,Types!B:B)</f>
        <v>Pop</v>
      </c>
      <c r="L3531">
        <f t="shared" si="55"/>
        <v>0</v>
      </c>
    </row>
    <row r="3532" spans="1:12" x14ac:dyDescent="0.2">
      <c r="A3532" t="s">
        <v>1317</v>
      </c>
      <c r="B3532" s="3">
        <v>3.8006364775355899E-5</v>
      </c>
      <c r="C3532" s="3">
        <v>1.1870421076309799E-5</v>
      </c>
      <c r="D3532">
        <v>0.99987822771072299</v>
      </c>
      <c r="E3532">
        <v>2</v>
      </c>
      <c r="F3532" s="2" t="str">
        <f>LOOKUP(E3532,Types!A:A,Types!B:B)</f>
        <v>Pop</v>
      </c>
      <c r="G3532">
        <v>0</v>
      </c>
      <c r="H3532">
        <v>0</v>
      </c>
      <c r="I3532">
        <v>1</v>
      </c>
      <c r="J3532">
        <v>2</v>
      </c>
      <c r="K3532" t="str">
        <f>LOOKUP(J3532,Types!A:A,Types!B:B)</f>
        <v>Pop</v>
      </c>
      <c r="L3532">
        <f t="shared" si="55"/>
        <v>0</v>
      </c>
    </row>
    <row r="3533" spans="1:12" x14ac:dyDescent="0.2">
      <c r="A3533" t="s">
        <v>2083</v>
      </c>
      <c r="B3533">
        <v>2.6348847895860598E-3</v>
      </c>
      <c r="C3533">
        <v>0.23120149970054599</v>
      </c>
      <c r="D3533">
        <v>0.76118761301040605</v>
      </c>
      <c r="E3533">
        <v>2</v>
      </c>
      <c r="F3533" s="2" t="str">
        <f>LOOKUP(E3533,Types!A:A,Types!B:B)</f>
        <v>Pop</v>
      </c>
      <c r="G3533">
        <v>0</v>
      </c>
      <c r="H3533">
        <v>0</v>
      </c>
      <c r="I3533">
        <v>1</v>
      </c>
      <c r="J3533">
        <v>2</v>
      </c>
      <c r="K3533" t="str">
        <f>LOOKUP(J3533,Types!A:A,Types!B:B)</f>
        <v>Pop</v>
      </c>
      <c r="L3533">
        <f t="shared" si="55"/>
        <v>0</v>
      </c>
    </row>
    <row r="3534" spans="1:12" x14ac:dyDescent="0.2">
      <c r="A3534" t="s">
        <v>2036</v>
      </c>
      <c r="B3534" s="3">
        <v>4.56203633802942E-6</v>
      </c>
      <c r="C3534" s="3">
        <v>3.01526438306609E-6</v>
      </c>
      <c r="D3534">
        <v>0.99998986721038796</v>
      </c>
      <c r="E3534">
        <v>2</v>
      </c>
      <c r="F3534" s="2" t="str">
        <f>LOOKUP(E3534,Types!A:A,Types!B:B)</f>
        <v>Pop</v>
      </c>
      <c r="G3534">
        <v>0</v>
      </c>
      <c r="H3534">
        <v>0</v>
      </c>
      <c r="I3534">
        <v>1</v>
      </c>
      <c r="J3534">
        <v>2</v>
      </c>
      <c r="K3534" t="str">
        <f>LOOKUP(J3534,Types!A:A,Types!B:B)</f>
        <v>Pop</v>
      </c>
      <c r="L3534">
        <f t="shared" si="55"/>
        <v>0</v>
      </c>
    </row>
    <row r="3535" spans="1:12" x14ac:dyDescent="0.2">
      <c r="A3535" t="s">
        <v>1796</v>
      </c>
      <c r="B3535" s="3">
        <v>5.2021961892023601E-5</v>
      </c>
      <c r="C3535">
        <v>2.8945251833647398E-3</v>
      </c>
      <c r="D3535">
        <v>0.99705106019973699</v>
      </c>
      <c r="E3535">
        <v>2</v>
      </c>
      <c r="F3535" s="2" t="str">
        <f>LOOKUP(E3535,Types!A:A,Types!B:B)</f>
        <v>Pop</v>
      </c>
      <c r="G3535">
        <v>0</v>
      </c>
      <c r="H3535">
        <v>0</v>
      </c>
      <c r="I3535">
        <v>1</v>
      </c>
      <c r="J3535">
        <v>2</v>
      </c>
      <c r="K3535" t="str">
        <f>LOOKUP(J3535,Types!A:A,Types!B:B)</f>
        <v>Pop</v>
      </c>
      <c r="L3535">
        <f t="shared" si="55"/>
        <v>0</v>
      </c>
    </row>
    <row r="3536" spans="1:12" x14ac:dyDescent="0.2">
      <c r="A3536" t="s">
        <v>923</v>
      </c>
      <c r="B3536" s="3">
        <v>7.9568948422092904E-5</v>
      </c>
      <c r="C3536">
        <v>3.7657396751455898E-4</v>
      </c>
      <c r="D3536">
        <v>0.99950993061065596</v>
      </c>
      <c r="E3536">
        <v>2</v>
      </c>
      <c r="F3536" s="2" t="str">
        <f>LOOKUP(E3536,Types!A:A,Types!B:B)</f>
        <v>Pop</v>
      </c>
      <c r="G3536">
        <v>0</v>
      </c>
      <c r="H3536">
        <v>0</v>
      </c>
      <c r="I3536">
        <v>1</v>
      </c>
      <c r="J3536">
        <v>2</v>
      </c>
      <c r="K3536" t="str">
        <f>LOOKUP(J3536,Types!A:A,Types!B:B)</f>
        <v>Pop</v>
      </c>
      <c r="L3536">
        <f t="shared" si="55"/>
        <v>0</v>
      </c>
    </row>
    <row r="3537" spans="1:12" x14ac:dyDescent="0.2">
      <c r="A3537" t="s">
        <v>489</v>
      </c>
      <c r="B3537" s="3">
        <v>6.4654072048142498E-5</v>
      </c>
      <c r="C3537">
        <v>7.2386651299893802E-4</v>
      </c>
      <c r="D3537">
        <v>0.99919456243515004</v>
      </c>
      <c r="E3537">
        <v>2</v>
      </c>
      <c r="F3537" s="2" t="str">
        <f>LOOKUP(E3537,Types!A:A,Types!B:B)</f>
        <v>Pop</v>
      </c>
      <c r="G3537">
        <v>0</v>
      </c>
      <c r="H3537">
        <v>0</v>
      </c>
      <c r="I3537">
        <v>1</v>
      </c>
      <c r="J3537">
        <v>2</v>
      </c>
      <c r="K3537" t="str">
        <f>LOOKUP(J3537,Types!A:A,Types!B:B)</f>
        <v>Pop</v>
      </c>
      <c r="L3537">
        <f t="shared" si="55"/>
        <v>0</v>
      </c>
    </row>
    <row r="3538" spans="1:12" x14ac:dyDescent="0.2">
      <c r="A3538" t="s">
        <v>1222</v>
      </c>
      <c r="B3538" s="3">
        <v>1.33999847093946E-5</v>
      </c>
      <c r="C3538" s="3">
        <v>2.11804717764607E-6</v>
      </c>
      <c r="D3538">
        <v>0.99985677003860396</v>
      </c>
      <c r="E3538">
        <v>2</v>
      </c>
      <c r="F3538" s="2" t="str">
        <f>LOOKUP(E3538,Types!A:A,Types!B:B)</f>
        <v>Pop</v>
      </c>
      <c r="G3538">
        <v>0</v>
      </c>
      <c r="H3538">
        <v>0</v>
      </c>
      <c r="I3538">
        <v>1</v>
      </c>
      <c r="J3538">
        <v>2</v>
      </c>
      <c r="K3538" t="str">
        <f>LOOKUP(J3538,Types!A:A,Types!B:B)</f>
        <v>Pop</v>
      </c>
      <c r="L3538">
        <f t="shared" si="55"/>
        <v>0</v>
      </c>
    </row>
    <row r="3539" spans="1:12" x14ac:dyDescent="0.2">
      <c r="A3539" t="s">
        <v>1351</v>
      </c>
      <c r="B3539" s="3">
        <v>1.36932169425563E-6</v>
      </c>
      <c r="C3539" s="3">
        <v>9.1975452960468795E-6</v>
      </c>
      <c r="D3539">
        <v>0.99998939037322998</v>
      </c>
      <c r="E3539">
        <v>2</v>
      </c>
      <c r="F3539" s="2" t="str">
        <f>LOOKUP(E3539,Types!A:A,Types!B:B)</f>
        <v>Pop</v>
      </c>
      <c r="G3539">
        <v>0</v>
      </c>
      <c r="H3539">
        <v>0</v>
      </c>
      <c r="I3539">
        <v>1</v>
      </c>
      <c r="J3539">
        <v>2</v>
      </c>
      <c r="K3539" t="str">
        <f>LOOKUP(J3539,Types!A:A,Types!B:B)</f>
        <v>Pop</v>
      </c>
      <c r="L3539">
        <f t="shared" si="55"/>
        <v>0</v>
      </c>
    </row>
    <row r="3540" spans="1:12" x14ac:dyDescent="0.2">
      <c r="A3540" t="s">
        <v>1218</v>
      </c>
      <c r="B3540">
        <v>1.6045325901359301E-4</v>
      </c>
      <c r="C3540">
        <v>1.29943783394992E-3</v>
      </c>
      <c r="D3540">
        <v>0.99851232767105103</v>
      </c>
      <c r="E3540">
        <v>2</v>
      </c>
      <c r="F3540" s="2" t="str">
        <f>LOOKUP(E3540,Types!A:A,Types!B:B)</f>
        <v>Pop</v>
      </c>
      <c r="G3540">
        <v>0</v>
      </c>
      <c r="H3540">
        <v>0</v>
      </c>
      <c r="I3540">
        <v>1</v>
      </c>
      <c r="J3540">
        <v>1</v>
      </c>
      <c r="K3540" t="str">
        <f>LOOKUP(J3540,Types!A:A,Types!B:B)</f>
        <v>Art</v>
      </c>
      <c r="L3540">
        <f t="shared" si="55"/>
        <v>1</v>
      </c>
    </row>
    <row r="3541" spans="1:12" x14ac:dyDescent="0.2">
      <c r="A3541" t="s">
        <v>1572</v>
      </c>
      <c r="B3541" s="3">
        <v>3.2960865610220901E-6</v>
      </c>
      <c r="C3541" s="3">
        <v>2.0407142073963701E-6</v>
      </c>
      <c r="D3541">
        <v>0.99999368190765303</v>
      </c>
      <c r="E3541">
        <v>2</v>
      </c>
      <c r="F3541" s="2" t="str">
        <f>LOOKUP(E3541,Types!A:A,Types!B:B)</f>
        <v>Pop</v>
      </c>
      <c r="G3541">
        <v>0</v>
      </c>
      <c r="H3541">
        <v>0</v>
      </c>
      <c r="I3541">
        <v>1</v>
      </c>
      <c r="J3541">
        <v>2</v>
      </c>
      <c r="K3541" t="str">
        <f>LOOKUP(J3541,Types!A:A,Types!B:B)</f>
        <v>Pop</v>
      </c>
      <c r="L3541">
        <f t="shared" si="55"/>
        <v>0</v>
      </c>
    </row>
    <row r="3542" spans="1:12" x14ac:dyDescent="0.2">
      <c r="A3542" t="s">
        <v>1522</v>
      </c>
      <c r="B3542" s="3">
        <v>9.0438197730691098E-7</v>
      </c>
      <c r="C3542" s="3">
        <v>1.6280824866043901E-7</v>
      </c>
      <c r="D3542">
        <v>0.99999874830245905</v>
      </c>
      <c r="E3542">
        <v>2</v>
      </c>
      <c r="F3542" s="2" t="str">
        <f>LOOKUP(E3542,Types!A:A,Types!B:B)</f>
        <v>Pop</v>
      </c>
      <c r="G3542">
        <v>0</v>
      </c>
      <c r="H3542">
        <v>0</v>
      </c>
      <c r="I3542">
        <v>1</v>
      </c>
      <c r="J3542">
        <v>2</v>
      </c>
      <c r="K3542" t="str">
        <f>LOOKUP(J3542,Types!A:A,Types!B:B)</f>
        <v>Pop</v>
      </c>
      <c r="L3542">
        <f t="shared" si="55"/>
        <v>0</v>
      </c>
    </row>
    <row r="3543" spans="1:12" x14ac:dyDescent="0.2">
      <c r="A3543" t="s">
        <v>513</v>
      </c>
      <c r="B3543" s="3">
        <v>3.1509840482612997E-5</v>
      </c>
      <c r="C3543" s="3">
        <v>3.1844501791056198E-5</v>
      </c>
      <c r="D3543">
        <v>0.99984723329544001</v>
      </c>
      <c r="E3543">
        <v>2</v>
      </c>
      <c r="F3543" s="2" t="str">
        <f>LOOKUP(E3543,Types!A:A,Types!B:B)</f>
        <v>Pop</v>
      </c>
      <c r="G3543">
        <v>0</v>
      </c>
      <c r="H3543">
        <v>0</v>
      </c>
      <c r="I3543">
        <v>1</v>
      </c>
      <c r="J3543">
        <v>2</v>
      </c>
      <c r="K3543" t="str">
        <f>LOOKUP(J3543,Types!A:A,Types!B:B)</f>
        <v>Pop</v>
      </c>
      <c r="L3543">
        <f t="shared" si="55"/>
        <v>0</v>
      </c>
    </row>
    <row r="3544" spans="1:12" x14ac:dyDescent="0.2">
      <c r="A3544" t="s">
        <v>1041</v>
      </c>
      <c r="B3544" s="3">
        <v>4.368112058728E-5</v>
      </c>
      <c r="C3544">
        <v>9.9235516972839811E-4</v>
      </c>
      <c r="D3544">
        <v>0.99896258115768399</v>
      </c>
      <c r="E3544">
        <v>2</v>
      </c>
      <c r="F3544" s="2" t="str">
        <f>LOOKUP(E3544,Types!A:A,Types!B:B)</f>
        <v>Pop</v>
      </c>
      <c r="G3544">
        <v>0</v>
      </c>
      <c r="H3544">
        <v>0</v>
      </c>
      <c r="I3544">
        <v>1</v>
      </c>
      <c r="J3544">
        <v>2</v>
      </c>
      <c r="K3544" t="str">
        <f>LOOKUP(J3544,Types!A:A,Types!B:B)</f>
        <v>Pop</v>
      </c>
      <c r="L3544">
        <f t="shared" si="55"/>
        <v>0</v>
      </c>
    </row>
    <row r="3545" spans="1:12" x14ac:dyDescent="0.2">
      <c r="A3545" t="s">
        <v>105</v>
      </c>
      <c r="B3545" s="3">
        <v>2.6403463380120199E-6</v>
      </c>
      <c r="C3545" s="3">
        <v>7.29613816474739E-7</v>
      </c>
      <c r="D3545">
        <v>0.99999451637268</v>
      </c>
      <c r="E3545">
        <v>2</v>
      </c>
      <c r="F3545" s="2" t="str">
        <f>LOOKUP(E3545,Types!A:A,Types!B:B)</f>
        <v>Pop</v>
      </c>
      <c r="G3545">
        <v>0</v>
      </c>
      <c r="H3545">
        <v>0</v>
      </c>
      <c r="I3545">
        <v>1</v>
      </c>
      <c r="J3545">
        <v>2</v>
      </c>
      <c r="K3545" t="str">
        <f>LOOKUP(J3545,Types!A:A,Types!B:B)</f>
        <v>Pop</v>
      </c>
      <c r="L3545">
        <f t="shared" si="55"/>
        <v>0</v>
      </c>
    </row>
    <row r="3546" spans="1:12" x14ac:dyDescent="0.2">
      <c r="A3546" t="s">
        <v>210</v>
      </c>
      <c r="B3546" s="3">
        <v>5.5544176575494903E-5</v>
      </c>
      <c r="C3546" s="3">
        <v>6.1577207816298997E-5</v>
      </c>
      <c r="D3546">
        <v>0.99976766109466497</v>
      </c>
      <c r="E3546">
        <v>2</v>
      </c>
      <c r="F3546" s="2" t="str">
        <f>LOOKUP(E3546,Types!A:A,Types!B:B)</f>
        <v>Pop</v>
      </c>
      <c r="G3546">
        <v>0</v>
      </c>
      <c r="H3546">
        <v>0</v>
      </c>
      <c r="I3546">
        <v>1</v>
      </c>
      <c r="J3546">
        <v>2</v>
      </c>
      <c r="K3546" t="str">
        <f>LOOKUP(J3546,Types!A:A,Types!B:B)</f>
        <v>Pop</v>
      </c>
      <c r="L3546">
        <f t="shared" si="55"/>
        <v>0</v>
      </c>
    </row>
    <row r="3547" spans="1:12" x14ac:dyDescent="0.2">
      <c r="A3547" t="s">
        <v>1989</v>
      </c>
      <c r="B3547" s="3">
        <v>2.6574924049782499E-5</v>
      </c>
      <c r="C3547">
        <v>1.02000609331298E-4</v>
      </c>
      <c r="D3547">
        <v>0.99986267089843694</v>
      </c>
      <c r="E3547">
        <v>2</v>
      </c>
      <c r="F3547" s="2" t="str">
        <f>LOOKUP(E3547,Types!A:A,Types!B:B)</f>
        <v>Pop</v>
      </c>
      <c r="G3547">
        <v>0</v>
      </c>
      <c r="H3547">
        <v>0</v>
      </c>
      <c r="I3547">
        <v>1</v>
      </c>
      <c r="J3547">
        <v>2</v>
      </c>
      <c r="K3547" t="str">
        <f>LOOKUP(J3547,Types!A:A,Types!B:B)</f>
        <v>Pop</v>
      </c>
      <c r="L3547">
        <f t="shared" si="55"/>
        <v>0</v>
      </c>
    </row>
    <row r="3548" spans="1:12" x14ac:dyDescent="0.2">
      <c r="A3548" t="s">
        <v>1466</v>
      </c>
      <c r="B3548" s="3">
        <v>8.4638108091894497E-5</v>
      </c>
      <c r="C3548" s="3">
        <v>2.07449211302446E-5</v>
      </c>
      <c r="D3548">
        <v>0.99917995929717995</v>
      </c>
      <c r="E3548">
        <v>2</v>
      </c>
      <c r="F3548" s="2" t="str">
        <f>LOOKUP(E3548,Types!A:A,Types!B:B)</f>
        <v>Pop</v>
      </c>
      <c r="G3548">
        <v>0</v>
      </c>
      <c r="H3548">
        <v>0</v>
      </c>
      <c r="I3548">
        <v>1</v>
      </c>
      <c r="J3548">
        <v>2</v>
      </c>
      <c r="K3548" t="str">
        <f>LOOKUP(J3548,Types!A:A,Types!B:B)</f>
        <v>Pop</v>
      </c>
      <c r="L3548">
        <f t="shared" si="55"/>
        <v>0</v>
      </c>
    </row>
    <row r="3549" spans="1:12" x14ac:dyDescent="0.2">
      <c r="A3549" t="s">
        <v>580</v>
      </c>
      <c r="B3549" s="3">
        <v>1.60827748914016E-5</v>
      </c>
      <c r="C3549" s="3">
        <v>1.22190783713449E-6</v>
      </c>
      <c r="D3549">
        <v>0.99996173381805398</v>
      </c>
      <c r="E3549">
        <v>2</v>
      </c>
      <c r="F3549" s="2" t="str">
        <f>LOOKUP(E3549,Types!A:A,Types!B:B)</f>
        <v>Pop</v>
      </c>
      <c r="G3549">
        <v>0</v>
      </c>
      <c r="H3549">
        <v>0</v>
      </c>
      <c r="I3549">
        <v>1</v>
      </c>
      <c r="J3549">
        <v>2</v>
      </c>
      <c r="K3549" t="str">
        <f>LOOKUP(J3549,Types!A:A,Types!B:B)</f>
        <v>Pop</v>
      </c>
      <c r="L3549">
        <f t="shared" si="55"/>
        <v>0</v>
      </c>
    </row>
    <row r="3550" spans="1:12" x14ac:dyDescent="0.2">
      <c r="A3550" t="s">
        <v>1040</v>
      </c>
      <c r="B3550" s="3">
        <v>1.8775008356897099E-5</v>
      </c>
      <c r="C3550" s="3">
        <v>4.4205105950823E-5</v>
      </c>
      <c r="D3550">
        <v>0.99993532896041804</v>
      </c>
      <c r="E3550">
        <v>2</v>
      </c>
      <c r="F3550" s="2" t="str">
        <f>LOOKUP(E3550,Types!A:A,Types!B:B)</f>
        <v>Pop</v>
      </c>
      <c r="G3550">
        <v>0</v>
      </c>
      <c r="H3550">
        <v>0</v>
      </c>
      <c r="I3550">
        <v>1</v>
      </c>
      <c r="J3550">
        <v>2</v>
      </c>
      <c r="K3550" t="str">
        <f>LOOKUP(J3550,Types!A:A,Types!B:B)</f>
        <v>Pop</v>
      </c>
      <c r="L3550">
        <f t="shared" si="55"/>
        <v>0</v>
      </c>
    </row>
    <row r="3551" spans="1:12" x14ac:dyDescent="0.2">
      <c r="A3551" t="s">
        <v>2131</v>
      </c>
      <c r="B3551">
        <v>2.5945412926375801E-4</v>
      </c>
      <c r="C3551">
        <v>4.2208837112411802E-4</v>
      </c>
      <c r="D3551">
        <v>0.99899417161941495</v>
      </c>
      <c r="E3551">
        <v>2</v>
      </c>
      <c r="F3551" s="2" t="str">
        <f>LOOKUP(E3551,Types!A:A,Types!B:B)</f>
        <v>Pop</v>
      </c>
      <c r="G3551">
        <v>0</v>
      </c>
      <c r="H3551">
        <v>0</v>
      </c>
      <c r="I3551">
        <v>1</v>
      </c>
      <c r="J3551">
        <v>2</v>
      </c>
      <c r="K3551" t="str">
        <f>LOOKUP(J3551,Types!A:A,Types!B:B)</f>
        <v>Pop</v>
      </c>
      <c r="L3551">
        <f t="shared" si="55"/>
        <v>0</v>
      </c>
    </row>
    <row r="3552" spans="1:12" x14ac:dyDescent="0.2">
      <c r="A3552" t="s">
        <v>1253</v>
      </c>
      <c r="B3552" s="3">
        <v>1.49813276948407E-5</v>
      </c>
      <c r="C3552" s="3">
        <v>9.7199481388088302E-5</v>
      </c>
      <c r="D3552">
        <v>0.99988704919814997</v>
      </c>
      <c r="E3552">
        <v>2</v>
      </c>
      <c r="F3552" s="2" t="str">
        <f>LOOKUP(E3552,Types!A:A,Types!B:B)</f>
        <v>Pop</v>
      </c>
      <c r="G3552">
        <v>0</v>
      </c>
      <c r="H3552">
        <v>0</v>
      </c>
      <c r="I3552">
        <v>1</v>
      </c>
      <c r="J3552">
        <v>2</v>
      </c>
      <c r="K3552" t="str">
        <f>LOOKUP(J3552,Types!A:A,Types!B:B)</f>
        <v>Pop</v>
      </c>
      <c r="L3552">
        <f t="shared" si="55"/>
        <v>0</v>
      </c>
    </row>
    <row r="3553" spans="1:12" x14ac:dyDescent="0.2">
      <c r="A3553" t="s">
        <v>907</v>
      </c>
      <c r="B3553">
        <v>3.73428512830287E-4</v>
      </c>
      <c r="C3553">
        <v>5.69270341657102E-4</v>
      </c>
      <c r="D3553">
        <v>0.99849730730056696</v>
      </c>
      <c r="E3553">
        <v>2</v>
      </c>
      <c r="F3553" s="2" t="str">
        <f>LOOKUP(E3553,Types!A:A,Types!B:B)</f>
        <v>Pop</v>
      </c>
      <c r="G3553">
        <v>0</v>
      </c>
      <c r="H3553">
        <v>0</v>
      </c>
      <c r="I3553">
        <v>1</v>
      </c>
      <c r="J3553">
        <v>2</v>
      </c>
      <c r="K3553" t="str">
        <f>LOOKUP(J3553,Types!A:A,Types!B:B)</f>
        <v>Pop</v>
      </c>
      <c r="L3553">
        <f t="shared" si="55"/>
        <v>0</v>
      </c>
    </row>
    <row r="3554" spans="1:12" x14ac:dyDescent="0.2">
      <c r="A3554" t="s">
        <v>68</v>
      </c>
      <c r="B3554" s="3">
        <v>2.2459173123934299E-5</v>
      </c>
      <c r="C3554" s="3">
        <v>7.2510988502472099E-7</v>
      </c>
      <c r="D3554">
        <v>0.99975609779357899</v>
      </c>
      <c r="E3554">
        <v>2</v>
      </c>
      <c r="F3554" s="2" t="str">
        <f>LOOKUP(E3554,Types!A:A,Types!B:B)</f>
        <v>Pop</v>
      </c>
      <c r="G3554">
        <v>0</v>
      </c>
      <c r="H3554">
        <v>0</v>
      </c>
      <c r="I3554">
        <v>1</v>
      </c>
      <c r="J3554">
        <v>2</v>
      </c>
      <c r="K3554" t="str">
        <f>LOOKUP(J3554,Types!A:A,Types!B:B)</f>
        <v>Pop</v>
      </c>
      <c r="L3554">
        <f t="shared" si="55"/>
        <v>0</v>
      </c>
    </row>
    <row r="3555" spans="1:12" x14ac:dyDescent="0.2">
      <c r="A3555" t="s">
        <v>1748</v>
      </c>
      <c r="B3555">
        <v>1.07718151411972E-4</v>
      </c>
      <c r="C3555">
        <v>2.5110392016358598E-4</v>
      </c>
      <c r="D3555">
        <v>0.99961346387863104</v>
      </c>
      <c r="E3555">
        <v>2</v>
      </c>
      <c r="F3555" s="2" t="str">
        <f>LOOKUP(E3555,Types!A:A,Types!B:B)</f>
        <v>Pop</v>
      </c>
      <c r="G3555">
        <v>0</v>
      </c>
      <c r="H3555">
        <v>0</v>
      </c>
      <c r="I3555">
        <v>1</v>
      </c>
      <c r="J3555">
        <v>2</v>
      </c>
      <c r="K3555" t="str">
        <f>LOOKUP(J3555,Types!A:A,Types!B:B)</f>
        <v>Pop</v>
      </c>
      <c r="L3555">
        <f t="shared" si="55"/>
        <v>0</v>
      </c>
    </row>
    <row r="3556" spans="1:12" x14ac:dyDescent="0.2">
      <c r="A3556" t="s">
        <v>678</v>
      </c>
      <c r="B3556">
        <v>8.7845668895169995E-4</v>
      </c>
      <c r="C3556">
        <v>3.84712521918118E-3</v>
      </c>
      <c r="D3556">
        <v>0.98667800426483099</v>
      </c>
      <c r="E3556">
        <v>2</v>
      </c>
      <c r="F3556" s="2" t="str">
        <f>LOOKUP(E3556,Types!A:A,Types!B:B)</f>
        <v>Pop</v>
      </c>
      <c r="G3556">
        <v>0</v>
      </c>
      <c r="H3556">
        <v>0</v>
      </c>
      <c r="I3556">
        <v>1</v>
      </c>
      <c r="J3556">
        <v>2</v>
      </c>
      <c r="K3556" t="str">
        <f>LOOKUP(J3556,Types!A:A,Types!B:B)</f>
        <v>Pop</v>
      </c>
      <c r="L3556">
        <f t="shared" si="55"/>
        <v>0</v>
      </c>
    </row>
    <row r="3557" spans="1:12" x14ac:dyDescent="0.2">
      <c r="A3557" t="s">
        <v>769</v>
      </c>
      <c r="B3557" s="3">
        <v>4.3154621380381198E-5</v>
      </c>
      <c r="C3557">
        <v>5.4282200289890105E-4</v>
      </c>
      <c r="D3557">
        <v>0.99939763545989901</v>
      </c>
      <c r="E3557">
        <v>2</v>
      </c>
      <c r="F3557" s="2" t="str">
        <f>LOOKUP(E3557,Types!A:A,Types!B:B)</f>
        <v>Pop</v>
      </c>
      <c r="G3557">
        <v>0</v>
      </c>
      <c r="H3557">
        <v>0</v>
      </c>
      <c r="I3557">
        <v>1</v>
      </c>
      <c r="J3557">
        <v>2</v>
      </c>
      <c r="K3557" t="str">
        <f>LOOKUP(J3557,Types!A:A,Types!B:B)</f>
        <v>Pop</v>
      </c>
      <c r="L3557">
        <f t="shared" si="55"/>
        <v>0</v>
      </c>
    </row>
    <row r="3558" spans="1:12" x14ac:dyDescent="0.2">
      <c r="A3558" t="s">
        <v>1768</v>
      </c>
      <c r="B3558">
        <v>1.94877246394753E-3</v>
      </c>
      <c r="C3558">
        <v>0.113999187946319</v>
      </c>
      <c r="D3558">
        <v>0.87723582983016901</v>
      </c>
      <c r="E3558">
        <v>2</v>
      </c>
      <c r="F3558" s="2" t="str">
        <f>LOOKUP(E3558,Types!A:A,Types!B:B)</f>
        <v>Pop</v>
      </c>
      <c r="G3558">
        <v>0</v>
      </c>
      <c r="H3558">
        <v>0</v>
      </c>
      <c r="I3558">
        <v>1</v>
      </c>
      <c r="J3558">
        <v>2</v>
      </c>
      <c r="K3558" t="str">
        <f>LOOKUP(J3558,Types!A:A,Types!B:B)</f>
        <v>Pop</v>
      </c>
      <c r="L3558">
        <f t="shared" si="55"/>
        <v>0</v>
      </c>
    </row>
    <row r="3559" spans="1:12" x14ac:dyDescent="0.2">
      <c r="A3559" t="s">
        <v>1456</v>
      </c>
      <c r="B3559" s="3">
        <v>3.1712679628981203E-5</v>
      </c>
      <c r="C3559" s="3">
        <v>2.2382051611202701E-5</v>
      </c>
      <c r="D3559">
        <v>0.99992883205413796</v>
      </c>
      <c r="E3559">
        <v>2</v>
      </c>
      <c r="F3559" s="2" t="str">
        <f>LOOKUP(E3559,Types!A:A,Types!B:B)</f>
        <v>Pop</v>
      </c>
      <c r="G3559">
        <v>0</v>
      </c>
      <c r="H3559">
        <v>0</v>
      </c>
      <c r="I3559">
        <v>1</v>
      </c>
      <c r="J3559">
        <v>2</v>
      </c>
      <c r="K3559" t="str">
        <f>LOOKUP(J3559,Types!A:A,Types!B:B)</f>
        <v>Pop</v>
      </c>
      <c r="L3559">
        <f t="shared" si="55"/>
        <v>0</v>
      </c>
    </row>
    <row r="3560" spans="1:12" x14ac:dyDescent="0.2">
      <c r="A3560" t="s">
        <v>1952</v>
      </c>
      <c r="B3560" s="3">
        <v>2.7186473744222799E-5</v>
      </c>
      <c r="C3560">
        <v>2.8266321169212401E-4</v>
      </c>
      <c r="D3560">
        <v>0.99968117475509599</v>
      </c>
      <c r="E3560">
        <v>2</v>
      </c>
      <c r="F3560" s="2" t="str">
        <f>LOOKUP(E3560,Types!A:A,Types!B:B)</f>
        <v>Pop</v>
      </c>
      <c r="G3560">
        <v>0</v>
      </c>
      <c r="H3560">
        <v>0</v>
      </c>
      <c r="I3560">
        <v>1</v>
      </c>
      <c r="J3560">
        <v>2</v>
      </c>
      <c r="K3560" t="str">
        <f>LOOKUP(J3560,Types!A:A,Types!B:B)</f>
        <v>Pop</v>
      </c>
      <c r="L3560">
        <f t="shared" si="55"/>
        <v>0</v>
      </c>
    </row>
    <row r="3561" spans="1:12" x14ac:dyDescent="0.2">
      <c r="A3561" t="s">
        <v>392</v>
      </c>
      <c r="B3561" s="3">
        <v>6.8387967075977898E-6</v>
      </c>
      <c r="C3561" s="3">
        <v>2.1000269043724899E-5</v>
      </c>
      <c r="D3561">
        <v>0.99997121095657304</v>
      </c>
      <c r="E3561">
        <v>2</v>
      </c>
      <c r="F3561" s="2" t="str">
        <f>LOOKUP(E3561,Types!A:A,Types!B:B)</f>
        <v>Pop</v>
      </c>
      <c r="G3561">
        <v>0</v>
      </c>
      <c r="H3561">
        <v>0</v>
      </c>
      <c r="I3561">
        <v>1</v>
      </c>
      <c r="J3561">
        <v>2</v>
      </c>
      <c r="K3561" t="str">
        <f>LOOKUP(J3561,Types!A:A,Types!B:B)</f>
        <v>Pop</v>
      </c>
      <c r="L3561">
        <f t="shared" si="55"/>
        <v>0</v>
      </c>
    </row>
    <row r="3562" spans="1:12" x14ac:dyDescent="0.2">
      <c r="A3562" t="s">
        <v>1426</v>
      </c>
      <c r="B3562">
        <v>1.7663980543147699E-4</v>
      </c>
      <c r="C3562">
        <v>7.81270116567611E-3</v>
      </c>
      <c r="D3562">
        <v>0.99196302890777499</v>
      </c>
      <c r="E3562">
        <v>2</v>
      </c>
      <c r="F3562" s="2" t="str">
        <f>LOOKUP(E3562,Types!A:A,Types!B:B)</f>
        <v>Pop</v>
      </c>
      <c r="G3562">
        <v>0</v>
      </c>
      <c r="H3562">
        <v>0</v>
      </c>
      <c r="I3562">
        <v>1</v>
      </c>
      <c r="J3562">
        <v>2</v>
      </c>
      <c r="K3562" t="str">
        <f>LOOKUP(J3562,Types!A:A,Types!B:B)</f>
        <v>Pop</v>
      </c>
      <c r="L3562">
        <f t="shared" si="55"/>
        <v>0</v>
      </c>
    </row>
    <row r="3563" spans="1:12" x14ac:dyDescent="0.2">
      <c r="A3563" t="s">
        <v>1575</v>
      </c>
      <c r="B3563" s="3">
        <v>3.4970310025528301E-7</v>
      </c>
      <c r="C3563" s="3">
        <v>4.2503964792217597E-9</v>
      </c>
      <c r="D3563">
        <v>0.99999910593032804</v>
      </c>
      <c r="E3563">
        <v>2</v>
      </c>
      <c r="F3563" s="2" t="str">
        <f>LOOKUP(E3563,Types!A:A,Types!B:B)</f>
        <v>Pop</v>
      </c>
      <c r="G3563">
        <v>0</v>
      </c>
      <c r="H3563">
        <v>0</v>
      </c>
      <c r="I3563">
        <v>1</v>
      </c>
      <c r="J3563">
        <v>2</v>
      </c>
      <c r="K3563" t="str">
        <f>LOOKUP(J3563,Types!A:A,Types!B:B)</f>
        <v>Pop</v>
      </c>
      <c r="L3563">
        <f t="shared" si="55"/>
        <v>0</v>
      </c>
    </row>
    <row r="3564" spans="1:12" x14ac:dyDescent="0.2">
      <c r="A3564" t="s">
        <v>1603</v>
      </c>
      <c r="B3564" s="3">
        <v>3.0807329949311599E-6</v>
      </c>
      <c r="C3564" s="3">
        <v>8.0857654438659602E-7</v>
      </c>
      <c r="D3564">
        <v>0.99999415874481201</v>
      </c>
      <c r="E3564">
        <v>2</v>
      </c>
      <c r="F3564" s="2" t="str">
        <f>LOOKUP(E3564,Types!A:A,Types!B:B)</f>
        <v>Pop</v>
      </c>
      <c r="G3564">
        <v>0</v>
      </c>
      <c r="H3564">
        <v>0</v>
      </c>
      <c r="I3564">
        <v>1</v>
      </c>
      <c r="J3564">
        <v>2</v>
      </c>
      <c r="K3564" t="str">
        <f>LOOKUP(J3564,Types!A:A,Types!B:B)</f>
        <v>Pop</v>
      </c>
      <c r="L3564">
        <f t="shared" si="55"/>
        <v>0</v>
      </c>
    </row>
    <row r="3565" spans="1:12" x14ac:dyDescent="0.2">
      <c r="A3565" t="s">
        <v>862</v>
      </c>
      <c r="B3565" s="3">
        <v>2.64001232608279E-6</v>
      </c>
      <c r="C3565" s="3">
        <v>5.2157042773615103E-7</v>
      </c>
      <c r="D3565">
        <v>0.99999576807022095</v>
      </c>
      <c r="E3565">
        <v>2</v>
      </c>
      <c r="F3565" s="2" t="str">
        <f>LOOKUP(E3565,Types!A:A,Types!B:B)</f>
        <v>Pop</v>
      </c>
      <c r="G3565">
        <v>0</v>
      </c>
      <c r="H3565">
        <v>0</v>
      </c>
      <c r="I3565">
        <v>1</v>
      </c>
      <c r="J3565">
        <v>2</v>
      </c>
      <c r="K3565" t="str">
        <f>LOOKUP(J3565,Types!A:A,Types!B:B)</f>
        <v>Pop</v>
      </c>
      <c r="L3565">
        <f t="shared" si="55"/>
        <v>0</v>
      </c>
    </row>
    <row r="3566" spans="1:12" x14ac:dyDescent="0.2">
      <c r="A3566" t="s">
        <v>34</v>
      </c>
      <c r="B3566" s="3">
        <v>2.3133419745136002E-5</v>
      </c>
      <c r="C3566">
        <v>3.64226085366681E-4</v>
      </c>
      <c r="D3566">
        <v>0.99960929155349698</v>
      </c>
      <c r="E3566">
        <v>2</v>
      </c>
      <c r="F3566" s="2" t="str">
        <f>LOOKUP(E3566,Types!A:A,Types!B:B)</f>
        <v>Pop</v>
      </c>
      <c r="G3566">
        <v>0</v>
      </c>
      <c r="H3566">
        <v>0</v>
      </c>
      <c r="I3566">
        <v>1</v>
      </c>
      <c r="J3566">
        <v>2</v>
      </c>
      <c r="K3566" t="str">
        <f>LOOKUP(J3566,Types!A:A,Types!B:B)</f>
        <v>Pop</v>
      </c>
      <c r="L3566">
        <f t="shared" si="55"/>
        <v>0</v>
      </c>
    </row>
    <row r="3567" spans="1:12" x14ac:dyDescent="0.2">
      <c r="A3567" t="s">
        <v>313</v>
      </c>
      <c r="B3567" s="3">
        <v>1.61354673764435E-5</v>
      </c>
      <c r="C3567" s="3">
        <v>3.6847624869551503E-5</v>
      </c>
      <c r="D3567">
        <v>0.99994546175002996</v>
      </c>
      <c r="E3567">
        <v>2</v>
      </c>
      <c r="F3567" s="2" t="str">
        <f>LOOKUP(E3567,Types!A:A,Types!B:B)</f>
        <v>Pop</v>
      </c>
      <c r="G3567">
        <v>0</v>
      </c>
      <c r="H3567">
        <v>0</v>
      </c>
      <c r="I3567">
        <v>1</v>
      </c>
      <c r="J3567">
        <v>2</v>
      </c>
      <c r="K3567" t="str">
        <f>LOOKUP(J3567,Types!A:A,Types!B:B)</f>
        <v>Pop</v>
      </c>
      <c r="L3567">
        <f t="shared" si="55"/>
        <v>0</v>
      </c>
    </row>
    <row r="3568" spans="1:12" x14ac:dyDescent="0.2">
      <c r="A3568" t="s">
        <v>1415</v>
      </c>
      <c r="B3568" s="3">
        <v>2.0122100977459899E-5</v>
      </c>
      <c r="C3568" s="3">
        <v>7.0511046033061499E-6</v>
      </c>
      <c r="D3568">
        <v>0.999897360801696</v>
      </c>
      <c r="E3568">
        <v>2</v>
      </c>
      <c r="F3568" s="2" t="str">
        <f>LOOKUP(E3568,Types!A:A,Types!B:B)</f>
        <v>Pop</v>
      </c>
      <c r="G3568">
        <v>0</v>
      </c>
      <c r="H3568">
        <v>0</v>
      </c>
      <c r="I3568">
        <v>1</v>
      </c>
      <c r="J3568">
        <v>2</v>
      </c>
      <c r="K3568" t="str">
        <f>LOOKUP(J3568,Types!A:A,Types!B:B)</f>
        <v>Pop</v>
      </c>
      <c r="L3568">
        <f t="shared" si="55"/>
        <v>0</v>
      </c>
    </row>
    <row r="3569" spans="1:12" x14ac:dyDescent="0.2">
      <c r="A3569" t="s">
        <v>645</v>
      </c>
      <c r="B3569" s="3">
        <v>1.1007926332240399E-5</v>
      </c>
      <c r="C3569" s="3">
        <v>1.89971142390277E-5</v>
      </c>
      <c r="D3569">
        <v>0.99996376037597601</v>
      </c>
      <c r="E3569">
        <v>2</v>
      </c>
      <c r="F3569" s="2" t="str">
        <f>LOOKUP(E3569,Types!A:A,Types!B:B)</f>
        <v>Pop</v>
      </c>
      <c r="G3569">
        <v>0</v>
      </c>
      <c r="H3569">
        <v>0</v>
      </c>
      <c r="I3569">
        <v>1</v>
      </c>
      <c r="J3569">
        <v>2</v>
      </c>
      <c r="K3569" t="str">
        <f>LOOKUP(J3569,Types!A:A,Types!B:B)</f>
        <v>Pop</v>
      </c>
      <c r="L3569">
        <f t="shared" si="55"/>
        <v>0</v>
      </c>
    </row>
    <row r="3570" spans="1:12" x14ac:dyDescent="0.2">
      <c r="A3570" t="s">
        <v>436</v>
      </c>
      <c r="B3570">
        <v>1.48505801917053E-4</v>
      </c>
      <c r="C3570">
        <v>6.1213976005092198E-4</v>
      </c>
      <c r="D3570">
        <v>0.99915975332260099</v>
      </c>
      <c r="E3570">
        <v>2</v>
      </c>
      <c r="F3570" s="2" t="str">
        <f>LOOKUP(E3570,Types!A:A,Types!B:B)</f>
        <v>Pop</v>
      </c>
      <c r="G3570">
        <v>0</v>
      </c>
      <c r="H3570">
        <v>0</v>
      </c>
      <c r="I3570">
        <v>1</v>
      </c>
      <c r="J3570">
        <v>2</v>
      </c>
      <c r="K3570" t="str">
        <f>LOOKUP(J3570,Types!A:A,Types!B:B)</f>
        <v>Pop</v>
      </c>
      <c r="L3570">
        <f t="shared" si="55"/>
        <v>0</v>
      </c>
    </row>
    <row r="3571" spans="1:12" x14ac:dyDescent="0.2">
      <c r="A3571" t="s">
        <v>617</v>
      </c>
      <c r="B3571">
        <v>1.3514011516235701E-4</v>
      </c>
      <c r="C3571">
        <v>7.7893503475934202E-4</v>
      </c>
      <c r="D3571">
        <v>0.99905091524124101</v>
      </c>
      <c r="E3571">
        <v>2</v>
      </c>
      <c r="F3571" s="2" t="str">
        <f>LOOKUP(E3571,Types!A:A,Types!B:B)</f>
        <v>Pop</v>
      </c>
      <c r="G3571">
        <v>0</v>
      </c>
      <c r="H3571">
        <v>0</v>
      </c>
      <c r="I3571">
        <v>1</v>
      </c>
      <c r="J3571">
        <v>2</v>
      </c>
      <c r="K3571" t="str">
        <f>LOOKUP(J3571,Types!A:A,Types!B:B)</f>
        <v>Pop</v>
      </c>
      <c r="L3571">
        <f t="shared" si="55"/>
        <v>0</v>
      </c>
    </row>
    <row r="3572" spans="1:12" x14ac:dyDescent="0.2">
      <c r="A3572" t="s">
        <v>226</v>
      </c>
      <c r="B3572" s="3">
        <v>7.8310449680429799E-7</v>
      </c>
      <c r="C3572" s="3">
        <v>1.1981509828728999E-7</v>
      </c>
      <c r="D3572">
        <v>0.99999886751174905</v>
      </c>
      <c r="E3572">
        <v>2</v>
      </c>
      <c r="F3572" s="2" t="str">
        <f>LOOKUP(E3572,Types!A:A,Types!B:B)</f>
        <v>Pop</v>
      </c>
      <c r="G3572">
        <v>0</v>
      </c>
      <c r="H3572">
        <v>0</v>
      </c>
      <c r="I3572">
        <v>1</v>
      </c>
      <c r="J3572">
        <v>2</v>
      </c>
      <c r="K3572" t="str">
        <f>LOOKUP(J3572,Types!A:A,Types!B:B)</f>
        <v>Pop</v>
      </c>
      <c r="L3572">
        <f t="shared" si="55"/>
        <v>0</v>
      </c>
    </row>
    <row r="3573" spans="1:12" x14ac:dyDescent="0.2">
      <c r="A3573" t="s">
        <v>1533</v>
      </c>
      <c r="B3573" s="3">
        <v>4.466689642868E-5</v>
      </c>
      <c r="C3573">
        <v>1.06357838376425E-4</v>
      </c>
      <c r="D3573">
        <v>0.999833464622497</v>
      </c>
      <c r="E3573">
        <v>2</v>
      </c>
      <c r="F3573" s="2" t="str">
        <f>LOOKUP(E3573,Types!A:A,Types!B:B)</f>
        <v>Pop</v>
      </c>
      <c r="G3573">
        <v>0</v>
      </c>
      <c r="H3573">
        <v>0</v>
      </c>
      <c r="I3573">
        <v>1</v>
      </c>
      <c r="J3573">
        <v>2</v>
      </c>
      <c r="K3573" t="str">
        <f>LOOKUP(J3573,Types!A:A,Types!B:B)</f>
        <v>Pop</v>
      </c>
      <c r="L3573">
        <f t="shared" si="55"/>
        <v>0</v>
      </c>
    </row>
    <row r="3574" spans="1:12" x14ac:dyDescent="0.2">
      <c r="A3574" t="s">
        <v>802</v>
      </c>
      <c r="B3574">
        <v>6.4660969655960798E-4</v>
      </c>
      <c r="C3574">
        <v>2.5326067581772801E-2</v>
      </c>
      <c r="D3574">
        <v>0.97340112924575795</v>
      </c>
      <c r="E3574">
        <v>2</v>
      </c>
      <c r="F3574" s="2" t="str">
        <f>LOOKUP(E3574,Types!A:A,Types!B:B)</f>
        <v>Pop</v>
      </c>
      <c r="G3574">
        <v>0</v>
      </c>
      <c r="H3574">
        <v>0</v>
      </c>
      <c r="I3574">
        <v>1</v>
      </c>
      <c r="J3574">
        <v>2</v>
      </c>
      <c r="K3574" t="str">
        <f>LOOKUP(J3574,Types!A:A,Types!B:B)</f>
        <v>Pop</v>
      </c>
      <c r="L3574">
        <f t="shared" si="55"/>
        <v>0</v>
      </c>
    </row>
    <row r="3575" spans="1:12" x14ac:dyDescent="0.2">
      <c r="A3575" t="s">
        <v>1843</v>
      </c>
      <c r="B3575" s="3">
        <v>1.1830604762508299E-6</v>
      </c>
      <c r="C3575" s="3">
        <v>1.5154203225620199E-8</v>
      </c>
      <c r="D3575">
        <v>0.99999785423278797</v>
      </c>
      <c r="E3575">
        <v>2</v>
      </c>
      <c r="F3575" s="2" t="str">
        <f>LOOKUP(E3575,Types!A:A,Types!B:B)</f>
        <v>Pop</v>
      </c>
      <c r="G3575">
        <v>0</v>
      </c>
      <c r="H3575">
        <v>0</v>
      </c>
      <c r="I3575">
        <v>1</v>
      </c>
      <c r="J3575">
        <v>2</v>
      </c>
      <c r="K3575" t="str">
        <f>LOOKUP(J3575,Types!A:A,Types!B:B)</f>
        <v>Pop</v>
      </c>
      <c r="L3575">
        <f t="shared" si="55"/>
        <v>0</v>
      </c>
    </row>
    <row r="3576" spans="1:12" x14ac:dyDescent="0.2">
      <c r="A3576" t="s">
        <v>380</v>
      </c>
      <c r="B3576">
        <v>2.1355920762289299E-4</v>
      </c>
      <c r="C3576">
        <v>3.1548703555017699E-4</v>
      </c>
      <c r="D3576">
        <v>0.99797910451889005</v>
      </c>
      <c r="E3576">
        <v>2</v>
      </c>
      <c r="F3576" s="2" t="str">
        <f>LOOKUP(E3576,Types!A:A,Types!B:B)</f>
        <v>Pop</v>
      </c>
      <c r="G3576">
        <v>0</v>
      </c>
      <c r="H3576">
        <v>0</v>
      </c>
      <c r="I3576">
        <v>1</v>
      </c>
      <c r="J3576">
        <v>2</v>
      </c>
      <c r="K3576" t="str">
        <f>LOOKUP(J3576,Types!A:A,Types!B:B)</f>
        <v>Pop</v>
      </c>
      <c r="L3576">
        <f t="shared" si="55"/>
        <v>0</v>
      </c>
    </row>
    <row r="3577" spans="1:12" x14ac:dyDescent="0.2">
      <c r="A3577" t="s">
        <v>858</v>
      </c>
      <c r="B3577">
        <v>3.57206002809107E-3</v>
      </c>
      <c r="C3577">
        <v>4.8060540109872797E-2</v>
      </c>
      <c r="D3577">
        <v>0.93921798467636097</v>
      </c>
      <c r="E3577">
        <v>2</v>
      </c>
      <c r="F3577" s="2" t="str">
        <f>LOOKUP(E3577,Types!A:A,Types!B:B)</f>
        <v>Pop</v>
      </c>
      <c r="G3577">
        <v>0</v>
      </c>
      <c r="H3577">
        <v>0</v>
      </c>
      <c r="I3577">
        <v>1</v>
      </c>
      <c r="J3577">
        <v>2</v>
      </c>
      <c r="K3577" t="str">
        <f>LOOKUP(J3577,Types!A:A,Types!B:B)</f>
        <v>Pop</v>
      </c>
      <c r="L3577">
        <f t="shared" si="55"/>
        <v>0</v>
      </c>
    </row>
    <row r="3578" spans="1:12" x14ac:dyDescent="0.2">
      <c r="A3578" t="s">
        <v>1832</v>
      </c>
      <c r="B3578" s="3">
        <v>2.5129982077487499E-6</v>
      </c>
      <c r="C3578" s="3">
        <v>1.05011906725849E-6</v>
      </c>
      <c r="D3578">
        <v>0.99999552965164096</v>
      </c>
      <c r="E3578">
        <v>2</v>
      </c>
      <c r="F3578" s="2" t="str">
        <f>LOOKUP(E3578,Types!A:A,Types!B:B)</f>
        <v>Pop</v>
      </c>
      <c r="G3578">
        <v>0</v>
      </c>
      <c r="H3578">
        <v>0</v>
      </c>
      <c r="I3578">
        <v>1</v>
      </c>
      <c r="J3578">
        <v>2</v>
      </c>
      <c r="K3578" t="str">
        <f>LOOKUP(J3578,Types!A:A,Types!B:B)</f>
        <v>Pop</v>
      </c>
      <c r="L3578">
        <f t="shared" si="55"/>
        <v>0</v>
      </c>
    </row>
    <row r="3579" spans="1:12" x14ac:dyDescent="0.2">
      <c r="A3579" t="s">
        <v>1911</v>
      </c>
      <c r="B3579" s="3">
        <v>1.81590723968838E-6</v>
      </c>
      <c r="C3579" s="3">
        <v>6.1227547121234196E-7</v>
      </c>
      <c r="D3579">
        <v>0.99999630451202304</v>
      </c>
      <c r="E3579">
        <v>2</v>
      </c>
      <c r="F3579" s="2" t="str">
        <f>LOOKUP(E3579,Types!A:A,Types!B:B)</f>
        <v>Pop</v>
      </c>
      <c r="G3579">
        <v>0</v>
      </c>
      <c r="H3579">
        <v>0</v>
      </c>
      <c r="I3579">
        <v>1</v>
      </c>
      <c r="J3579">
        <v>2</v>
      </c>
      <c r="K3579" t="str">
        <f>LOOKUP(J3579,Types!A:A,Types!B:B)</f>
        <v>Pop</v>
      </c>
      <c r="L3579">
        <f t="shared" si="55"/>
        <v>0</v>
      </c>
    </row>
    <row r="3580" spans="1:12" x14ac:dyDescent="0.2">
      <c r="A3580" t="s">
        <v>1825</v>
      </c>
      <c r="B3580" s="3">
        <v>3.3140109735540998E-5</v>
      </c>
      <c r="C3580" s="3">
        <v>7.0460860115417703E-6</v>
      </c>
      <c r="D3580">
        <v>0.99976897239685003</v>
      </c>
      <c r="E3580">
        <v>2</v>
      </c>
      <c r="F3580" s="2" t="str">
        <f>LOOKUP(E3580,Types!A:A,Types!B:B)</f>
        <v>Pop</v>
      </c>
      <c r="G3580">
        <v>0</v>
      </c>
      <c r="H3580">
        <v>0</v>
      </c>
      <c r="I3580">
        <v>1</v>
      </c>
      <c r="J3580">
        <v>2</v>
      </c>
      <c r="K3580" t="str">
        <f>LOOKUP(J3580,Types!A:A,Types!B:B)</f>
        <v>Pop</v>
      </c>
      <c r="L3580">
        <f t="shared" si="55"/>
        <v>0</v>
      </c>
    </row>
    <row r="3581" spans="1:12" x14ac:dyDescent="0.2">
      <c r="A3581" t="s">
        <v>1848</v>
      </c>
      <c r="B3581" s="3">
        <v>1.98772249859757E-6</v>
      </c>
      <c r="C3581" s="3">
        <v>5.9930408724539998E-7</v>
      </c>
      <c r="D3581">
        <v>0.99999701976776101</v>
      </c>
      <c r="E3581">
        <v>2</v>
      </c>
      <c r="F3581" s="2" t="str">
        <f>LOOKUP(E3581,Types!A:A,Types!B:B)</f>
        <v>Pop</v>
      </c>
      <c r="G3581">
        <v>0</v>
      </c>
      <c r="H3581">
        <v>0</v>
      </c>
      <c r="I3581">
        <v>1</v>
      </c>
      <c r="J3581">
        <v>2</v>
      </c>
      <c r="K3581" t="str">
        <f>LOOKUP(J3581,Types!A:A,Types!B:B)</f>
        <v>Pop</v>
      </c>
      <c r="L3581">
        <f t="shared" si="55"/>
        <v>0</v>
      </c>
    </row>
    <row r="3582" spans="1:12" x14ac:dyDescent="0.2">
      <c r="A3582" t="s">
        <v>2189</v>
      </c>
      <c r="B3582" s="3">
        <v>8.5670484395450299E-7</v>
      </c>
      <c r="C3582" s="3">
        <v>8.1837633558734497E-8</v>
      </c>
      <c r="D3582">
        <v>0.99999856948852495</v>
      </c>
      <c r="E3582">
        <v>2</v>
      </c>
      <c r="F3582" s="2" t="str">
        <f>LOOKUP(E3582,Types!A:A,Types!B:B)</f>
        <v>Pop</v>
      </c>
      <c r="G3582">
        <v>0</v>
      </c>
      <c r="H3582">
        <v>0</v>
      </c>
      <c r="I3582">
        <v>1</v>
      </c>
      <c r="J3582">
        <v>2</v>
      </c>
      <c r="K3582" t="str">
        <f>LOOKUP(J3582,Types!A:A,Types!B:B)</f>
        <v>Pop</v>
      </c>
      <c r="L3582">
        <f t="shared" si="55"/>
        <v>0</v>
      </c>
    </row>
    <row r="3583" spans="1:12" x14ac:dyDescent="0.2">
      <c r="A3583" t="s">
        <v>510</v>
      </c>
      <c r="B3583" s="3">
        <v>2.98724762615165E-6</v>
      </c>
      <c r="C3583" s="3">
        <v>5.7964643929153599E-5</v>
      </c>
      <c r="D3583">
        <v>0.999938905239105</v>
      </c>
      <c r="E3583">
        <v>2</v>
      </c>
      <c r="F3583" s="2" t="str">
        <f>LOOKUP(E3583,Types!A:A,Types!B:B)</f>
        <v>Pop</v>
      </c>
      <c r="G3583">
        <v>0</v>
      </c>
      <c r="H3583">
        <v>0</v>
      </c>
      <c r="I3583">
        <v>1</v>
      </c>
      <c r="J3583">
        <v>2</v>
      </c>
      <c r="K3583" t="str">
        <f>LOOKUP(J3583,Types!A:A,Types!B:B)</f>
        <v>Pop</v>
      </c>
      <c r="L3583">
        <f t="shared" si="55"/>
        <v>0</v>
      </c>
    </row>
    <row r="3584" spans="1:12" x14ac:dyDescent="0.2">
      <c r="A3584" t="s">
        <v>1707</v>
      </c>
      <c r="B3584">
        <v>3.1033356208354202E-4</v>
      </c>
      <c r="C3584">
        <v>1.22547009959816E-3</v>
      </c>
      <c r="D3584">
        <v>0.99807626008987405</v>
      </c>
      <c r="E3584">
        <v>2</v>
      </c>
      <c r="F3584" s="2" t="str">
        <f>LOOKUP(E3584,Types!A:A,Types!B:B)</f>
        <v>Pop</v>
      </c>
      <c r="G3584">
        <v>0</v>
      </c>
      <c r="H3584">
        <v>0</v>
      </c>
      <c r="I3584">
        <v>1</v>
      </c>
      <c r="J3584">
        <v>2</v>
      </c>
      <c r="K3584" t="str">
        <f>LOOKUP(J3584,Types!A:A,Types!B:B)</f>
        <v>Pop</v>
      </c>
      <c r="L3584">
        <f t="shared" si="55"/>
        <v>0</v>
      </c>
    </row>
    <row r="3585" spans="1:12" x14ac:dyDescent="0.2">
      <c r="A3585" t="s">
        <v>63</v>
      </c>
      <c r="B3585" s="3">
        <v>2.6766849714476801E-6</v>
      </c>
      <c r="C3585" s="3">
        <v>6.8299932820536897E-8</v>
      </c>
      <c r="D3585">
        <v>0.99999070167541504</v>
      </c>
      <c r="E3585">
        <v>2</v>
      </c>
      <c r="F3585" s="2" t="str">
        <f>LOOKUP(E3585,Types!A:A,Types!B:B)</f>
        <v>Pop</v>
      </c>
      <c r="G3585">
        <v>0</v>
      </c>
      <c r="H3585">
        <v>0</v>
      </c>
      <c r="I3585">
        <v>1</v>
      </c>
      <c r="J3585">
        <v>3</v>
      </c>
      <c r="K3585" t="str">
        <f>LOOKUP(J3585,Types!A:A,Types!B:B)</f>
        <v>Tradition</v>
      </c>
      <c r="L3585">
        <f t="shared" si="55"/>
        <v>-1</v>
      </c>
    </row>
    <row r="3586" spans="1:12" x14ac:dyDescent="0.2">
      <c r="A3586" t="s">
        <v>1953</v>
      </c>
      <c r="B3586">
        <v>2.1615409059450001E-4</v>
      </c>
      <c r="C3586">
        <v>5.0271786749362902E-3</v>
      </c>
      <c r="D3586">
        <v>0.99473047256469704</v>
      </c>
      <c r="E3586">
        <v>2</v>
      </c>
      <c r="F3586" s="2" t="str">
        <f>LOOKUP(E3586,Types!A:A,Types!B:B)</f>
        <v>Pop</v>
      </c>
      <c r="G3586">
        <v>0</v>
      </c>
      <c r="H3586">
        <v>0</v>
      </c>
      <c r="I3586">
        <v>1</v>
      </c>
      <c r="J3586">
        <v>2</v>
      </c>
      <c r="K3586" t="str">
        <f>LOOKUP(J3586,Types!A:A,Types!B:B)</f>
        <v>Pop</v>
      </c>
      <c r="L3586">
        <f t="shared" si="55"/>
        <v>0</v>
      </c>
    </row>
    <row r="3587" spans="1:12" x14ac:dyDescent="0.2">
      <c r="A3587" t="s">
        <v>1887</v>
      </c>
      <c r="B3587" s="3">
        <v>2.7861754006153201E-6</v>
      </c>
      <c r="C3587" s="3">
        <v>3.7482595871551798E-7</v>
      </c>
      <c r="D3587">
        <v>0.99999558925628595</v>
      </c>
      <c r="E3587">
        <v>2</v>
      </c>
      <c r="F3587" s="2" t="str">
        <f>LOOKUP(E3587,Types!A:A,Types!B:B)</f>
        <v>Pop</v>
      </c>
      <c r="G3587">
        <v>0</v>
      </c>
      <c r="H3587">
        <v>0</v>
      </c>
      <c r="I3587">
        <v>1</v>
      </c>
      <c r="J3587">
        <v>1</v>
      </c>
      <c r="K3587" t="str">
        <f>LOOKUP(J3587,Types!A:A,Types!B:B)</f>
        <v>Art</v>
      </c>
      <c r="L3587">
        <f t="shared" ref="L3587:L3650" si="56">E3587-J3587</f>
        <v>1</v>
      </c>
    </row>
    <row r="3588" spans="1:12" x14ac:dyDescent="0.2">
      <c r="A3588" t="s">
        <v>1192</v>
      </c>
      <c r="B3588" s="3">
        <v>2.0170715231415601E-7</v>
      </c>
      <c r="C3588" s="3">
        <v>9.9745252057914496E-9</v>
      </c>
      <c r="D3588">
        <v>0.99999964237213101</v>
      </c>
      <c r="E3588">
        <v>2</v>
      </c>
      <c r="F3588" s="2" t="str">
        <f>LOOKUP(E3588,Types!A:A,Types!B:B)</f>
        <v>Pop</v>
      </c>
      <c r="G3588">
        <v>0</v>
      </c>
      <c r="H3588">
        <v>0</v>
      </c>
      <c r="I3588">
        <v>1</v>
      </c>
      <c r="J3588">
        <v>2</v>
      </c>
      <c r="K3588" t="str">
        <f>LOOKUP(J3588,Types!A:A,Types!B:B)</f>
        <v>Pop</v>
      </c>
      <c r="L3588">
        <f t="shared" si="56"/>
        <v>0</v>
      </c>
    </row>
    <row r="3589" spans="1:12" x14ac:dyDescent="0.2">
      <c r="A3589" t="s">
        <v>606</v>
      </c>
      <c r="B3589" s="3">
        <v>4.8711976887716404E-6</v>
      </c>
      <c r="C3589" s="3">
        <v>1.02669800980947E-5</v>
      </c>
      <c r="D3589">
        <v>0.99998414516448897</v>
      </c>
      <c r="E3589">
        <v>2</v>
      </c>
      <c r="F3589" s="2" t="str">
        <f>LOOKUP(E3589,Types!A:A,Types!B:B)</f>
        <v>Pop</v>
      </c>
      <c r="G3589">
        <v>0</v>
      </c>
      <c r="H3589">
        <v>0</v>
      </c>
      <c r="I3589">
        <v>1</v>
      </c>
      <c r="J3589">
        <v>2</v>
      </c>
      <c r="K3589" t="str">
        <f>LOOKUP(J3589,Types!A:A,Types!B:B)</f>
        <v>Pop</v>
      </c>
      <c r="L3589">
        <f t="shared" si="56"/>
        <v>0</v>
      </c>
    </row>
    <row r="3590" spans="1:12" x14ac:dyDescent="0.2">
      <c r="A3590" t="s">
        <v>1262</v>
      </c>
      <c r="B3590" s="3">
        <v>4.5851898903492797E-5</v>
      </c>
      <c r="C3590">
        <v>1.4368217671289999E-4</v>
      </c>
      <c r="D3590">
        <v>0.99979531764984098</v>
      </c>
      <c r="E3590">
        <v>2</v>
      </c>
      <c r="F3590" s="2" t="str">
        <f>LOOKUP(E3590,Types!A:A,Types!B:B)</f>
        <v>Pop</v>
      </c>
      <c r="G3590">
        <v>0</v>
      </c>
      <c r="H3590">
        <v>0</v>
      </c>
      <c r="I3590">
        <v>1</v>
      </c>
      <c r="J3590">
        <v>2</v>
      </c>
      <c r="K3590" t="str">
        <f>LOOKUP(J3590,Types!A:A,Types!B:B)</f>
        <v>Pop</v>
      </c>
      <c r="L3590">
        <f t="shared" si="56"/>
        <v>0</v>
      </c>
    </row>
    <row r="3591" spans="1:12" x14ac:dyDescent="0.2">
      <c r="A3591" t="s">
        <v>1202</v>
      </c>
      <c r="B3591">
        <v>1.8219894263893301E-4</v>
      </c>
      <c r="C3591">
        <v>1.11341569572687E-3</v>
      </c>
      <c r="D3591">
        <v>0.99828988313674905</v>
      </c>
      <c r="E3591">
        <v>2</v>
      </c>
      <c r="F3591" s="2" t="str">
        <f>LOOKUP(E3591,Types!A:A,Types!B:B)</f>
        <v>Pop</v>
      </c>
      <c r="G3591">
        <v>0</v>
      </c>
      <c r="H3591">
        <v>0</v>
      </c>
      <c r="I3591">
        <v>1</v>
      </c>
      <c r="J3591">
        <v>2</v>
      </c>
      <c r="K3591" t="str">
        <f>LOOKUP(J3591,Types!A:A,Types!B:B)</f>
        <v>Pop</v>
      </c>
      <c r="L3591">
        <f t="shared" si="56"/>
        <v>0</v>
      </c>
    </row>
    <row r="3592" spans="1:12" x14ac:dyDescent="0.2">
      <c r="A3592" t="s">
        <v>518</v>
      </c>
      <c r="B3592" s="3">
        <v>1.03361999208573E-5</v>
      </c>
      <c r="C3592" s="3">
        <v>1.7085041690734202E-5</v>
      </c>
      <c r="D3592">
        <v>0.99997049570083596</v>
      </c>
      <c r="E3592">
        <v>2</v>
      </c>
      <c r="F3592" s="2" t="str">
        <f>LOOKUP(E3592,Types!A:A,Types!B:B)</f>
        <v>Pop</v>
      </c>
      <c r="G3592">
        <v>0</v>
      </c>
      <c r="H3592">
        <v>0</v>
      </c>
      <c r="I3592">
        <v>1</v>
      </c>
      <c r="J3592">
        <v>2</v>
      </c>
      <c r="K3592" t="str">
        <f>LOOKUP(J3592,Types!A:A,Types!B:B)</f>
        <v>Pop</v>
      </c>
      <c r="L3592">
        <f t="shared" si="56"/>
        <v>0</v>
      </c>
    </row>
    <row r="3593" spans="1:12" x14ac:dyDescent="0.2">
      <c r="A3593" t="s">
        <v>583</v>
      </c>
      <c r="B3593" s="3">
        <v>2.17009301195503E-7</v>
      </c>
      <c r="C3593" s="3">
        <v>6.5889549372144498E-10</v>
      </c>
      <c r="D3593">
        <v>0.99999904632568304</v>
      </c>
      <c r="E3593">
        <v>2</v>
      </c>
      <c r="F3593" s="2" t="str">
        <f>LOOKUP(E3593,Types!A:A,Types!B:B)</f>
        <v>Pop</v>
      </c>
      <c r="G3593">
        <v>0</v>
      </c>
      <c r="H3593">
        <v>0</v>
      </c>
      <c r="I3593">
        <v>1</v>
      </c>
      <c r="J3593">
        <v>2</v>
      </c>
      <c r="K3593" t="str">
        <f>LOOKUP(J3593,Types!A:A,Types!B:B)</f>
        <v>Pop</v>
      </c>
      <c r="L3593">
        <f t="shared" si="56"/>
        <v>0</v>
      </c>
    </row>
    <row r="3594" spans="1:12" x14ac:dyDescent="0.2">
      <c r="A3594" t="s">
        <v>588</v>
      </c>
      <c r="B3594">
        <v>4.2912401841021998E-4</v>
      </c>
      <c r="C3594">
        <v>1.16800609976053E-3</v>
      </c>
      <c r="D3594">
        <v>0.99728286266326904</v>
      </c>
      <c r="E3594">
        <v>2</v>
      </c>
      <c r="F3594" s="2" t="str">
        <f>LOOKUP(E3594,Types!A:A,Types!B:B)</f>
        <v>Pop</v>
      </c>
      <c r="G3594">
        <v>0</v>
      </c>
      <c r="H3594">
        <v>0</v>
      </c>
      <c r="I3594">
        <v>1</v>
      </c>
      <c r="J3594">
        <v>2</v>
      </c>
      <c r="K3594" t="str">
        <f>LOOKUP(J3594,Types!A:A,Types!B:B)</f>
        <v>Pop</v>
      </c>
      <c r="L3594">
        <f t="shared" si="56"/>
        <v>0</v>
      </c>
    </row>
    <row r="3595" spans="1:12" x14ac:dyDescent="0.2">
      <c r="A3595" t="s">
        <v>478</v>
      </c>
      <c r="B3595">
        <v>6.8857613950967702E-4</v>
      </c>
      <c r="C3595">
        <v>1.28906881436705E-2</v>
      </c>
      <c r="D3595">
        <v>0.98580056428909302</v>
      </c>
      <c r="E3595">
        <v>2</v>
      </c>
      <c r="F3595" s="2" t="str">
        <f>LOOKUP(E3595,Types!A:A,Types!B:B)</f>
        <v>Pop</v>
      </c>
      <c r="G3595">
        <v>0</v>
      </c>
      <c r="H3595">
        <v>0</v>
      </c>
      <c r="I3595">
        <v>1</v>
      </c>
      <c r="J3595">
        <v>2</v>
      </c>
      <c r="K3595" t="str">
        <f>LOOKUP(J3595,Types!A:A,Types!B:B)</f>
        <v>Pop</v>
      </c>
      <c r="L3595">
        <f t="shared" si="56"/>
        <v>0</v>
      </c>
    </row>
    <row r="3596" spans="1:12" x14ac:dyDescent="0.2">
      <c r="A3596" t="s">
        <v>213</v>
      </c>
      <c r="B3596" s="3">
        <v>1.54602184920804E-5</v>
      </c>
      <c r="C3596" s="3">
        <v>2.5973322408390201E-5</v>
      </c>
      <c r="D3596">
        <v>0.99995577335357599</v>
      </c>
      <c r="E3596">
        <v>2</v>
      </c>
      <c r="F3596" s="2" t="str">
        <f>LOOKUP(E3596,Types!A:A,Types!B:B)</f>
        <v>Pop</v>
      </c>
      <c r="G3596">
        <v>0</v>
      </c>
      <c r="H3596">
        <v>0</v>
      </c>
      <c r="I3596">
        <v>1</v>
      </c>
      <c r="J3596">
        <v>2</v>
      </c>
      <c r="K3596" t="str">
        <f>LOOKUP(J3596,Types!A:A,Types!B:B)</f>
        <v>Pop</v>
      </c>
      <c r="L3596">
        <f t="shared" si="56"/>
        <v>0</v>
      </c>
    </row>
    <row r="3597" spans="1:12" x14ac:dyDescent="0.2">
      <c r="A3597" t="s">
        <v>887</v>
      </c>
      <c r="B3597">
        <v>1.75476993899792E-3</v>
      </c>
      <c r="C3597">
        <v>0.43577867746353099</v>
      </c>
      <c r="D3597">
        <v>0.56176179647445601</v>
      </c>
      <c r="E3597">
        <v>2</v>
      </c>
      <c r="F3597" s="2" t="str">
        <f>LOOKUP(E3597,Types!A:A,Types!B:B)</f>
        <v>Pop</v>
      </c>
      <c r="G3597">
        <v>0</v>
      </c>
      <c r="H3597">
        <v>0</v>
      </c>
      <c r="I3597">
        <v>1</v>
      </c>
      <c r="J3597">
        <v>2</v>
      </c>
      <c r="K3597" t="str">
        <f>LOOKUP(J3597,Types!A:A,Types!B:B)</f>
        <v>Pop</v>
      </c>
      <c r="L3597">
        <f t="shared" si="56"/>
        <v>0</v>
      </c>
    </row>
    <row r="3598" spans="1:12" x14ac:dyDescent="0.2">
      <c r="A3598" t="s">
        <v>496</v>
      </c>
      <c r="B3598" s="3">
        <v>7.1913069632500897E-7</v>
      </c>
      <c r="C3598" s="3">
        <v>2.2966786250577698E-9</v>
      </c>
      <c r="D3598">
        <v>0.99999046325683505</v>
      </c>
      <c r="E3598">
        <v>2</v>
      </c>
      <c r="F3598" s="2" t="str">
        <f>LOOKUP(E3598,Types!A:A,Types!B:B)</f>
        <v>Pop</v>
      </c>
      <c r="G3598">
        <v>0</v>
      </c>
      <c r="H3598">
        <v>0</v>
      </c>
      <c r="I3598">
        <v>1</v>
      </c>
      <c r="J3598">
        <v>2</v>
      </c>
      <c r="K3598" t="str">
        <f>LOOKUP(J3598,Types!A:A,Types!B:B)</f>
        <v>Pop</v>
      </c>
      <c r="L3598">
        <f t="shared" si="56"/>
        <v>0</v>
      </c>
    </row>
    <row r="3599" spans="1:12" x14ac:dyDescent="0.2">
      <c r="A3599" t="s">
        <v>1658</v>
      </c>
      <c r="B3599">
        <v>1.7802456568460901E-4</v>
      </c>
      <c r="C3599" s="3">
        <v>6.6758766479324495E-5</v>
      </c>
      <c r="D3599">
        <v>0.999237120151519</v>
      </c>
      <c r="E3599">
        <v>2</v>
      </c>
      <c r="F3599" s="2" t="str">
        <f>LOOKUP(E3599,Types!A:A,Types!B:B)</f>
        <v>Pop</v>
      </c>
      <c r="G3599">
        <v>0</v>
      </c>
      <c r="H3599">
        <v>0</v>
      </c>
      <c r="I3599">
        <v>1</v>
      </c>
      <c r="J3599">
        <v>2</v>
      </c>
      <c r="K3599" t="str">
        <f>LOOKUP(J3599,Types!A:A,Types!B:B)</f>
        <v>Pop</v>
      </c>
      <c r="L3599">
        <f t="shared" si="56"/>
        <v>0</v>
      </c>
    </row>
    <row r="3600" spans="1:12" x14ac:dyDescent="0.2">
      <c r="A3600" t="s">
        <v>352</v>
      </c>
      <c r="B3600" s="3">
        <v>4.0589224227005602E-5</v>
      </c>
      <c r="C3600" s="3">
        <v>4.4799194256484001E-6</v>
      </c>
      <c r="D3600">
        <v>0.99963295459747303</v>
      </c>
      <c r="E3600">
        <v>2</v>
      </c>
      <c r="F3600" s="2" t="str">
        <f>LOOKUP(E3600,Types!A:A,Types!B:B)</f>
        <v>Pop</v>
      </c>
      <c r="G3600">
        <v>0</v>
      </c>
      <c r="H3600">
        <v>0</v>
      </c>
      <c r="I3600">
        <v>1</v>
      </c>
      <c r="J3600">
        <v>2</v>
      </c>
      <c r="K3600" t="str">
        <f>LOOKUP(J3600,Types!A:A,Types!B:B)</f>
        <v>Pop</v>
      </c>
      <c r="L3600">
        <f t="shared" si="56"/>
        <v>0</v>
      </c>
    </row>
    <row r="3601" spans="1:12" x14ac:dyDescent="0.2">
      <c r="A3601" t="s">
        <v>1676</v>
      </c>
      <c r="B3601" s="3">
        <v>2.2778387574362501E-5</v>
      </c>
      <c r="C3601" s="3">
        <v>8.4749967754760196E-7</v>
      </c>
      <c r="D3601">
        <v>0.99957931041717496</v>
      </c>
      <c r="E3601">
        <v>2</v>
      </c>
      <c r="F3601" s="2" t="str">
        <f>LOOKUP(E3601,Types!A:A,Types!B:B)</f>
        <v>Pop</v>
      </c>
      <c r="G3601">
        <v>0</v>
      </c>
      <c r="H3601">
        <v>0</v>
      </c>
      <c r="I3601">
        <v>1</v>
      </c>
      <c r="J3601">
        <v>2</v>
      </c>
      <c r="K3601" t="str">
        <f>LOOKUP(J3601,Types!A:A,Types!B:B)</f>
        <v>Pop</v>
      </c>
      <c r="L3601">
        <f t="shared" si="56"/>
        <v>0</v>
      </c>
    </row>
    <row r="3602" spans="1:12" x14ac:dyDescent="0.2">
      <c r="A3602" t="s">
        <v>413</v>
      </c>
      <c r="B3602" s="3">
        <v>3.1419869628734799E-5</v>
      </c>
      <c r="C3602" s="3">
        <v>3.9973227103473598E-5</v>
      </c>
      <c r="D3602">
        <v>0.99990808963775601</v>
      </c>
      <c r="E3602">
        <v>2</v>
      </c>
      <c r="F3602" s="2" t="str">
        <f>LOOKUP(E3602,Types!A:A,Types!B:B)</f>
        <v>Pop</v>
      </c>
      <c r="G3602">
        <v>0</v>
      </c>
      <c r="H3602">
        <v>0</v>
      </c>
      <c r="I3602">
        <v>1</v>
      </c>
      <c r="J3602">
        <v>2</v>
      </c>
      <c r="K3602" t="str">
        <f>LOOKUP(J3602,Types!A:A,Types!B:B)</f>
        <v>Pop</v>
      </c>
      <c r="L3602">
        <f t="shared" si="56"/>
        <v>0</v>
      </c>
    </row>
    <row r="3603" spans="1:12" x14ac:dyDescent="0.2">
      <c r="A3603" t="s">
        <v>1860</v>
      </c>
      <c r="B3603" s="3">
        <v>6.7038363340543498E-6</v>
      </c>
      <c r="C3603" s="3">
        <v>5.70946610878309E-7</v>
      </c>
      <c r="D3603">
        <v>0.999980628490448</v>
      </c>
      <c r="E3603">
        <v>2</v>
      </c>
      <c r="F3603" s="2" t="str">
        <f>LOOKUP(E3603,Types!A:A,Types!B:B)</f>
        <v>Pop</v>
      </c>
      <c r="G3603">
        <v>0</v>
      </c>
      <c r="H3603">
        <v>0</v>
      </c>
      <c r="I3603">
        <v>1</v>
      </c>
      <c r="J3603">
        <v>2</v>
      </c>
      <c r="K3603" t="str">
        <f>LOOKUP(J3603,Types!A:A,Types!B:B)</f>
        <v>Pop</v>
      </c>
      <c r="L3603">
        <f t="shared" si="56"/>
        <v>0</v>
      </c>
    </row>
    <row r="3604" spans="1:12" x14ac:dyDescent="0.2">
      <c r="A3604" t="s">
        <v>339</v>
      </c>
      <c r="B3604">
        <v>2.0116583909839301E-3</v>
      </c>
      <c r="C3604">
        <v>0.13749518990516599</v>
      </c>
      <c r="D3604">
        <v>0.85880255699157704</v>
      </c>
      <c r="E3604">
        <v>2</v>
      </c>
      <c r="F3604" s="2" t="str">
        <f>LOOKUP(E3604,Types!A:A,Types!B:B)</f>
        <v>Pop</v>
      </c>
      <c r="G3604">
        <v>0</v>
      </c>
      <c r="H3604">
        <v>0</v>
      </c>
      <c r="I3604">
        <v>1</v>
      </c>
      <c r="J3604">
        <v>2</v>
      </c>
      <c r="K3604" t="str">
        <f>LOOKUP(J3604,Types!A:A,Types!B:B)</f>
        <v>Pop</v>
      </c>
      <c r="L3604">
        <f t="shared" si="56"/>
        <v>0</v>
      </c>
    </row>
    <row r="3605" spans="1:12" x14ac:dyDescent="0.2">
      <c r="A3605" t="s">
        <v>750</v>
      </c>
      <c r="B3605">
        <v>9.3260838184505701E-4</v>
      </c>
      <c r="C3605">
        <v>4.0452596731483902E-3</v>
      </c>
      <c r="D3605">
        <v>0.99442565441131503</v>
      </c>
      <c r="E3605">
        <v>2</v>
      </c>
      <c r="F3605" s="2" t="str">
        <f>LOOKUP(E3605,Types!A:A,Types!B:B)</f>
        <v>Pop</v>
      </c>
      <c r="G3605">
        <v>0</v>
      </c>
      <c r="H3605">
        <v>0</v>
      </c>
      <c r="I3605">
        <v>1</v>
      </c>
      <c r="J3605">
        <v>2</v>
      </c>
      <c r="K3605" t="str">
        <f>LOOKUP(J3605,Types!A:A,Types!B:B)</f>
        <v>Pop</v>
      </c>
      <c r="L3605">
        <f t="shared" si="56"/>
        <v>0</v>
      </c>
    </row>
    <row r="3606" spans="1:12" x14ac:dyDescent="0.2">
      <c r="A3606" t="s">
        <v>534</v>
      </c>
      <c r="B3606" s="3">
        <v>1.2317984499077199E-7</v>
      </c>
      <c r="C3606" s="3">
        <v>1.3900418593948399E-8</v>
      </c>
      <c r="D3606">
        <v>0.99999982118606501</v>
      </c>
      <c r="E3606">
        <v>2</v>
      </c>
      <c r="F3606" s="2" t="str">
        <f>LOOKUP(E3606,Types!A:A,Types!B:B)</f>
        <v>Pop</v>
      </c>
      <c r="G3606">
        <v>0</v>
      </c>
      <c r="H3606">
        <v>0</v>
      </c>
      <c r="I3606">
        <v>1</v>
      </c>
      <c r="J3606">
        <v>2</v>
      </c>
      <c r="K3606" t="str">
        <f>LOOKUP(J3606,Types!A:A,Types!B:B)</f>
        <v>Pop</v>
      </c>
      <c r="L3606">
        <f t="shared" si="56"/>
        <v>0</v>
      </c>
    </row>
    <row r="3607" spans="1:12" x14ac:dyDescent="0.2">
      <c r="A3607" t="s">
        <v>227</v>
      </c>
      <c r="B3607" s="3">
        <v>1.6245188817265399E-5</v>
      </c>
      <c r="C3607" s="3">
        <v>9.1572030214592801E-5</v>
      </c>
      <c r="D3607">
        <v>0.99989122152328402</v>
      </c>
      <c r="E3607">
        <v>2</v>
      </c>
      <c r="F3607" s="2" t="str">
        <f>LOOKUP(E3607,Types!A:A,Types!B:B)</f>
        <v>Pop</v>
      </c>
      <c r="G3607">
        <v>0</v>
      </c>
      <c r="H3607">
        <v>0</v>
      </c>
      <c r="I3607">
        <v>1</v>
      </c>
      <c r="J3607">
        <v>2</v>
      </c>
      <c r="K3607" t="str">
        <f>LOOKUP(J3607,Types!A:A,Types!B:B)</f>
        <v>Pop</v>
      </c>
      <c r="L3607">
        <f t="shared" si="56"/>
        <v>0</v>
      </c>
    </row>
    <row r="3608" spans="1:12" x14ac:dyDescent="0.2">
      <c r="A3608" t="s">
        <v>828</v>
      </c>
      <c r="B3608">
        <v>2.4371081963181401E-4</v>
      </c>
      <c r="C3608">
        <v>3.7678501103073302E-3</v>
      </c>
      <c r="D3608">
        <v>0.995228230953216</v>
      </c>
      <c r="E3608">
        <v>2</v>
      </c>
      <c r="F3608" s="2" t="str">
        <f>LOOKUP(E3608,Types!A:A,Types!B:B)</f>
        <v>Pop</v>
      </c>
      <c r="G3608">
        <v>0</v>
      </c>
      <c r="H3608">
        <v>0</v>
      </c>
      <c r="I3608">
        <v>1</v>
      </c>
      <c r="J3608">
        <v>2</v>
      </c>
      <c r="K3608" t="str">
        <f>LOOKUP(J3608,Types!A:A,Types!B:B)</f>
        <v>Pop</v>
      </c>
      <c r="L3608">
        <f t="shared" si="56"/>
        <v>0</v>
      </c>
    </row>
    <row r="3609" spans="1:12" x14ac:dyDescent="0.2">
      <c r="A3609" t="s">
        <v>1446</v>
      </c>
      <c r="B3609" s="3">
        <v>6.0389329519239203E-6</v>
      </c>
      <c r="C3609" s="3">
        <v>2.4589362510596402E-6</v>
      </c>
      <c r="D3609">
        <v>0.99998593330383301</v>
      </c>
      <c r="E3609">
        <v>2</v>
      </c>
      <c r="F3609" s="2" t="str">
        <f>LOOKUP(E3609,Types!A:A,Types!B:B)</f>
        <v>Pop</v>
      </c>
      <c r="G3609">
        <v>0</v>
      </c>
      <c r="H3609">
        <v>0</v>
      </c>
      <c r="I3609">
        <v>1</v>
      </c>
      <c r="J3609">
        <v>2</v>
      </c>
      <c r="K3609" t="str">
        <f>LOOKUP(J3609,Types!A:A,Types!B:B)</f>
        <v>Pop</v>
      </c>
      <c r="L3609">
        <f t="shared" si="56"/>
        <v>0</v>
      </c>
    </row>
    <row r="3610" spans="1:12" x14ac:dyDescent="0.2">
      <c r="A3610" t="s">
        <v>328</v>
      </c>
      <c r="B3610" s="3">
        <v>7.19569798093289E-5</v>
      </c>
      <c r="C3610" s="3">
        <v>2.97473234240897E-5</v>
      </c>
      <c r="D3610">
        <v>0.99966150522232</v>
      </c>
      <c r="E3610">
        <v>2</v>
      </c>
      <c r="F3610" s="2" t="str">
        <f>LOOKUP(E3610,Types!A:A,Types!B:B)</f>
        <v>Pop</v>
      </c>
      <c r="G3610">
        <v>0</v>
      </c>
      <c r="H3610">
        <v>0</v>
      </c>
      <c r="I3610">
        <v>1</v>
      </c>
      <c r="J3610">
        <v>1</v>
      </c>
      <c r="K3610" t="str">
        <f>LOOKUP(J3610,Types!A:A,Types!B:B)</f>
        <v>Art</v>
      </c>
      <c r="L3610">
        <f t="shared" si="56"/>
        <v>1</v>
      </c>
    </row>
    <row r="3611" spans="1:12" x14ac:dyDescent="0.2">
      <c r="A3611" t="s">
        <v>1846</v>
      </c>
      <c r="B3611" s="3">
        <v>1.70209216321381E-6</v>
      </c>
      <c r="C3611" s="3">
        <v>3.96328765361886E-8</v>
      </c>
      <c r="D3611">
        <v>0.99999517202377297</v>
      </c>
      <c r="E3611">
        <v>2</v>
      </c>
      <c r="F3611" s="2" t="str">
        <f>LOOKUP(E3611,Types!A:A,Types!B:B)</f>
        <v>Pop</v>
      </c>
      <c r="G3611">
        <v>0</v>
      </c>
      <c r="H3611">
        <v>0</v>
      </c>
      <c r="I3611">
        <v>1</v>
      </c>
      <c r="J3611">
        <v>2</v>
      </c>
      <c r="K3611" t="str">
        <f>LOOKUP(J3611,Types!A:A,Types!B:B)</f>
        <v>Pop</v>
      </c>
      <c r="L3611">
        <f t="shared" si="56"/>
        <v>0</v>
      </c>
    </row>
    <row r="3612" spans="1:12" x14ac:dyDescent="0.2">
      <c r="A3612" t="s">
        <v>290</v>
      </c>
      <c r="B3612" s="3">
        <v>7.6088072091806604E-6</v>
      </c>
      <c r="C3612" s="3">
        <v>8.0721849826659298E-7</v>
      </c>
      <c r="D3612">
        <v>0.99996298551559404</v>
      </c>
      <c r="E3612">
        <v>2</v>
      </c>
      <c r="F3612" s="2" t="str">
        <f>LOOKUP(E3612,Types!A:A,Types!B:B)</f>
        <v>Pop</v>
      </c>
      <c r="G3612">
        <v>0</v>
      </c>
      <c r="H3612">
        <v>0</v>
      </c>
      <c r="I3612">
        <v>1</v>
      </c>
      <c r="J3612">
        <v>2</v>
      </c>
      <c r="K3612" t="str">
        <f>LOOKUP(J3612,Types!A:A,Types!B:B)</f>
        <v>Pop</v>
      </c>
      <c r="L3612">
        <f t="shared" si="56"/>
        <v>0</v>
      </c>
    </row>
    <row r="3613" spans="1:12" x14ac:dyDescent="0.2">
      <c r="A3613" t="s">
        <v>1588</v>
      </c>
      <c r="B3613" s="3">
        <v>3.0460818379651701E-5</v>
      </c>
      <c r="C3613" s="3">
        <v>1.5905192412901599E-5</v>
      </c>
      <c r="D3613">
        <v>0.99988317489624001</v>
      </c>
      <c r="E3613">
        <v>2</v>
      </c>
      <c r="F3613" s="2" t="str">
        <f>LOOKUP(E3613,Types!A:A,Types!B:B)</f>
        <v>Pop</v>
      </c>
      <c r="G3613">
        <v>0</v>
      </c>
      <c r="H3613">
        <v>0</v>
      </c>
      <c r="I3613">
        <v>1</v>
      </c>
      <c r="J3613">
        <v>2</v>
      </c>
      <c r="K3613" t="str">
        <f>LOOKUP(J3613,Types!A:A,Types!B:B)</f>
        <v>Pop</v>
      </c>
      <c r="L3613">
        <f t="shared" si="56"/>
        <v>0</v>
      </c>
    </row>
    <row r="3614" spans="1:12" x14ac:dyDescent="0.2">
      <c r="A3614" t="s">
        <v>2059</v>
      </c>
      <c r="B3614" s="3">
        <v>1.20274330583924E-6</v>
      </c>
      <c r="C3614" s="3">
        <v>9.4170875541976701E-9</v>
      </c>
      <c r="D3614">
        <v>0.99998247623443604</v>
      </c>
      <c r="E3614">
        <v>2</v>
      </c>
      <c r="F3614" s="2" t="str">
        <f>LOOKUP(E3614,Types!A:A,Types!B:B)</f>
        <v>Pop</v>
      </c>
      <c r="G3614">
        <v>0</v>
      </c>
      <c r="H3614">
        <v>0</v>
      </c>
      <c r="I3614">
        <v>1</v>
      </c>
      <c r="J3614">
        <v>1</v>
      </c>
      <c r="K3614" t="str">
        <f>LOOKUP(J3614,Types!A:A,Types!B:B)</f>
        <v>Art</v>
      </c>
      <c r="L3614">
        <f t="shared" si="56"/>
        <v>1</v>
      </c>
    </row>
    <row r="3615" spans="1:12" x14ac:dyDescent="0.2">
      <c r="A3615" t="s">
        <v>106</v>
      </c>
      <c r="B3615" s="3">
        <v>4.4057400373276303E-5</v>
      </c>
      <c r="C3615" s="3">
        <v>1.72201162058627E-5</v>
      </c>
      <c r="D3615">
        <v>0.999764144420623</v>
      </c>
      <c r="E3615">
        <v>2</v>
      </c>
      <c r="F3615" s="2" t="str">
        <f>LOOKUP(E3615,Types!A:A,Types!B:B)</f>
        <v>Pop</v>
      </c>
      <c r="G3615">
        <v>0</v>
      </c>
      <c r="H3615">
        <v>0</v>
      </c>
      <c r="I3615">
        <v>1</v>
      </c>
      <c r="J3615">
        <v>2</v>
      </c>
      <c r="K3615" t="str">
        <f>LOOKUP(J3615,Types!A:A,Types!B:B)</f>
        <v>Pop</v>
      </c>
      <c r="L3615">
        <f t="shared" si="56"/>
        <v>0</v>
      </c>
    </row>
    <row r="3616" spans="1:12" x14ac:dyDescent="0.2">
      <c r="A3616" t="s">
        <v>1089</v>
      </c>
      <c r="B3616" s="3">
        <v>6.7885179305449101E-5</v>
      </c>
      <c r="C3616" s="3">
        <v>1.81090072146616E-5</v>
      </c>
      <c r="D3616">
        <v>0.99900263547897294</v>
      </c>
      <c r="E3616">
        <v>2</v>
      </c>
      <c r="F3616" s="2" t="str">
        <f>LOOKUP(E3616,Types!A:A,Types!B:B)</f>
        <v>Pop</v>
      </c>
      <c r="G3616">
        <v>0</v>
      </c>
      <c r="H3616">
        <v>0</v>
      </c>
      <c r="I3616">
        <v>1</v>
      </c>
      <c r="J3616">
        <v>2</v>
      </c>
      <c r="K3616" t="str">
        <f>LOOKUP(J3616,Types!A:A,Types!B:B)</f>
        <v>Pop</v>
      </c>
      <c r="L3616">
        <f t="shared" si="56"/>
        <v>0</v>
      </c>
    </row>
    <row r="3617" spans="1:12" x14ac:dyDescent="0.2">
      <c r="A3617" t="s">
        <v>2013</v>
      </c>
      <c r="B3617" s="3">
        <v>4.4860831849291503E-7</v>
      </c>
      <c r="C3617" s="3">
        <v>2.0560412039571899E-8</v>
      </c>
      <c r="D3617">
        <v>0.99999934434890703</v>
      </c>
      <c r="E3617">
        <v>2</v>
      </c>
      <c r="F3617" s="2" t="str">
        <f>LOOKUP(E3617,Types!A:A,Types!B:B)</f>
        <v>Pop</v>
      </c>
      <c r="G3617">
        <v>0</v>
      </c>
      <c r="H3617">
        <v>0</v>
      </c>
      <c r="I3617">
        <v>1</v>
      </c>
      <c r="J3617">
        <v>2</v>
      </c>
      <c r="K3617" t="str">
        <f>LOOKUP(J3617,Types!A:A,Types!B:B)</f>
        <v>Pop</v>
      </c>
      <c r="L3617">
        <f t="shared" si="56"/>
        <v>0</v>
      </c>
    </row>
    <row r="3618" spans="1:12" x14ac:dyDescent="0.2">
      <c r="A3618" t="s">
        <v>766</v>
      </c>
      <c r="B3618">
        <v>1.07644365925807E-4</v>
      </c>
      <c r="C3618">
        <v>1.7425004625692901E-3</v>
      </c>
      <c r="D3618">
        <v>0.99813926219940097</v>
      </c>
      <c r="E3618">
        <v>2</v>
      </c>
      <c r="F3618" s="2" t="str">
        <f>LOOKUP(E3618,Types!A:A,Types!B:B)</f>
        <v>Pop</v>
      </c>
      <c r="G3618">
        <v>0</v>
      </c>
      <c r="H3618">
        <v>0</v>
      </c>
      <c r="I3618">
        <v>1</v>
      </c>
      <c r="J3618">
        <v>2</v>
      </c>
      <c r="K3618" t="str">
        <f>LOOKUP(J3618,Types!A:A,Types!B:B)</f>
        <v>Pop</v>
      </c>
      <c r="L3618">
        <f t="shared" si="56"/>
        <v>0</v>
      </c>
    </row>
    <row r="3619" spans="1:12" x14ac:dyDescent="0.2">
      <c r="A3619" t="s">
        <v>243</v>
      </c>
      <c r="B3619" s="3">
        <v>4.1442894143983701E-5</v>
      </c>
      <c r="C3619">
        <v>1.1988525511696899E-4</v>
      </c>
      <c r="D3619">
        <v>0.99977403879165605</v>
      </c>
      <c r="E3619">
        <v>2</v>
      </c>
      <c r="F3619" s="2" t="str">
        <f>LOOKUP(E3619,Types!A:A,Types!B:B)</f>
        <v>Pop</v>
      </c>
      <c r="G3619">
        <v>0</v>
      </c>
      <c r="H3619">
        <v>0</v>
      </c>
      <c r="I3619">
        <v>1</v>
      </c>
      <c r="J3619">
        <v>2</v>
      </c>
      <c r="K3619" t="str">
        <f>LOOKUP(J3619,Types!A:A,Types!B:B)</f>
        <v>Pop</v>
      </c>
      <c r="L3619">
        <f t="shared" si="56"/>
        <v>0</v>
      </c>
    </row>
    <row r="3620" spans="1:12" x14ac:dyDescent="0.2">
      <c r="A3620" t="s">
        <v>1109</v>
      </c>
      <c r="B3620" s="3">
        <v>2.1324553017620901E-5</v>
      </c>
      <c r="C3620" s="3">
        <v>1.2622233498404901E-6</v>
      </c>
      <c r="D3620">
        <v>0.99989134073257402</v>
      </c>
      <c r="E3620">
        <v>2</v>
      </c>
      <c r="F3620" s="2" t="str">
        <f>LOOKUP(E3620,Types!A:A,Types!B:B)</f>
        <v>Pop</v>
      </c>
      <c r="G3620">
        <v>0</v>
      </c>
      <c r="H3620">
        <v>0</v>
      </c>
      <c r="I3620">
        <v>1</v>
      </c>
      <c r="J3620">
        <v>2</v>
      </c>
      <c r="K3620" t="str">
        <f>LOOKUP(J3620,Types!A:A,Types!B:B)</f>
        <v>Pop</v>
      </c>
      <c r="L3620">
        <f t="shared" si="56"/>
        <v>0</v>
      </c>
    </row>
    <row r="3621" spans="1:12" x14ac:dyDescent="0.2">
      <c r="A3621" t="s">
        <v>2159</v>
      </c>
      <c r="B3621">
        <v>2.80592445051297E-4</v>
      </c>
      <c r="C3621">
        <v>1.12455000635236E-3</v>
      </c>
      <c r="D3621">
        <v>0.99736046791076605</v>
      </c>
      <c r="E3621">
        <v>2</v>
      </c>
      <c r="F3621" s="2" t="str">
        <f>LOOKUP(E3621,Types!A:A,Types!B:B)</f>
        <v>Pop</v>
      </c>
      <c r="G3621">
        <v>0</v>
      </c>
      <c r="H3621">
        <v>0</v>
      </c>
      <c r="I3621">
        <v>1</v>
      </c>
      <c r="J3621">
        <v>2</v>
      </c>
      <c r="K3621" t="str">
        <f>LOOKUP(J3621,Types!A:A,Types!B:B)</f>
        <v>Pop</v>
      </c>
      <c r="L3621">
        <f t="shared" si="56"/>
        <v>0</v>
      </c>
    </row>
    <row r="3622" spans="1:12" x14ac:dyDescent="0.2">
      <c r="A3622" t="s">
        <v>278</v>
      </c>
      <c r="B3622" s="3">
        <v>8.9442091848468408E-6</v>
      </c>
      <c r="C3622" s="3">
        <v>2.3844570478104199E-6</v>
      </c>
      <c r="D3622">
        <v>0.99998074769973699</v>
      </c>
      <c r="E3622">
        <v>2</v>
      </c>
      <c r="F3622" s="2" t="str">
        <f>LOOKUP(E3622,Types!A:A,Types!B:B)</f>
        <v>Pop</v>
      </c>
      <c r="G3622">
        <v>0</v>
      </c>
      <c r="H3622">
        <v>0</v>
      </c>
      <c r="I3622">
        <v>1</v>
      </c>
      <c r="J3622">
        <v>2</v>
      </c>
      <c r="K3622" t="str">
        <f>LOOKUP(J3622,Types!A:A,Types!B:B)</f>
        <v>Pop</v>
      </c>
      <c r="L3622">
        <f t="shared" si="56"/>
        <v>0</v>
      </c>
    </row>
    <row r="3623" spans="1:12" x14ac:dyDescent="0.2">
      <c r="A3623" t="s">
        <v>2110</v>
      </c>
      <c r="B3623" s="3">
        <v>1.14610811579041E-5</v>
      </c>
      <c r="C3623" s="3">
        <v>2.6113963031093498E-5</v>
      </c>
      <c r="D3623">
        <v>0.99996095895767201</v>
      </c>
      <c r="E3623">
        <v>2</v>
      </c>
      <c r="F3623" s="2" t="str">
        <f>LOOKUP(E3623,Types!A:A,Types!B:B)</f>
        <v>Pop</v>
      </c>
      <c r="G3623">
        <v>0</v>
      </c>
      <c r="H3623">
        <v>0</v>
      </c>
      <c r="I3623">
        <v>1</v>
      </c>
      <c r="J3623">
        <v>2</v>
      </c>
      <c r="K3623" t="str">
        <f>LOOKUP(J3623,Types!A:A,Types!B:B)</f>
        <v>Pop</v>
      </c>
      <c r="L3623">
        <f t="shared" si="56"/>
        <v>0</v>
      </c>
    </row>
    <row r="3624" spans="1:12" x14ac:dyDescent="0.2">
      <c r="A3624" t="s">
        <v>1670</v>
      </c>
      <c r="B3624">
        <v>3.7714128848165198E-4</v>
      </c>
      <c r="C3624">
        <v>3.7911508698016401E-3</v>
      </c>
      <c r="D3624">
        <v>0.994470715522766</v>
      </c>
      <c r="E3624">
        <v>2</v>
      </c>
      <c r="F3624" s="2" t="str">
        <f>LOOKUP(E3624,Types!A:A,Types!B:B)</f>
        <v>Pop</v>
      </c>
      <c r="G3624">
        <v>0</v>
      </c>
      <c r="H3624">
        <v>0</v>
      </c>
      <c r="I3624">
        <v>1</v>
      </c>
      <c r="J3624">
        <v>2</v>
      </c>
      <c r="K3624" t="str">
        <f>LOOKUP(J3624,Types!A:A,Types!B:B)</f>
        <v>Pop</v>
      </c>
      <c r="L3624">
        <f t="shared" si="56"/>
        <v>0</v>
      </c>
    </row>
    <row r="3625" spans="1:12" x14ac:dyDescent="0.2">
      <c r="A3625" t="s">
        <v>627</v>
      </c>
      <c r="B3625">
        <v>2.5528759579174199E-4</v>
      </c>
      <c r="C3625">
        <v>5.4081407142802997E-4</v>
      </c>
      <c r="D3625">
        <v>0.99862778186798096</v>
      </c>
      <c r="E3625">
        <v>2</v>
      </c>
      <c r="F3625" s="2" t="str">
        <f>LOOKUP(E3625,Types!A:A,Types!B:B)</f>
        <v>Pop</v>
      </c>
      <c r="G3625">
        <v>0</v>
      </c>
      <c r="H3625">
        <v>0</v>
      </c>
      <c r="I3625">
        <v>1</v>
      </c>
      <c r="J3625">
        <v>2</v>
      </c>
      <c r="K3625" t="str">
        <f>LOOKUP(J3625,Types!A:A,Types!B:B)</f>
        <v>Pop</v>
      </c>
      <c r="L3625">
        <f t="shared" si="56"/>
        <v>0</v>
      </c>
    </row>
    <row r="3626" spans="1:12" x14ac:dyDescent="0.2">
      <c r="A3626" t="s">
        <v>1213</v>
      </c>
      <c r="B3626">
        <v>4.4164407881908102E-4</v>
      </c>
      <c r="C3626">
        <v>0.10520333796739501</v>
      </c>
      <c r="D3626">
        <v>0.89426803588867099</v>
      </c>
      <c r="E3626">
        <v>2</v>
      </c>
      <c r="F3626" s="2" t="str">
        <f>LOOKUP(E3626,Types!A:A,Types!B:B)</f>
        <v>Pop</v>
      </c>
      <c r="G3626">
        <v>0</v>
      </c>
      <c r="H3626">
        <v>0</v>
      </c>
      <c r="I3626">
        <v>1</v>
      </c>
      <c r="J3626">
        <v>2</v>
      </c>
      <c r="K3626" t="str">
        <f>LOOKUP(J3626,Types!A:A,Types!B:B)</f>
        <v>Pop</v>
      </c>
      <c r="L3626">
        <f t="shared" si="56"/>
        <v>0</v>
      </c>
    </row>
    <row r="3627" spans="1:12" x14ac:dyDescent="0.2">
      <c r="A3627" t="s">
        <v>55</v>
      </c>
      <c r="B3627" s="3">
        <v>9.8064818303100697E-5</v>
      </c>
      <c r="C3627">
        <v>2.1778281370643499E-4</v>
      </c>
      <c r="D3627">
        <v>0.99960654973983698</v>
      </c>
      <c r="E3627">
        <v>2</v>
      </c>
      <c r="F3627" s="2" t="str">
        <f>LOOKUP(E3627,Types!A:A,Types!B:B)</f>
        <v>Pop</v>
      </c>
      <c r="G3627">
        <v>0</v>
      </c>
      <c r="H3627">
        <v>0</v>
      </c>
      <c r="I3627">
        <v>1</v>
      </c>
      <c r="J3627">
        <v>2</v>
      </c>
      <c r="K3627" t="str">
        <f>LOOKUP(J3627,Types!A:A,Types!B:B)</f>
        <v>Pop</v>
      </c>
      <c r="L3627">
        <f t="shared" si="56"/>
        <v>0</v>
      </c>
    </row>
    <row r="3628" spans="1:12" x14ac:dyDescent="0.2">
      <c r="A3628" t="s">
        <v>248</v>
      </c>
      <c r="B3628" s="3">
        <v>2.0839620447077302E-6</v>
      </c>
      <c r="C3628" s="3">
        <v>3.6417407045519202E-7</v>
      </c>
      <c r="D3628">
        <v>0.99999248981475797</v>
      </c>
      <c r="E3628">
        <v>2</v>
      </c>
      <c r="F3628" s="2" t="str">
        <f>LOOKUP(E3628,Types!A:A,Types!B:B)</f>
        <v>Pop</v>
      </c>
      <c r="G3628">
        <v>0</v>
      </c>
      <c r="H3628">
        <v>0</v>
      </c>
      <c r="I3628">
        <v>1</v>
      </c>
      <c r="J3628">
        <v>2</v>
      </c>
      <c r="K3628" t="str">
        <f>LOOKUP(J3628,Types!A:A,Types!B:B)</f>
        <v>Pop</v>
      </c>
      <c r="L3628">
        <f t="shared" si="56"/>
        <v>0</v>
      </c>
    </row>
    <row r="3629" spans="1:12" x14ac:dyDescent="0.2">
      <c r="A3629" t="s">
        <v>1673</v>
      </c>
      <c r="B3629" s="3">
        <v>1.2547326150524801E-5</v>
      </c>
      <c r="C3629" s="3">
        <v>9.1305889782233799E-7</v>
      </c>
      <c r="D3629">
        <v>0.99994099140167203</v>
      </c>
      <c r="E3629">
        <v>2</v>
      </c>
      <c r="F3629" s="2" t="str">
        <f>LOOKUP(E3629,Types!A:A,Types!B:B)</f>
        <v>Pop</v>
      </c>
      <c r="G3629">
        <v>0</v>
      </c>
      <c r="H3629">
        <v>0</v>
      </c>
      <c r="I3629">
        <v>1</v>
      </c>
      <c r="J3629">
        <v>2</v>
      </c>
      <c r="K3629" t="str">
        <f>LOOKUP(J3629,Types!A:A,Types!B:B)</f>
        <v>Pop</v>
      </c>
      <c r="L3629">
        <f t="shared" si="56"/>
        <v>0</v>
      </c>
    </row>
    <row r="3630" spans="1:12" x14ac:dyDescent="0.2">
      <c r="A3630" t="s">
        <v>57</v>
      </c>
      <c r="B3630">
        <v>1.5919307770673099E-4</v>
      </c>
      <c r="C3630">
        <v>6.0106148011982398E-3</v>
      </c>
      <c r="D3630">
        <v>0.99363362789153997</v>
      </c>
      <c r="E3630">
        <v>2</v>
      </c>
      <c r="F3630" s="2" t="str">
        <f>LOOKUP(E3630,Types!A:A,Types!B:B)</f>
        <v>Pop</v>
      </c>
      <c r="G3630">
        <v>0</v>
      </c>
      <c r="H3630">
        <v>0</v>
      </c>
      <c r="I3630">
        <v>1</v>
      </c>
      <c r="J3630">
        <v>2</v>
      </c>
      <c r="K3630" t="str">
        <f>LOOKUP(J3630,Types!A:A,Types!B:B)</f>
        <v>Pop</v>
      </c>
      <c r="L3630">
        <f t="shared" si="56"/>
        <v>0</v>
      </c>
    </row>
    <row r="3631" spans="1:12" x14ac:dyDescent="0.2">
      <c r="A3631" t="s">
        <v>2012</v>
      </c>
      <c r="B3631" s="3">
        <v>3.2263855246128501E-5</v>
      </c>
      <c r="C3631" s="3">
        <v>5.4365145842893904E-6</v>
      </c>
      <c r="D3631">
        <v>0.99974370002746504</v>
      </c>
      <c r="E3631">
        <v>2</v>
      </c>
      <c r="F3631" s="2" t="str">
        <f>LOOKUP(E3631,Types!A:A,Types!B:B)</f>
        <v>Pop</v>
      </c>
      <c r="G3631">
        <v>0</v>
      </c>
      <c r="H3631">
        <v>0</v>
      </c>
      <c r="I3631">
        <v>1</v>
      </c>
      <c r="J3631">
        <v>2</v>
      </c>
      <c r="K3631" t="str">
        <f>LOOKUP(J3631,Types!A:A,Types!B:B)</f>
        <v>Pop</v>
      </c>
      <c r="L3631">
        <f t="shared" si="56"/>
        <v>0</v>
      </c>
    </row>
    <row r="3632" spans="1:12" x14ac:dyDescent="0.2">
      <c r="A3632" t="s">
        <v>1815</v>
      </c>
      <c r="B3632" s="3">
        <v>4.5680144467041802E-6</v>
      </c>
      <c r="C3632" s="3">
        <v>3.1106574738259898E-7</v>
      </c>
      <c r="D3632">
        <v>0.99994897842407204</v>
      </c>
      <c r="E3632">
        <v>2</v>
      </c>
      <c r="F3632" s="2" t="str">
        <f>LOOKUP(E3632,Types!A:A,Types!B:B)</f>
        <v>Pop</v>
      </c>
      <c r="G3632">
        <v>0</v>
      </c>
      <c r="H3632">
        <v>0</v>
      </c>
      <c r="I3632">
        <v>1</v>
      </c>
      <c r="J3632">
        <v>2</v>
      </c>
      <c r="K3632" t="str">
        <f>LOOKUP(J3632,Types!A:A,Types!B:B)</f>
        <v>Pop</v>
      </c>
      <c r="L3632">
        <f t="shared" si="56"/>
        <v>0</v>
      </c>
    </row>
    <row r="3633" spans="1:12" x14ac:dyDescent="0.2">
      <c r="A3633" t="s">
        <v>1529</v>
      </c>
      <c r="B3633" s="3">
        <v>5.0948760872415699E-6</v>
      </c>
      <c r="C3633" s="3">
        <v>3.9818715436012997E-7</v>
      </c>
      <c r="D3633">
        <v>0.99998921155929499</v>
      </c>
      <c r="E3633">
        <v>2</v>
      </c>
      <c r="F3633" s="2" t="str">
        <f>LOOKUP(E3633,Types!A:A,Types!B:B)</f>
        <v>Pop</v>
      </c>
      <c r="G3633">
        <v>0</v>
      </c>
      <c r="H3633">
        <v>0</v>
      </c>
      <c r="I3633">
        <v>1</v>
      </c>
      <c r="J3633">
        <v>2</v>
      </c>
      <c r="K3633" t="str">
        <f>LOOKUP(J3633,Types!A:A,Types!B:B)</f>
        <v>Pop</v>
      </c>
      <c r="L3633">
        <f t="shared" si="56"/>
        <v>0</v>
      </c>
    </row>
    <row r="3634" spans="1:12" x14ac:dyDescent="0.2">
      <c r="A3634" t="s">
        <v>247</v>
      </c>
      <c r="B3634" s="3">
        <v>9.5452705295429001E-8</v>
      </c>
      <c r="C3634" s="3">
        <v>1.3384930663828899E-10</v>
      </c>
      <c r="D3634">
        <v>0.99999976158142001</v>
      </c>
      <c r="E3634">
        <v>2</v>
      </c>
      <c r="F3634" s="2" t="str">
        <f>LOOKUP(E3634,Types!A:A,Types!B:B)</f>
        <v>Pop</v>
      </c>
      <c r="G3634">
        <v>0</v>
      </c>
      <c r="H3634">
        <v>0</v>
      </c>
      <c r="I3634">
        <v>1</v>
      </c>
      <c r="J3634">
        <v>2</v>
      </c>
      <c r="K3634" t="str">
        <f>LOOKUP(J3634,Types!A:A,Types!B:B)</f>
        <v>Pop</v>
      </c>
      <c r="L3634">
        <f t="shared" si="56"/>
        <v>0</v>
      </c>
    </row>
    <row r="3635" spans="1:12" x14ac:dyDescent="0.2">
      <c r="A3635" t="s">
        <v>1045</v>
      </c>
      <c r="B3635" s="3">
        <v>6.2161263485904702E-5</v>
      </c>
      <c r="C3635">
        <v>1.5829934272915101E-3</v>
      </c>
      <c r="D3635">
        <v>0.99834769964218095</v>
      </c>
      <c r="E3635">
        <v>2</v>
      </c>
      <c r="F3635" s="2" t="str">
        <f>LOOKUP(E3635,Types!A:A,Types!B:B)</f>
        <v>Pop</v>
      </c>
      <c r="G3635">
        <v>0</v>
      </c>
      <c r="H3635">
        <v>0</v>
      </c>
      <c r="I3635">
        <v>1</v>
      </c>
      <c r="J3635">
        <v>2</v>
      </c>
      <c r="K3635" t="str">
        <f>LOOKUP(J3635,Types!A:A,Types!B:B)</f>
        <v>Pop</v>
      </c>
      <c r="L3635">
        <f t="shared" si="56"/>
        <v>0</v>
      </c>
    </row>
    <row r="3636" spans="1:12" x14ac:dyDescent="0.2">
      <c r="A3636" t="s">
        <v>2007</v>
      </c>
      <c r="B3636" s="3">
        <v>7.8919314546510496E-5</v>
      </c>
      <c r="C3636" s="3">
        <v>8.8330043581663597E-6</v>
      </c>
      <c r="D3636">
        <v>0.99912768602371205</v>
      </c>
      <c r="E3636">
        <v>2</v>
      </c>
      <c r="F3636" s="2" t="str">
        <f>LOOKUP(E3636,Types!A:A,Types!B:B)</f>
        <v>Pop</v>
      </c>
      <c r="G3636">
        <v>0</v>
      </c>
      <c r="H3636">
        <v>0</v>
      </c>
      <c r="I3636">
        <v>1</v>
      </c>
      <c r="J3636">
        <v>2</v>
      </c>
      <c r="K3636" t="str">
        <f>LOOKUP(J3636,Types!A:A,Types!B:B)</f>
        <v>Pop</v>
      </c>
      <c r="L3636">
        <f t="shared" si="56"/>
        <v>0</v>
      </c>
    </row>
    <row r="3637" spans="1:12" x14ac:dyDescent="0.2">
      <c r="A3637" t="s">
        <v>1288</v>
      </c>
      <c r="B3637" s="3">
        <v>8.7692598754074397E-5</v>
      </c>
      <c r="C3637">
        <v>1.23190134763717E-3</v>
      </c>
      <c r="D3637">
        <v>0.99864268302917403</v>
      </c>
      <c r="E3637">
        <v>2</v>
      </c>
      <c r="F3637" s="2" t="str">
        <f>LOOKUP(E3637,Types!A:A,Types!B:B)</f>
        <v>Pop</v>
      </c>
      <c r="G3637">
        <v>0</v>
      </c>
      <c r="H3637">
        <v>0</v>
      </c>
      <c r="I3637">
        <v>1</v>
      </c>
      <c r="J3637">
        <v>2</v>
      </c>
      <c r="K3637" t="str">
        <f>LOOKUP(J3637,Types!A:A,Types!B:B)</f>
        <v>Pop</v>
      </c>
      <c r="L3637">
        <f t="shared" si="56"/>
        <v>0</v>
      </c>
    </row>
    <row r="3638" spans="1:12" x14ac:dyDescent="0.2">
      <c r="A3638" t="s">
        <v>1264</v>
      </c>
      <c r="B3638" s="3">
        <v>5.6268341722898097E-5</v>
      </c>
      <c r="C3638">
        <v>3.1619099900126398E-4</v>
      </c>
      <c r="D3638">
        <v>0.99962615966796797</v>
      </c>
      <c r="E3638">
        <v>2</v>
      </c>
      <c r="F3638" s="2" t="str">
        <f>LOOKUP(E3638,Types!A:A,Types!B:B)</f>
        <v>Pop</v>
      </c>
      <c r="G3638">
        <v>0</v>
      </c>
      <c r="H3638">
        <v>0</v>
      </c>
      <c r="I3638">
        <v>1</v>
      </c>
      <c r="J3638">
        <v>2</v>
      </c>
      <c r="K3638" t="str">
        <f>LOOKUP(J3638,Types!A:A,Types!B:B)</f>
        <v>Pop</v>
      </c>
      <c r="L3638">
        <f t="shared" si="56"/>
        <v>0</v>
      </c>
    </row>
    <row r="3639" spans="1:12" x14ac:dyDescent="0.2">
      <c r="A3639" t="s">
        <v>174</v>
      </c>
      <c r="B3639" s="3">
        <v>1.40714814733655E-6</v>
      </c>
      <c r="C3639" s="3">
        <v>4.0418662194952002E-8</v>
      </c>
      <c r="D3639">
        <v>0.99999344348907404</v>
      </c>
      <c r="E3639">
        <v>2</v>
      </c>
      <c r="F3639" s="2" t="str">
        <f>LOOKUP(E3639,Types!A:A,Types!B:B)</f>
        <v>Pop</v>
      </c>
      <c r="G3639">
        <v>0</v>
      </c>
      <c r="H3639">
        <v>0</v>
      </c>
      <c r="I3639">
        <v>1</v>
      </c>
      <c r="J3639">
        <v>2</v>
      </c>
      <c r="K3639" t="str">
        <f>LOOKUP(J3639,Types!A:A,Types!B:B)</f>
        <v>Pop</v>
      </c>
      <c r="L3639">
        <f t="shared" si="56"/>
        <v>0</v>
      </c>
    </row>
    <row r="3640" spans="1:12" x14ac:dyDescent="0.2">
      <c r="A3640" t="s">
        <v>144</v>
      </c>
      <c r="B3640" s="3">
        <v>6.9629359131795303E-6</v>
      </c>
      <c r="C3640" s="3">
        <v>1.5613328287145099E-5</v>
      </c>
      <c r="D3640">
        <v>0.99997621774673395</v>
      </c>
      <c r="E3640">
        <v>2</v>
      </c>
      <c r="F3640" s="2" t="str">
        <f>LOOKUP(E3640,Types!A:A,Types!B:B)</f>
        <v>Pop</v>
      </c>
      <c r="G3640">
        <v>0</v>
      </c>
      <c r="H3640">
        <v>0</v>
      </c>
      <c r="I3640">
        <v>1</v>
      </c>
      <c r="J3640">
        <v>2</v>
      </c>
      <c r="K3640" t="str">
        <f>LOOKUP(J3640,Types!A:A,Types!B:B)</f>
        <v>Pop</v>
      </c>
      <c r="L3640">
        <f t="shared" si="56"/>
        <v>0</v>
      </c>
    </row>
    <row r="3641" spans="1:12" x14ac:dyDescent="0.2">
      <c r="A3641" t="s">
        <v>197</v>
      </c>
      <c r="B3641" s="3">
        <v>2.3789521037542701E-6</v>
      </c>
      <c r="C3641" s="3">
        <v>2.7426181077316801E-6</v>
      </c>
      <c r="D3641">
        <v>0.999994456768035</v>
      </c>
      <c r="E3641">
        <v>2</v>
      </c>
      <c r="F3641" s="2" t="str">
        <f>LOOKUP(E3641,Types!A:A,Types!B:B)</f>
        <v>Pop</v>
      </c>
      <c r="G3641">
        <v>0</v>
      </c>
      <c r="H3641">
        <v>0</v>
      </c>
      <c r="I3641">
        <v>1</v>
      </c>
      <c r="J3641">
        <v>2</v>
      </c>
      <c r="K3641" t="str">
        <f>LOOKUP(J3641,Types!A:A,Types!B:B)</f>
        <v>Pop</v>
      </c>
      <c r="L3641">
        <f t="shared" si="56"/>
        <v>0</v>
      </c>
    </row>
    <row r="3642" spans="1:12" x14ac:dyDescent="0.2">
      <c r="A3642" t="s">
        <v>1174</v>
      </c>
      <c r="B3642" s="3">
        <v>4.7803630877751803E-5</v>
      </c>
      <c r="C3642" s="3">
        <v>1.9837112631648701E-5</v>
      </c>
      <c r="D3642">
        <v>0.99987709522247303</v>
      </c>
      <c r="E3642">
        <v>2</v>
      </c>
      <c r="F3642" s="2" t="str">
        <f>LOOKUP(E3642,Types!A:A,Types!B:B)</f>
        <v>Pop</v>
      </c>
      <c r="G3642">
        <v>0</v>
      </c>
      <c r="H3642">
        <v>0</v>
      </c>
      <c r="I3642">
        <v>1</v>
      </c>
      <c r="J3642">
        <v>2</v>
      </c>
      <c r="K3642" t="str">
        <f>LOOKUP(J3642,Types!A:A,Types!B:B)</f>
        <v>Pop</v>
      </c>
      <c r="L3642">
        <f t="shared" si="56"/>
        <v>0</v>
      </c>
    </row>
    <row r="3643" spans="1:12" x14ac:dyDescent="0.2">
      <c r="A3643" t="s">
        <v>1630</v>
      </c>
      <c r="B3643" s="3">
        <v>3.8552883779629997E-5</v>
      </c>
      <c r="C3643">
        <v>1.18690550152678E-4</v>
      </c>
      <c r="D3643">
        <v>0.99983513355255105</v>
      </c>
      <c r="E3643">
        <v>2</v>
      </c>
      <c r="F3643" s="2" t="str">
        <f>LOOKUP(E3643,Types!A:A,Types!B:B)</f>
        <v>Pop</v>
      </c>
      <c r="G3643">
        <v>0</v>
      </c>
      <c r="H3643">
        <v>0</v>
      </c>
      <c r="I3643">
        <v>1</v>
      </c>
      <c r="J3643">
        <v>2</v>
      </c>
      <c r="K3643" t="str">
        <f>LOOKUP(J3643,Types!A:A,Types!B:B)</f>
        <v>Pop</v>
      </c>
      <c r="L3643">
        <f t="shared" si="56"/>
        <v>0</v>
      </c>
    </row>
    <row r="3644" spans="1:12" x14ac:dyDescent="0.2">
      <c r="A3644" t="s">
        <v>738</v>
      </c>
      <c r="B3644">
        <v>1.1347735562594599E-4</v>
      </c>
      <c r="C3644">
        <v>6.6774152219295502E-4</v>
      </c>
      <c r="D3644">
        <v>0.99921339750289895</v>
      </c>
      <c r="E3644">
        <v>2</v>
      </c>
      <c r="F3644" s="2" t="str">
        <f>LOOKUP(E3644,Types!A:A,Types!B:B)</f>
        <v>Pop</v>
      </c>
      <c r="G3644">
        <v>0</v>
      </c>
      <c r="H3644">
        <v>0</v>
      </c>
      <c r="I3644">
        <v>1</v>
      </c>
      <c r="J3644">
        <v>2</v>
      </c>
      <c r="K3644" t="str">
        <f>LOOKUP(J3644,Types!A:A,Types!B:B)</f>
        <v>Pop</v>
      </c>
      <c r="L3644">
        <f t="shared" si="56"/>
        <v>0</v>
      </c>
    </row>
    <row r="3645" spans="1:12" x14ac:dyDescent="0.2">
      <c r="A3645" t="s">
        <v>538</v>
      </c>
      <c r="B3645" s="3">
        <v>4.7149035253823899E-7</v>
      </c>
      <c r="C3645" s="3">
        <v>5.4461537501992999E-9</v>
      </c>
      <c r="D3645">
        <v>0.99999845027923495</v>
      </c>
      <c r="E3645">
        <v>2</v>
      </c>
      <c r="F3645" s="2" t="str">
        <f>LOOKUP(E3645,Types!A:A,Types!B:B)</f>
        <v>Pop</v>
      </c>
      <c r="G3645">
        <v>0</v>
      </c>
      <c r="H3645">
        <v>0</v>
      </c>
      <c r="I3645">
        <v>1</v>
      </c>
      <c r="J3645">
        <v>2</v>
      </c>
      <c r="K3645" t="str">
        <f>LOOKUP(J3645,Types!A:A,Types!B:B)</f>
        <v>Pop</v>
      </c>
      <c r="L3645">
        <f t="shared" si="56"/>
        <v>0</v>
      </c>
    </row>
    <row r="3646" spans="1:12" x14ac:dyDescent="0.2">
      <c r="A3646" t="s">
        <v>1639</v>
      </c>
      <c r="B3646" s="3">
        <v>3.22697388810411E-7</v>
      </c>
      <c r="C3646" s="3">
        <v>1.96196339175003E-8</v>
      </c>
      <c r="D3646">
        <v>0.99999958276748602</v>
      </c>
      <c r="E3646">
        <v>2</v>
      </c>
      <c r="F3646" s="2" t="str">
        <f>LOOKUP(E3646,Types!A:A,Types!B:B)</f>
        <v>Pop</v>
      </c>
      <c r="G3646">
        <v>0</v>
      </c>
      <c r="H3646">
        <v>0</v>
      </c>
      <c r="I3646">
        <v>1</v>
      </c>
      <c r="J3646">
        <v>2</v>
      </c>
      <c r="K3646" t="str">
        <f>LOOKUP(J3646,Types!A:A,Types!B:B)</f>
        <v>Pop</v>
      </c>
      <c r="L3646">
        <f t="shared" si="56"/>
        <v>0</v>
      </c>
    </row>
    <row r="3647" spans="1:12" x14ac:dyDescent="0.2">
      <c r="A3647" t="s">
        <v>1485</v>
      </c>
      <c r="B3647" s="3">
        <v>1.5290726878447401E-5</v>
      </c>
      <c r="C3647" s="3">
        <v>2.0097911601624202E-6</v>
      </c>
      <c r="D3647">
        <v>0.99994426965713501</v>
      </c>
      <c r="E3647">
        <v>2</v>
      </c>
      <c r="F3647" s="2" t="str">
        <f>LOOKUP(E3647,Types!A:A,Types!B:B)</f>
        <v>Pop</v>
      </c>
      <c r="G3647">
        <v>0</v>
      </c>
      <c r="H3647">
        <v>0</v>
      </c>
      <c r="I3647">
        <v>1</v>
      </c>
      <c r="J3647">
        <v>2</v>
      </c>
      <c r="K3647" t="str">
        <f>LOOKUP(J3647,Types!A:A,Types!B:B)</f>
        <v>Pop</v>
      </c>
      <c r="L3647">
        <f t="shared" si="56"/>
        <v>0</v>
      </c>
    </row>
    <row r="3648" spans="1:12" x14ac:dyDescent="0.2">
      <c r="A3648" t="s">
        <v>1739</v>
      </c>
      <c r="B3648">
        <v>1.80216040462255E-3</v>
      </c>
      <c r="C3648">
        <v>1.4478515833616199E-2</v>
      </c>
      <c r="D3648">
        <v>0.98091065883636397</v>
      </c>
      <c r="E3648">
        <v>2</v>
      </c>
      <c r="F3648" s="2" t="str">
        <f>LOOKUP(E3648,Types!A:A,Types!B:B)</f>
        <v>Pop</v>
      </c>
      <c r="G3648">
        <v>0</v>
      </c>
      <c r="H3648">
        <v>0</v>
      </c>
      <c r="I3648">
        <v>1</v>
      </c>
      <c r="J3648">
        <v>2</v>
      </c>
      <c r="K3648" t="str">
        <f>LOOKUP(J3648,Types!A:A,Types!B:B)</f>
        <v>Pop</v>
      </c>
      <c r="L3648">
        <f t="shared" si="56"/>
        <v>0</v>
      </c>
    </row>
    <row r="3649" spans="1:12" x14ac:dyDescent="0.2">
      <c r="A3649" t="s">
        <v>1338</v>
      </c>
      <c r="B3649" s="3">
        <v>6.9087654992472299E-5</v>
      </c>
      <c r="C3649" s="3">
        <v>1.8440572603139999E-5</v>
      </c>
      <c r="D3649">
        <v>0.99903047084808305</v>
      </c>
      <c r="E3649">
        <v>2</v>
      </c>
      <c r="F3649" s="2" t="str">
        <f>LOOKUP(E3649,Types!A:A,Types!B:B)</f>
        <v>Pop</v>
      </c>
      <c r="G3649">
        <v>0</v>
      </c>
      <c r="H3649">
        <v>0</v>
      </c>
      <c r="I3649">
        <v>1</v>
      </c>
      <c r="J3649">
        <v>2</v>
      </c>
      <c r="K3649" t="str">
        <f>LOOKUP(J3649,Types!A:A,Types!B:B)</f>
        <v>Pop</v>
      </c>
      <c r="L3649">
        <f t="shared" si="56"/>
        <v>0</v>
      </c>
    </row>
    <row r="3650" spans="1:12" x14ac:dyDescent="0.2">
      <c r="A3650" t="s">
        <v>395</v>
      </c>
      <c r="B3650" s="3">
        <v>2.47270054387627E-6</v>
      </c>
      <c r="C3650" s="3">
        <v>7.4522432669255004E-7</v>
      </c>
      <c r="D3650">
        <v>0.99999278783798196</v>
      </c>
      <c r="E3650">
        <v>2</v>
      </c>
      <c r="F3650" s="2" t="str">
        <f>LOOKUP(E3650,Types!A:A,Types!B:B)</f>
        <v>Pop</v>
      </c>
      <c r="G3650">
        <v>0</v>
      </c>
      <c r="H3650">
        <v>0</v>
      </c>
      <c r="I3650">
        <v>1</v>
      </c>
      <c r="J3650">
        <v>2</v>
      </c>
      <c r="K3650" t="str">
        <f>LOOKUP(J3650,Types!A:A,Types!B:B)</f>
        <v>Pop</v>
      </c>
      <c r="L3650">
        <f t="shared" si="56"/>
        <v>0</v>
      </c>
    </row>
    <row r="3651" spans="1:12" x14ac:dyDescent="0.2">
      <c r="A3651" t="s">
        <v>2046</v>
      </c>
      <c r="B3651" s="3">
        <v>1.4863372825857301E-6</v>
      </c>
      <c r="C3651" s="3">
        <v>2.7468868779578701E-7</v>
      </c>
      <c r="D3651">
        <v>0.99999761581420898</v>
      </c>
      <c r="E3651">
        <v>2</v>
      </c>
      <c r="F3651" s="2" t="str">
        <f>LOOKUP(E3651,Types!A:A,Types!B:B)</f>
        <v>Pop</v>
      </c>
      <c r="G3651">
        <v>0</v>
      </c>
      <c r="H3651">
        <v>0</v>
      </c>
      <c r="I3651">
        <v>1</v>
      </c>
      <c r="J3651">
        <v>2</v>
      </c>
      <c r="K3651" t="str">
        <f>LOOKUP(J3651,Types!A:A,Types!B:B)</f>
        <v>Pop</v>
      </c>
      <c r="L3651">
        <f t="shared" ref="L3651:L3714" si="57">E3651-J3651</f>
        <v>0</v>
      </c>
    </row>
    <row r="3652" spans="1:12" x14ac:dyDescent="0.2">
      <c r="A3652" t="s">
        <v>1910</v>
      </c>
      <c r="B3652">
        <v>2.0723284978885201E-4</v>
      </c>
      <c r="C3652">
        <v>4.0383464656770203E-3</v>
      </c>
      <c r="D3652">
        <v>0.995638847351074</v>
      </c>
      <c r="E3652">
        <v>2</v>
      </c>
      <c r="F3652" s="2" t="str">
        <f>LOOKUP(E3652,Types!A:A,Types!B:B)</f>
        <v>Pop</v>
      </c>
      <c r="G3652">
        <v>0</v>
      </c>
      <c r="H3652">
        <v>0</v>
      </c>
      <c r="I3652">
        <v>1</v>
      </c>
      <c r="J3652">
        <v>2</v>
      </c>
      <c r="K3652" t="str">
        <f>LOOKUP(J3652,Types!A:A,Types!B:B)</f>
        <v>Pop</v>
      </c>
      <c r="L3652">
        <f t="shared" si="57"/>
        <v>0</v>
      </c>
    </row>
    <row r="3653" spans="1:12" x14ac:dyDescent="0.2">
      <c r="A3653" t="s">
        <v>987</v>
      </c>
      <c r="B3653" s="3">
        <v>2.9236753107397801E-7</v>
      </c>
      <c r="C3653" s="3">
        <v>7.1547096025526002E-10</v>
      </c>
      <c r="D3653">
        <v>0.99999672174453702</v>
      </c>
      <c r="E3653">
        <v>2</v>
      </c>
      <c r="F3653" s="2" t="str">
        <f>LOOKUP(E3653,Types!A:A,Types!B:B)</f>
        <v>Pop</v>
      </c>
      <c r="G3653">
        <v>0</v>
      </c>
      <c r="H3653">
        <v>0</v>
      </c>
      <c r="I3653">
        <v>1</v>
      </c>
      <c r="J3653">
        <v>2</v>
      </c>
      <c r="K3653" t="str">
        <f>LOOKUP(J3653,Types!A:A,Types!B:B)</f>
        <v>Pop</v>
      </c>
      <c r="L3653">
        <f t="shared" si="57"/>
        <v>0</v>
      </c>
    </row>
    <row r="3654" spans="1:12" x14ac:dyDescent="0.2">
      <c r="A3654" t="s">
        <v>1101</v>
      </c>
      <c r="B3654" s="3">
        <v>5.51915536561864E-6</v>
      </c>
      <c r="C3654" s="3">
        <v>6.0107022363808903E-6</v>
      </c>
      <c r="D3654">
        <v>0.99998551607131902</v>
      </c>
      <c r="E3654">
        <v>2</v>
      </c>
      <c r="F3654" s="2" t="str">
        <f>LOOKUP(E3654,Types!A:A,Types!B:B)</f>
        <v>Pop</v>
      </c>
      <c r="G3654">
        <v>0</v>
      </c>
      <c r="H3654">
        <v>0</v>
      </c>
      <c r="I3654">
        <v>1</v>
      </c>
      <c r="J3654">
        <v>2</v>
      </c>
      <c r="K3654" t="str">
        <f>LOOKUP(J3654,Types!A:A,Types!B:B)</f>
        <v>Pop</v>
      </c>
      <c r="L3654">
        <f t="shared" si="57"/>
        <v>0</v>
      </c>
    </row>
    <row r="3655" spans="1:12" x14ac:dyDescent="0.2">
      <c r="A3655" t="s">
        <v>1888</v>
      </c>
      <c r="B3655" s="3">
        <v>1.7567627992320901E-6</v>
      </c>
      <c r="C3655" s="3">
        <v>4.5084580513332598E-9</v>
      </c>
      <c r="D3655">
        <v>0.99994778633117598</v>
      </c>
      <c r="E3655">
        <v>2</v>
      </c>
      <c r="F3655" s="2" t="str">
        <f>LOOKUP(E3655,Types!A:A,Types!B:B)</f>
        <v>Pop</v>
      </c>
      <c r="G3655">
        <v>0</v>
      </c>
      <c r="H3655">
        <v>0</v>
      </c>
      <c r="I3655">
        <v>1</v>
      </c>
      <c r="J3655">
        <v>2</v>
      </c>
      <c r="K3655" t="str">
        <f>LOOKUP(J3655,Types!A:A,Types!B:B)</f>
        <v>Pop</v>
      </c>
      <c r="L3655">
        <f t="shared" si="57"/>
        <v>0</v>
      </c>
    </row>
    <row r="3656" spans="1:12" x14ac:dyDescent="0.2">
      <c r="A3656" t="s">
        <v>1709</v>
      </c>
      <c r="B3656" s="3">
        <v>3.8492435123771404E-6</v>
      </c>
      <c r="C3656" s="3">
        <v>1.0960723102471E-6</v>
      </c>
      <c r="D3656">
        <v>0.99999082088470403</v>
      </c>
      <c r="E3656">
        <v>2</v>
      </c>
      <c r="F3656" s="2" t="str">
        <f>LOOKUP(E3656,Types!A:A,Types!B:B)</f>
        <v>Pop</v>
      </c>
      <c r="G3656">
        <v>0</v>
      </c>
      <c r="H3656">
        <v>0</v>
      </c>
      <c r="I3656">
        <v>1</v>
      </c>
      <c r="J3656">
        <v>2</v>
      </c>
      <c r="K3656" t="str">
        <f>LOOKUP(J3656,Types!A:A,Types!B:B)</f>
        <v>Pop</v>
      </c>
      <c r="L3656">
        <f t="shared" si="57"/>
        <v>0</v>
      </c>
    </row>
    <row r="3657" spans="1:12" x14ac:dyDescent="0.2">
      <c r="A3657" t="s">
        <v>597</v>
      </c>
      <c r="B3657" s="3">
        <v>8.1459202192490903E-6</v>
      </c>
      <c r="C3657" s="3">
        <v>3.0846487788949101E-5</v>
      </c>
      <c r="D3657">
        <v>0.99995934963226296</v>
      </c>
      <c r="E3657">
        <v>2</v>
      </c>
      <c r="F3657" s="2" t="str">
        <f>LOOKUP(E3657,Types!A:A,Types!B:B)</f>
        <v>Pop</v>
      </c>
      <c r="G3657">
        <v>0</v>
      </c>
      <c r="H3657">
        <v>0</v>
      </c>
      <c r="I3657">
        <v>1</v>
      </c>
      <c r="J3657">
        <v>2</v>
      </c>
      <c r="K3657" t="str">
        <f>LOOKUP(J3657,Types!A:A,Types!B:B)</f>
        <v>Pop</v>
      </c>
      <c r="L3657">
        <f t="shared" si="57"/>
        <v>0</v>
      </c>
    </row>
    <row r="3658" spans="1:12" x14ac:dyDescent="0.2">
      <c r="A3658" t="s">
        <v>764</v>
      </c>
      <c r="B3658" s="3">
        <v>4.3914009438594803E-5</v>
      </c>
      <c r="C3658" s="3">
        <v>8.3934341091662605E-5</v>
      </c>
      <c r="D3658">
        <v>0.99980777502059903</v>
      </c>
      <c r="E3658">
        <v>2</v>
      </c>
      <c r="F3658" s="2" t="str">
        <f>LOOKUP(E3658,Types!A:A,Types!B:B)</f>
        <v>Pop</v>
      </c>
      <c r="G3658">
        <v>0</v>
      </c>
      <c r="H3658">
        <v>0</v>
      </c>
      <c r="I3658">
        <v>1</v>
      </c>
      <c r="J3658">
        <v>2</v>
      </c>
      <c r="K3658" t="str">
        <f>LOOKUP(J3658,Types!A:A,Types!B:B)</f>
        <v>Pop</v>
      </c>
      <c r="L3658">
        <f t="shared" si="57"/>
        <v>0</v>
      </c>
    </row>
    <row r="3659" spans="1:12" x14ac:dyDescent="0.2">
      <c r="A3659" t="s">
        <v>1559</v>
      </c>
      <c r="B3659" s="3">
        <v>4.6086192014627098E-5</v>
      </c>
      <c r="C3659" s="3">
        <v>1.0862155249924301E-5</v>
      </c>
      <c r="D3659">
        <v>0.99966394901275601</v>
      </c>
      <c r="E3659">
        <v>2</v>
      </c>
      <c r="F3659" s="2" t="str">
        <f>LOOKUP(E3659,Types!A:A,Types!B:B)</f>
        <v>Pop</v>
      </c>
      <c r="G3659">
        <v>0</v>
      </c>
      <c r="H3659">
        <v>0</v>
      </c>
      <c r="I3659">
        <v>1</v>
      </c>
      <c r="J3659">
        <v>2</v>
      </c>
      <c r="K3659" t="str">
        <f>LOOKUP(J3659,Types!A:A,Types!B:B)</f>
        <v>Pop</v>
      </c>
      <c r="L3659">
        <f t="shared" si="57"/>
        <v>0</v>
      </c>
    </row>
    <row r="3660" spans="1:12" x14ac:dyDescent="0.2">
      <c r="A3660" t="s">
        <v>1774</v>
      </c>
      <c r="B3660">
        <v>1.5048407658468899E-4</v>
      </c>
      <c r="C3660">
        <v>4.0539781912229901E-4</v>
      </c>
      <c r="D3660">
        <v>0.99894917011260898</v>
      </c>
      <c r="E3660">
        <v>2</v>
      </c>
      <c r="F3660" s="2" t="str">
        <f>LOOKUP(E3660,Types!A:A,Types!B:B)</f>
        <v>Pop</v>
      </c>
      <c r="G3660">
        <v>0</v>
      </c>
      <c r="H3660">
        <v>0</v>
      </c>
      <c r="I3660">
        <v>1</v>
      </c>
      <c r="J3660">
        <v>2</v>
      </c>
      <c r="K3660" t="str">
        <f>LOOKUP(J3660,Types!A:A,Types!B:B)</f>
        <v>Pop</v>
      </c>
      <c r="L3660">
        <f t="shared" si="57"/>
        <v>0</v>
      </c>
    </row>
    <row r="3661" spans="1:12" x14ac:dyDescent="0.2">
      <c r="A3661" t="s">
        <v>2145</v>
      </c>
      <c r="B3661" s="3">
        <v>9.5025803602766205E-5</v>
      </c>
      <c r="C3661" s="3">
        <v>9.9641285487450605E-5</v>
      </c>
      <c r="D3661">
        <v>0.99969959259033203</v>
      </c>
      <c r="E3661">
        <v>2</v>
      </c>
      <c r="F3661" s="2" t="str">
        <f>LOOKUP(E3661,Types!A:A,Types!B:B)</f>
        <v>Pop</v>
      </c>
      <c r="G3661">
        <v>0</v>
      </c>
      <c r="H3661">
        <v>0</v>
      </c>
      <c r="I3661">
        <v>1</v>
      </c>
      <c r="J3661">
        <v>2</v>
      </c>
      <c r="K3661" t="str">
        <f>LOOKUP(J3661,Types!A:A,Types!B:B)</f>
        <v>Pop</v>
      </c>
      <c r="L3661">
        <f t="shared" si="57"/>
        <v>0</v>
      </c>
    </row>
    <row r="3662" spans="1:12" x14ac:dyDescent="0.2">
      <c r="A3662" t="s">
        <v>1979</v>
      </c>
      <c r="B3662">
        <v>5.6656473316252199E-4</v>
      </c>
      <c r="C3662">
        <v>3.9797723293304402E-2</v>
      </c>
      <c r="D3662">
        <v>0.95891934633255005</v>
      </c>
      <c r="E3662">
        <v>2</v>
      </c>
      <c r="F3662" s="2" t="str">
        <f>LOOKUP(E3662,Types!A:A,Types!B:B)</f>
        <v>Pop</v>
      </c>
      <c r="G3662">
        <v>0</v>
      </c>
      <c r="H3662">
        <v>0</v>
      </c>
      <c r="I3662">
        <v>1</v>
      </c>
      <c r="J3662">
        <v>2</v>
      </c>
      <c r="K3662" t="str">
        <f>LOOKUP(J3662,Types!A:A,Types!B:B)</f>
        <v>Pop</v>
      </c>
      <c r="L3662">
        <f t="shared" si="57"/>
        <v>0</v>
      </c>
    </row>
    <row r="3663" spans="1:12" x14ac:dyDescent="0.2">
      <c r="A3663" t="s">
        <v>1706</v>
      </c>
      <c r="B3663" s="3">
        <v>1.27987490827763E-7</v>
      </c>
      <c r="C3663" s="3">
        <v>2.15499909583805E-10</v>
      </c>
      <c r="D3663">
        <v>0.99999976158142001</v>
      </c>
      <c r="E3663">
        <v>2</v>
      </c>
      <c r="F3663" s="2" t="str">
        <f>LOOKUP(E3663,Types!A:A,Types!B:B)</f>
        <v>Pop</v>
      </c>
      <c r="G3663">
        <v>0</v>
      </c>
      <c r="H3663">
        <v>0</v>
      </c>
      <c r="I3663">
        <v>1</v>
      </c>
      <c r="J3663">
        <v>2</v>
      </c>
      <c r="K3663" t="str">
        <f>LOOKUP(J3663,Types!A:A,Types!B:B)</f>
        <v>Pop</v>
      </c>
      <c r="L3663">
        <f t="shared" si="57"/>
        <v>0</v>
      </c>
    </row>
    <row r="3664" spans="1:12" x14ac:dyDescent="0.2">
      <c r="A3664" t="s">
        <v>337</v>
      </c>
      <c r="B3664" s="3">
        <v>1.27020120999077E-5</v>
      </c>
      <c r="C3664" s="3">
        <v>6.1120699683669904E-6</v>
      </c>
      <c r="D3664">
        <v>0.99996197223663297</v>
      </c>
      <c r="E3664">
        <v>2</v>
      </c>
      <c r="F3664" s="2" t="str">
        <f>LOOKUP(E3664,Types!A:A,Types!B:B)</f>
        <v>Pop</v>
      </c>
      <c r="G3664">
        <v>0</v>
      </c>
      <c r="H3664">
        <v>0</v>
      </c>
      <c r="I3664">
        <v>1</v>
      </c>
      <c r="J3664">
        <v>2</v>
      </c>
      <c r="K3664" t="str">
        <f>LOOKUP(J3664,Types!A:A,Types!B:B)</f>
        <v>Pop</v>
      </c>
      <c r="L3664">
        <f t="shared" si="57"/>
        <v>0</v>
      </c>
    </row>
    <row r="3665" spans="1:12" x14ac:dyDescent="0.2">
      <c r="A3665" t="s">
        <v>264</v>
      </c>
      <c r="B3665" s="3">
        <v>1.01983532658778E-5</v>
      </c>
      <c r="C3665" s="3">
        <v>5.1781529464278698E-7</v>
      </c>
      <c r="D3665">
        <v>0.99996936321258501</v>
      </c>
      <c r="E3665">
        <v>2</v>
      </c>
      <c r="F3665" s="2" t="str">
        <f>LOOKUP(E3665,Types!A:A,Types!B:B)</f>
        <v>Pop</v>
      </c>
      <c r="G3665">
        <v>0</v>
      </c>
      <c r="H3665">
        <v>0</v>
      </c>
      <c r="I3665">
        <v>1</v>
      </c>
      <c r="J3665">
        <v>2</v>
      </c>
      <c r="K3665" t="str">
        <f>LOOKUP(J3665,Types!A:A,Types!B:B)</f>
        <v>Pop</v>
      </c>
      <c r="L3665">
        <f t="shared" si="57"/>
        <v>0</v>
      </c>
    </row>
    <row r="3666" spans="1:12" x14ac:dyDescent="0.2">
      <c r="A3666" t="s">
        <v>110</v>
      </c>
      <c r="B3666" s="3">
        <v>5.68349514651345E-6</v>
      </c>
      <c r="C3666" s="3">
        <v>9.9453653092496097E-5</v>
      </c>
      <c r="D3666">
        <v>0.999894678592681</v>
      </c>
      <c r="E3666">
        <v>2</v>
      </c>
      <c r="F3666" s="2" t="str">
        <f>LOOKUP(E3666,Types!A:A,Types!B:B)</f>
        <v>Pop</v>
      </c>
      <c r="G3666">
        <v>0</v>
      </c>
      <c r="H3666">
        <v>0</v>
      </c>
      <c r="I3666">
        <v>1</v>
      </c>
      <c r="J3666">
        <v>2</v>
      </c>
      <c r="K3666" t="str">
        <f>LOOKUP(J3666,Types!A:A,Types!B:B)</f>
        <v>Pop</v>
      </c>
      <c r="L3666">
        <f t="shared" si="57"/>
        <v>0</v>
      </c>
    </row>
    <row r="3667" spans="1:12" x14ac:dyDescent="0.2">
      <c r="A3667" t="s">
        <v>2166</v>
      </c>
      <c r="B3667" s="3">
        <v>7.2378352342639101E-6</v>
      </c>
      <c r="C3667" s="3">
        <v>6.0491305475807103E-7</v>
      </c>
      <c r="D3667">
        <v>0.99997985363006503</v>
      </c>
      <c r="E3667">
        <v>2</v>
      </c>
      <c r="F3667" s="2" t="str">
        <f>LOOKUP(E3667,Types!A:A,Types!B:B)</f>
        <v>Pop</v>
      </c>
      <c r="G3667">
        <v>0</v>
      </c>
      <c r="H3667">
        <v>0</v>
      </c>
      <c r="I3667">
        <v>1</v>
      </c>
      <c r="J3667">
        <v>2</v>
      </c>
      <c r="K3667" t="str">
        <f>LOOKUP(J3667,Types!A:A,Types!B:B)</f>
        <v>Pop</v>
      </c>
      <c r="L3667">
        <f t="shared" si="57"/>
        <v>0</v>
      </c>
    </row>
    <row r="3668" spans="1:12" x14ac:dyDescent="0.2">
      <c r="A3668" t="s">
        <v>1146</v>
      </c>
      <c r="B3668" s="3">
        <v>6.3239991732188998E-7</v>
      </c>
      <c r="C3668" s="3">
        <v>5.4625206580283198E-9</v>
      </c>
      <c r="D3668">
        <v>0.99999880790710405</v>
      </c>
      <c r="E3668">
        <v>2</v>
      </c>
      <c r="F3668" s="2" t="str">
        <f>LOOKUP(E3668,Types!A:A,Types!B:B)</f>
        <v>Pop</v>
      </c>
      <c r="G3668">
        <v>0</v>
      </c>
      <c r="H3668">
        <v>0</v>
      </c>
      <c r="I3668">
        <v>1</v>
      </c>
      <c r="J3668">
        <v>3</v>
      </c>
      <c r="K3668" t="str">
        <f>LOOKUP(J3668,Types!A:A,Types!B:B)</f>
        <v>Tradition</v>
      </c>
      <c r="L3668">
        <f t="shared" si="57"/>
        <v>-1</v>
      </c>
    </row>
    <row r="3669" spans="1:12" x14ac:dyDescent="0.2">
      <c r="A3669" t="s">
        <v>1440</v>
      </c>
      <c r="B3669" s="3">
        <v>7.0345372478186602E-6</v>
      </c>
      <c r="C3669" s="3">
        <v>4.70060967927565E-7</v>
      </c>
      <c r="D3669">
        <v>0.99998635053634599</v>
      </c>
      <c r="E3669">
        <v>2</v>
      </c>
      <c r="F3669" s="2" t="str">
        <f>LOOKUP(E3669,Types!A:A,Types!B:B)</f>
        <v>Pop</v>
      </c>
      <c r="G3669">
        <v>0</v>
      </c>
      <c r="H3669">
        <v>0</v>
      </c>
      <c r="I3669">
        <v>1</v>
      </c>
      <c r="J3669">
        <v>2</v>
      </c>
      <c r="K3669" t="str">
        <f>LOOKUP(J3669,Types!A:A,Types!B:B)</f>
        <v>Pop</v>
      </c>
      <c r="L3669">
        <f t="shared" si="57"/>
        <v>0</v>
      </c>
    </row>
    <row r="3670" spans="1:12" x14ac:dyDescent="0.2">
      <c r="A3670" t="s">
        <v>296</v>
      </c>
      <c r="B3670" s="3">
        <v>1.2058729225827799E-5</v>
      </c>
      <c r="C3670" s="3">
        <v>1.0402111456642101E-6</v>
      </c>
      <c r="D3670">
        <v>0.99988365173339799</v>
      </c>
      <c r="E3670">
        <v>2</v>
      </c>
      <c r="F3670" s="2" t="str">
        <f>LOOKUP(E3670,Types!A:A,Types!B:B)</f>
        <v>Pop</v>
      </c>
      <c r="G3670">
        <v>0</v>
      </c>
      <c r="H3670">
        <v>0</v>
      </c>
      <c r="I3670">
        <v>1</v>
      </c>
      <c r="J3670">
        <v>2</v>
      </c>
      <c r="K3670" t="str">
        <f>LOOKUP(J3670,Types!A:A,Types!B:B)</f>
        <v>Pop</v>
      </c>
      <c r="L3670">
        <f t="shared" si="57"/>
        <v>0</v>
      </c>
    </row>
    <row r="3671" spans="1:12" x14ac:dyDescent="0.2">
      <c r="A3671" t="s">
        <v>93</v>
      </c>
      <c r="B3671">
        <v>1.4531335909850801E-4</v>
      </c>
      <c r="C3671" s="3">
        <v>2.0099299945286401E-5</v>
      </c>
      <c r="D3671">
        <v>0.99527472257614102</v>
      </c>
      <c r="E3671">
        <v>2</v>
      </c>
      <c r="F3671" s="2" t="str">
        <f>LOOKUP(E3671,Types!A:A,Types!B:B)</f>
        <v>Pop</v>
      </c>
      <c r="G3671">
        <v>0</v>
      </c>
      <c r="H3671">
        <v>0</v>
      </c>
      <c r="I3671">
        <v>1</v>
      </c>
      <c r="J3671">
        <v>2</v>
      </c>
      <c r="K3671" t="str">
        <f>LOOKUP(J3671,Types!A:A,Types!B:B)</f>
        <v>Pop</v>
      </c>
      <c r="L3671">
        <f t="shared" si="57"/>
        <v>0</v>
      </c>
    </row>
    <row r="3672" spans="1:12" x14ac:dyDescent="0.2">
      <c r="A3672" t="s">
        <v>575</v>
      </c>
      <c r="B3672" s="3">
        <v>1.55805389567831E-6</v>
      </c>
      <c r="C3672" s="3">
        <v>1.77821092961494E-7</v>
      </c>
      <c r="D3672">
        <v>0.99999636411666804</v>
      </c>
      <c r="E3672">
        <v>2</v>
      </c>
      <c r="F3672" s="2" t="str">
        <f>LOOKUP(E3672,Types!A:A,Types!B:B)</f>
        <v>Pop</v>
      </c>
      <c r="G3672">
        <v>0</v>
      </c>
      <c r="H3672">
        <v>0</v>
      </c>
      <c r="I3672">
        <v>1</v>
      </c>
      <c r="J3672">
        <v>2</v>
      </c>
      <c r="K3672" t="str">
        <f>LOOKUP(J3672,Types!A:A,Types!B:B)</f>
        <v>Pop</v>
      </c>
      <c r="L3672">
        <f t="shared" si="57"/>
        <v>0</v>
      </c>
    </row>
    <row r="3673" spans="1:12" x14ac:dyDescent="0.2">
      <c r="A3673" t="s">
        <v>1527</v>
      </c>
      <c r="B3673" s="3">
        <v>1.17118570415186E-5</v>
      </c>
      <c r="C3673" s="3">
        <v>1.1633649137365799E-6</v>
      </c>
      <c r="D3673">
        <v>0.99994474649429299</v>
      </c>
      <c r="E3673">
        <v>2</v>
      </c>
      <c r="F3673" s="2" t="str">
        <f>LOOKUP(E3673,Types!A:A,Types!B:B)</f>
        <v>Pop</v>
      </c>
      <c r="G3673">
        <v>0</v>
      </c>
      <c r="H3673">
        <v>0</v>
      </c>
      <c r="I3673">
        <v>1</v>
      </c>
      <c r="J3673">
        <v>2</v>
      </c>
      <c r="K3673" t="str">
        <f>LOOKUP(J3673,Types!A:A,Types!B:B)</f>
        <v>Pop</v>
      </c>
      <c r="L3673">
        <f t="shared" si="57"/>
        <v>0</v>
      </c>
    </row>
    <row r="3674" spans="1:12" x14ac:dyDescent="0.2">
      <c r="A3674" t="s">
        <v>2185</v>
      </c>
      <c r="B3674" s="3">
        <v>1.8603208445711E-5</v>
      </c>
      <c r="C3674" s="3">
        <v>9.7125630418304303E-6</v>
      </c>
      <c r="D3674">
        <v>0.99996477365493697</v>
      </c>
      <c r="E3674">
        <v>2</v>
      </c>
      <c r="F3674" s="2" t="str">
        <f>LOOKUP(E3674,Types!A:A,Types!B:B)</f>
        <v>Pop</v>
      </c>
      <c r="G3674">
        <v>0</v>
      </c>
      <c r="H3674">
        <v>0</v>
      </c>
      <c r="I3674">
        <v>1</v>
      </c>
      <c r="J3674">
        <v>2</v>
      </c>
      <c r="K3674" t="str">
        <f>LOOKUP(J3674,Types!A:A,Types!B:B)</f>
        <v>Pop</v>
      </c>
      <c r="L3674">
        <f t="shared" si="57"/>
        <v>0</v>
      </c>
    </row>
    <row r="3675" spans="1:12" x14ac:dyDescent="0.2">
      <c r="A3675" t="s">
        <v>2118</v>
      </c>
      <c r="B3675">
        <v>3.0307617271318999E-4</v>
      </c>
      <c r="C3675">
        <v>6.2142073875293103E-4</v>
      </c>
      <c r="D3675">
        <v>0.99840843677520696</v>
      </c>
      <c r="E3675">
        <v>2</v>
      </c>
      <c r="F3675" s="2" t="str">
        <f>LOOKUP(E3675,Types!A:A,Types!B:B)</f>
        <v>Pop</v>
      </c>
      <c r="G3675">
        <v>0</v>
      </c>
      <c r="H3675">
        <v>0</v>
      </c>
      <c r="I3675">
        <v>1</v>
      </c>
      <c r="J3675">
        <v>2</v>
      </c>
      <c r="K3675" t="str">
        <f>LOOKUP(J3675,Types!A:A,Types!B:B)</f>
        <v>Pop</v>
      </c>
      <c r="L3675">
        <f t="shared" si="57"/>
        <v>0</v>
      </c>
    </row>
    <row r="3676" spans="1:12" x14ac:dyDescent="0.2">
      <c r="A3676" t="s">
        <v>1743</v>
      </c>
      <c r="B3676" s="3">
        <v>6.3509114625048798E-6</v>
      </c>
      <c r="C3676" s="3">
        <v>9.0229623310733502E-6</v>
      </c>
      <c r="D3676">
        <v>0.99998289346694902</v>
      </c>
      <c r="E3676">
        <v>2</v>
      </c>
      <c r="F3676" s="2" t="str">
        <f>LOOKUP(E3676,Types!A:A,Types!B:B)</f>
        <v>Pop</v>
      </c>
      <c r="G3676">
        <v>0</v>
      </c>
      <c r="H3676">
        <v>0</v>
      </c>
      <c r="I3676">
        <v>1</v>
      </c>
      <c r="J3676">
        <v>1</v>
      </c>
      <c r="K3676" t="str">
        <f>LOOKUP(J3676,Types!A:A,Types!B:B)</f>
        <v>Art</v>
      </c>
      <c r="L3676">
        <f t="shared" si="57"/>
        <v>1</v>
      </c>
    </row>
    <row r="3677" spans="1:12" x14ac:dyDescent="0.2">
      <c r="A3677" t="s">
        <v>1984</v>
      </c>
      <c r="B3677" s="3">
        <v>1.9779825379373499E-5</v>
      </c>
      <c r="C3677" s="3">
        <v>8.8729539129417305E-6</v>
      </c>
      <c r="D3677">
        <v>0.99996638298034601</v>
      </c>
      <c r="E3677">
        <v>2</v>
      </c>
      <c r="F3677" s="2" t="str">
        <f>LOOKUP(E3677,Types!A:A,Types!B:B)</f>
        <v>Pop</v>
      </c>
      <c r="G3677">
        <v>0</v>
      </c>
      <c r="H3677">
        <v>0</v>
      </c>
      <c r="I3677">
        <v>1</v>
      </c>
      <c r="J3677">
        <v>2</v>
      </c>
      <c r="K3677" t="str">
        <f>LOOKUP(J3677,Types!A:A,Types!B:B)</f>
        <v>Pop</v>
      </c>
      <c r="L3677">
        <f t="shared" si="57"/>
        <v>0</v>
      </c>
    </row>
    <row r="3678" spans="1:12" x14ac:dyDescent="0.2">
      <c r="A3678" t="s">
        <v>2048</v>
      </c>
      <c r="B3678">
        <v>4.2148056672885998E-4</v>
      </c>
      <c r="C3678">
        <v>5.3709652274846996E-3</v>
      </c>
      <c r="D3678">
        <v>0.99297881126403797</v>
      </c>
      <c r="E3678">
        <v>2</v>
      </c>
      <c r="F3678" s="2" t="str">
        <f>LOOKUP(E3678,Types!A:A,Types!B:B)</f>
        <v>Pop</v>
      </c>
      <c r="G3678">
        <v>0</v>
      </c>
      <c r="H3678">
        <v>0</v>
      </c>
      <c r="I3678">
        <v>1</v>
      </c>
      <c r="J3678">
        <v>2</v>
      </c>
      <c r="K3678" t="str">
        <f>LOOKUP(J3678,Types!A:A,Types!B:B)</f>
        <v>Pop</v>
      </c>
      <c r="L3678">
        <f t="shared" si="57"/>
        <v>0</v>
      </c>
    </row>
    <row r="3679" spans="1:12" x14ac:dyDescent="0.2">
      <c r="A3679" t="s">
        <v>633</v>
      </c>
      <c r="B3679" s="3">
        <v>1.3217204219983999E-8</v>
      </c>
      <c r="C3679" s="3">
        <v>1.3541212595669001E-10</v>
      </c>
      <c r="D3679">
        <v>1</v>
      </c>
      <c r="E3679">
        <v>2</v>
      </c>
      <c r="F3679" s="2" t="str">
        <f>LOOKUP(E3679,Types!A:A,Types!B:B)</f>
        <v>Pop</v>
      </c>
      <c r="G3679">
        <v>0</v>
      </c>
      <c r="H3679">
        <v>0</v>
      </c>
      <c r="I3679">
        <v>1</v>
      </c>
      <c r="J3679">
        <v>2</v>
      </c>
      <c r="K3679" t="str">
        <f>LOOKUP(J3679,Types!A:A,Types!B:B)</f>
        <v>Pop</v>
      </c>
      <c r="L3679">
        <f t="shared" si="57"/>
        <v>0</v>
      </c>
    </row>
    <row r="3680" spans="1:12" x14ac:dyDescent="0.2">
      <c r="A3680" t="s">
        <v>1800</v>
      </c>
      <c r="B3680" s="3">
        <v>8.0082713793672103E-7</v>
      </c>
      <c r="C3680" s="3">
        <v>3.9048202893354702E-8</v>
      </c>
      <c r="D3680">
        <v>0.99999886751174905</v>
      </c>
      <c r="E3680">
        <v>2</v>
      </c>
      <c r="F3680" s="2" t="str">
        <f>LOOKUP(E3680,Types!A:A,Types!B:B)</f>
        <v>Pop</v>
      </c>
      <c r="G3680">
        <v>0</v>
      </c>
      <c r="H3680">
        <v>0</v>
      </c>
      <c r="I3680">
        <v>1</v>
      </c>
      <c r="J3680">
        <v>2</v>
      </c>
      <c r="K3680" t="str">
        <f>LOOKUP(J3680,Types!A:A,Types!B:B)</f>
        <v>Pop</v>
      </c>
      <c r="L3680">
        <f t="shared" si="57"/>
        <v>0</v>
      </c>
    </row>
    <row r="3681" spans="1:12" x14ac:dyDescent="0.2">
      <c r="A3681" t="s">
        <v>932</v>
      </c>
      <c r="B3681" s="3">
        <v>7.6931155490456096E-7</v>
      </c>
      <c r="C3681" s="3">
        <v>2.6449965773167599E-8</v>
      </c>
      <c r="D3681">
        <v>0.99999856948852495</v>
      </c>
      <c r="E3681">
        <v>2</v>
      </c>
      <c r="F3681" s="2" t="str">
        <f>LOOKUP(E3681,Types!A:A,Types!B:B)</f>
        <v>Pop</v>
      </c>
      <c r="G3681">
        <v>0</v>
      </c>
      <c r="H3681">
        <v>0</v>
      </c>
      <c r="I3681">
        <v>1</v>
      </c>
      <c r="J3681">
        <v>2</v>
      </c>
      <c r="K3681" t="str">
        <f>LOOKUP(J3681,Types!A:A,Types!B:B)</f>
        <v>Pop</v>
      </c>
      <c r="L3681">
        <f t="shared" si="57"/>
        <v>0</v>
      </c>
    </row>
    <row r="3682" spans="1:12" x14ac:dyDescent="0.2">
      <c r="A3682" t="s">
        <v>1084</v>
      </c>
      <c r="B3682">
        <v>2.2258098761085399E-4</v>
      </c>
      <c r="C3682">
        <v>7.1968109114095504E-4</v>
      </c>
      <c r="D3682">
        <v>0.99894446134567205</v>
      </c>
      <c r="E3682">
        <v>2</v>
      </c>
      <c r="F3682" s="2" t="str">
        <f>LOOKUP(E3682,Types!A:A,Types!B:B)</f>
        <v>Pop</v>
      </c>
      <c r="G3682">
        <v>0</v>
      </c>
      <c r="H3682">
        <v>0</v>
      </c>
      <c r="I3682">
        <v>1</v>
      </c>
      <c r="J3682">
        <v>2</v>
      </c>
      <c r="K3682" t="str">
        <f>LOOKUP(J3682,Types!A:A,Types!B:B)</f>
        <v>Pop</v>
      </c>
      <c r="L3682">
        <f t="shared" si="57"/>
        <v>0</v>
      </c>
    </row>
    <row r="3683" spans="1:12" x14ac:dyDescent="0.2">
      <c r="A3683" t="s">
        <v>1276</v>
      </c>
      <c r="B3683" s="3">
        <v>1.8670063582248901E-5</v>
      </c>
      <c r="C3683">
        <v>4.7690345672890501E-4</v>
      </c>
      <c r="D3683">
        <v>0.99950015544891302</v>
      </c>
      <c r="E3683">
        <v>2</v>
      </c>
      <c r="F3683" s="2" t="str">
        <f>LOOKUP(E3683,Types!A:A,Types!B:B)</f>
        <v>Pop</v>
      </c>
      <c r="G3683">
        <v>0</v>
      </c>
      <c r="H3683">
        <v>0</v>
      </c>
      <c r="I3683">
        <v>1</v>
      </c>
      <c r="J3683">
        <v>2</v>
      </c>
      <c r="K3683" t="str">
        <f>LOOKUP(J3683,Types!A:A,Types!B:B)</f>
        <v>Pop</v>
      </c>
      <c r="L3683">
        <f t="shared" si="57"/>
        <v>0</v>
      </c>
    </row>
    <row r="3684" spans="1:12" x14ac:dyDescent="0.2">
      <c r="A3684" t="s">
        <v>1537</v>
      </c>
      <c r="B3684" s="3">
        <v>6.4392673948532298E-7</v>
      </c>
      <c r="C3684" s="3">
        <v>1.4076018572950401E-8</v>
      </c>
      <c r="D3684">
        <v>0.99999922513961703</v>
      </c>
      <c r="E3684">
        <v>2</v>
      </c>
      <c r="F3684" s="2" t="str">
        <f>LOOKUP(E3684,Types!A:A,Types!B:B)</f>
        <v>Pop</v>
      </c>
      <c r="G3684">
        <v>0</v>
      </c>
      <c r="H3684">
        <v>0</v>
      </c>
      <c r="I3684">
        <v>1</v>
      </c>
      <c r="J3684">
        <v>2</v>
      </c>
      <c r="K3684" t="str">
        <f>LOOKUP(J3684,Types!A:A,Types!B:B)</f>
        <v>Pop</v>
      </c>
      <c r="L3684">
        <f t="shared" si="57"/>
        <v>0</v>
      </c>
    </row>
    <row r="3685" spans="1:12" x14ac:dyDescent="0.2">
      <c r="A3685" t="s">
        <v>711</v>
      </c>
      <c r="B3685" s="3">
        <v>6.3662978391221199E-6</v>
      </c>
      <c r="C3685" s="3">
        <v>6.4712929770394101E-7</v>
      </c>
      <c r="D3685">
        <v>0.99998503923416104</v>
      </c>
      <c r="E3685">
        <v>2</v>
      </c>
      <c r="F3685" s="2" t="str">
        <f>LOOKUP(E3685,Types!A:A,Types!B:B)</f>
        <v>Pop</v>
      </c>
      <c r="G3685">
        <v>0</v>
      </c>
      <c r="H3685">
        <v>0</v>
      </c>
      <c r="I3685">
        <v>1</v>
      </c>
      <c r="J3685">
        <v>2</v>
      </c>
      <c r="K3685" t="str">
        <f>LOOKUP(J3685,Types!A:A,Types!B:B)</f>
        <v>Pop</v>
      </c>
      <c r="L3685">
        <f t="shared" si="57"/>
        <v>0</v>
      </c>
    </row>
    <row r="3686" spans="1:12" x14ac:dyDescent="0.2">
      <c r="A3686" t="s">
        <v>1827</v>
      </c>
      <c r="B3686" s="3">
        <v>1.9023682398255901E-5</v>
      </c>
      <c r="C3686" s="3">
        <v>3.4528363812569199E-6</v>
      </c>
      <c r="D3686">
        <v>0.99990791082382202</v>
      </c>
      <c r="E3686">
        <v>2</v>
      </c>
      <c r="F3686" s="2" t="str">
        <f>LOOKUP(E3686,Types!A:A,Types!B:B)</f>
        <v>Pop</v>
      </c>
      <c r="G3686">
        <v>0</v>
      </c>
      <c r="H3686">
        <v>0</v>
      </c>
      <c r="I3686">
        <v>1</v>
      </c>
      <c r="J3686">
        <v>2</v>
      </c>
      <c r="K3686" t="str">
        <f>LOOKUP(J3686,Types!A:A,Types!B:B)</f>
        <v>Pop</v>
      </c>
      <c r="L3686">
        <f t="shared" si="57"/>
        <v>0</v>
      </c>
    </row>
    <row r="3687" spans="1:12" x14ac:dyDescent="0.2">
      <c r="A3687" t="s">
        <v>655</v>
      </c>
      <c r="B3687">
        <v>1.3324290921445901E-4</v>
      </c>
      <c r="C3687">
        <v>2.7074434328824199E-3</v>
      </c>
      <c r="D3687">
        <v>0.99702739715576105</v>
      </c>
      <c r="E3687">
        <v>2</v>
      </c>
      <c r="F3687" s="2" t="str">
        <f>LOOKUP(E3687,Types!A:A,Types!B:B)</f>
        <v>Pop</v>
      </c>
      <c r="G3687">
        <v>0</v>
      </c>
      <c r="H3687">
        <v>0</v>
      </c>
      <c r="I3687">
        <v>1</v>
      </c>
      <c r="J3687">
        <v>1</v>
      </c>
      <c r="K3687" t="str">
        <f>LOOKUP(J3687,Types!A:A,Types!B:B)</f>
        <v>Art</v>
      </c>
      <c r="L3687">
        <f t="shared" si="57"/>
        <v>1</v>
      </c>
    </row>
    <row r="3688" spans="1:12" x14ac:dyDescent="0.2">
      <c r="A3688" t="s">
        <v>1883</v>
      </c>
      <c r="B3688" s="3">
        <v>2.3981353933777402E-6</v>
      </c>
      <c r="C3688" s="3">
        <v>5.4593201070929301E-8</v>
      </c>
      <c r="D3688">
        <v>0.99999403953552202</v>
      </c>
      <c r="E3688">
        <v>2</v>
      </c>
      <c r="F3688" s="2" t="str">
        <f>LOOKUP(E3688,Types!A:A,Types!B:B)</f>
        <v>Pop</v>
      </c>
      <c r="G3688">
        <v>0</v>
      </c>
      <c r="H3688">
        <v>0</v>
      </c>
      <c r="I3688">
        <v>1</v>
      </c>
      <c r="J3688">
        <v>2</v>
      </c>
      <c r="K3688" t="str">
        <f>LOOKUP(J3688,Types!A:A,Types!B:B)</f>
        <v>Pop</v>
      </c>
      <c r="L3688">
        <f t="shared" si="57"/>
        <v>0</v>
      </c>
    </row>
    <row r="3689" spans="1:12" x14ac:dyDescent="0.2">
      <c r="A3689" t="s">
        <v>688</v>
      </c>
      <c r="B3689" s="3">
        <v>2.01415168703533E-5</v>
      </c>
      <c r="C3689">
        <v>1.5854938828852001E-4</v>
      </c>
      <c r="D3689">
        <v>0.99982035160064697</v>
      </c>
      <c r="E3689">
        <v>2</v>
      </c>
      <c r="F3689" s="2" t="str">
        <f>LOOKUP(E3689,Types!A:A,Types!B:B)</f>
        <v>Pop</v>
      </c>
      <c r="G3689">
        <v>0</v>
      </c>
      <c r="H3689">
        <v>0</v>
      </c>
      <c r="I3689">
        <v>1</v>
      </c>
      <c r="J3689">
        <v>2</v>
      </c>
      <c r="K3689" t="str">
        <f>LOOKUP(J3689,Types!A:A,Types!B:B)</f>
        <v>Pop</v>
      </c>
      <c r="L3689">
        <f t="shared" si="57"/>
        <v>0</v>
      </c>
    </row>
    <row r="3690" spans="1:12" x14ac:dyDescent="0.2">
      <c r="A3690" t="s">
        <v>702</v>
      </c>
      <c r="B3690" s="3">
        <v>1.21843486340367E-5</v>
      </c>
      <c r="C3690" s="3">
        <v>5.5370884410876897E-7</v>
      </c>
      <c r="D3690">
        <v>0.99990063905715898</v>
      </c>
      <c r="E3690">
        <v>2</v>
      </c>
      <c r="F3690" s="2" t="str">
        <f>LOOKUP(E3690,Types!A:A,Types!B:B)</f>
        <v>Pop</v>
      </c>
      <c r="G3690">
        <v>0</v>
      </c>
      <c r="H3690">
        <v>0</v>
      </c>
      <c r="I3690">
        <v>1</v>
      </c>
      <c r="J3690">
        <v>2</v>
      </c>
      <c r="K3690" t="str">
        <f>LOOKUP(J3690,Types!A:A,Types!B:B)</f>
        <v>Pop</v>
      </c>
      <c r="L3690">
        <f t="shared" si="57"/>
        <v>0</v>
      </c>
    </row>
    <row r="3691" spans="1:12" x14ac:dyDescent="0.2">
      <c r="A3691" t="s">
        <v>1840</v>
      </c>
      <c r="B3691" s="3">
        <v>1.75287777892663E-6</v>
      </c>
      <c r="C3691" s="3">
        <v>1.15005484246921E-7</v>
      </c>
      <c r="D3691">
        <v>0.99999499320983798</v>
      </c>
      <c r="E3691">
        <v>2</v>
      </c>
      <c r="F3691" s="2" t="str">
        <f>LOOKUP(E3691,Types!A:A,Types!B:B)</f>
        <v>Pop</v>
      </c>
      <c r="G3691">
        <v>0</v>
      </c>
      <c r="H3691">
        <v>0</v>
      </c>
      <c r="I3691">
        <v>1</v>
      </c>
      <c r="J3691">
        <v>2</v>
      </c>
      <c r="K3691" t="str">
        <f>LOOKUP(J3691,Types!A:A,Types!B:B)</f>
        <v>Pop</v>
      </c>
      <c r="L3691">
        <f t="shared" si="57"/>
        <v>0</v>
      </c>
    </row>
    <row r="3692" spans="1:12" x14ac:dyDescent="0.2">
      <c r="A3692" t="s">
        <v>2160</v>
      </c>
      <c r="B3692" s="3">
        <v>1.8741246094577898E-5</v>
      </c>
      <c r="C3692" s="3">
        <v>1.87547630048356E-5</v>
      </c>
      <c r="D3692">
        <v>0.99993985891342096</v>
      </c>
      <c r="E3692">
        <v>2</v>
      </c>
      <c r="F3692" s="2" t="str">
        <f>LOOKUP(E3692,Types!A:A,Types!B:B)</f>
        <v>Pop</v>
      </c>
      <c r="G3692">
        <v>0</v>
      </c>
      <c r="H3692">
        <v>0</v>
      </c>
      <c r="I3692">
        <v>1</v>
      </c>
      <c r="J3692">
        <v>2</v>
      </c>
      <c r="K3692" t="str">
        <f>LOOKUP(J3692,Types!A:A,Types!B:B)</f>
        <v>Pop</v>
      </c>
      <c r="L3692">
        <f t="shared" si="57"/>
        <v>0</v>
      </c>
    </row>
    <row r="3693" spans="1:12" x14ac:dyDescent="0.2">
      <c r="A3693" t="s">
        <v>1823</v>
      </c>
      <c r="B3693" s="3">
        <v>9.6199051768053296E-5</v>
      </c>
      <c r="C3693">
        <v>3.0343763064592999E-3</v>
      </c>
      <c r="D3693">
        <v>0.99683606624603205</v>
      </c>
      <c r="E3693">
        <v>2</v>
      </c>
      <c r="F3693" s="2" t="str">
        <f>LOOKUP(E3693,Types!A:A,Types!B:B)</f>
        <v>Pop</v>
      </c>
      <c r="G3693">
        <v>0</v>
      </c>
      <c r="H3693">
        <v>0</v>
      </c>
      <c r="I3693">
        <v>1</v>
      </c>
      <c r="J3693">
        <v>2</v>
      </c>
      <c r="K3693" t="str">
        <f>LOOKUP(J3693,Types!A:A,Types!B:B)</f>
        <v>Pop</v>
      </c>
      <c r="L3693">
        <f t="shared" si="57"/>
        <v>0</v>
      </c>
    </row>
    <row r="3694" spans="1:12" x14ac:dyDescent="0.2">
      <c r="A3694" t="s">
        <v>533</v>
      </c>
      <c r="B3694" s="3">
        <v>1.76616140379337E-6</v>
      </c>
      <c r="C3694" s="3">
        <v>3.3435785695701197E-8</v>
      </c>
      <c r="D3694">
        <v>0.99999541044235196</v>
      </c>
      <c r="E3694">
        <v>2</v>
      </c>
      <c r="F3694" s="2" t="str">
        <f>LOOKUP(E3694,Types!A:A,Types!B:B)</f>
        <v>Pop</v>
      </c>
      <c r="G3694">
        <v>0</v>
      </c>
      <c r="H3694">
        <v>0</v>
      </c>
      <c r="I3694">
        <v>1</v>
      </c>
      <c r="J3694">
        <v>2</v>
      </c>
      <c r="K3694" t="str">
        <f>LOOKUP(J3694,Types!A:A,Types!B:B)</f>
        <v>Pop</v>
      </c>
      <c r="L3694">
        <f t="shared" si="57"/>
        <v>0</v>
      </c>
    </row>
    <row r="3695" spans="1:12" x14ac:dyDescent="0.2">
      <c r="A3695" t="s">
        <v>768</v>
      </c>
      <c r="B3695" s="3">
        <v>1.9516746760928E-6</v>
      </c>
      <c r="C3695" s="3">
        <v>5.5303587487287501E-8</v>
      </c>
      <c r="D3695">
        <v>0.99997538328170699</v>
      </c>
      <c r="E3695">
        <v>2</v>
      </c>
      <c r="F3695" s="2" t="str">
        <f>LOOKUP(E3695,Types!A:A,Types!B:B)</f>
        <v>Pop</v>
      </c>
      <c r="G3695">
        <v>0</v>
      </c>
      <c r="H3695">
        <v>0</v>
      </c>
      <c r="I3695">
        <v>1</v>
      </c>
      <c r="J3695">
        <v>2</v>
      </c>
      <c r="K3695" t="str">
        <f>LOOKUP(J3695,Types!A:A,Types!B:B)</f>
        <v>Pop</v>
      </c>
      <c r="L3695">
        <f t="shared" si="57"/>
        <v>0</v>
      </c>
    </row>
    <row r="3696" spans="1:12" x14ac:dyDescent="0.2">
      <c r="A3696" t="s">
        <v>1047</v>
      </c>
      <c r="B3696" s="3">
        <v>1.2776382391166401E-5</v>
      </c>
      <c r="C3696" s="3">
        <v>2.3667300297347501E-7</v>
      </c>
      <c r="D3696">
        <v>0.99994057416915805</v>
      </c>
      <c r="E3696">
        <v>2</v>
      </c>
      <c r="F3696" s="2" t="str">
        <f>LOOKUP(E3696,Types!A:A,Types!B:B)</f>
        <v>Pop</v>
      </c>
      <c r="G3696">
        <v>0</v>
      </c>
      <c r="H3696">
        <v>0</v>
      </c>
      <c r="I3696">
        <v>1</v>
      </c>
      <c r="J3696">
        <v>2</v>
      </c>
      <c r="K3696" t="str">
        <f>LOOKUP(J3696,Types!A:A,Types!B:B)</f>
        <v>Pop</v>
      </c>
      <c r="L3696">
        <f t="shared" si="57"/>
        <v>0</v>
      </c>
    </row>
    <row r="3697" spans="1:12" x14ac:dyDescent="0.2">
      <c r="A3697" t="s">
        <v>1790</v>
      </c>
      <c r="B3697" s="3">
        <v>4.52056895028363E-7</v>
      </c>
      <c r="C3697" s="3">
        <v>9.6612593480926907E-9</v>
      </c>
      <c r="D3697">
        <v>0.99999922513961703</v>
      </c>
      <c r="E3697">
        <v>2</v>
      </c>
      <c r="F3697" s="2" t="str">
        <f>LOOKUP(E3697,Types!A:A,Types!B:B)</f>
        <v>Pop</v>
      </c>
      <c r="G3697">
        <v>0</v>
      </c>
      <c r="H3697">
        <v>0</v>
      </c>
      <c r="I3697">
        <v>1</v>
      </c>
      <c r="J3697">
        <v>2</v>
      </c>
      <c r="K3697" t="str">
        <f>LOOKUP(J3697,Types!A:A,Types!B:B)</f>
        <v>Pop</v>
      </c>
      <c r="L3697">
        <f t="shared" si="57"/>
        <v>0</v>
      </c>
    </row>
    <row r="3698" spans="1:12" x14ac:dyDescent="0.2">
      <c r="A3698" t="s">
        <v>950</v>
      </c>
      <c r="B3698" s="3">
        <v>2.4282817534526601E-8</v>
      </c>
      <c r="C3698" s="3">
        <v>5.8986704409846802E-11</v>
      </c>
      <c r="D3698">
        <v>0.999999940395355</v>
      </c>
      <c r="E3698">
        <v>2</v>
      </c>
      <c r="F3698" s="2" t="str">
        <f>LOOKUP(E3698,Types!A:A,Types!B:B)</f>
        <v>Pop</v>
      </c>
      <c r="G3698">
        <v>0</v>
      </c>
      <c r="H3698">
        <v>0</v>
      </c>
      <c r="I3698">
        <v>1</v>
      </c>
      <c r="J3698">
        <v>2</v>
      </c>
      <c r="K3698" t="str">
        <f>LOOKUP(J3698,Types!A:A,Types!B:B)</f>
        <v>Pop</v>
      </c>
      <c r="L3698">
        <f t="shared" si="57"/>
        <v>0</v>
      </c>
    </row>
    <row r="3699" spans="1:12" x14ac:dyDescent="0.2">
      <c r="A3699" t="s">
        <v>1909</v>
      </c>
      <c r="B3699" s="3">
        <v>1.0801226153489501E-6</v>
      </c>
      <c r="C3699" s="3">
        <v>2.5992926566686899E-7</v>
      </c>
      <c r="D3699">
        <v>0.99999791383743197</v>
      </c>
      <c r="E3699">
        <v>2</v>
      </c>
      <c r="F3699" s="2" t="str">
        <f>LOOKUP(E3699,Types!A:A,Types!B:B)</f>
        <v>Pop</v>
      </c>
      <c r="G3699">
        <v>0</v>
      </c>
      <c r="H3699">
        <v>0</v>
      </c>
      <c r="I3699">
        <v>1</v>
      </c>
      <c r="J3699">
        <v>2</v>
      </c>
      <c r="K3699" t="str">
        <f>LOOKUP(J3699,Types!A:A,Types!B:B)</f>
        <v>Pop</v>
      </c>
      <c r="L3699">
        <f t="shared" si="57"/>
        <v>0</v>
      </c>
    </row>
    <row r="3700" spans="1:12" x14ac:dyDescent="0.2">
      <c r="A3700" t="s">
        <v>1432</v>
      </c>
      <c r="B3700" s="3">
        <v>1.10630912786291E-6</v>
      </c>
      <c r="C3700" s="3">
        <v>4.3801551328215198E-6</v>
      </c>
      <c r="D3700">
        <v>0.999994456768035</v>
      </c>
      <c r="E3700">
        <v>2</v>
      </c>
      <c r="F3700" s="2" t="str">
        <f>LOOKUP(E3700,Types!A:A,Types!B:B)</f>
        <v>Pop</v>
      </c>
      <c r="G3700">
        <v>0</v>
      </c>
      <c r="H3700">
        <v>0</v>
      </c>
      <c r="I3700">
        <v>1</v>
      </c>
      <c r="J3700">
        <v>2</v>
      </c>
      <c r="K3700" t="str">
        <f>LOOKUP(J3700,Types!A:A,Types!B:B)</f>
        <v>Pop</v>
      </c>
      <c r="L3700">
        <f t="shared" si="57"/>
        <v>0</v>
      </c>
    </row>
    <row r="3701" spans="1:12" x14ac:dyDescent="0.2">
      <c r="A3701" t="s">
        <v>465</v>
      </c>
      <c r="B3701">
        <v>1.0605081479297899E-4</v>
      </c>
      <c r="C3701">
        <v>4.9678073264658397E-4</v>
      </c>
      <c r="D3701">
        <v>0.99931460618972701</v>
      </c>
      <c r="E3701">
        <v>2</v>
      </c>
      <c r="F3701" s="2" t="str">
        <f>LOOKUP(E3701,Types!A:A,Types!B:B)</f>
        <v>Pop</v>
      </c>
      <c r="G3701">
        <v>0</v>
      </c>
      <c r="H3701">
        <v>0</v>
      </c>
      <c r="I3701">
        <v>1</v>
      </c>
      <c r="J3701">
        <v>2</v>
      </c>
      <c r="K3701" t="str">
        <f>LOOKUP(J3701,Types!A:A,Types!B:B)</f>
        <v>Pop</v>
      </c>
      <c r="L3701">
        <f t="shared" si="57"/>
        <v>0</v>
      </c>
    </row>
    <row r="3702" spans="1:12" x14ac:dyDescent="0.2">
      <c r="A3702" t="s">
        <v>1901</v>
      </c>
      <c r="B3702" s="3">
        <v>5.4497154451382804E-6</v>
      </c>
      <c r="C3702" s="3">
        <v>5.3716274805992704E-7</v>
      </c>
      <c r="D3702">
        <v>0.99997073411941495</v>
      </c>
      <c r="E3702">
        <v>2</v>
      </c>
      <c r="F3702" s="2" t="str">
        <f>LOOKUP(E3702,Types!A:A,Types!B:B)</f>
        <v>Pop</v>
      </c>
      <c r="G3702">
        <v>0</v>
      </c>
      <c r="H3702">
        <v>0</v>
      </c>
      <c r="I3702">
        <v>1</v>
      </c>
      <c r="J3702">
        <v>2</v>
      </c>
      <c r="K3702" t="str">
        <f>LOOKUP(J3702,Types!A:A,Types!B:B)</f>
        <v>Pop</v>
      </c>
      <c r="L3702">
        <f t="shared" si="57"/>
        <v>0</v>
      </c>
    </row>
    <row r="3703" spans="1:12" x14ac:dyDescent="0.2">
      <c r="A3703" t="s">
        <v>273</v>
      </c>
      <c r="B3703" s="3">
        <v>2.2733272999175801E-5</v>
      </c>
      <c r="C3703" s="3">
        <v>2.28564895223826E-5</v>
      </c>
      <c r="D3703">
        <v>0.99994945526123002</v>
      </c>
      <c r="E3703">
        <v>2</v>
      </c>
      <c r="F3703" s="2" t="str">
        <f>LOOKUP(E3703,Types!A:A,Types!B:B)</f>
        <v>Pop</v>
      </c>
      <c r="G3703">
        <v>0</v>
      </c>
      <c r="H3703">
        <v>0</v>
      </c>
      <c r="I3703">
        <v>1</v>
      </c>
      <c r="J3703">
        <v>2</v>
      </c>
      <c r="K3703" t="str">
        <f>LOOKUP(J3703,Types!A:A,Types!B:B)</f>
        <v>Pop</v>
      </c>
      <c r="L3703">
        <f t="shared" si="57"/>
        <v>0</v>
      </c>
    </row>
    <row r="3704" spans="1:12" x14ac:dyDescent="0.2">
      <c r="A3704" t="s">
        <v>74</v>
      </c>
      <c r="B3704">
        <v>2.7062202570959899E-4</v>
      </c>
      <c r="C3704">
        <v>3.1322636641561898E-4</v>
      </c>
      <c r="D3704">
        <v>0.99810594320297197</v>
      </c>
      <c r="E3704">
        <v>2</v>
      </c>
      <c r="F3704" s="2" t="str">
        <f>LOOKUP(E3704,Types!A:A,Types!B:B)</f>
        <v>Pop</v>
      </c>
      <c r="G3704">
        <v>0</v>
      </c>
      <c r="H3704">
        <v>0</v>
      </c>
      <c r="I3704">
        <v>1</v>
      </c>
      <c r="J3704">
        <v>2</v>
      </c>
      <c r="K3704" t="str">
        <f>LOOKUP(J3704,Types!A:A,Types!B:B)</f>
        <v>Pop</v>
      </c>
      <c r="L3704">
        <f t="shared" si="57"/>
        <v>0</v>
      </c>
    </row>
    <row r="3705" spans="1:12" x14ac:dyDescent="0.2">
      <c r="A3705" t="s">
        <v>891</v>
      </c>
      <c r="B3705">
        <v>4.7361254110001E-4</v>
      </c>
      <c r="C3705">
        <v>3.2160596456378698E-3</v>
      </c>
      <c r="D3705">
        <v>0.99553519487380904</v>
      </c>
      <c r="E3705">
        <v>2</v>
      </c>
      <c r="F3705" s="2" t="str">
        <f>LOOKUP(E3705,Types!A:A,Types!B:B)</f>
        <v>Pop</v>
      </c>
      <c r="G3705">
        <v>0</v>
      </c>
      <c r="H3705">
        <v>0</v>
      </c>
      <c r="I3705">
        <v>1</v>
      </c>
      <c r="J3705">
        <v>2</v>
      </c>
      <c r="K3705" t="str">
        <f>LOOKUP(J3705,Types!A:A,Types!B:B)</f>
        <v>Pop</v>
      </c>
      <c r="L3705">
        <f t="shared" si="57"/>
        <v>0</v>
      </c>
    </row>
    <row r="3706" spans="1:12" x14ac:dyDescent="0.2">
      <c r="A3706" t="s">
        <v>553</v>
      </c>
      <c r="B3706">
        <v>4.7204643487930298E-4</v>
      </c>
      <c r="C3706">
        <v>1.45939213689416E-3</v>
      </c>
      <c r="D3706">
        <v>0.99725508689880304</v>
      </c>
      <c r="E3706">
        <v>2</v>
      </c>
      <c r="F3706" s="2" t="str">
        <f>LOOKUP(E3706,Types!A:A,Types!B:B)</f>
        <v>Pop</v>
      </c>
      <c r="G3706">
        <v>0</v>
      </c>
      <c r="H3706">
        <v>0</v>
      </c>
      <c r="I3706">
        <v>1</v>
      </c>
      <c r="J3706">
        <v>2</v>
      </c>
      <c r="K3706" t="str">
        <f>LOOKUP(J3706,Types!A:A,Types!B:B)</f>
        <v>Pop</v>
      </c>
      <c r="L3706">
        <f t="shared" si="57"/>
        <v>0</v>
      </c>
    </row>
    <row r="3707" spans="1:12" x14ac:dyDescent="0.2">
      <c r="A3707" t="s">
        <v>168</v>
      </c>
      <c r="B3707" s="3">
        <v>1.20339009299641E-5</v>
      </c>
      <c r="C3707" s="3">
        <v>2.7236665118834901E-5</v>
      </c>
      <c r="D3707">
        <v>0.99995309114456099</v>
      </c>
      <c r="E3707">
        <v>2</v>
      </c>
      <c r="F3707" s="2" t="str">
        <f>LOOKUP(E3707,Types!A:A,Types!B:B)</f>
        <v>Pop</v>
      </c>
      <c r="G3707">
        <v>0</v>
      </c>
      <c r="H3707">
        <v>0</v>
      </c>
      <c r="I3707">
        <v>1</v>
      </c>
      <c r="J3707">
        <v>2</v>
      </c>
      <c r="K3707" t="str">
        <f>LOOKUP(J3707,Types!A:A,Types!B:B)</f>
        <v>Pop</v>
      </c>
      <c r="L3707">
        <f t="shared" si="57"/>
        <v>0</v>
      </c>
    </row>
    <row r="3708" spans="1:12" x14ac:dyDescent="0.2">
      <c r="A3708" t="s">
        <v>1677</v>
      </c>
      <c r="B3708" s="3">
        <v>1.8901828298112299E-6</v>
      </c>
      <c r="C3708" s="3">
        <v>9.0394064500287598E-7</v>
      </c>
      <c r="D3708">
        <v>0.99999600648880005</v>
      </c>
      <c r="E3708">
        <v>2</v>
      </c>
      <c r="F3708" s="2" t="str">
        <f>LOOKUP(E3708,Types!A:A,Types!B:B)</f>
        <v>Pop</v>
      </c>
      <c r="G3708">
        <v>0</v>
      </c>
      <c r="H3708">
        <v>0</v>
      </c>
      <c r="I3708">
        <v>1</v>
      </c>
      <c r="J3708">
        <v>2</v>
      </c>
      <c r="K3708" t="str">
        <f>LOOKUP(J3708,Types!A:A,Types!B:B)</f>
        <v>Pop</v>
      </c>
      <c r="L3708">
        <f t="shared" si="57"/>
        <v>0</v>
      </c>
    </row>
    <row r="3709" spans="1:12" x14ac:dyDescent="0.2">
      <c r="A3709" t="s">
        <v>2034</v>
      </c>
      <c r="B3709" s="3">
        <v>6.1574232859129501E-6</v>
      </c>
      <c r="C3709" s="3">
        <v>2.4378803686886301E-7</v>
      </c>
      <c r="D3709">
        <v>0.99997729063034002</v>
      </c>
      <c r="E3709">
        <v>2</v>
      </c>
      <c r="F3709" s="2" t="str">
        <f>LOOKUP(E3709,Types!A:A,Types!B:B)</f>
        <v>Pop</v>
      </c>
      <c r="G3709">
        <v>0</v>
      </c>
      <c r="H3709">
        <v>0</v>
      </c>
      <c r="I3709">
        <v>1</v>
      </c>
      <c r="J3709">
        <v>2</v>
      </c>
      <c r="K3709" t="str">
        <f>LOOKUP(J3709,Types!A:A,Types!B:B)</f>
        <v>Pop</v>
      </c>
      <c r="L3709">
        <f t="shared" si="57"/>
        <v>0</v>
      </c>
    </row>
    <row r="3710" spans="1:12" x14ac:dyDescent="0.2">
      <c r="A3710" t="s">
        <v>85</v>
      </c>
      <c r="B3710" s="3">
        <v>2.7698455596691898E-5</v>
      </c>
      <c r="C3710" s="3">
        <v>2.3753666027914699E-5</v>
      </c>
      <c r="D3710">
        <v>0.99989038705825795</v>
      </c>
      <c r="E3710">
        <v>2</v>
      </c>
      <c r="F3710" s="2" t="str">
        <f>LOOKUP(E3710,Types!A:A,Types!B:B)</f>
        <v>Pop</v>
      </c>
      <c r="G3710">
        <v>0</v>
      </c>
      <c r="H3710">
        <v>0</v>
      </c>
      <c r="I3710">
        <v>1</v>
      </c>
      <c r="J3710">
        <v>2</v>
      </c>
      <c r="K3710" t="str">
        <f>LOOKUP(J3710,Types!A:A,Types!B:B)</f>
        <v>Pop</v>
      </c>
      <c r="L3710">
        <f t="shared" si="57"/>
        <v>0</v>
      </c>
    </row>
    <row r="3711" spans="1:12" x14ac:dyDescent="0.2">
      <c r="A3711" t="s">
        <v>1725</v>
      </c>
      <c r="B3711">
        <v>2.3059883096720999E-4</v>
      </c>
      <c r="C3711">
        <v>3.4807695192284801E-4</v>
      </c>
      <c r="D3711">
        <v>0.99823647737502996</v>
      </c>
      <c r="E3711">
        <v>2</v>
      </c>
      <c r="F3711" s="2" t="str">
        <f>LOOKUP(E3711,Types!A:A,Types!B:B)</f>
        <v>Pop</v>
      </c>
      <c r="G3711">
        <v>0</v>
      </c>
      <c r="H3711">
        <v>0</v>
      </c>
      <c r="I3711">
        <v>1</v>
      </c>
      <c r="J3711">
        <v>2</v>
      </c>
      <c r="K3711" t="str">
        <f>LOOKUP(J3711,Types!A:A,Types!B:B)</f>
        <v>Pop</v>
      </c>
      <c r="L3711">
        <f t="shared" si="57"/>
        <v>0</v>
      </c>
    </row>
    <row r="3712" spans="1:12" x14ac:dyDescent="0.2">
      <c r="A3712" t="s">
        <v>1873</v>
      </c>
      <c r="B3712" s="3">
        <v>4.3480467866174802E-5</v>
      </c>
      <c r="C3712" s="3">
        <v>7.2401130637444996E-6</v>
      </c>
      <c r="D3712">
        <v>0.999009490013122</v>
      </c>
      <c r="E3712">
        <v>2</v>
      </c>
      <c r="F3712" s="2" t="str">
        <f>LOOKUP(E3712,Types!A:A,Types!B:B)</f>
        <v>Pop</v>
      </c>
      <c r="G3712">
        <v>0</v>
      </c>
      <c r="H3712">
        <v>0</v>
      </c>
      <c r="I3712">
        <v>1</v>
      </c>
      <c r="J3712">
        <v>2</v>
      </c>
      <c r="K3712" t="str">
        <f>LOOKUP(J3712,Types!A:A,Types!B:B)</f>
        <v>Pop</v>
      </c>
      <c r="L3712">
        <f t="shared" si="57"/>
        <v>0</v>
      </c>
    </row>
    <row r="3713" spans="1:12" x14ac:dyDescent="0.2">
      <c r="A3713" t="s">
        <v>374</v>
      </c>
      <c r="B3713" s="3">
        <v>1.2637981853913501E-5</v>
      </c>
      <c r="C3713" s="3">
        <v>1.6177114957827099E-5</v>
      </c>
      <c r="D3713">
        <v>0.99996846914291304</v>
      </c>
      <c r="E3713">
        <v>2</v>
      </c>
      <c r="F3713" s="2" t="str">
        <f>LOOKUP(E3713,Types!A:A,Types!B:B)</f>
        <v>Pop</v>
      </c>
      <c r="G3713">
        <v>0</v>
      </c>
      <c r="H3713">
        <v>0</v>
      </c>
      <c r="I3713">
        <v>1</v>
      </c>
      <c r="J3713">
        <v>2</v>
      </c>
      <c r="K3713" t="str">
        <f>LOOKUP(J3713,Types!A:A,Types!B:B)</f>
        <v>Pop</v>
      </c>
      <c r="L3713">
        <f t="shared" si="57"/>
        <v>0</v>
      </c>
    </row>
    <row r="3714" spans="1:12" x14ac:dyDescent="0.2">
      <c r="A3714" t="s">
        <v>1385</v>
      </c>
      <c r="B3714">
        <v>3.6737028858624399E-4</v>
      </c>
      <c r="C3714">
        <v>6.98544876649975E-3</v>
      </c>
      <c r="D3714">
        <v>0.99248844385147095</v>
      </c>
      <c r="E3714">
        <v>2</v>
      </c>
      <c r="F3714" s="2" t="str">
        <f>LOOKUP(E3714,Types!A:A,Types!B:B)</f>
        <v>Pop</v>
      </c>
      <c r="G3714">
        <v>0</v>
      </c>
      <c r="H3714">
        <v>0</v>
      </c>
      <c r="I3714">
        <v>1</v>
      </c>
      <c r="J3714">
        <v>2</v>
      </c>
      <c r="K3714" t="str">
        <f>LOOKUP(J3714,Types!A:A,Types!B:B)</f>
        <v>Pop</v>
      </c>
      <c r="L3714">
        <f t="shared" si="57"/>
        <v>0</v>
      </c>
    </row>
    <row r="3715" spans="1:12" x14ac:dyDescent="0.2">
      <c r="A3715" t="s">
        <v>629</v>
      </c>
      <c r="B3715" s="3">
        <v>1.4537761671817801E-5</v>
      </c>
      <c r="C3715" s="3">
        <v>8.3688282757066106E-6</v>
      </c>
      <c r="D3715">
        <v>0.99997186660766602</v>
      </c>
      <c r="E3715">
        <v>2</v>
      </c>
      <c r="F3715" s="2" t="str">
        <f>LOOKUP(E3715,Types!A:A,Types!B:B)</f>
        <v>Pop</v>
      </c>
      <c r="G3715">
        <v>0</v>
      </c>
      <c r="H3715">
        <v>0</v>
      </c>
      <c r="I3715">
        <v>1</v>
      </c>
      <c r="J3715">
        <v>2</v>
      </c>
      <c r="K3715" t="str">
        <f>LOOKUP(J3715,Types!A:A,Types!B:B)</f>
        <v>Pop</v>
      </c>
      <c r="L3715">
        <f t="shared" ref="L3715:L3778" si="58">E3715-J3715</f>
        <v>0</v>
      </c>
    </row>
    <row r="3716" spans="1:12" x14ac:dyDescent="0.2">
      <c r="A3716" t="s">
        <v>221</v>
      </c>
      <c r="B3716">
        <v>7.3156086727976799E-4</v>
      </c>
      <c r="C3716">
        <v>5.0553966313600499E-2</v>
      </c>
      <c r="D3716">
        <v>0.94839781522750799</v>
      </c>
      <c r="E3716">
        <v>2</v>
      </c>
      <c r="F3716" s="2" t="str">
        <f>LOOKUP(E3716,Types!A:A,Types!B:B)</f>
        <v>Pop</v>
      </c>
      <c r="G3716">
        <v>0</v>
      </c>
      <c r="H3716">
        <v>0</v>
      </c>
      <c r="I3716">
        <v>1</v>
      </c>
      <c r="J3716">
        <v>2</v>
      </c>
      <c r="K3716" t="str">
        <f>LOOKUP(J3716,Types!A:A,Types!B:B)</f>
        <v>Pop</v>
      </c>
      <c r="L3716">
        <f t="shared" si="58"/>
        <v>0</v>
      </c>
    </row>
    <row r="3717" spans="1:12" x14ac:dyDescent="0.2">
      <c r="A3717" t="s">
        <v>166</v>
      </c>
      <c r="B3717" s="3">
        <v>1.0219569048786E-6</v>
      </c>
      <c r="C3717" s="3">
        <v>8.5456328235977694E-8</v>
      </c>
      <c r="D3717">
        <v>0.99999868869781405</v>
      </c>
      <c r="E3717">
        <v>2</v>
      </c>
      <c r="F3717" s="2" t="str">
        <f>LOOKUP(E3717,Types!A:A,Types!B:B)</f>
        <v>Pop</v>
      </c>
      <c r="G3717">
        <v>0</v>
      </c>
      <c r="H3717">
        <v>0</v>
      </c>
      <c r="I3717">
        <v>1</v>
      </c>
      <c r="J3717">
        <v>1</v>
      </c>
      <c r="K3717" t="str">
        <f>LOOKUP(J3717,Types!A:A,Types!B:B)</f>
        <v>Art</v>
      </c>
      <c r="L3717">
        <f t="shared" si="58"/>
        <v>1</v>
      </c>
    </row>
    <row r="3718" spans="1:12" x14ac:dyDescent="0.2">
      <c r="A3718" t="s">
        <v>1153</v>
      </c>
      <c r="B3718">
        <v>8.1609043991193099E-4</v>
      </c>
      <c r="C3718">
        <v>0.12675580382347101</v>
      </c>
      <c r="D3718">
        <v>0.87230354547500599</v>
      </c>
      <c r="E3718">
        <v>2</v>
      </c>
      <c r="F3718" s="2" t="str">
        <f>LOOKUP(E3718,Types!A:A,Types!B:B)</f>
        <v>Pop</v>
      </c>
      <c r="G3718">
        <v>0</v>
      </c>
      <c r="H3718">
        <v>0</v>
      </c>
      <c r="I3718">
        <v>1</v>
      </c>
      <c r="J3718">
        <v>2</v>
      </c>
      <c r="K3718" t="str">
        <f>LOOKUP(J3718,Types!A:A,Types!B:B)</f>
        <v>Pop</v>
      </c>
      <c r="L3718">
        <f t="shared" si="58"/>
        <v>0</v>
      </c>
    </row>
    <row r="3719" spans="1:12" x14ac:dyDescent="0.2">
      <c r="A3719" t="s">
        <v>2043</v>
      </c>
      <c r="B3719" s="3">
        <v>3.3987730603257601E-6</v>
      </c>
      <c r="C3719" s="3">
        <v>7.7801580289360506E-8</v>
      </c>
      <c r="D3719">
        <v>0.99997925758361805</v>
      </c>
      <c r="E3719">
        <v>2</v>
      </c>
      <c r="F3719" s="2" t="str">
        <f>LOOKUP(E3719,Types!A:A,Types!B:B)</f>
        <v>Pop</v>
      </c>
      <c r="G3719">
        <v>0</v>
      </c>
      <c r="H3719">
        <v>0</v>
      </c>
      <c r="I3719">
        <v>1</v>
      </c>
      <c r="J3719">
        <v>2</v>
      </c>
      <c r="K3719" t="str">
        <f>LOOKUP(J3719,Types!A:A,Types!B:B)</f>
        <v>Pop</v>
      </c>
      <c r="L3719">
        <f t="shared" si="58"/>
        <v>0</v>
      </c>
    </row>
    <row r="3720" spans="1:12" x14ac:dyDescent="0.2">
      <c r="A3720" t="s">
        <v>1875</v>
      </c>
      <c r="B3720" s="3">
        <v>7.1847289291326803E-6</v>
      </c>
      <c r="C3720" s="3">
        <v>1.3101801414450101E-5</v>
      </c>
      <c r="D3720">
        <v>0.999977886676788</v>
      </c>
      <c r="E3720">
        <v>2</v>
      </c>
      <c r="F3720" s="2" t="str">
        <f>LOOKUP(E3720,Types!A:A,Types!B:B)</f>
        <v>Pop</v>
      </c>
      <c r="G3720">
        <v>0</v>
      </c>
      <c r="H3720">
        <v>0</v>
      </c>
      <c r="I3720">
        <v>1</v>
      </c>
      <c r="J3720">
        <v>2</v>
      </c>
      <c r="K3720" t="str">
        <f>LOOKUP(J3720,Types!A:A,Types!B:B)</f>
        <v>Pop</v>
      </c>
      <c r="L3720">
        <f t="shared" si="58"/>
        <v>0</v>
      </c>
    </row>
    <row r="3721" spans="1:12" x14ac:dyDescent="0.2">
      <c r="A3721" t="s">
        <v>514</v>
      </c>
      <c r="B3721" s="3">
        <v>2.04065345315029E-5</v>
      </c>
      <c r="C3721" s="3">
        <v>2.0273719201213599E-5</v>
      </c>
      <c r="D3721">
        <v>0.99972784519195501</v>
      </c>
      <c r="E3721">
        <v>2</v>
      </c>
      <c r="F3721" s="2" t="str">
        <f>LOOKUP(E3721,Types!A:A,Types!B:B)</f>
        <v>Pop</v>
      </c>
      <c r="G3721">
        <v>0</v>
      </c>
      <c r="H3721">
        <v>0</v>
      </c>
      <c r="I3721">
        <v>1</v>
      </c>
      <c r="J3721">
        <v>2</v>
      </c>
      <c r="K3721" t="str">
        <f>LOOKUP(J3721,Types!A:A,Types!B:B)</f>
        <v>Pop</v>
      </c>
      <c r="L3721">
        <f t="shared" si="58"/>
        <v>0</v>
      </c>
    </row>
    <row r="3722" spans="1:12" x14ac:dyDescent="0.2">
      <c r="A3722" t="s">
        <v>773</v>
      </c>
      <c r="B3722" s="3">
        <v>6.23748474026797E-6</v>
      </c>
      <c r="C3722" s="3">
        <v>8.4096545833745006E-6</v>
      </c>
      <c r="D3722">
        <v>0.99998503923416104</v>
      </c>
      <c r="E3722">
        <v>2</v>
      </c>
      <c r="F3722" s="2" t="str">
        <f>LOOKUP(E3722,Types!A:A,Types!B:B)</f>
        <v>Pop</v>
      </c>
      <c r="G3722">
        <v>0</v>
      </c>
      <c r="H3722">
        <v>0</v>
      </c>
      <c r="I3722">
        <v>1</v>
      </c>
      <c r="J3722">
        <v>2</v>
      </c>
      <c r="K3722" t="str">
        <f>LOOKUP(J3722,Types!A:A,Types!B:B)</f>
        <v>Pop</v>
      </c>
      <c r="L3722">
        <f t="shared" si="58"/>
        <v>0</v>
      </c>
    </row>
    <row r="3723" spans="1:12" x14ac:dyDescent="0.2">
      <c r="A3723" t="s">
        <v>250</v>
      </c>
      <c r="B3723">
        <v>1.63774719112552E-4</v>
      </c>
      <c r="C3723" s="3">
        <v>3.4088508982676999E-5</v>
      </c>
      <c r="D3723">
        <v>0.99864029884338301</v>
      </c>
      <c r="E3723">
        <v>2</v>
      </c>
      <c r="F3723" s="2" t="str">
        <f>LOOKUP(E3723,Types!A:A,Types!B:B)</f>
        <v>Pop</v>
      </c>
      <c r="G3723">
        <v>0</v>
      </c>
      <c r="H3723">
        <v>0</v>
      </c>
      <c r="I3723">
        <v>1</v>
      </c>
      <c r="J3723">
        <v>2</v>
      </c>
      <c r="K3723" t="str">
        <f>LOOKUP(J3723,Types!A:A,Types!B:B)</f>
        <v>Pop</v>
      </c>
      <c r="L3723">
        <f t="shared" si="58"/>
        <v>0</v>
      </c>
    </row>
    <row r="3724" spans="1:12" x14ac:dyDescent="0.2">
      <c r="A3724" t="s">
        <v>430</v>
      </c>
      <c r="B3724">
        <v>1.4942877169232799E-4</v>
      </c>
      <c r="C3724">
        <v>1.06828045099973E-2</v>
      </c>
      <c r="D3724">
        <v>0.98915332555770796</v>
      </c>
      <c r="E3724">
        <v>2</v>
      </c>
      <c r="F3724" s="2" t="str">
        <f>LOOKUP(E3724,Types!A:A,Types!B:B)</f>
        <v>Pop</v>
      </c>
      <c r="G3724">
        <v>0</v>
      </c>
      <c r="H3724">
        <v>0</v>
      </c>
      <c r="I3724">
        <v>1</v>
      </c>
      <c r="J3724">
        <v>2</v>
      </c>
      <c r="K3724" t="str">
        <f>LOOKUP(J3724,Types!A:A,Types!B:B)</f>
        <v>Pop</v>
      </c>
      <c r="L3724">
        <f t="shared" si="58"/>
        <v>0</v>
      </c>
    </row>
    <row r="3725" spans="1:12" x14ac:dyDescent="0.2">
      <c r="A3725" t="s">
        <v>1733</v>
      </c>
      <c r="B3725">
        <v>1.7912888142745901E-4</v>
      </c>
      <c r="C3725">
        <v>2.36125523224473E-3</v>
      </c>
      <c r="D3725">
        <v>0.997417151927948</v>
      </c>
      <c r="E3725">
        <v>2</v>
      </c>
      <c r="F3725" s="2" t="str">
        <f>LOOKUP(E3725,Types!A:A,Types!B:B)</f>
        <v>Pop</v>
      </c>
      <c r="G3725">
        <v>0</v>
      </c>
      <c r="H3725">
        <v>0</v>
      </c>
      <c r="I3725">
        <v>1</v>
      </c>
      <c r="J3725">
        <v>2</v>
      </c>
      <c r="K3725" t="str">
        <f>LOOKUP(J3725,Types!A:A,Types!B:B)</f>
        <v>Pop</v>
      </c>
      <c r="L3725">
        <f t="shared" si="58"/>
        <v>0</v>
      </c>
    </row>
    <row r="3726" spans="1:12" x14ac:dyDescent="0.2">
      <c r="A3726" t="s">
        <v>1816</v>
      </c>
      <c r="B3726" s="3">
        <v>1.47194296005181E-5</v>
      </c>
      <c r="C3726" s="3">
        <v>3.0876678920321801E-6</v>
      </c>
      <c r="D3726">
        <v>0.99996435642242398</v>
      </c>
      <c r="E3726">
        <v>2</v>
      </c>
      <c r="F3726" s="2" t="str">
        <f>LOOKUP(E3726,Types!A:A,Types!B:B)</f>
        <v>Pop</v>
      </c>
      <c r="G3726">
        <v>0</v>
      </c>
      <c r="H3726">
        <v>0</v>
      </c>
      <c r="I3726">
        <v>1</v>
      </c>
      <c r="J3726">
        <v>1</v>
      </c>
      <c r="K3726" t="str">
        <f>LOOKUP(J3726,Types!A:A,Types!B:B)</f>
        <v>Art</v>
      </c>
      <c r="L3726">
        <f t="shared" si="58"/>
        <v>1</v>
      </c>
    </row>
    <row r="3727" spans="1:12" x14ac:dyDescent="0.2">
      <c r="A3727" t="s">
        <v>1374</v>
      </c>
      <c r="B3727" s="3">
        <v>1.2671599506575099E-5</v>
      </c>
      <c r="C3727" s="3">
        <v>1.6931563777689001E-6</v>
      </c>
      <c r="D3727">
        <v>0.99988609552383401</v>
      </c>
      <c r="E3727">
        <v>2</v>
      </c>
      <c r="F3727" s="2" t="str">
        <f>LOOKUP(E3727,Types!A:A,Types!B:B)</f>
        <v>Pop</v>
      </c>
      <c r="G3727">
        <v>0</v>
      </c>
      <c r="H3727">
        <v>0</v>
      </c>
      <c r="I3727">
        <v>1</v>
      </c>
      <c r="J3727">
        <v>2</v>
      </c>
      <c r="K3727" t="str">
        <f>LOOKUP(J3727,Types!A:A,Types!B:B)</f>
        <v>Pop</v>
      </c>
      <c r="L3727">
        <f t="shared" si="58"/>
        <v>0</v>
      </c>
    </row>
    <row r="3728" spans="1:12" x14ac:dyDescent="0.2">
      <c r="A3728" t="s">
        <v>1920</v>
      </c>
      <c r="B3728" s="3">
        <v>7.9450143175563405E-7</v>
      </c>
      <c r="C3728" s="3">
        <v>1.2719934439076E-8</v>
      </c>
      <c r="D3728">
        <v>0.99999642372131303</v>
      </c>
      <c r="E3728">
        <v>2</v>
      </c>
      <c r="F3728" s="2" t="str">
        <f>LOOKUP(E3728,Types!A:A,Types!B:B)</f>
        <v>Pop</v>
      </c>
      <c r="G3728">
        <v>0</v>
      </c>
      <c r="H3728">
        <v>0</v>
      </c>
      <c r="I3728">
        <v>1</v>
      </c>
      <c r="J3728">
        <v>2</v>
      </c>
      <c r="K3728" t="str">
        <f>LOOKUP(J3728,Types!A:A,Types!B:B)</f>
        <v>Pop</v>
      </c>
      <c r="L3728">
        <f t="shared" si="58"/>
        <v>0</v>
      </c>
    </row>
    <row r="3729" spans="1:12" x14ac:dyDescent="0.2">
      <c r="A3729" t="s">
        <v>333</v>
      </c>
      <c r="B3729" s="3">
        <v>8.4367668023332899E-5</v>
      </c>
      <c r="C3729" s="3">
        <v>5.7308738178107799E-5</v>
      </c>
      <c r="D3729">
        <v>0.99979776144027699</v>
      </c>
      <c r="E3729">
        <v>2</v>
      </c>
      <c r="F3729" s="2" t="str">
        <f>LOOKUP(E3729,Types!A:A,Types!B:B)</f>
        <v>Pop</v>
      </c>
      <c r="G3729">
        <v>0</v>
      </c>
      <c r="H3729">
        <v>0</v>
      </c>
      <c r="I3729">
        <v>1</v>
      </c>
      <c r="J3729">
        <v>2</v>
      </c>
      <c r="K3729" t="str">
        <f>LOOKUP(J3729,Types!A:A,Types!B:B)</f>
        <v>Pop</v>
      </c>
      <c r="L3729">
        <f t="shared" si="58"/>
        <v>0</v>
      </c>
    </row>
    <row r="3730" spans="1:12" x14ac:dyDescent="0.2">
      <c r="A3730" t="s">
        <v>422</v>
      </c>
      <c r="B3730" s="3">
        <v>3.82589896616991E-5</v>
      </c>
      <c r="C3730">
        <v>1.9529330893419599E-4</v>
      </c>
      <c r="D3730">
        <v>0.99969208240509</v>
      </c>
      <c r="E3730">
        <v>2</v>
      </c>
      <c r="F3730" s="2" t="str">
        <f>LOOKUP(E3730,Types!A:A,Types!B:B)</f>
        <v>Pop</v>
      </c>
      <c r="G3730">
        <v>0</v>
      </c>
      <c r="H3730">
        <v>0</v>
      </c>
      <c r="I3730">
        <v>1</v>
      </c>
      <c r="J3730">
        <v>2</v>
      </c>
      <c r="K3730" t="str">
        <f>LOOKUP(J3730,Types!A:A,Types!B:B)</f>
        <v>Pop</v>
      </c>
      <c r="L3730">
        <f t="shared" si="58"/>
        <v>0</v>
      </c>
    </row>
    <row r="3731" spans="1:12" x14ac:dyDescent="0.2">
      <c r="A3731" t="s">
        <v>72</v>
      </c>
      <c r="B3731" s="3">
        <v>1.6193856936297302E-5</v>
      </c>
      <c r="C3731" s="3">
        <v>3.4784411582222602E-6</v>
      </c>
      <c r="D3731">
        <v>0.99994802474975497</v>
      </c>
      <c r="E3731">
        <v>2</v>
      </c>
      <c r="F3731" s="2" t="str">
        <f>LOOKUP(E3731,Types!A:A,Types!B:B)</f>
        <v>Pop</v>
      </c>
      <c r="G3731">
        <v>0</v>
      </c>
      <c r="H3731">
        <v>0</v>
      </c>
      <c r="I3731">
        <v>1</v>
      </c>
      <c r="J3731">
        <v>2</v>
      </c>
      <c r="K3731" t="str">
        <f>LOOKUP(J3731,Types!A:A,Types!B:B)</f>
        <v>Pop</v>
      </c>
      <c r="L3731">
        <f t="shared" si="58"/>
        <v>0</v>
      </c>
    </row>
    <row r="3732" spans="1:12" x14ac:dyDescent="0.2">
      <c r="A3732" t="s">
        <v>1881</v>
      </c>
      <c r="B3732" s="3">
        <v>6.7902794398832998E-5</v>
      </c>
      <c r="C3732">
        <v>6.0329900588840203E-4</v>
      </c>
      <c r="D3732">
        <v>0.99931335449218694</v>
      </c>
      <c r="E3732">
        <v>2</v>
      </c>
      <c r="F3732" s="2" t="str">
        <f>LOOKUP(E3732,Types!A:A,Types!B:B)</f>
        <v>Pop</v>
      </c>
      <c r="G3732">
        <v>0</v>
      </c>
      <c r="H3732">
        <v>0</v>
      </c>
      <c r="I3732">
        <v>1</v>
      </c>
      <c r="J3732">
        <v>2</v>
      </c>
      <c r="K3732" t="str">
        <f>LOOKUP(J3732,Types!A:A,Types!B:B)</f>
        <v>Pop</v>
      </c>
      <c r="L3732">
        <f t="shared" si="58"/>
        <v>0</v>
      </c>
    </row>
    <row r="3733" spans="1:12" x14ac:dyDescent="0.2">
      <c r="A3733" t="s">
        <v>532</v>
      </c>
      <c r="B3733">
        <v>1.5166116645559601E-4</v>
      </c>
      <c r="C3733">
        <v>1.6206489817705E-4</v>
      </c>
      <c r="D3733">
        <v>0.99948382377624501</v>
      </c>
      <c r="E3733">
        <v>2</v>
      </c>
      <c r="F3733" s="2" t="str">
        <f>LOOKUP(E3733,Types!A:A,Types!B:B)</f>
        <v>Pop</v>
      </c>
      <c r="G3733">
        <v>0</v>
      </c>
      <c r="H3733">
        <v>0</v>
      </c>
      <c r="I3733">
        <v>1</v>
      </c>
      <c r="J3733">
        <v>2</v>
      </c>
      <c r="K3733" t="str">
        <f>LOOKUP(J3733,Types!A:A,Types!B:B)</f>
        <v>Pop</v>
      </c>
      <c r="L3733">
        <f t="shared" si="58"/>
        <v>0</v>
      </c>
    </row>
    <row r="3734" spans="1:12" x14ac:dyDescent="0.2">
      <c r="A3734" t="s">
        <v>39</v>
      </c>
      <c r="B3734" s="3">
        <v>2.7656455131364001E-5</v>
      </c>
      <c r="C3734">
        <v>3.9762409869581401E-4</v>
      </c>
      <c r="D3734">
        <v>0.99957263469696001</v>
      </c>
      <c r="E3734">
        <v>2</v>
      </c>
      <c r="F3734" s="2" t="str">
        <f>LOOKUP(E3734,Types!A:A,Types!B:B)</f>
        <v>Pop</v>
      </c>
      <c r="G3734">
        <v>0</v>
      </c>
      <c r="H3734">
        <v>0</v>
      </c>
      <c r="I3734">
        <v>1</v>
      </c>
      <c r="J3734">
        <v>2</v>
      </c>
      <c r="K3734" t="str">
        <f>LOOKUP(J3734,Types!A:A,Types!B:B)</f>
        <v>Pop</v>
      </c>
      <c r="L3734">
        <f t="shared" si="58"/>
        <v>0</v>
      </c>
    </row>
    <row r="3735" spans="1:12" x14ac:dyDescent="0.2">
      <c r="A3735" t="s">
        <v>2065</v>
      </c>
      <c r="B3735" s="3">
        <v>1.3553342341765501E-6</v>
      </c>
      <c r="C3735" s="3">
        <v>2.3304507124066699E-7</v>
      </c>
      <c r="D3735">
        <v>0.99999779462814298</v>
      </c>
      <c r="E3735">
        <v>2</v>
      </c>
      <c r="F3735" s="2" t="str">
        <f>LOOKUP(E3735,Types!A:A,Types!B:B)</f>
        <v>Pop</v>
      </c>
      <c r="G3735">
        <v>0</v>
      </c>
      <c r="H3735">
        <v>0</v>
      </c>
      <c r="I3735">
        <v>1</v>
      </c>
      <c r="J3735">
        <v>2</v>
      </c>
      <c r="K3735" t="str">
        <f>LOOKUP(J3735,Types!A:A,Types!B:B)</f>
        <v>Pop</v>
      </c>
      <c r="L3735">
        <f t="shared" si="58"/>
        <v>0</v>
      </c>
    </row>
    <row r="3736" spans="1:12" x14ac:dyDescent="0.2">
      <c r="A3736" t="s">
        <v>99</v>
      </c>
      <c r="B3736" s="3">
        <v>3.00854953820817E-5</v>
      </c>
      <c r="C3736">
        <v>5.1250145770609303E-4</v>
      </c>
      <c r="D3736">
        <v>0.99945485591888406</v>
      </c>
      <c r="E3736">
        <v>2</v>
      </c>
      <c r="F3736" s="2" t="str">
        <f>LOOKUP(E3736,Types!A:A,Types!B:B)</f>
        <v>Pop</v>
      </c>
      <c r="G3736">
        <v>0</v>
      </c>
      <c r="H3736">
        <v>0</v>
      </c>
      <c r="I3736">
        <v>1</v>
      </c>
      <c r="J3736">
        <v>2</v>
      </c>
      <c r="K3736" t="str">
        <f>LOOKUP(J3736,Types!A:A,Types!B:B)</f>
        <v>Pop</v>
      </c>
      <c r="L3736">
        <f t="shared" si="58"/>
        <v>0</v>
      </c>
    </row>
    <row r="3737" spans="1:12" x14ac:dyDescent="0.2">
      <c r="A3737" t="s">
        <v>503</v>
      </c>
      <c r="B3737" s="3">
        <v>1.1208806427020999E-5</v>
      </c>
      <c r="C3737" s="3">
        <v>1.5534616977674798E-5</v>
      </c>
      <c r="D3737">
        <v>0.99997091293334905</v>
      </c>
      <c r="E3737">
        <v>2</v>
      </c>
      <c r="F3737" s="2" t="str">
        <f>LOOKUP(E3737,Types!A:A,Types!B:B)</f>
        <v>Pop</v>
      </c>
      <c r="G3737">
        <v>0</v>
      </c>
      <c r="H3737">
        <v>0</v>
      </c>
      <c r="I3737">
        <v>1</v>
      </c>
      <c r="J3737">
        <v>2</v>
      </c>
      <c r="K3737" t="str">
        <f>LOOKUP(J3737,Types!A:A,Types!B:B)</f>
        <v>Pop</v>
      </c>
      <c r="L3737">
        <f t="shared" si="58"/>
        <v>0</v>
      </c>
    </row>
    <row r="3738" spans="1:12" x14ac:dyDescent="0.2">
      <c r="A3738" t="s">
        <v>1582</v>
      </c>
      <c r="B3738">
        <v>1.0537965863477399E-4</v>
      </c>
      <c r="C3738">
        <v>1.15662871394306E-4</v>
      </c>
      <c r="D3738">
        <v>0.99955558776855402</v>
      </c>
      <c r="E3738">
        <v>2</v>
      </c>
      <c r="F3738" s="2" t="str">
        <f>LOOKUP(E3738,Types!A:A,Types!B:B)</f>
        <v>Pop</v>
      </c>
      <c r="G3738">
        <v>0</v>
      </c>
      <c r="H3738">
        <v>0</v>
      </c>
      <c r="I3738">
        <v>1</v>
      </c>
      <c r="J3738">
        <v>2</v>
      </c>
      <c r="K3738" t="str">
        <f>LOOKUP(J3738,Types!A:A,Types!B:B)</f>
        <v>Pop</v>
      </c>
      <c r="L3738">
        <f t="shared" si="58"/>
        <v>0</v>
      </c>
    </row>
    <row r="3739" spans="1:12" x14ac:dyDescent="0.2">
      <c r="A3739" t="s">
        <v>1745</v>
      </c>
      <c r="B3739" s="3">
        <v>4.4795731810154298E-5</v>
      </c>
      <c r="C3739" s="3">
        <v>8.8902270363178104E-5</v>
      </c>
      <c r="D3739">
        <v>0.99978971481323198</v>
      </c>
      <c r="E3739">
        <v>2</v>
      </c>
      <c r="F3739" s="2" t="str">
        <f>LOOKUP(E3739,Types!A:A,Types!B:B)</f>
        <v>Pop</v>
      </c>
      <c r="G3739">
        <v>0</v>
      </c>
      <c r="H3739">
        <v>0</v>
      </c>
      <c r="I3739">
        <v>1</v>
      </c>
      <c r="J3739">
        <v>2</v>
      </c>
      <c r="K3739" t="str">
        <f>LOOKUP(J3739,Types!A:A,Types!B:B)</f>
        <v>Pop</v>
      </c>
      <c r="L3739">
        <f t="shared" si="58"/>
        <v>0</v>
      </c>
    </row>
    <row r="3740" spans="1:12" x14ac:dyDescent="0.2">
      <c r="A3740" t="s">
        <v>1838</v>
      </c>
      <c r="B3740" s="3">
        <v>6.42141867501777E-6</v>
      </c>
      <c r="C3740" s="3">
        <v>1.8271926819579601E-5</v>
      </c>
      <c r="D3740">
        <v>0.99997437000274603</v>
      </c>
      <c r="E3740">
        <v>2</v>
      </c>
      <c r="F3740" s="2" t="str">
        <f>LOOKUP(E3740,Types!A:A,Types!B:B)</f>
        <v>Pop</v>
      </c>
      <c r="G3740">
        <v>0</v>
      </c>
      <c r="H3740">
        <v>0</v>
      </c>
      <c r="I3740">
        <v>1</v>
      </c>
      <c r="J3740">
        <v>2</v>
      </c>
      <c r="K3740" t="str">
        <f>LOOKUP(J3740,Types!A:A,Types!B:B)</f>
        <v>Pop</v>
      </c>
      <c r="L3740">
        <f t="shared" si="58"/>
        <v>0</v>
      </c>
    </row>
    <row r="3741" spans="1:12" x14ac:dyDescent="0.2">
      <c r="A3741" t="s">
        <v>555</v>
      </c>
      <c r="B3741" s="3">
        <v>3.6253655707696399E-5</v>
      </c>
      <c r="C3741">
        <v>1.9184054690413101E-4</v>
      </c>
      <c r="D3741">
        <v>0.99976116418838501</v>
      </c>
      <c r="E3741">
        <v>2</v>
      </c>
      <c r="F3741" s="2" t="str">
        <f>LOOKUP(E3741,Types!A:A,Types!B:B)</f>
        <v>Pop</v>
      </c>
      <c r="G3741">
        <v>0</v>
      </c>
      <c r="H3741">
        <v>0</v>
      </c>
      <c r="I3741">
        <v>1</v>
      </c>
      <c r="J3741">
        <v>3</v>
      </c>
      <c r="K3741" t="str">
        <f>LOOKUP(J3741,Types!A:A,Types!B:B)</f>
        <v>Tradition</v>
      </c>
      <c r="L3741">
        <f t="shared" si="58"/>
        <v>-1</v>
      </c>
    </row>
    <row r="3742" spans="1:12" x14ac:dyDescent="0.2">
      <c r="A3742" t="s">
        <v>132</v>
      </c>
      <c r="B3742" s="3">
        <v>8.1615289673209096E-5</v>
      </c>
      <c r="C3742" s="3">
        <v>3.7141846405574998E-5</v>
      </c>
      <c r="D3742">
        <v>0.999375760555267</v>
      </c>
      <c r="E3742">
        <v>2</v>
      </c>
      <c r="F3742" s="2" t="str">
        <f>LOOKUP(E3742,Types!A:A,Types!B:B)</f>
        <v>Pop</v>
      </c>
      <c r="G3742">
        <v>0</v>
      </c>
      <c r="H3742">
        <v>0</v>
      </c>
      <c r="I3742">
        <v>1</v>
      </c>
      <c r="J3742">
        <v>2</v>
      </c>
      <c r="K3742" t="str">
        <f>LOOKUP(J3742,Types!A:A,Types!B:B)</f>
        <v>Pop</v>
      </c>
      <c r="L3742">
        <f t="shared" si="58"/>
        <v>0</v>
      </c>
    </row>
    <row r="3743" spans="1:12" x14ac:dyDescent="0.2">
      <c r="A3743" t="s">
        <v>443</v>
      </c>
      <c r="B3743" s="3">
        <v>3.6815225712416498E-7</v>
      </c>
      <c r="C3743" s="3">
        <v>4.0282372992805897E-8</v>
      </c>
      <c r="D3743">
        <v>0.99999952316284102</v>
      </c>
      <c r="E3743">
        <v>2</v>
      </c>
      <c r="F3743" s="2" t="str">
        <f>LOOKUP(E3743,Types!A:A,Types!B:B)</f>
        <v>Pop</v>
      </c>
      <c r="G3743">
        <v>0</v>
      </c>
      <c r="H3743">
        <v>0</v>
      </c>
      <c r="I3743">
        <v>1</v>
      </c>
      <c r="J3743">
        <v>2</v>
      </c>
      <c r="K3743" t="str">
        <f>LOOKUP(J3743,Types!A:A,Types!B:B)</f>
        <v>Pop</v>
      </c>
      <c r="L3743">
        <f t="shared" si="58"/>
        <v>0</v>
      </c>
    </row>
    <row r="3744" spans="1:12" x14ac:dyDescent="0.2">
      <c r="A3744" t="s">
        <v>2107</v>
      </c>
      <c r="B3744" s="3">
        <v>8.9215291154687293E-6</v>
      </c>
      <c r="C3744" s="3">
        <v>2.7851772301801201E-6</v>
      </c>
      <c r="D3744">
        <v>0.999980568885803</v>
      </c>
      <c r="E3744">
        <v>2</v>
      </c>
      <c r="F3744" s="2" t="str">
        <f>LOOKUP(E3744,Types!A:A,Types!B:B)</f>
        <v>Pop</v>
      </c>
      <c r="G3744">
        <v>0</v>
      </c>
      <c r="H3744">
        <v>0</v>
      </c>
      <c r="I3744">
        <v>1</v>
      </c>
      <c r="J3744">
        <v>2</v>
      </c>
      <c r="K3744" t="str">
        <f>LOOKUP(J3744,Types!A:A,Types!B:B)</f>
        <v>Pop</v>
      </c>
      <c r="L3744">
        <f t="shared" si="58"/>
        <v>0</v>
      </c>
    </row>
    <row r="3745" spans="1:12" x14ac:dyDescent="0.2">
      <c r="A3745" t="s">
        <v>346</v>
      </c>
      <c r="B3745" s="3">
        <v>7.5379517738838304E-8</v>
      </c>
      <c r="C3745" s="3">
        <v>1.3527897690934701E-9</v>
      </c>
      <c r="D3745">
        <v>0.999999940395355</v>
      </c>
      <c r="E3745">
        <v>2</v>
      </c>
      <c r="F3745" s="2" t="str">
        <f>LOOKUP(E3745,Types!A:A,Types!B:B)</f>
        <v>Pop</v>
      </c>
      <c r="G3745">
        <v>0</v>
      </c>
      <c r="H3745">
        <v>0</v>
      </c>
      <c r="I3745">
        <v>1</v>
      </c>
      <c r="J3745">
        <v>2</v>
      </c>
      <c r="K3745" t="str">
        <f>LOOKUP(J3745,Types!A:A,Types!B:B)</f>
        <v>Pop</v>
      </c>
      <c r="L3745">
        <f t="shared" si="58"/>
        <v>0</v>
      </c>
    </row>
    <row r="3746" spans="1:12" x14ac:dyDescent="0.2">
      <c r="A3746" t="s">
        <v>841</v>
      </c>
      <c r="B3746" s="3">
        <v>4.7696166802779704E-6</v>
      </c>
      <c r="C3746" s="3">
        <v>1.7017291042975499E-7</v>
      </c>
      <c r="D3746">
        <v>0.99998456239700295</v>
      </c>
      <c r="E3746">
        <v>2</v>
      </c>
      <c r="F3746" s="2" t="str">
        <f>LOOKUP(E3746,Types!A:A,Types!B:B)</f>
        <v>Pop</v>
      </c>
      <c r="G3746">
        <v>0</v>
      </c>
      <c r="H3746">
        <v>0</v>
      </c>
      <c r="I3746">
        <v>1</v>
      </c>
      <c r="J3746">
        <v>2</v>
      </c>
      <c r="K3746" t="str">
        <f>LOOKUP(J3746,Types!A:A,Types!B:B)</f>
        <v>Pop</v>
      </c>
      <c r="L3746">
        <f t="shared" si="58"/>
        <v>0</v>
      </c>
    </row>
    <row r="3747" spans="1:12" x14ac:dyDescent="0.2">
      <c r="A3747" t="s">
        <v>69</v>
      </c>
      <c r="B3747" s="3">
        <v>2.36591267821495E-6</v>
      </c>
      <c r="C3747" s="3">
        <v>1.7541740362503299E-6</v>
      </c>
      <c r="D3747">
        <v>0.99999135732650701</v>
      </c>
      <c r="E3747">
        <v>2</v>
      </c>
      <c r="F3747" s="2" t="str">
        <f>LOOKUP(E3747,Types!A:A,Types!B:B)</f>
        <v>Pop</v>
      </c>
      <c r="G3747">
        <v>0</v>
      </c>
      <c r="H3747">
        <v>0</v>
      </c>
      <c r="I3747">
        <v>1</v>
      </c>
      <c r="J3747">
        <v>3</v>
      </c>
      <c r="K3747" t="str">
        <f>LOOKUP(J3747,Types!A:A,Types!B:B)</f>
        <v>Tradition</v>
      </c>
      <c r="L3747">
        <f t="shared" si="58"/>
        <v>-1</v>
      </c>
    </row>
    <row r="3748" spans="1:12" x14ac:dyDescent="0.2">
      <c r="A3748" t="s">
        <v>1112</v>
      </c>
      <c r="B3748" s="3">
        <v>2.1552889393205898E-6</v>
      </c>
      <c r="C3748" s="3">
        <v>1.7057356638261401E-9</v>
      </c>
      <c r="D3748">
        <v>0.999947249889373</v>
      </c>
      <c r="E3748">
        <v>2</v>
      </c>
      <c r="F3748" s="2" t="str">
        <f>LOOKUP(E3748,Types!A:A,Types!B:B)</f>
        <v>Pop</v>
      </c>
      <c r="G3748">
        <v>0</v>
      </c>
      <c r="H3748">
        <v>0</v>
      </c>
      <c r="I3748">
        <v>1</v>
      </c>
      <c r="J3748">
        <v>2</v>
      </c>
      <c r="K3748" t="str">
        <f>LOOKUP(J3748,Types!A:A,Types!B:B)</f>
        <v>Pop</v>
      </c>
      <c r="L3748">
        <f t="shared" si="58"/>
        <v>0</v>
      </c>
    </row>
    <row r="3749" spans="1:12" x14ac:dyDescent="0.2">
      <c r="A3749" t="s">
        <v>391</v>
      </c>
      <c r="B3749" s="3">
        <v>4.18381296185543E-6</v>
      </c>
      <c r="C3749" s="3">
        <v>2.9737427098552802E-7</v>
      </c>
      <c r="D3749">
        <v>0.99998116493225098</v>
      </c>
      <c r="E3749">
        <v>2</v>
      </c>
      <c r="F3749" s="2" t="str">
        <f>LOOKUP(E3749,Types!A:A,Types!B:B)</f>
        <v>Pop</v>
      </c>
      <c r="G3749">
        <v>0</v>
      </c>
      <c r="H3749">
        <v>0</v>
      </c>
      <c r="I3749">
        <v>1</v>
      </c>
      <c r="J3749">
        <v>2</v>
      </c>
      <c r="K3749" t="str">
        <f>LOOKUP(J3749,Types!A:A,Types!B:B)</f>
        <v>Pop</v>
      </c>
      <c r="L3749">
        <f t="shared" si="58"/>
        <v>0</v>
      </c>
    </row>
    <row r="3750" spans="1:12" x14ac:dyDescent="0.2">
      <c r="A3750" t="s">
        <v>1241</v>
      </c>
      <c r="B3750" s="3">
        <v>1.4915938663762E-5</v>
      </c>
      <c r="C3750" s="3">
        <v>5.3357227443484501E-5</v>
      </c>
      <c r="D3750">
        <v>0.99993121623992898</v>
      </c>
      <c r="E3750">
        <v>2</v>
      </c>
      <c r="F3750" s="2" t="str">
        <f>LOOKUP(E3750,Types!A:A,Types!B:B)</f>
        <v>Pop</v>
      </c>
      <c r="G3750">
        <v>0</v>
      </c>
      <c r="H3750">
        <v>0</v>
      </c>
      <c r="I3750">
        <v>1</v>
      </c>
      <c r="J3750">
        <v>2</v>
      </c>
      <c r="K3750" t="str">
        <f>LOOKUP(J3750,Types!A:A,Types!B:B)</f>
        <v>Pop</v>
      </c>
      <c r="L3750">
        <f t="shared" si="58"/>
        <v>0</v>
      </c>
    </row>
    <row r="3751" spans="1:12" x14ac:dyDescent="0.2">
      <c r="A3751" t="s">
        <v>708</v>
      </c>
      <c r="B3751" s="3">
        <v>3.66090011993946E-6</v>
      </c>
      <c r="C3751" s="3">
        <v>1.06844834135699E-6</v>
      </c>
      <c r="D3751">
        <v>0.99999117851257302</v>
      </c>
      <c r="E3751">
        <v>2</v>
      </c>
      <c r="F3751" s="2" t="str">
        <f>LOOKUP(E3751,Types!A:A,Types!B:B)</f>
        <v>Pop</v>
      </c>
      <c r="G3751">
        <v>0</v>
      </c>
      <c r="H3751">
        <v>0</v>
      </c>
      <c r="I3751">
        <v>1</v>
      </c>
      <c r="J3751">
        <v>2</v>
      </c>
      <c r="K3751" t="str">
        <f>LOOKUP(J3751,Types!A:A,Types!B:B)</f>
        <v>Pop</v>
      </c>
      <c r="L3751">
        <f t="shared" si="58"/>
        <v>0</v>
      </c>
    </row>
    <row r="3752" spans="1:12" x14ac:dyDescent="0.2">
      <c r="A3752" t="s">
        <v>438</v>
      </c>
      <c r="B3752" s="3">
        <v>8.1919017247855596E-5</v>
      </c>
      <c r="C3752">
        <v>1.45601035910658E-4</v>
      </c>
      <c r="D3752">
        <v>0.999747455120086</v>
      </c>
      <c r="E3752">
        <v>2</v>
      </c>
      <c r="F3752" s="2" t="str">
        <f>LOOKUP(E3752,Types!A:A,Types!B:B)</f>
        <v>Pop</v>
      </c>
      <c r="G3752">
        <v>0</v>
      </c>
      <c r="H3752">
        <v>0</v>
      </c>
      <c r="I3752">
        <v>1</v>
      </c>
      <c r="J3752">
        <v>2</v>
      </c>
      <c r="K3752" t="str">
        <f>LOOKUP(J3752,Types!A:A,Types!B:B)</f>
        <v>Pop</v>
      </c>
      <c r="L3752">
        <f t="shared" si="58"/>
        <v>0</v>
      </c>
    </row>
    <row r="3753" spans="1:12" x14ac:dyDescent="0.2">
      <c r="A3753" t="s">
        <v>639</v>
      </c>
      <c r="B3753" s="3">
        <v>9.5862204034347006E-5</v>
      </c>
      <c r="C3753">
        <v>2.87000695243477E-3</v>
      </c>
      <c r="D3753">
        <v>0.99700230360031095</v>
      </c>
      <c r="E3753">
        <v>2</v>
      </c>
      <c r="F3753" s="2" t="str">
        <f>LOOKUP(E3753,Types!A:A,Types!B:B)</f>
        <v>Pop</v>
      </c>
      <c r="G3753">
        <v>0</v>
      </c>
      <c r="H3753">
        <v>0</v>
      </c>
      <c r="I3753">
        <v>1</v>
      </c>
      <c r="J3753">
        <v>2</v>
      </c>
      <c r="K3753" t="str">
        <f>LOOKUP(J3753,Types!A:A,Types!B:B)</f>
        <v>Pop</v>
      </c>
      <c r="L3753">
        <f t="shared" si="58"/>
        <v>0</v>
      </c>
    </row>
    <row r="3754" spans="1:12" x14ac:dyDescent="0.2">
      <c r="A3754" t="s">
        <v>807</v>
      </c>
      <c r="B3754" s="3">
        <v>1.05423112017888E-6</v>
      </c>
      <c r="C3754" s="3">
        <v>3.5393742336964298E-7</v>
      </c>
      <c r="D3754">
        <v>0.99999833106994596</v>
      </c>
      <c r="E3754">
        <v>2</v>
      </c>
      <c r="F3754" s="2" t="str">
        <f>LOOKUP(E3754,Types!A:A,Types!B:B)</f>
        <v>Pop</v>
      </c>
      <c r="G3754">
        <v>0</v>
      </c>
      <c r="H3754">
        <v>0</v>
      </c>
      <c r="I3754">
        <v>1</v>
      </c>
      <c r="J3754">
        <v>2</v>
      </c>
      <c r="K3754" t="str">
        <f>LOOKUP(J3754,Types!A:A,Types!B:B)</f>
        <v>Pop</v>
      </c>
      <c r="L3754">
        <f t="shared" si="58"/>
        <v>0</v>
      </c>
    </row>
    <row r="3755" spans="1:12" x14ac:dyDescent="0.2">
      <c r="A3755" t="s">
        <v>460</v>
      </c>
      <c r="B3755" s="3">
        <v>6.5346466726623394E-5</v>
      </c>
      <c r="C3755" s="3">
        <v>2.6637135306373201E-5</v>
      </c>
      <c r="D3755">
        <v>0.99984824657440097</v>
      </c>
      <c r="E3755">
        <v>2</v>
      </c>
      <c r="F3755" s="2" t="str">
        <f>LOOKUP(E3755,Types!A:A,Types!B:B)</f>
        <v>Pop</v>
      </c>
      <c r="G3755">
        <v>0</v>
      </c>
      <c r="H3755">
        <v>0</v>
      </c>
      <c r="I3755">
        <v>1</v>
      </c>
      <c r="J3755">
        <v>2</v>
      </c>
      <c r="K3755" t="str">
        <f>LOOKUP(J3755,Types!A:A,Types!B:B)</f>
        <v>Pop</v>
      </c>
      <c r="L3755">
        <f t="shared" si="58"/>
        <v>0</v>
      </c>
    </row>
    <row r="3756" spans="1:12" x14ac:dyDescent="0.2">
      <c r="A3756" t="s">
        <v>359</v>
      </c>
      <c r="B3756">
        <v>1.18242157623171E-3</v>
      </c>
      <c r="C3756">
        <v>9.5707811415195396E-2</v>
      </c>
      <c r="D3756">
        <v>0.90216833353042603</v>
      </c>
      <c r="E3756">
        <v>2</v>
      </c>
      <c r="F3756" s="2" t="str">
        <f>LOOKUP(E3756,Types!A:A,Types!B:B)</f>
        <v>Pop</v>
      </c>
      <c r="G3756">
        <v>0</v>
      </c>
      <c r="H3756">
        <v>0</v>
      </c>
      <c r="I3756">
        <v>1</v>
      </c>
      <c r="J3756">
        <v>2</v>
      </c>
      <c r="K3756" t="str">
        <f>LOOKUP(J3756,Types!A:A,Types!B:B)</f>
        <v>Pop</v>
      </c>
      <c r="L3756">
        <f t="shared" si="58"/>
        <v>0</v>
      </c>
    </row>
    <row r="3757" spans="1:12" x14ac:dyDescent="0.2">
      <c r="A3757" t="s">
        <v>427</v>
      </c>
      <c r="B3757" s="3">
        <v>1.30908292703679E-5</v>
      </c>
      <c r="C3757" s="3">
        <v>2.2229685328056799E-6</v>
      </c>
      <c r="D3757">
        <v>0.99997454881668002</v>
      </c>
      <c r="E3757">
        <v>2</v>
      </c>
      <c r="F3757" s="2" t="str">
        <f>LOOKUP(E3757,Types!A:A,Types!B:B)</f>
        <v>Pop</v>
      </c>
      <c r="G3757">
        <v>0</v>
      </c>
      <c r="H3757">
        <v>0</v>
      </c>
      <c r="I3757">
        <v>1</v>
      </c>
      <c r="J3757">
        <v>2</v>
      </c>
      <c r="K3757" t="str">
        <f>LOOKUP(J3757,Types!A:A,Types!B:B)</f>
        <v>Pop</v>
      </c>
      <c r="L3757">
        <f t="shared" si="58"/>
        <v>0</v>
      </c>
    </row>
    <row r="3758" spans="1:12" x14ac:dyDescent="0.2">
      <c r="A3758" t="s">
        <v>1307</v>
      </c>
      <c r="B3758" s="3">
        <v>9.3285495950112797E-7</v>
      </c>
      <c r="C3758" s="3">
        <v>6.3878566436414906E-8</v>
      </c>
      <c r="D3758">
        <v>0.99999839067459095</v>
      </c>
      <c r="E3758">
        <v>2</v>
      </c>
      <c r="F3758" s="2" t="str">
        <f>LOOKUP(E3758,Types!A:A,Types!B:B)</f>
        <v>Pop</v>
      </c>
      <c r="G3758">
        <v>0</v>
      </c>
      <c r="H3758">
        <v>0</v>
      </c>
      <c r="I3758">
        <v>1</v>
      </c>
      <c r="J3758">
        <v>1</v>
      </c>
      <c r="K3758" t="str">
        <f>LOOKUP(J3758,Types!A:A,Types!B:B)</f>
        <v>Art</v>
      </c>
      <c r="L3758">
        <f t="shared" si="58"/>
        <v>1</v>
      </c>
    </row>
    <row r="3759" spans="1:12" x14ac:dyDescent="0.2">
      <c r="A3759" t="s">
        <v>1931</v>
      </c>
      <c r="B3759" s="3">
        <v>1.2551474355859601E-5</v>
      </c>
      <c r="C3759" s="3">
        <v>1.29804911921382E-5</v>
      </c>
      <c r="D3759">
        <v>0.99997019767761197</v>
      </c>
      <c r="E3759">
        <v>2</v>
      </c>
      <c r="F3759" s="2" t="str">
        <f>LOOKUP(E3759,Types!A:A,Types!B:B)</f>
        <v>Pop</v>
      </c>
      <c r="G3759">
        <v>0</v>
      </c>
      <c r="H3759">
        <v>0</v>
      </c>
      <c r="I3759">
        <v>1</v>
      </c>
      <c r="J3759">
        <v>2</v>
      </c>
      <c r="K3759" t="str">
        <f>LOOKUP(J3759,Types!A:A,Types!B:B)</f>
        <v>Pop</v>
      </c>
      <c r="L3759">
        <f t="shared" si="58"/>
        <v>0</v>
      </c>
    </row>
    <row r="3760" spans="1:12" x14ac:dyDescent="0.2">
      <c r="A3760" t="s">
        <v>1737</v>
      </c>
      <c r="B3760" s="3">
        <v>5.5647728913754597E-6</v>
      </c>
      <c r="C3760" s="3">
        <v>3.42356252076569E-5</v>
      </c>
      <c r="D3760">
        <v>0.99995899200439398</v>
      </c>
      <c r="E3760">
        <v>2</v>
      </c>
      <c r="F3760" s="2" t="str">
        <f>LOOKUP(E3760,Types!A:A,Types!B:B)</f>
        <v>Pop</v>
      </c>
      <c r="G3760">
        <v>0</v>
      </c>
      <c r="H3760">
        <v>0</v>
      </c>
      <c r="I3760">
        <v>1</v>
      </c>
      <c r="J3760">
        <v>2</v>
      </c>
      <c r="K3760" t="str">
        <f>LOOKUP(J3760,Types!A:A,Types!B:B)</f>
        <v>Pop</v>
      </c>
      <c r="L3760">
        <f t="shared" si="58"/>
        <v>0</v>
      </c>
    </row>
    <row r="3761" spans="1:12" x14ac:dyDescent="0.2">
      <c r="A3761" t="s">
        <v>1408</v>
      </c>
      <c r="B3761" s="3">
        <v>1.2418682899806299E-6</v>
      </c>
      <c r="C3761" s="3">
        <v>2.4365876427623301E-8</v>
      </c>
      <c r="D3761">
        <v>0.99999672174453702</v>
      </c>
      <c r="E3761">
        <v>2</v>
      </c>
      <c r="F3761" s="2" t="str">
        <f>LOOKUP(E3761,Types!A:A,Types!B:B)</f>
        <v>Pop</v>
      </c>
      <c r="G3761">
        <v>0</v>
      </c>
      <c r="H3761">
        <v>0</v>
      </c>
      <c r="I3761">
        <v>1</v>
      </c>
      <c r="J3761">
        <v>2</v>
      </c>
      <c r="K3761" t="str">
        <f>LOOKUP(J3761,Types!A:A,Types!B:B)</f>
        <v>Pop</v>
      </c>
      <c r="L3761">
        <f t="shared" si="58"/>
        <v>0</v>
      </c>
    </row>
    <row r="3762" spans="1:12" x14ac:dyDescent="0.2">
      <c r="A3762" t="s">
        <v>1304</v>
      </c>
      <c r="B3762">
        <v>1.76544650457799E-3</v>
      </c>
      <c r="C3762">
        <v>0.14367832243442499</v>
      </c>
      <c r="D3762">
        <v>0.85301715135574296</v>
      </c>
      <c r="E3762">
        <v>2</v>
      </c>
      <c r="F3762" s="2" t="str">
        <f>LOOKUP(E3762,Types!A:A,Types!B:B)</f>
        <v>Pop</v>
      </c>
      <c r="G3762">
        <v>0</v>
      </c>
      <c r="H3762">
        <v>0</v>
      </c>
      <c r="I3762">
        <v>1</v>
      </c>
      <c r="J3762">
        <v>2</v>
      </c>
      <c r="K3762" t="str">
        <f>LOOKUP(J3762,Types!A:A,Types!B:B)</f>
        <v>Pop</v>
      </c>
      <c r="L3762">
        <f t="shared" si="58"/>
        <v>0</v>
      </c>
    </row>
    <row r="3763" spans="1:12" x14ac:dyDescent="0.2">
      <c r="A3763" t="s">
        <v>1668</v>
      </c>
      <c r="B3763" s="3">
        <v>2.3237635105033401E-6</v>
      </c>
      <c r="C3763" s="3">
        <v>4.4719044467456099E-7</v>
      </c>
      <c r="D3763">
        <v>0.99999517202377297</v>
      </c>
      <c r="E3763">
        <v>2</v>
      </c>
      <c r="F3763" s="2" t="str">
        <f>LOOKUP(E3763,Types!A:A,Types!B:B)</f>
        <v>Pop</v>
      </c>
      <c r="G3763">
        <v>0</v>
      </c>
      <c r="H3763">
        <v>0</v>
      </c>
      <c r="I3763">
        <v>1</v>
      </c>
      <c r="J3763">
        <v>2</v>
      </c>
      <c r="K3763" t="str">
        <f>LOOKUP(J3763,Types!A:A,Types!B:B)</f>
        <v>Pop</v>
      </c>
      <c r="L3763">
        <f t="shared" si="58"/>
        <v>0</v>
      </c>
    </row>
    <row r="3764" spans="1:12" x14ac:dyDescent="0.2">
      <c r="A3764" t="s">
        <v>1992</v>
      </c>
      <c r="B3764">
        <v>2.6467681163921898E-4</v>
      </c>
      <c r="C3764">
        <v>4.0932712145149699E-3</v>
      </c>
      <c r="D3764">
        <v>0.99547028541564897</v>
      </c>
      <c r="E3764">
        <v>2</v>
      </c>
      <c r="F3764" s="2" t="str">
        <f>LOOKUP(E3764,Types!A:A,Types!B:B)</f>
        <v>Pop</v>
      </c>
      <c r="G3764">
        <v>0</v>
      </c>
      <c r="H3764">
        <v>0</v>
      </c>
      <c r="I3764">
        <v>1</v>
      </c>
      <c r="J3764">
        <v>2</v>
      </c>
      <c r="K3764" t="str">
        <f>LOOKUP(J3764,Types!A:A,Types!B:B)</f>
        <v>Pop</v>
      </c>
      <c r="L3764">
        <f t="shared" si="58"/>
        <v>0</v>
      </c>
    </row>
    <row r="3765" spans="1:12" x14ac:dyDescent="0.2">
      <c r="A3765" t="s">
        <v>1252</v>
      </c>
      <c r="B3765" s="3">
        <v>4.4876992433273699E-6</v>
      </c>
      <c r="C3765" s="3">
        <v>4.8380290536442697E-5</v>
      </c>
      <c r="D3765">
        <v>0.99994707107543901</v>
      </c>
      <c r="E3765">
        <v>2</v>
      </c>
      <c r="F3765" s="2" t="str">
        <f>LOOKUP(E3765,Types!A:A,Types!B:B)</f>
        <v>Pop</v>
      </c>
      <c r="G3765">
        <v>0</v>
      </c>
      <c r="H3765">
        <v>0</v>
      </c>
      <c r="I3765">
        <v>1</v>
      </c>
      <c r="J3765">
        <v>2</v>
      </c>
      <c r="K3765" t="str">
        <f>LOOKUP(J3765,Types!A:A,Types!B:B)</f>
        <v>Pop</v>
      </c>
      <c r="L3765">
        <f t="shared" si="58"/>
        <v>0</v>
      </c>
    </row>
    <row r="3766" spans="1:12" x14ac:dyDescent="0.2">
      <c r="A3766" t="s">
        <v>2045</v>
      </c>
      <c r="B3766">
        <v>2.7565255295485202E-3</v>
      </c>
      <c r="C3766">
        <v>4.1658837348222698E-2</v>
      </c>
      <c r="D3766">
        <v>0.95275384187698298</v>
      </c>
      <c r="E3766">
        <v>2</v>
      </c>
      <c r="F3766" s="2" t="str">
        <f>LOOKUP(E3766,Types!A:A,Types!B:B)</f>
        <v>Pop</v>
      </c>
      <c r="G3766">
        <v>0</v>
      </c>
      <c r="H3766">
        <v>0</v>
      </c>
      <c r="I3766">
        <v>1</v>
      </c>
      <c r="J3766">
        <v>2</v>
      </c>
      <c r="K3766" t="str">
        <f>LOOKUP(J3766,Types!A:A,Types!B:B)</f>
        <v>Pop</v>
      </c>
      <c r="L3766">
        <f t="shared" si="58"/>
        <v>0</v>
      </c>
    </row>
    <row r="3767" spans="1:12" x14ac:dyDescent="0.2">
      <c r="A3767" t="s">
        <v>222</v>
      </c>
      <c r="B3767" s="3">
        <v>7.2000999352894696E-5</v>
      </c>
      <c r="C3767" s="3">
        <v>5.3440453484654399E-5</v>
      </c>
      <c r="D3767">
        <v>0.99922513961791903</v>
      </c>
      <c r="E3767">
        <v>2</v>
      </c>
      <c r="F3767" s="2" t="str">
        <f>LOOKUP(E3767,Types!A:A,Types!B:B)</f>
        <v>Pop</v>
      </c>
      <c r="G3767">
        <v>0</v>
      </c>
      <c r="H3767">
        <v>0</v>
      </c>
      <c r="I3767">
        <v>1</v>
      </c>
      <c r="J3767">
        <v>2</v>
      </c>
      <c r="K3767" t="str">
        <f>LOOKUP(J3767,Types!A:A,Types!B:B)</f>
        <v>Pop</v>
      </c>
      <c r="L3767">
        <f t="shared" si="58"/>
        <v>0</v>
      </c>
    </row>
    <row r="3768" spans="1:12" x14ac:dyDescent="0.2">
      <c r="A3768" t="s">
        <v>1604</v>
      </c>
      <c r="B3768" s="3">
        <v>3.47500076713913E-7</v>
      </c>
      <c r="C3768" s="3">
        <v>1.08939870457902E-8</v>
      </c>
      <c r="D3768">
        <v>0.99999952316284102</v>
      </c>
      <c r="E3768">
        <v>2</v>
      </c>
      <c r="F3768" s="2" t="str">
        <f>LOOKUP(E3768,Types!A:A,Types!B:B)</f>
        <v>Pop</v>
      </c>
      <c r="G3768">
        <v>0</v>
      </c>
      <c r="H3768">
        <v>0</v>
      </c>
      <c r="I3768">
        <v>1</v>
      </c>
      <c r="J3768">
        <v>2</v>
      </c>
      <c r="K3768" t="str">
        <f>LOOKUP(J3768,Types!A:A,Types!B:B)</f>
        <v>Pop</v>
      </c>
      <c r="L3768">
        <f t="shared" si="58"/>
        <v>0</v>
      </c>
    </row>
    <row r="3769" spans="1:12" x14ac:dyDescent="0.2">
      <c r="A3769" t="s">
        <v>630</v>
      </c>
      <c r="B3769" s="3">
        <v>1.99800319933274E-6</v>
      </c>
      <c r="C3769" s="3">
        <v>2.0741983064453901E-7</v>
      </c>
      <c r="D3769">
        <v>0.99999547004699696</v>
      </c>
      <c r="E3769">
        <v>2</v>
      </c>
      <c r="F3769" s="2" t="str">
        <f>LOOKUP(E3769,Types!A:A,Types!B:B)</f>
        <v>Pop</v>
      </c>
      <c r="G3769">
        <v>0</v>
      </c>
      <c r="H3769">
        <v>0</v>
      </c>
      <c r="I3769">
        <v>1</v>
      </c>
      <c r="J3769">
        <v>2</v>
      </c>
      <c r="K3769" t="str">
        <f>LOOKUP(J3769,Types!A:A,Types!B:B)</f>
        <v>Pop</v>
      </c>
      <c r="L3769">
        <f t="shared" si="58"/>
        <v>0</v>
      </c>
    </row>
    <row r="3770" spans="1:12" x14ac:dyDescent="0.2">
      <c r="A3770" t="s">
        <v>1844</v>
      </c>
      <c r="B3770">
        <v>1.4077349624130799E-4</v>
      </c>
      <c r="C3770">
        <v>6.74114620778709E-4</v>
      </c>
      <c r="D3770">
        <v>0.99899744987487704</v>
      </c>
      <c r="E3770">
        <v>2</v>
      </c>
      <c r="F3770" s="2" t="str">
        <f>LOOKUP(E3770,Types!A:A,Types!B:B)</f>
        <v>Pop</v>
      </c>
      <c r="G3770">
        <v>0</v>
      </c>
      <c r="H3770">
        <v>0</v>
      </c>
      <c r="I3770">
        <v>1</v>
      </c>
      <c r="J3770">
        <v>2</v>
      </c>
      <c r="K3770" t="str">
        <f>LOOKUP(J3770,Types!A:A,Types!B:B)</f>
        <v>Pop</v>
      </c>
      <c r="L3770">
        <f t="shared" si="58"/>
        <v>0</v>
      </c>
    </row>
    <row r="3771" spans="1:12" x14ac:dyDescent="0.2">
      <c r="A3771" t="s">
        <v>1951</v>
      </c>
      <c r="B3771" s="3">
        <v>1.4516660485242001E-5</v>
      </c>
      <c r="C3771" s="3">
        <v>4.3192490011278997E-6</v>
      </c>
      <c r="D3771">
        <v>0.99996131658553999</v>
      </c>
      <c r="E3771">
        <v>2</v>
      </c>
      <c r="F3771" s="2" t="str">
        <f>LOOKUP(E3771,Types!A:A,Types!B:B)</f>
        <v>Pop</v>
      </c>
      <c r="G3771">
        <v>0</v>
      </c>
      <c r="H3771">
        <v>0</v>
      </c>
      <c r="I3771">
        <v>1</v>
      </c>
      <c r="J3771">
        <v>2</v>
      </c>
      <c r="K3771" t="str">
        <f>LOOKUP(J3771,Types!A:A,Types!B:B)</f>
        <v>Pop</v>
      </c>
      <c r="L3771">
        <f t="shared" si="58"/>
        <v>0</v>
      </c>
    </row>
    <row r="3772" spans="1:12" x14ac:dyDescent="0.2">
      <c r="A3772" t="s">
        <v>1615</v>
      </c>
      <c r="B3772" s="3">
        <v>3.2273368333335299E-7</v>
      </c>
      <c r="C3772" s="3">
        <v>4.6547055099210799E-9</v>
      </c>
      <c r="D3772">
        <v>0.99999946355819702</v>
      </c>
      <c r="E3772">
        <v>2</v>
      </c>
      <c r="F3772" s="2" t="str">
        <f>LOOKUP(E3772,Types!A:A,Types!B:B)</f>
        <v>Pop</v>
      </c>
      <c r="G3772">
        <v>0</v>
      </c>
      <c r="H3772">
        <v>0</v>
      </c>
      <c r="I3772">
        <v>1</v>
      </c>
      <c r="J3772">
        <v>2</v>
      </c>
      <c r="K3772" t="str">
        <f>LOOKUP(J3772,Types!A:A,Types!B:B)</f>
        <v>Pop</v>
      </c>
      <c r="L3772">
        <f t="shared" si="58"/>
        <v>0</v>
      </c>
    </row>
    <row r="3773" spans="1:12" x14ac:dyDescent="0.2">
      <c r="A3773" t="s">
        <v>1504</v>
      </c>
      <c r="B3773" s="3">
        <v>1.56704558662568E-7</v>
      </c>
      <c r="C3773" s="3">
        <v>3.8628513721050602E-8</v>
      </c>
      <c r="D3773">
        <v>0.99999976158142001</v>
      </c>
      <c r="E3773">
        <v>2</v>
      </c>
      <c r="F3773" s="2" t="str">
        <f>LOOKUP(E3773,Types!A:A,Types!B:B)</f>
        <v>Pop</v>
      </c>
      <c r="G3773">
        <v>0</v>
      </c>
      <c r="H3773">
        <v>0</v>
      </c>
      <c r="I3773">
        <v>1</v>
      </c>
      <c r="J3773">
        <v>2</v>
      </c>
      <c r="K3773" t="str">
        <f>LOOKUP(J3773,Types!A:A,Types!B:B)</f>
        <v>Pop</v>
      </c>
      <c r="L3773">
        <f t="shared" si="58"/>
        <v>0</v>
      </c>
    </row>
    <row r="3774" spans="1:12" x14ac:dyDescent="0.2">
      <c r="A3774" t="s">
        <v>230</v>
      </c>
      <c r="B3774">
        <v>2.1140396711416499E-4</v>
      </c>
      <c r="C3774">
        <v>5.4437032667919896E-4</v>
      </c>
      <c r="D3774">
        <v>0.99853229522705</v>
      </c>
      <c r="E3774">
        <v>2</v>
      </c>
      <c r="F3774" s="2" t="str">
        <f>LOOKUP(E3774,Types!A:A,Types!B:B)</f>
        <v>Pop</v>
      </c>
      <c r="G3774">
        <v>0</v>
      </c>
      <c r="H3774">
        <v>0</v>
      </c>
      <c r="I3774">
        <v>1</v>
      </c>
      <c r="J3774">
        <v>2</v>
      </c>
      <c r="K3774" t="str">
        <f>LOOKUP(J3774,Types!A:A,Types!B:B)</f>
        <v>Pop</v>
      </c>
      <c r="L3774">
        <f t="shared" si="58"/>
        <v>0</v>
      </c>
    </row>
    <row r="3775" spans="1:12" x14ac:dyDescent="0.2">
      <c r="A3775" t="s">
        <v>477</v>
      </c>
      <c r="B3775" s="3">
        <v>5.2811797104368401E-6</v>
      </c>
      <c r="C3775" s="3">
        <v>3.8315542951750103E-6</v>
      </c>
      <c r="D3775">
        <v>0.99998992681503296</v>
      </c>
      <c r="E3775">
        <v>2</v>
      </c>
      <c r="F3775" s="2" t="str">
        <f>LOOKUP(E3775,Types!A:A,Types!B:B)</f>
        <v>Pop</v>
      </c>
      <c r="G3775">
        <v>0</v>
      </c>
      <c r="H3775">
        <v>0</v>
      </c>
      <c r="I3775">
        <v>1</v>
      </c>
      <c r="J3775">
        <v>1</v>
      </c>
      <c r="K3775" t="str">
        <f>LOOKUP(J3775,Types!A:A,Types!B:B)</f>
        <v>Art</v>
      </c>
      <c r="L3775">
        <f t="shared" si="58"/>
        <v>1</v>
      </c>
    </row>
    <row r="3776" spans="1:12" x14ac:dyDescent="0.2">
      <c r="A3776" t="s">
        <v>564</v>
      </c>
      <c r="B3776" s="3">
        <v>4.3091320549137802E-5</v>
      </c>
      <c r="C3776" s="3">
        <v>1.7066264263121401E-5</v>
      </c>
      <c r="D3776">
        <v>0.99954032897949197</v>
      </c>
      <c r="E3776">
        <v>2</v>
      </c>
      <c r="F3776" s="2" t="str">
        <f>LOOKUP(E3776,Types!A:A,Types!B:B)</f>
        <v>Pop</v>
      </c>
      <c r="G3776">
        <v>0</v>
      </c>
      <c r="H3776">
        <v>0</v>
      </c>
      <c r="I3776">
        <v>1</v>
      </c>
      <c r="J3776">
        <v>2</v>
      </c>
      <c r="K3776" t="str">
        <f>LOOKUP(J3776,Types!A:A,Types!B:B)</f>
        <v>Pop</v>
      </c>
      <c r="L3776">
        <f t="shared" si="58"/>
        <v>0</v>
      </c>
    </row>
    <row r="3777" spans="1:12" x14ac:dyDescent="0.2">
      <c r="A3777" t="s">
        <v>685</v>
      </c>
      <c r="B3777">
        <v>7.7019527088850704E-4</v>
      </c>
      <c r="C3777">
        <v>1.0796046815812499E-2</v>
      </c>
      <c r="D3777">
        <v>0.98769122362136796</v>
      </c>
      <c r="E3777">
        <v>2</v>
      </c>
      <c r="F3777" s="2" t="str">
        <f>LOOKUP(E3777,Types!A:A,Types!B:B)</f>
        <v>Pop</v>
      </c>
      <c r="G3777">
        <v>0</v>
      </c>
      <c r="H3777">
        <v>0</v>
      </c>
      <c r="I3777">
        <v>1</v>
      </c>
      <c r="J3777">
        <v>2</v>
      </c>
      <c r="K3777" t="str">
        <f>LOOKUP(J3777,Types!A:A,Types!B:B)</f>
        <v>Pop</v>
      </c>
      <c r="L3777">
        <f t="shared" si="58"/>
        <v>0</v>
      </c>
    </row>
    <row r="3778" spans="1:12" x14ac:dyDescent="0.2">
      <c r="A3778" t="s">
        <v>1895</v>
      </c>
      <c r="B3778" s="3">
        <v>6.2946324760559906E-5</v>
      </c>
      <c r="C3778">
        <v>2.7604404021985802E-4</v>
      </c>
      <c r="D3778">
        <v>0.99954521656036299</v>
      </c>
      <c r="E3778">
        <v>2</v>
      </c>
      <c r="F3778" s="2" t="str">
        <f>LOOKUP(E3778,Types!A:A,Types!B:B)</f>
        <v>Pop</v>
      </c>
      <c r="G3778">
        <v>0</v>
      </c>
      <c r="H3778">
        <v>0</v>
      </c>
      <c r="I3778">
        <v>1</v>
      </c>
      <c r="J3778">
        <v>2</v>
      </c>
      <c r="K3778" t="str">
        <f>LOOKUP(J3778,Types!A:A,Types!B:B)</f>
        <v>Pop</v>
      </c>
      <c r="L3778">
        <f t="shared" si="58"/>
        <v>0</v>
      </c>
    </row>
    <row r="3779" spans="1:12" x14ac:dyDescent="0.2">
      <c r="A3779" t="s">
        <v>1877</v>
      </c>
      <c r="B3779" s="3">
        <v>1.3107930499245401E-5</v>
      </c>
      <c r="C3779" s="3">
        <v>1.2246819096617401E-5</v>
      </c>
      <c r="D3779">
        <v>0.99995350837707497</v>
      </c>
      <c r="E3779">
        <v>2</v>
      </c>
      <c r="F3779" s="2" t="str">
        <f>LOOKUP(E3779,Types!A:A,Types!B:B)</f>
        <v>Pop</v>
      </c>
      <c r="G3779">
        <v>0</v>
      </c>
      <c r="H3779">
        <v>0</v>
      </c>
      <c r="I3779">
        <v>1</v>
      </c>
      <c r="J3779">
        <v>2</v>
      </c>
      <c r="K3779" t="str">
        <f>LOOKUP(J3779,Types!A:A,Types!B:B)</f>
        <v>Pop</v>
      </c>
      <c r="L3779">
        <f t="shared" ref="L3779:L3842" si="59">E3779-J3779</f>
        <v>0</v>
      </c>
    </row>
    <row r="3780" spans="1:12" x14ac:dyDescent="0.2">
      <c r="A3780" t="s">
        <v>945</v>
      </c>
      <c r="B3780">
        <v>4.7998459194786798E-4</v>
      </c>
      <c r="C3780">
        <v>1.31169948726892E-2</v>
      </c>
      <c r="D3780">
        <v>0.98628288507461503</v>
      </c>
      <c r="E3780">
        <v>2</v>
      </c>
      <c r="F3780" s="2" t="str">
        <f>LOOKUP(E3780,Types!A:A,Types!B:B)</f>
        <v>Pop</v>
      </c>
      <c r="G3780">
        <v>0</v>
      </c>
      <c r="H3780">
        <v>0</v>
      </c>
      <c r="I3780">
        <v>1</v>
      </c>
      <c r="J3780">
        <v>2</v>
      </c>
      <c r="K3780" t="str">
        <f>LOOKUP(J3780,Types!A:A,Types!B:B)</f>
        <v>Pop</v>
      </c>
      <c r="L3780">
        <f t="shared" si="59"/>
        <v>0</v>
      </c>
    </row>
    <row r="3781" spans="1:12" x14ac:dyDescent="0.2">
      <c r="A3781" t="s">
        <v>1263</v>
      </c>
      <c r="B3781" s="3">
        <v>4.4920006985193999E-6</v>
      </c>
      <c r="C3781" s="3">
        <v>4.41762267655576E-7</v>
      </c>
      <c r="D3781">
        <v>0.99998849630355802</v>
      </c>
      <c r="E3781">
        <v>2</v>
      </c>
      <c r="F3781" s="2" t="str">
        <f>LOOKUP(E3781,Types!A:A,Types!B:B)</f>
        <v>Pop</v>
      </c>
      <c r="G3781">
        <v>0</v>
      </c>
      <c r="H3781">
        <v>0</v>
      </c>
      <c r="I3781">
        <v>1</v>
      </c>
      <c r="J3781">
        <v>2</v>
      </c>
      <c r="K3781" t="str">
        <f>LOOKUP(J3781,Types!A:A,Types!B:B)</f>
        <v>Pop</v>
      </c>
      <c r="L3781">
        <f t="shared" si="59"/>
        <v>0</v>
      </c>
    </row>
    <row r="3782" spans="1:12" x14ac:dyDescent="0.2">
      <c r="A3782" t="s">
        <v>640</v>
      </c>
      <c r="B3782" s="3">
        <v>2.0729426069010502E-6</v>
      </c>
      <c r="C3782" s="3">
        <v>2.5509766601316999E-6</v>
      </c>
      <c r="D3782">
        <v>0.99999499320983798</v>
      </c>
      <c r="E3782">
        <v>2</v>
      </c>
      <c r="F3782" s="2" t="str">
        <f>LOOKUP(E3782,Types!A:A,Types!B:B)</f>
        <v>Pop</v>
      </c>
      <c r="G3782">
        <v>0</v>
      </c>
      <c r="H3782">
        <v>0</v>
      </c>
      <c r="I3782">
        <v>1</v>
      </c>
      <c r="J3782">
        <v>2</v>
      </c>
      <c r="K3782" t="str">
        <f>LOOKUP(J3782,Types!A:A,Types!B:B)</f>
        <v>Pop</v>
      </c>
      <c r="L3782">
        <f t="shared" si="59"/>
        <v>0</v>
      </c>
    </row>
    <row r="3783" spans="1:12" x14ac:dyDescent="0.2">
      <c r="A3783" t="s">
        <v>852</v>
      </c>
      <c r="B3783" s="3">
        <v>2.07055818464141E-5</v>
      </c>
      <c r="C3783" s="3">
        <v>2.13046605495037E-5</v>
      </c>
      <c r="D3783">
        <v>0.99994415044784501</v>
      </c>
      <c r="E3783">
        <v>2</v>
      </c>
      <c r="F3783" s="2" t="str">
        <f>LOOKUP(E3783,Types!A:A,Types!B:B)</f>
        <v>Pop</v>
      </c>
      <c r="G3783">
        <v>0</v>
      </c>
      <c r="H3783">
        <v>0</v>
      </c>
      <c r="I3783">
        <v>1</v>
      </c>
      <c r="J3783">
        <v>2</v>
      </c>
      <c r="K3783" t="str">
        <f>LOOKUP(J3783,Types!A:A,Types!B:B)</f>
        <v>Pop</v>
      </c>
      <c r="L3783">
        <f t="shared" si="59"/>
        <v>0</v>
      </c>
    </row>
    <row r="3784" spans="1:12" x14ac:dyDescent="0.2">
      <c r="A3784" t="s">
        <v>1297</v>
      </c>
      <c r="B3784" s="3">
        <v>1.26706353853478E-7</v>
      </c>
      <c r="C3784" s="3">
        <v>6.0036122739859299E-9</v>
      </c>
      <c r="D3784">
        <v>0.99999982118606501</v>
      </c>
      <c r="E3784">
        <v>2</v>
      </c>
      <c r="F3784" s="2" t="str">
        <f>LOOKUP(E3784,Types!A:A,Types!B:B)</f>
        <v>Pop</v>
      </c>
      <c r="G3784">
        <v>0</v>
      </c>
      <c r="H3784">
        <v>0</v>
      </c>
      <c r="I3784">
        <v>1</v>
      </c>
      <c r="J3784">
        <v>2</v>
      </c>
      <c r="K3784" t="str">
        <f>LOOKUP(J3784,Types!A:A,Types!B:B)</f>
        <v>Pop</v>
      </c>
      <c r="L3784">
        <f t="shared" si="59"/>
        <v>0</v>
      </c>
    </row>
    <row r="3785" spans="1:12" x14ac:dyDescent="0.2">
      <c r="A3785" t="s">
        <v>490</v>
      </c>
      <c r="B3785" s="3">
        <v>4.1835352021735101E-5</v>
      </c>
      <c r="C3785">
        <v>1.49574887473136E-4</v>
      </c>
      <c r="D3785">
        <v>0.99979424476623502</v>
      </c>
      <c r="E3785">
        <v>2</v>
      </c>
      <c r="F3785" s="2" t="str">
        <f>LOOKUP(E3785,Types!A:A,Types!B:B)</f>
        <v>Pop</v>
      </c>
      <c r="G3785">
        <v>0</v>
      </c>
      <c r="H3785">
        <v>0</v>
      </c>
      <c r="I3785">
        <v>1</v>
      </c>
      <c r="J3785">
        <v>2</v>
      </c>
      <c r="K3785" t="str">
        <f>LOOKUP(J3785,Types!A:A,Types!B:B)</f>
        <v>Pop</v>
      </c>
      <c r="L3785">
        <f t="shared" si="59"/>
        <v>0</v>
      </c>
    </row>
    <row r="3786" spans="1:12" x14ac:dyDescent="0.2">
      <c r="A3786" t="s">
        <v>1595</v>
      </c>
      <c r="B3786" s="3">
        <v>3.5380951430852199E-6</v>
      </c>
      <c r="C3786" s="3">
        <v>1.6830426829983401E-7</v>
      </c>
      <c r="D3786">
        <v>0.99998450279235795</v>
      </c>
      <c r="E3786">
        <v>2</v>
      </c>
      <c r="F3786" s="2" t="str">
        <f>LOOKUP(E3786,Types!A:A,Types!B:B)</f>
        <v>Pop</v>
      </c>
      <c r="G3786">
        <v>0</v>
      </c>
      <c r="H3786">
        <v>0</v>
      </c>
      <c r="I3786">
        <v>1</v>
      </c>
      <c r="J3786">
        <v>2</v>
      </c>
      <c r="K3786" t="str">
        <f>LOOKUP(J3786,Types!A:A,Types!B:B)</f>
        <v>Pop</v>
      </c>
      <c r="L3786">
        <f t="shared" si="59"/>
        <v>0</v>
      </c>
    </row>
    <row r="3787" spans="1:12" x14ac:dyDescent="0.2">
      <c r="A3787" t="s">
        <v>642</v>
      </c>
      <c r="B3787" s="3">
        <v>2.5774343157536299E-5</v>
      </c>
      <c r="C3787" s="3">
        <v>8.6649102740920999E-5</v>
      </c>
      <c r="D3787">
        <v>0.99987274408340399</v>
      </c>
      <c r="E3787">
        <v>2</v>
      </c>
      <c r="F3787" s="2" t="str">
        <f>LOOKUP(E3787,Types!A:A,Types!B:B)</f>
        <v>Pop</v>
      </c>
      <c r="G3787">
        <v>0</v>
      </c>
      <c r="H3787">
        <v>0</v>
      </c>
      <c r="I3787">
        <v>1</v>
      </c>
      <c r="J3787">
        <v>2</v>
      </c>
      <c r="K3787" t="str">
        <f>LOOKUP(J3787,Types!A:A,Types!B:B)</f>
        <v>Pop</v>
      </c>
      <c r="L3787">
        <f t="shared" si="59"/>
        <v>0</v>
      </c>
    </row>
    <row r="3788" spans="1:12" x14ac:dyDescent="0.2">
      <c r="A3788" t="s">
        <v>1742</v>
      </c>
      <c r="B3788" s="3">
        <v>1.33464311602438E-7</v>
      </c>
      <c r="C3788" s="3">
        <v>2.47456970470238E-8</v>
      </c>
      <c r="D3788">
        <v>0.99999982118606501</v>
      </c>
      <c r="E3788">
        <v>2</v>
      </c>
      <c r="F3788" s="2" t="str">
        <f>LOOKUP(E3788,Types!A:A,Types!B:B)</f>
        <v>Pop</v>
      </c>
      <c r="G3788">
        <v>0</v>
      </c>
      <c r="H3788">
        <v>0</v>
      </c>
      <c r="I3788">
        <v>1</v>
      </c>
      <c r="J3788">
        <v>2</v>
      </c>
      <c r="K3788" t="str">
        <f>LOOKUP(J3788,Types!A:A,Types!B:B)</f>
        <v>Pop</v>
      </c>
      <c r="L3788">
        <f t="shared" si="59"/>
        <v>0</v>
      </c>
    </row>
    <row r="3789" spans="1:12" x14ac:dyDescent="0.2">
      <c r="A3789" t="s">
        <v>1201</v>
      </c>
      <c r="B3789">
        <v>1.4553801156580399E-4</v>
      </c>
      <c r="C3789">
        <v>2.8827990172430802E-4</v>
      </c>
      <c r="D3789">
        <v>0.99910986423492398</v>
      </c>
      <c r="E3789">
        <v>2</v>
      </c>
      <c r="F3789" s="2" t="str">
        <f>LOOKUP(E3789,Types!A:A,Types!B:B)</f>
        <v>Pop</v>
      </c>
      <c r="G3789">
        <v>0</v>
      </c>
      <c r="H3789">
        <v>0</v>
      </c>
      <c r="I3789">
        <v>1</v>
      </c>
      <c r="J3789">
        <v>2</v>
      </c>
      <c r="K3789" t="str">
        <f>LOOKUP(J3789,Types!A:A,Types!B:B)</f>
        <v>Pop</v>
      </c>
      <c r="L3789">
        <f t="shared" si="59"/>
        <v>0</v>
      </c>
    </row>
    <row r="3790" spans="1:12" x14ac:dyDescent="0.2">
      <c r="A3790" t="s">
        <v>361</v>
      </c>
      <c r="B3790" s="3">
        <v>6.0161387409607397E-6</v>
      </c>
      <c r="C3790" s="3">
        <v>1.2316639868004099E-6</v>
      </c>
      <c r="D3790">
        <v>0.99997884035110396</v>
      </c>
      <c r="E3790">
        <v>2</v>
      </c>
      <c r="F3790" s="2" t="str">
        <f>LOOKUP(E3790,Types!A:A,Types!B:B)</f>
        <v>Pop</v>
      </c>
      <c r="G3790">
        <v>0</v>
      </c>
      <c r="H3790">
        <v>0</v>
      </c>
      <c r="I3790">
        <v>1</v>
      </c>
      <c r="J3790">
        <v>2</v>
      </c>
      <c r="K3790" t="str">
        <f>LOOKUP(J3790,Types!A:A,Types!B:B)</f>
        <v>Pop</v>
      </c>
      <c r="L3790">
        <f t="shared" si="59"/>
        <v>0</v>
      </c>
    </row>
    <row r="3791" spans="1:12" x14ac:dyDescent="0.2">
      <c r="A3791" t="s">
        <v>425</v>
      </c>
      <c r="B3791" s="3">
        <v>5.9925474488409202E-5</v>
      </c>
      <c r="C3791">
        <v>1.0358964209444801E-4</v>
      </c>
      <c r="D3791">
        <v>0.99980676174163796</v>
      </c>
      <c r="E3791">
        <v>2</v>
      </c>
      <c r="F3791" s="2" t="str">
        <f>LOOKUP(E3791,Types!A:A,Types!B:B)</f>
        <v>Pop</v>
      </c>
      <c r="G3791">
        <v>0</v>
      </c>
      <c r="H3791">
        <v>0</v>
      </c>
      <c r="I3791">
        <v>1</v>
      </c>
      <c r="J3791">
        <v>2</v>
      </c>
      <c r="K3791" t="str">
        <f>LOOKUP(J3791,Types!A:A,Types!B:B)</f>
        <v>Pop</v>
      </c>
      <c r="L3791">
        <f t="shared" si="59"/>
        <v>0</v>
      </c>
    </row>
    <row r="3792" spans="1:12" x14ac:dyDescent="0.2">
      <c r="A3792" t="s">
        <v>1129</v>
      </c>
      <c r="B3792" s="3">
        <v>3.8067551031417599E-6</v>
      </c>
      <c r="C3792" s="3">
        <v>1.63996219271211E-6</v>
      </c>
      <c r="D3792">
        <v>0.99999392032623202</v>
      </c>
      <c r="E3792">
        <v>2</v>
      </c>
      <c r="F3792" s="2" t="str">
        <f>LOOKUP(E3792,Types!A:A,Types!B:B)</f>
        <v>Pop</v>
      </c>
      <c r="G3792">
        <v>0</v>
      </c>
      <c r="H3792">
        <v>0</v>
      </c>
      <c r="I3792">
        <v>1</v>
      </c>
      <c r="J3792">
        <v>2</v>
      </c>
      <c r="K3792" t="str">
        <f>LOOKUP(J3792,Types!A:A,Types!B:B)</f>
        <v>Pop</v>
      </c>
      <c r="L3792">
        <f t="shared" si="59"/>
        <v>0</v>
      </c>
    </row>
    <row r="3793" spans="1:12" x14ac:dyDescent="0.2">
      <c r="A3793" t="s">
        <v>659</v>
      </c>
      <c r="B3793" s="3">
        <v>2.1040011688455701E-7</v>
      </c>
      <c r="C3793" s="3">
        <v>9.1363533405441899E-10</v>
      </c>
      <c r="D3793">
        <v>0.99999946355819702</v>
      </c>
      <c r="E3793">
        <v>2</v>
      </c>
      <c r="F3793" s="2" t="str">
        <f>LOOKUP(E3793,Types!A:A,Types!B:B)</f>
        <v>Pop</v>
      </c>
      <c r="G3793">
        <v>0</v>
      </c>
      <c r="H3793">
        <v>0</v>
      </c>
      <c r="I3793">
        <v>1</v>
      </c>
      <c r="J3793">
        <v>2</v>
      </c>
      <c r="K3793" t="str">
        <f>LOOKUP(J3793,Types!A:A,Types!B:B)</f>
        <v>Pop</v>
      </c>
      <c r="L3793">
        <f t="shared" si="59"/>
        <v>0</v>
      </c>
    </row>
    <row r="3794" spans="1:12" x14ac:dyDescent="0.2">
      <c r="A3794" t="s">
        <v>1698</v>
      </c>
      <c r="B3794" s="3">
        <v>8.9930546209870901E-7</v>
      </c>
      <c r="C3794" s="3">
        <v>9.0476630631997002E-9</v>
      </c>
      <c r="D3794">
        <v>0.99999833106994596</v>
      </c>
      <c r="E3794">
        <v>2</v>
      </c>
      <c r="F3794" s="2" t="str">
        <f>LOOKUP(E3794,Types!A:A,Types!B:B)</f>
        <v>Pop</v>
      </c>
      <c r="G3794">
        <v>0</v>
      </c>
      <c r="H3794">
        <v>0</v>
      </c>
      <c r="I3794">
        <v>1</v>
      </c>
      <c r="J3794">
        <v>2</v>
      </c>
      <c r="K3794" t="str">
        <f>LOOKUP(J3794,Types!A:A,Types!B:B)</f>
        <v>Pop</v>
      </c>
      <c r="L3794">
        <f t="shared" si="59"/>
        <v>0</v>
      </c>
    </row>
    <row r="3795" spans="1:12" x14ac:dyDescent="0.2">
      <c r="A3795" t="s">
        <v>1703</v>
      </c>
      <c r="B3795">
        <v>1.1128783226013099E-3</v>
      </c>
      <c r="C3795">
        <v>5.00582531094551E-3</v>
      </c>
      <c r="D3795">
        <v>0.99197334051132202</v>
      </c>
      <c r="E3795">
        <v>2</v>
      </c>
      <c r="F3795" s="2" t="str">
        <f>LOOKUP(E3795,Types!A:A,Types!B:B)</f>
        <v>Pop</v>
      </c>
      <c r="G3795">
        <v>0</v>
      </c>
      <c r="H3795">
        <v>0</v>
      </c>
      <c r="I3795">
        <v>1</v>
      </c>
      <c r="J3795">
        <v>2</v>
      </c>
      <c r="K3795" t="str">
        <f>LOOKUP(J3795,Types!A:A,Types!B:B)</f>
        <v>Pop</v>
      </c>
      <c r="L3795">
        <f t="shared" si="59"/>
        <v>0</v>
      </c>
    </row>
    <row r="3796" spans="1:12" x14ac:dyDescent="0.2">
      <c r="A3796" t="s">
        <v>356</v>
      </c>
      <c r="B3796">
        <v>1.12640314910095E-4</v>
      </c>
      <c r="C3796">
        <v>1.6514128947164801E-4</v>
      </c>
      <c r="D3796">
        <v>0.99790185689926103</v>
      </c>
      <c r="E3796">
        <v>2</v>
      </c>
      <c r="F3796" s="2" t="str">
        <f>LOOKUP(E3796,Types!A:A,Types!B:B)</f>
        <v>Pop</v>
      </c>
      <c r="G3796">
        <v>0</v>
      </c>
      <c r="H3796">
        <v>0</v>
      </c>
      <c r="I3796">
        <v>1</v>
      </c>
      <c r="J3796">
        <v>2</v>
      </c>
      <c r="K3796" t="str">
        <f>LOOKUP(J3796,Types!A:A,Types!B:B)</f>
        <v>Pop</v>
      </c>
      <c r="L3796">
        <f t="shared" si="59"/>
        <v>0</v>
      </c>
    </row>
    <row r="3797" spans="1:12" x14ac:dyDescent="0.2">
      <c r="A3797" t="s">
        <v>1251</v>
      </c>
      <c r="B3797">
        <v>5.2103050984442202E-4</v>
      </c>
      <c r="C3797">
        <v>9.2380288988351805E-3</v>
      </c>
      <c r="D3797">
        <v>0.98850613832473699</v>
      </c>
      <c r="E3797">
        <v>2</v>
      </c>
      <c r="F3797" s="2" t="str">
        <f>LOOKUP(E3797,Types!A:A,Types!B:B)</f>
        <v>Pop</v>
      </c>
      <c r="G3797">
        <v>0</v>
      </c>
      <c r="H3797">
        <v>0</v>
      </c>
      <c r="I3797">
        <v>1</v>
      </c>
      <c r="J3797">
        <v>2</v>
      </c>
      <c r="K3797" t="str">
        <f>LOOKUP(J3797,Types!A:A,Types!B:B)</f>
        <v>Pop</v>
      </c>
      <c r="L3797">
        <f t="shared" si="59"/>
        <v>0</v>
      </c>
    </row>
    <row r="3798" spans="1:12" x14ac:dyDescent="0.2">
      <c r="A3798" t="s">
        <v>1734</v>
      </c>
      <c r="B3798" s="3">
        <v>3.5308625001562098E-7</v>
      </c>
      <c r="C3798" s="3">
        <v>9.6596224352651899E-9</v>
      </c>
      <c r="D3798">
        <v>0.99999958276748602</v>
      </c>
      <c r="E3798">
        <v>2</v>
      </c>
      <c r="F3798" s="2" t="str">
        <f>LOOKUP(E3798,Types!A:A,Types!B:B)</f>
        <v>Pop</v>
      </c>
      <c r="G3798">
        <v>0</v>
      </c>
      <c r="H3798">
        <v>0</v>
      </c>
      <c r="I3798">
        <v>1</v>
      </c>
      <c r="J3798">
        <v>2</v>
      </c>
      <c r="K3798" t="str">
        <f>LOOKUP(J3798,Types!A:A,Types!B:B)</f>
        <v>Pop</v>
      </c>
      <c r="L3798">
        <f t="shared" si="59"/>
        <v>0</v>
      </c>
    </row>
    <row r="3799" spans="1:12" x14ac:dyDescent="0.2">
      <c r="A3799" t="s">
        <v>582</v>
      </c>
      <c r="B3799" s="3">
        <v>3.1308984489442002E-6</v>
      </c>
      <c r="C3799" s="3">
        <v>1.03707407106412E-6</v>
      </c>
      <c r="D3799">
        <v>0.99999523162841797</v>
      </c>
      <c r="E3799">
        <v>2</v>
      </c>
      <c r="F3799" s="2" t="str">
        <f>LOOKUP(E3799,Types!A:A,Types!B:B)</f>
        <v>Pop</v>
      </c>
      <c r="G3799">
        <v>0</v>
      </c>
      <c r="H3799">
        <v>0</v>
      </c>
      <c r="I3799">
        <v>1</v>
      </c>
      <c r="J3799">
        <v>2</v>
      </c>
      <c r="K3799" t="str">
        <f>LOOKUP(J3799,Types!A:A,Types!B:B)</f>
        <v>Pop</v>
      </c>
      <c r="L3799">
        <f t="shared" si="59"/>
        <v>0</v>
      </c>
    </row>
    <row r="3800" spans="1:12" x14ac:dyDescent="0.2">
      <c r="A3800" t="s">
        <v>242</v>
      </c>
      <c r="B3800" s="3">
        <v>2.05558808374917E-5</v>
      </c>
      <c r="C3800" s="3">
        <v>6.7806854531227103E-6</v>
      </c>
      <c r="D3800">
        <v>0.99992531538009599</v>
      </c>
      <c r="E3800">
        <v>2</v>
      </c>
      <c r="F3800" s="2" t="str">
        <f>LOOKUP(E3800,Types!A:A,Types!B:B)</f>
        <v>Pop</v>
      </c>
      <c r="G3800">
        <v>0</v>
      </c>
      <c r="H3800">
        <v>0</v>
      </c>
      <c r="I3800">
        <v>1</v>
      </c>
      <c r="J3800">
        <v>2</v>
      </c>
      <c r="K3800" t="str">
        <f>LOOKUP(J3800,Types!A:A,Types!B:B)</f>
        <v>Pop</v>
      </c>
      <c r="L3800">
        <f t="shared" si="59"/>
        <v>0</v>
      </c>
    </row>
    <row r="3801" spans="1:12" x14ac:dyDescent="0.2">
      <c r="A3801" t="s">
        <v>293</v>
      </c>
      <c r="B3801">
        <v>3.1975368619896401E-4</v>
      </c>
      <c r="C3801">
        <v>2.84189730882644E-3</v>
      </c>
      <c r="D3801">
        <v>0.99644225835800104</v>
      </c>
      <c r="E3801">
        <v>2</v>
      </c>
      <c r="F3801" s="2" t="str">
        <f>LOOKUP(E3801,Types!A:A,Types!B:B)</f>
        <v>Pop</v>
      </c>
      <c r="G3801">
        <v>0</v>
      </c>
      <c r="H3801">
        <v>0</v>
      </c>
      <c r="I3801">
        <v>1</v>
      </c>
      <c r="J3801">
        <v>2</v>
      </c>
      <c r="K3801" t="str">
        <f>LOOKUP(J3801,Types!A:A,Types!B:B)</f>
        <v>Pop</v>
      </c>
      <c r="L3801">
        <f t="shared" si="59"/>
        <v>0</v>
      </c>
    </row>
    <row r="3802" spans="1:12" x14ac:dyDescent="0.2">
      <c r="A3802" t="s">
        <v>1712</v>
      </c>
      <c r="B3802">
        <v>5.7152600493282004E-4</v>
      </c>
      <c r="C3802">
        <v>1.7397998599335499E-3</v>
      </c>
      <c r="D3802">
        <v>0.99408441781997603</v>
      </c>
      <c r="E3802">
        <v>2</v>
      </c>
      <c r="F3802" s="2" t="str">
        <f>LOOKUP(E3802,Types!A:A,Types!B:B)</f>
        <v>Pop</v>
      </c>
      <c r="G3802">
        <v>0</v>
      </c>
      <c r="H3802">
        <v>0</v>
      </c>
      <c r="I3802">
        <v>1</v>
      </c>
      <c r="J3802">
        <v>2</v>
      </c>
      <c r="K3802" t="str">
        <f>LOOKUP(J3802,Types!A:A,Types!B:B)</f>
        <v>Pop</v>
      </c>
      <c r="L3802">
        <f t="shared" si="59"/>
        <v>0</v>
      </c>
    </row>
    <row r="3803" spans="1:12" x14ac:dyDescent="0.2">
      <c r="A3803" t="s">
        <v>2165</v>
      </c>
      <c r="B3803" s="3">
        <v>7.31247564544901E-6</v>
      </c>
      <c r="C3803" s="3">
        <v>4.4877684558741701E-5</v>
      </c>
      <c r="D3803">
        <v>0.99994760751724199</v>
      </c>
      <c r="E3803">
        <v>2</v>
      </c>
      <c r="F3803" s="2" t="str">
        <f>LOOKUP(E3803,Types!A:A,Types!B:B)</f>
        <v>Pop</v>
      </c>
      <c r="G3803">
        <v>0</v>
      </c>
      <c r="H3803">
        <v>0</v>
      </c>
      <c r="I3803">
        <v>1</v>
      </c>
      <c r="J3803">
        <v>2</v>
      </c>
      <c r="K3803" t="str">
        <f>LOOKUP(J3803,Types!A:A,Types!B:B)</f>
        <v>Pop</v>
      </c>
      <c r="L3803">
        <f t="shared" si="59"/>
        <v>0</v>
      </c>
    </row>
    <row r="3804" spans="1:12" x14ac:dyDescent="0.2">
      <c r="A3804" t="s">
        <v>520</v>
      </c>
      <c r="B3804">
        <v>1.3059780758339901E-4</v>
      </c>
      <c r="C3804">
        <v>5.7481345720589096E-4</v>
      </c>
      <c r="D3804">
        <v>0.99924677610397294</v>
      </c>
      <c r="E3804">
        <v>2</v>
      </c>
      <c r="F3804" s="2" t="str">
        <f>LOOKUP(E3804,Types!A:A,Types!B:B)</f>
        <v>Pop</v>
      </c>
      <c r="G3804">
        <v>0</v>
      </c>
      <c r="H3804">
        <v>0</v>
      </c>
      <c r="I3804">
        <v>1</v>
      </c>
      <c r="J3804">
        <v>1</v>
      </c>
      <c r="K3804" t="str">
        <f>LOOKUP(J3804,Types!A:A,Types!B:B)</f>
        <v>Art</v>
      </c>
      <c r="L3804">
        <f t="shared" si="59"/>
        <v>1</v>
      </c>
    </row>
    <row r="3805" spans="1:12" x14ac:dyDescent="0.2">
      <c r="A3805" t="s">
        <v>91</v>
      </c>
      <c r="B3805">
        <v>3.2612754148431101E-4</v>
      </c>
      <c r="C3805">
        <v>2.4945320561528199E-2</v>
      </c>
      <c r="D3805">
        <v>0.97468924522399902</v>
      </c>
      <c r="E3805">
        <v>2</v>
      </c>
      <c r="F3805" s="2" t="str">
        <f>LOOKUP(E3805,Types!A:A,Types!B:B)</f>
        <v>Pop</v>
      </c>
      <c r="G3805">
        <v>0</v>
      </c>
      <c r="H3805">
        <v>0</v>
      </c>
      <c r="I3805">
        <v>1</v>
      </c>
      <c r="J3805">
        <v>2</v>
      </c>
      <c r="K3805" t="str">
        <f>LOOKUP(J3805,Types!A:A,Types!B:B)</f>
        <v>Pop</v>
      </c>
      <c r="L3805">
        <f t="shared" si="59"/>
        <v>0</v>
      </c>
    </row>
    <row r="3806" spans="1:12" x14ac:dyDescent="0.2">
      <c r="A3806" t="s">
        <v>1360</v>
      </c>
      <c r="B3806" s="3">
        <v>3.32147574226837E-5</v>
      </c>
      <c r="C3806">
        <v>5.1766698015853698E-4</v>
      </c>
      <c r="D3806">
        <v>0.99944412708282404</v>
      </c>
      <c r="E3806">
        <v>2</v>
      </c>
      <c r="F3806" s="2" t="str">
        <f>LOOKUP(E3806,Types!A:A,Types!B:B)</f>
        <v>Pop</v>
      </c>
      <c r="G3806">
        <v>0</v>
      </c>
      <c r="H3806">
        <v>0</v>
      </c>
      <c r="I3806">
        <v>1</v>
      </c>
      <c r="J3806">
        <v>2</v>
      </c>
      <c r="K3806" t="str">
        <f>LOOKUP(J3806,Types!A:A,Types!B:B)</f>
        <v>Pop</v>
      </c>
      <c r="L3806">
        <f t="shared" si="59"/>
        <v>0</v>
      </c>
    </row>
    <row r="3807" spans="1:12" x14ac:dyDescent="0.2">
      <c r="A3807" t="s">
        <v>272</v>
      </c>
      <c r="B3807" s="3">
        <v>3.2135367291630199E-6</v>
      </c>
      <c r="C3807" s="3">
        <v>1.7984777514357099E-5</v>
      </c>
      <c r="D3807">
        <v>0.99997860193252497</v>
      </c>
      <c r="E3807">
        <v>2</v>
      </c>
      <c r="F3807" s="2" t="str">
        <f>LOOKUP(E3807,Types!A:A,Types!B:B)</f>
        <v>Pop</v>
      </c>
      <c r="G3807">
        <v>0</v>
      </c>
      <c r="H3807">
        <v>0</v>
      </c>
      <c r="I3807">
        <v>1</v>
      </c>
      <c r="J3807">
        <v>2</v>
      </c>
      <c r="K3807" t="str">
        <f>LOOKUP(J3807,Types!A:A,Types!B:B)</f>
        <v>Pop</v>
      </c>
      <c r="L3807">
        <f t="shared" si="59"/>
        <v>0</v>
      </c>
    </row>
    <row r="3808" spans="1:12" x14ac:dyDescent="0.2">
      <c r="A3808" t="s">
        <v>251</v>
      </c>
      <c r="B3808">
        <v>1.3175015919841799E-4</v>
      </c>
      <c r="C3808">
        <v>1.2921739835292101E-4</v>
      </c>
      <c r="D3808">
        <v>0.99951714277267401</v>
      </c>
      <c r="E3808">
        <v>2</v>
      </c>
      <c r="F3808" s="2" t="str">
        <f>LOOKUP(E3808,Types!A:A,Types!B:B)</f>
        <v>Pop</v>
      </c>
      <c r="G3808">
        <v>0</v>
      </c>
      <c r="H3808">
        <v>0</v>
      </c>
      <c r="I3808">
        <v>1</v>
      </c>
      <c r="J3808">
        <v>2</v>
      </c>
      <c r="K3808" t="str">
        <f>LOOKUP(J3808,Types!A:A,Types!B:B)</f>
        <v>Pop</v>
      </c>
      <c r="L3808">
        <f t="shared" si="59"/>
        <v>0</v>
      </c>
    </row>
    <row r="3809" spans="1:12" x14ac:dyDescent="0.2">
      <c r="A3809" t="s">
        <v>1782</v>
      </c>
      <c r="B3809">
        <v>2.3822057119105E-4</v>
      </c>
      <c r="C3809">
        <v>5.9211896732449497E-3</v>
      </c>
      <c r="D3809">
        <v>0.993668913841247</v>
      </c>
      <c r="E3809">
        <v>2</v>
      </c>
      <c r="F3809" s="2" t="str">
        <f>LOOKUP(E3809,Types!A:A,Types!B:B)</f>
        <v>Pop</v>
      </c>
      <c r="G3809">
        <v>0</v>
      </c>
      <c r="H3809">
        <v>0</v>
      </c>
      <c r="I3809">
        <v>1</v>
      </c>
      <c r="J3809">
        <v>2</v>
      </c>
      <c r="K3809" t="str">
        <f>LOOKUP(J3809,Types!A:A,Types!B:B)</f>
        <v>Pop</v>
      </c>
      <c r="L3809">
        <f t="shared" si="59"/>
        <v>0</v>
      </c>
    </row>
    <row r="3810" spans="1:12" x14ac:dyDescent="0.2">
      <c r="A3810" t="s">
        <v>1442</v>
      </c>
      <c r="B3810" s="3">
        <v>2.09320533031132E-5</v>
      </c>
      <c r="C3810" s="3">
        <v>8.9989962361869402E-6</v>
      </c>
      <c r="D3810">
        <v>0.99994003772735596</v>
      </c>
      <c r="E3810">
        <v>2</v>
      </c>
      <c r="F3810" s="2" t="str">
        <f>LOOKUP(E3810,Types!A:A,Types!B:B)</f>
        <v>Pop</v>
      </c>
      <c r="G3810">
        <v>0</v>
      </c>
      <c r="H3810">
        <v>0</v>
      </c>
      <c r="I3810">
        <v>1</v>
      </c>
      <c r="J3810">
        <v>2</v>
      </c>
      <c r="K3810" t="str">
        <f>LOOKUP(J3810,Types!A:A,Types!B:B)</f>
        <v>Pop</v>
      </c>
      <c r="L3810">
        <f t="shared" si="59"/>
        <v>0</v>
      </c>
    </row>
    <row r="3811" spans="1:12" x14ac:dyDescent="0.2">
      <c r="A3811" t="s">
        <v>1974</v>
      </c>
      <c r="B3811" s="3">
        <v>2.7264258051218301E-7</v>
      </c>
      <c r="C3811" s="3">
        <v>5.8701804306337997E-8</v>
      </c>
      <c r="D3811">
        <v>0.99999964237213101</v>
      </c>
      <c r="E3811">
        <v>2</v>
      </c>
      <c r="F3811" s="2" t="str">
        <f>LOOKUP(E3811,Types!A:A,Types!B:B)</f>
        <v>Pop</v>
      </c>
      <c r="G3811">
        <v>0</v>
      </c>
      <c r="H3811">
        <v>0</v>
      </c>
      <c r="I3811">
        <v>1</v>
      </c>
      <c r="J3811">
        <v>2</v>
      </c>
      <c r="K3811" t="str">
        <f>LOOKUP(J3811,Types!A:A,Types!B:B)</f>
        <v>Pop</v>
      </c>
      <c r="L3811">
        <f t="shared" si="59"/>
        <v>0</v>
      </c>
    </row>
    <row r="3812" spans="1:12" x14ac:dyDescent="0.2">
      <c r="A3812" t="s">
        <v>2175</v>
      </c>
      <c r="B3812" s="3">
        <v>4.3937766349699797E-6</v>
      </c>
      <c r="C3812" s="3">
        <v>6.4748468275865804E-7</v>
      </c>
      <c r="D3812">
        <v>0.99998956918716397</v>
      </c>
      <c r="E3812">
        <v>2</v>
      </c>
      <c r="F3812" s="2" t="str">
        <f>LOOKUP(E3812,Types!A:A,Types!B:B)</f>
        <v>Pop</v>
      </c>
      <c r="G3812">
        <v>0</v>
      </c>
      <c r="H3812">
        <v>0</v>
      </c>
      <c r="I3812">
        <v>1</v>
      </c>
      <c r="J3812">
        <v>2</v>
      </c>
      <c r="K3812" t="str">
        <f>LOOKUP(J3812,Types!A:A,Types!B:B)</f>
        <v>Pop</v>
      </c>
      <c r="L3812">
        <f t="shared" si="59"/>
        <v>0</v>
      </c>
    </row>
    <row r="3813" spans="1:12" x14ac:dyDescent="0.2">
      <c r="A3813" t="s">
        <v>1300</v>
      </c>
      <c r="B3813" s="3">
        <v>4.5828828660887598E-6</v>
      </c>
      <c r="C3813" s="3">
        <v>1.07436983398656E-6</v>
      </c>
      <c r="D3813">
        <v>0.99998855590820301</v>
      </c>
      <c r="E3813">
        <v>2</v>
      </c>
      <c r="F3813" s="2" t="str">
        <f>LOOKUP(E3813,Types!A:A,Types!B:B)</f>
        <v>Pop</v>
      </c>
      <c r="G3813">
        <v>0</v>
      </c>
      <c r="H3813">
        <v>0</v>
      </c>
      <c r="I3813">
        <v>1</v>
      </c>
      <c r="J3813">
        <v>2</v>
      </c>
      <c r="K3813" t="str">
        <f>LOOKUP(J3813,Types!A:A,Types!B:B)</f>
        <v>Pop</v>
      </c>
      <c r="L3813">
        <f t="shared" si="59"/>
        <v>0</v>
      </c>
    </row>
    <row r="3814" spans="1:12" x14ac:dyDescent="0.2">
      <c r="A3814" t="s">
        <v>928</v>
      </c>
      <c r="B3814" s="3">
        <v>3.9178034057840698E-5</v>
      </c>
      <c r="C3814">
        <v>1.3947520346846399E-4</v>
      </c>
      <c r="D3814">
        <v>0.99980533123016302</v>
      </c>
      <c r="E3814">
        <v>2</v>
      </c>
      <c r="F3814" s="2" t="str">
        <f>LOOKUP(E3814,Types!A:A,Types!B:B)</f>
        <v>Pop</v>
      </c>
      <c r="G3814">
        <v>0</v>
      </c>
      <c r="H3814">
        <v>0</v>
      </c>
      <c r="I3814">
        <v>1</v>
      </c>
      <c r="J3814">
        <v>2</v>
      </c>
      <c r="K3814" t="str">
        <f>LOOKUP(J3814,Types!A:A,Types!B:B)</f>
        <v>Pop</v>
      </c>
      <c r="L3814">
        <f t="shared" si="59"/>
        <v>0</v>
      </c>
    </row>
    <row r="3815" spans="1:12" x14ac:dyDescent="0.2">
      <c r="A3815" t="s">
        <v>1433</v>
      </c>
      <c r="B3815" s="3">
        <v>1.7928881788975502E-5</v>
      </c>
      <c r="C3815">
        <v>1.4937580272089601E-4</v>
      </c>
      <c r="D3815">
        <v>0.99982696771621704</v>
      </c>
      <c r="E3815">
        <v>2</v>
      </c>
      <c r="F3815" s="2" t="str">
        <f>LOOKUP(E3815,Types!A:A,Types!B:B)</f>
        <v>Pop</v>
      </c>
      <c r="G3815">
        <v>0</v>
      </c>
      <c r="H3815">
        <v>0</v>
      </c>
      <c r="I3815">
        <v>1</v>
      </c>
      <c r="J3815">
        <v>3</v>
      </c>
      <c r="K3815" t="str">
        <f>LOOKUP(J3815,Types!A:A,Types!B:B)</f>
        <v>Tradition</v>
      </c>
      <c r="L3815">
        <f t="shared" si="59"/>
        <v>-1</v>
      </c>
    </row>
    <row r="3816" spans="1:12" x14ac:dyDescent="0.2">
      <c r="A3816" t="s">
        <v>114</v>
      </c>
      <c r="B3816">
        <v>1.3185771240387101E-4</v>
      </c>
      <c r="C3816">
        <v>6.05516135692596E-3</v>
      </c>
      <c r="D3816">
        <v>0.99379873275756803</v>
      </c>
      <c r="E3816">
        <v>2</v>
      </c>
      <c r="F3816" s="2" t="str">
        <f>LOOKUP(E3816,Types!A:A,Types!B:B)</f>
        <v>Pop</v>
      </c>
      <c r="G3816">
        <v>0</v>
      </c>
      <c r="H3816">
        <v>0</v>
      </c>
      <c r="I3816">
        <v>1</v>
      </c>
      <c r="J3816">
        <v>2</v>
      </c>
      <c r="K3816" t="str">
        <f>LOOKUP(J3816,Types!A:A,Types!B:B)</f>
        <v>Pop</v>
      </c>
      <c r="L3816">
        <f t="shared" si="59"/>
        <v>0</v>
      </c>
    </row>
    <row r="3817" spans="1:12" x14ac:dyDescent="0.2">
      <c r="A3817" t="s">
        <v>781</v>
      </c>
      <c r="B3817">
        <v>2.6382531505077999E-3</v>
      </c>
      <c r="C3817">
        <v>6.0930520296096802E-2</v>
      </c>
      <c r="D3817">
        <v>0.90080547332763605</v>
      </c>
      <c r="E3817">
        <v>2</v>
      </c>
      <c r="F3817" s="2" t="str">
        <f>LOOKUP(E3817,Types!A:A,Types!B:B)</f>
        <v>Pop</v>
      </c>
      <c r="G3817">
        <v>0</v>
      </c>
      <c r="H3817">
        <v>0</v>
      </c>
      <c r="I3817">
        <v>1</v>
      </c>
      <c r="J3817">
        <v>2</v>
      </c>
      <c r="K3817" t="str">
        <f>LOOKUP(J3817,Types!A:A,Types!B:B)</f>
        <v>Pop</v>
      </c>
      <c r="L3817">
        <f t="shared" si="59"/>
        <v>0</v>
      </c>
    </row>
    <row r="3818" spans="1:12" x14ac:dyDescent="0.2">
      <c r="A3818" t="s">
        <v>35</v>
      </c>
      <c r="B3818">
        <v>1.12363028165418E-4</v>
      </c>
      <c r="C3818">
        <v>1.7365574836730902E-2</v>
      </c>
      <c r="D3818">
        <v>0.98252028226852395</v>
      </c>
      <c r="E3818">
        <v>2</v>
      </c>
      <c r="F3818" s="2" t="str">
        <f>LOOKUP(E3818,Types!A:A,Types!B:B)</f>
        <v>Pop</v>
      </c>
      <c r="G3818">
        <v>0</v>
      </c>
      <c r="H3818">
        <v>0</v>
      </c>
      <c r="I3818">
        <v>1</v>
      </c>
      <c r="J3818">
        <v>2</v>
      </c>
      <c r="K3818" t="str">
        <f>LOOKUP(J3818,Types!A:A,Types!B:B)</f>
        <v>Pop</v>
      </c>
      <c r="L3818">
        <f t="shared" si="59"/>
        <v>0</v>
      </c>
    </row>
    <row r="3819" spans="1:12" x14ac:dyDescent="0.2">
      <c r="A3819" t="s">
        <v>1613</v>
      </c>
      <c r="B3819" s="3">
        <v>3.0494452403217999E-6</v>
      </c>
      <c r="C3819" s="3">
        <v>3.9397866657964102E-7</v>
      </c>
      <c r="D3819">
        <v>0.99999541044235196</v>
      </c>
      <c r="E3819">
        <v>2</v>
      </c>
      <c r="F3819" s="2" t="str">
        <f>LOOKUP(E3819,Types!A:A,Types!B:B)</f>
        <v>Pop</v>
      </c>
      <c r="G3819">
        <v>0</v>
      </c>
      <c r="H3819">
        <v>0</v>
      </c>
      <c r="I3819">
        <v>1</v>
      </c>
      <c r="J3819">
        <v>2</v>
      </c>
      <c r="K3819" t="str">
        <f>LOOKUP(J3819,Types!A:A,Types!B:B)</f>
        <v>Pop</v>
      </c>
      <c r="L3819">
        <f t="shared" si="59"/>
        <v>0</v>
      </c>
    </row>
    <row r="3820" spans="1:12" x14ac:dyDescent="0.2">
      <c r="A3820" t="s">
        <v>1031</v>
      </c>
      <c r="B3820" s="3">
        <v>1.0693663909933001E-7</v>
      </c>
      <c r="C3820" s="3">
        <v>1.01653023776293E-8</v>
      </c>
      <c r="D3820">
        <v>0.99999988079071001</v>
      </c>
      <c r="E3820">
        <v>2</v>
      </c>
      <c r="F3820" s="2" t="str">
        <f>LOOKUP(E3820,Types!A:A,Types!B:B)</f>
        <v>Pop</v>
      </c>
      <c r="G3820">
        <v>0</v>
      </c>
      <c r="H3820">
        <v>0</v>
      </c>
      <c r="I3820">
        <v>1</v>
      </c>
      <c r="J3820">
        <v>2</v>
      </c>
      <c r="K3820" t="str">
        <f>LOOKUP(J3820,Types!A:A,Types!B:B)</f>
        <v>Pop</v>
      </c>
      <c r="L3820">
        <f t="shared" si="59"/>
        <v>0</v>
      </c>
    </row>
    <row r="3821" spans="1:12" x14ac:dyDescent="0.2">
      <c r="A3821" t="s">
        <v>722</v>
      </c>
      <c r="B3821" s="3">
        <v>1.3777768799627599E-5</v>
      </c>
      <c r="C3821" s="3">
        <v>6.6623538259591399E-6</v>
      </c>
      <c r="D3821">
        <v>0.99997144937515203</v>
      </c>
      <c r="E3821">
        <v>2</v>
      </c>
      <c r="F3821" s="2" t="str">
        <f>LOOKUP(E3821,Types!A:A,Types!B:B)</f>
        <v>Pop</v>
      </c>
      <c r="G3821">
        <v>0</v>
      </c>
      <c r="H3821">
        <v>0</v>
      </c>
      <c r="I3821">
        <v>1</v>
      </c>
      <c r="J3821">
        <v>2</v>
      </c>
      <c r="K3821" t="str">
        <f>LOOKUP(J3821,Types!A:A,Types!B:B)</f>
        <v>Pop</v>
      </c>
      <c r="L3821">
        <f t="shared" si="59"/>
        <v>0</v>
      </c>
    </row>
    <row r="3822" spans="1:12" x14ac:dyDescent="0.2">
      <c r="A3822" t="s">
        <v>1070</v>
      </c>
      <c r="B3822" s="3">
        <v>7.5909709266852506E-5</v>
      </c>
      <c r="C3822">
        <v>2.0192458759993301E-4</v>
      </c>
      <c r="D3822">
        <v>0.99956881999969405</v>
      </c>
      <c r="E3822">
        <v>2</v>
      </c>
      <c r="F3822" s="2" t="str">
        <f>LOOKUP(E3822,Types!A:A,Types!B:B)</f>
        <v>Pop</v>
      </c>
      <c r="G3822">
        <v>0</v>
      </c>
      <c r="H3822">
        <v>0</v>
      </c>
      <c r="I3822">
        <v>1</v>
      </c>
      <c r="J3822">
        <v>2</v>
      </c>
      <c r="K3822" t="str">
        <f>LOOKUP(J3822,Types!A:A,Types!B:B)</f>
        <v>Pop</v>
      </c>
      <c r="L3822">
        <f t="shared" si="59"/>
        <v>0</v>
      </c>
    </row>
    <row r="3823" spans="1:12" x14ac:dyDescent="0.2">
      <c r="A3823" t="s">
        <v>1769</v>
      </c>
      <c r="B3823">
        <v>7.8926130663603501E-4</v>
      </c>
      <c r="C3823">
        <v>9.5363423228263799E-2</v>
      </c>
      <c r="D3823">
        <v>0.90366846323013295</v>
      </c>
      <c r="E3823">
        <v>2</v>
      </c>
      <c r="F3823" s="2" t="str">
        <f>LOOKUP(E3823,Types!A:A,Types!B:B)</f>
        <v>Pop</v>
      </c>
      <c r="G3823">
        <v>0</v>
      </c>
      <c r="H3823">
        <v>0</v>
      </c>
      <c r="I3823">
        <v>1</v>
      </c>
      <c r="J3823">
        <v>2</v>
      </c>
      <c r="K3823" t="str">
        <f>LOOKUP(J3823,Types!A:A,Types!B:B)</f>
        <v>Pop</v>
      </c>
      <c r="L3823">
        <f t="shared" si="59"/>
        <v>0</v>
      </c>
    </row>
    <row r="3824" spans="1:12" x14ac:dyDescent="0.2">
      <c r="A3824" t="s">
        <v>873</v>
      </c>
      <c r="B3824" s="3">
        <v>3.5204604500904598E-5</v>
      </c>
      <c r="C3824">
        <v>1.2130384129704899E-4</v>
      </c>
      <c r="D3824">
        <v>0.99983578920364302</v>
      </c>
      <c r="E3824">
        <v>2</v>
      </c>
      <c r="F3824" s="2" t="str">
        <f>LOOKUP(E3824,Types!A:A,Types!B:B)</f>
        <v>Pop</v>
      </c>
      <c r="G3824">
        <v>0</v>
      </c>
      <c r="H3824">
        <v>0</v>
      </c>
      <c r="I3824">
        <v>1</v>
      </c>
      <c r="J3824">
        <v>2</v>
      </c>
      <c r="K3824" t="str">
        <f>LOOKUP(J3824,Types!A:A,Types!B:B)</f>
        <v>Pop</v>
      </c>
      <c r="L3824">
        <f t="shared" si="59"/>
        <v>0</v>
      </c>
    </row>
    <row r="3825" spans="1:12" x14ac:dyDescent="0.2">
      <c r="A3825" t="s">
        <v>1127</v>
      </c>
      <c r="B3825" s="3">
        <v>1.0935284080915101E-5</v>
      </c>
      <c r="C3825" s="3">
        <v>9.8579830591916107E-6</v>
      </c>
      <c r="D3825">
        <v>0.99997556209564198</v>
      </c>
      <c r="E3825">
        <v>2</v>
      </c>
      <c r="F3825" s="2" t="str">
        <f>LOOKUP(E3825,Types!A:A,Types!B:B)</f>
        <v>Pop</v>
      </c>
      <c r="G3825">
        <v>0</v>
      </c>
      <c r="H3825">
        <v>0</v>
      </c>
      <c r="I3825">
        <v>1</v>
      </c>
      <c r="J3825">
        <v>2</v>
      </c>
      <c r="K3825" t="str">
        <f>LOOKUP(J3825,Types!A:A,Types!B:B)</f>
        <v>Pop</v>
      </c>
      <c r="L3825">
        <f t="shared" si="59"/>
        <v>0</v>
      </c>
    </row>
    <row r="3826" spans="1:12" x14ac:dyDescent="0.2">
      <c r="A3826" t="s">
        <v>1890</v>
      </c>
      <c r="B3826" s="3">
        <v>8.5413448687177101E-6</v>
      </c>
      <c r="C3826" s="3">
        <v>3.1584130510964299E-7</v>
      </c>
      <c r="D3826">
        <v>0.99988478422164895</v>
      </c>
      <c r="E3826">
        <v>2</v>
      </c>
      <c r="F3826" s="2" t="str">
        <f>LOOKUP(E3826,Types!A:A,Types!B:B)</f>
        <v>Pop</v>
      </c>
      <c r="G3826">
        <v>0</v>
      </c>
      <c r="H3826">
        <v>0</v>
      </c>
      <c r="I3826">
        <v>1</v>
      </c>
      <c r="J3826">
        <v>2</v>
      </c>
      <c r="K3826" t="str">
        <f>LOOKUP(J3826,Types!A:A,Types!B:B)</f>
        <v>Pop</v>
      </c>
      <c r="L3826">
        <f t="shared" si="59"/>
        <v>0</v>
      </c>
    </row>
    <row r="3827" spans="1:12" x14ac:dyDescent="0.2">
      <c r="A3827" t="s">
        <v>441</v>
      </c>
      <c r="B3827" s="3">
        <v>1.2092538781871499E-5</v>
      </c>
      <c r="C3827" s="3">
        <v>5.7231363825849198E-6</v>
      </c>
      <c r="D3827">
        <v>0.99997121095657304</v>
      </c>
      <c r="E3827">
        <v>2</v>
      </c>
      <c r="F3827" s="2" t="str">
        <f>LOOKUP(E3827,Types!A:A,Types!B:B)</f>
        <v>Pop</v>
      </c>
      <c r="G3827">
        <v>0</v>
      </c>
      <c r="H3827">
        <v>0</v>
      </c>
      <c r="I3827">
        <v>1</v>
      </c>
      <c r="J3827">
        <v>2</v>
      </c>
      <c r="K3827" t="str">
        <f>LOOKUP(J3827,Types!A:A,Types!B:B)</f>
        <v>Pop</v>
      </c>
      <c r="L3827">
        <f t="shared" si="59"/>
        <v>0</v>
      </c>
    </row>
    <row r="3828" spans="1:12" x14ac:dyDescent="0.2">
      <c r="A3828" t="s">
        <v>1224</v>
      </c>
      <c r="B3828">
        <v>3.0717681511305202E-4</v>
      </c>
      <c r="C3828">
        <v>1.3447669334709599E-2</v>
      </c>
      <c r="D3828">
        <v>0.986167192459106</v>
      </c>
      <c r="E3828">
        <v>2</v>
      </c>
      <c r="F3828" s="2" t="str">
        <f>LOOKUP(E3828,Types!A:A,Types!B:B)</f>
        <v>Pop</v>
      </c>
      <c r="G3828">
        <v>0</v>
      </c>
      <c r="H3828">
        <v>0</v>
      </c>
      <c r="I3828">
        <v>1</v>
      </c>
      <c r="J3828">
        <v>2</v>
      </c>
      <c r="K3828" t="str">
        <f>LOOKUP(J3828,Types!A:A,Types!B:B)</f>
        <v>Pop</v>
      </c>
      <c r="L3828">
        <f t="shared" si="59"/>
        <v>0</v>
      </c>
    </row>
    <row r="3829" spans="1:12" x14ac:dyDescent="0.2">
      <c r="A3829" t="s">
        <v>40</v>
      </c>
      <c r="B3829" s="3">
        <v>2.6644935132935599E-5</v>
      </c>
      <c r="C3829" s="3">
        <v>4.4844688090961399E-5</v>
      </c>
      <c r="D3829">
        <v>0.999913990497589</v>
      </c>
      <c r="E3829">
        <v>2</v>
      </c>
      <c r="F3829" s="2" t="str">
        <f>LOOKUP(E3829,Types!A:A,Types!B:B)</f>
        <v>Pop</v>
      </c>
      <c r="G3829">
        <v>0</v>
      </c>
      <c r="H3829">
        <v>0</v>
      </c>
      <c r="I3829">
        <v>1</v>
      </c>
      <c r="J3829">
        <v>2</v>
      </c>
      <c r="K3829" t="str">
        <f>LOOKUP(J3829,Types!A:A,Types!B:B)</f>
        <v>Pop</v>
      </c>
      <c r="L3829">
        <f t="shared" si="59"/>
        <v>0</v>
      </c>
    </row>
    <row r="3830" spans="1:12" x14ac:dyDescent="0.2">
      <c r="A3830" t="s">
        <v>1852</v>
      </c>
      <c r="B3830" s="3">
        <v>6.1409255067701401E-6</v>
      </c>
      <c r="C3830" s="3">
        <v>8.4370039985515093E-6</v>
      </c>
      <c r="D3830">
        <v>0.99998372793197599</v>
      </c>
      <c r="E3830">
        <v>2</v>
      </c>
      <c r="F3830" s="2" t="str">
        <f>LOOKUP(E3830,Types!A:A,Types!B:B)</f>
        <v>Pop</v>
      </c>
      <c r="G3830">
        <v>0</v>
      </c>
      <c r="H3830">
        <v>0</v>
      </c>
      <c r="I3830">
        <v>1</v>
      </c>
      <c r="J3830">
        <v>2</v>
      </c>
      <c r="K3830" t="str">
        <f>LOOKUP(J3830,Types!A:A,Types!B:B)</f>
        <v>Pop</v>
      </c>
      <c r="L3830">
        <f t="shared" si="59"/>
        <v>0</v>
      </c>
    </row>
    <row r="3831" spans="1:12" x14ac:dyDescent="0.2">
      <c r="A3831" t="s">
        <v>1819</v>
      </c>
      <c r="B3831">
        <v>1.6875953588169E-4</v>
      </c>
      <c r="C3831">
        <v>2.7513480745255899E-3</v>
      </c>
      <c r="D3831">
        <v>0.99704504013061501</v>
      </c>
      <c r="E3831">
        <v>2</v>
      </c>
      <c r="F3831" s="2" t="str">
        <f>LOOKUP(E3831,Types!A:A,Types!B:B)</f>
        <v>Pop</v>
      </c>
      <c r="G3831">
        <v>0</v>
      </c>
      <c r="H3831">
        <v>0</v>
      </c>
      <c r="I3831">
        <v>1</v>
      </c>
      <c r="J3831">
        <v>2</v>
      </c>
      <c r="K3831" t="str">
        <f>LOOKUP(J3831,Types!A:A,Types!B:B)</f>
        <v>Pop</v>
      </c>
      <c r="L3831">
        <f t="shared" si="59"/>
        <v>0</v>
      </c>
    </row>
    <row r="3832" spans="1:12" x14ac:dyDescent="0.2">
      <c r="A3832" t="s">
        <v>1865</v>
      </c>
      <c r="B3832" s="3">
        <v>3.5711457258003002E-6</v>
      </c>
      <c r="C3832" s="3">
        <v>9.08797588294874E-8</v>
      </c>
      <c r="D3832">
        <v>0.99996888637542702</v>
      </c>
      <c r="E3832">
        <v>2</v>
      </c>
      <c r="F3832" s="2" t="str">
        <f>LOOKUP(E3832,Types!A:A,Types!B:B)</f>
        <v>Pop</v>
      </c>
      <c r="G3832">
        <v>0</v>
      </c>
      <c r="H3832">
        <v>0</v>
      </c>
      <c r="I3832">
        <v>1</v>
      </c>
      <c r="J3832">
        <v>2</v>
      </c>
      <c r="K3832" t="str">
        <f>LOOKUP(J3832,Types!A:A,Types!B:B)</f>
        <v>Pop</v>
      </c>
      <c r="L3832">
        <f t="shared" si="59"/>
        <v>0</v>
      </c>
    </row>
    <row r="3833" spans="1:12" x14ac:dyDescent="0.2">
      <c r="A3833" t="s">
        <v>1928</v>
      </c>
      <c r="B3833" s="3">
        <v>2.7833809781441198E-6</v>
      </c>
      <c r="C3833" s="3">
        <v>1.1256728527087E-7</v>
      </c>
      <c r="D3833">
        <v>0.99999350309371904</v>
      </c>
      <c r="E3833">
        <v>2</v>
      </c>
      <c r="F3833" s="2" t="str">
        <f>LOOKUP(E3833,Types!A:A,Types!B:B)</f>
        <v>Pop</v>
      </c>
      <c r="G3833">
        <v>0</v>
      </c>
      <c r="H3833">
        <v>0</v>
      </c>
      <c r="I3833">
        <v>1</v>
      </c>
      <c r="J3833">
        <v>2</v>
      </c>
      <c r="K3833" t="str">
        <f>LOOKUP(J3833,Types!A:A,Types!B:B)</f>
        <v>Pop</v>
      </c>
      <c r="L3833">
        <f t="shared" si="59"/>
        <v>0</v>
      </c>
    </row>
    <row r="3834" spans="1:12" x14ac:dyDescent="0.2">
      <c r="A3834" t="s">
        <v>340</v>
      </c>
      <c r="B3834" s="3">
        <v>6.5025587900890901E-6</v>
      </c>
      <c r="C3834" s="3">
        <v>1.6625908756395799E-5</v>
      </c>
      <c r="D3834">
        <v>0.99997597932815496</v>
      </c>
      <c r="E3834">
        <v>2</v>
      </c>
      <c r="F3834" s="2" t="str">
        <f>LOOKUP(E3834,Types!A:A,Types!B:B)</f>
        <v>Pop</v>
      </c>
      <c r="G3834">
        <v>0</v>
      </c>
      <c r="H3834">
        <v>0</v>
      </c>
      <c r="I3834">
        <v>1</v>
      </c>
      <c r="J3834">
        <v>2</v>
      </c>
      <c r="K3834" t="str">
        <f>LOOKUP(J3834,Types!A:A,Types!B:B)</f>
        <v>Pop</v>
      </c>
      <c r="L3834">
        <f t="shared" si="59"/>
        <v>0</v>
      </c>
    </row>
    <row r="3835" spans="1:12" x14ac:dyDescent="0.2">
      <c r="A3835" t="s">
        <v>424</v>
      </c>
      <c r="B3835" s="3">
        <v>3.6160074614599499E-6</v>
      </c>
      <c r="C3835" s="3">
        <v>9.2677771590388105E-7</v>
      </c>
      <c r="D3835">
        <v>0.99999505281448298</v>
      </c>
      <c r="E3835">
        <v>2</v>
      </c>
      <c r="F3835" s="2" t="str">
        <f>LOOKUP(E3835,Types!A:A,Types!B:B)</f>
        <v>Pop</v>
      </c>
      <c r="G3835">
        <v>0</v>
      </c>
      <c r="H3835">
        <v>0</v>
      </c>
      <c r="I3835">
        <v>1</v>
      </c>
      <c r="J3835">
        <v>2</v>
      </c>
      <c r="K3835" t="str">
        <f>LOOKUP(J3835,Types!A:A,Types!B:B)</f>
        <v>Pop</v>
      </c>
      <c r="L3835">
        <f t="shared" si="59"/>
        <v>0</v>
      </c>
    </row>
    <row r="3836" spans="1:12" x14ac:dyDescent="0.2">
      <c r="A3836" t="s">
        <v>829</v>
      </c>
      <c r="B3836" s="3">
        <v>3.9124209649799E-8</v>
      </c>
      <c r="C3836" s="3">
        <v>8.7220147770850004E-10</v>
      </c>
      <c r="D3836">
        <v>0.999999940395355</v>
      </c>
      <c r="E3836">
        <v>2</v>
      </c>
      <c r="F3836" s="2" t="str">
        <f>LOOKUP(E3836,Types!A:A,Types!B:B)</f>
        <v>Pop</v>
      </c>
      <c r="G3836">
        <v>0</v>
      </c>
      <c r="H3836">
        <v>0</v>
      </c>
      <c r="I3836">
        <v>1</v>
      </c>
      <c r="J3836">
        <v>2</v>
      </c>
      <c r="K3836" t="str">
        <f>LOOKUP(J3836,Types!A:A,Types!B:B)</f>
        <v>Pop</v>
      </c>
      <c r="L3836">
        <f t="shared" si="59"/>
        <v>0</v>
      </c>
    </row>
    <row r="3837" spans="1:12" x14ac:dyDescent="0.2">
      <c r="A3837" t="s">
        <v>1367</v>
      </c>
      <c r="B3837" s="3">
        <v>5.6456297897966497E-5</v>
      </c>
      <c r="C3837">
        <v>1.6680787666700699E-4</v>
      </c>
      <c r="D3837">
        <v>0.99973464012145996</v>
      </c>
      <c r="E3837">
        <v>2</v>
      </c>
      <c r="F3837" s="2" t="str">
        <f>LOOKUP(E3837,Types!A:A,Types!B:B)</f>
        <v>Pop</v>
      </c>
      <c r="G3837">
        <v>0</v>
      </c>
      <c r="H3837">
        <v>0</v>
      </c>
      <c r="I3837">
        <v>1</v>
      </c>
      <c r="J3837">
        <v>2</v>
      </c>
      <c r="K3837" t="str">
        <f>LOOKUP(J3837,Types!A:A,Types!B:B)</f>
        <v>Pop</v>
      </c>
      <c r="L3837">
        <f t="shared" si="59"/>
        <v>0</v>
      </c>
    </row>
    <row r="3838" spans="1:12" x14ac:dyDescent="0.2">
      <c r="A3838" t="s">
        <v>817</v>
      </c>
      <c r="B3838">
        <v>1.06467494333628E-4</v>
      </c>
      <c r="C3838">
        <v>3.0698877526447101E-4</v>
      </c>
      <c r="D3838">
        <v>0.99935543537139804</v>
      </c>
      <c r="E3838">
        <v>2</v>
      </c>
      <c r="F3838" s="2" t="str">
        <f>LOOKUP(E3838,Types!A:A,Types!B:B)</f>
        <v>Pop</v>
      </c>
      <c r="G3838">
        <v>0</v>
      </c>
      <c r="H3838">
        <v>0</v>
      </c>
      <c r="I3838">
        <v>1</v>
      </c>
      <c r="J3838">
        <v>2</v>
      </c>
      <c r="K3838" t="str">
        <f>LOOKUP(J3838,Types!A:A,Types!B:B)</f>
        <v>Pop</v>
      </c>
      <c r="L3838">
        <f t="shared" si="59"/>
        <v>0</v>
      </c>
    </row>
    <row r="3839" spans="1:12" x14ac:dyDescent="0.2">
      <c r="A3839" t="s">
        <v>585</v>
      </c>
      <c r="B3839" s="3">
        <v>1.7834965547080998E-5</v>
      </c>
      <c r="C3839" s="3">
        <v>7.9678884503664398E-6</v>
      </c>
      <c r="D3839">
        <v>0.999961197376251</v>
      </c>
      <c r="E3839">
        <v>2</v>
      </c>
      <c r="F3839" s="2" t="str">
        <f>LOOKUP(E3839,Types!A:A,Types!B:B)</f>
        <v>Pop</v>
      </c>
      <c r="G3839">
        <v>0</v>
      </c>
      <c r="H3839">
        <v>0</v>
      </c>
      <c r="I3839">
        <v>1</v>
      </c>
      <c r="J3839">
        <v>2</v>
      </c>
      <c r="K3839" t="str">
        <f>LOOKUP(J3839,Types!A:A,Types!B:B)</f>
        <v>Pop</v>
      </c>
      <c r="L3839">
        <f t="shared" si="59"/>
        <v>0</v>
      </c>
    </row>
    <row r="3840" spans="1:12" x14ac:dyDescent="0.2">
      <c r="A3840" t="s">
        <v>540</v>
      </c>
      <c r="B3840">
        <v>2.1682890655938501E-4</v>
      </c>
      <c r="C3840">
        <v>9.4023655401542696E-4</v>
      </c>
      <c r="D3840">
        <v>0.99651312828063898</v>
      </c>
      <c r="E3840">
        <v>2</v>
      </c>
      <c r="F3840" s="2" t="str">
        <f>LOOKUP(E3840,Types!A:A,Types!B:B)</f>
        <v>Pop</v>
      </c>
      <c r="G3840">
        <v>0</v>
      </c>
      <c r="H3840">
        <v>0</v>
      </c>
      <c r="I3840">
        <v>1</v>
      </c>
      <c r="J3840">
        <v>2</v>
      </c>
      <c r="K3840" t="str">
        <f>LOOKUP(J3840,Types!A:A,Types!B:B)</f>
        <v>Pop</v>
      </c>
      <c r="L3840">
        <f t="shared" si="59"/>
        <v>0</v>
      </c>
    </row>
    <row r="3841" spans="1:12" x14ac:dyDescent="0.2">
      <c r="A3841" t="s">
        <v>674</v>
      </c>
      <c r="B3841" s="3">
        <v>6.8580961851694096E-6</v>
      </c>
      <c r="C3841" s="3">
        <v>4.7526395974273302E-6</v>
      </c>
      <c r="D3841">
        <v>0.99998742341995195</v>
      </c>
      <c r="E3841">
        <v>2</v>
      </c>
      <c r="F3841" s="2" t="str">
        <f>LOOKUP(E3841,Types!A:A,Types!B:B)</f>
        <v>Pop</v>
      </c>
      <c r="G3841">
        <v>0</v>
      </c>
      <c r="H3841">
        <v>0</v>
      </c>
      <c r="I3841">
        <v>1</v>
      </c>
      <c r="J3841">
        <v>2</v>
      </c>
      <c r="K3841" t="str">
        <f>LOOKUP(J3841,Types!A:A,Types!B:B)</f>
        <v>Pop</v>
      </c>
      <c r="L3841">
        <f t="shared" si="59"/>
        <v>0</v>
      </c>
    </row>
    <row r="3842" spans="1:12" x14ac:dyDescent="0.2">
      <c r="A3842" t="s">
        <v>771</v>
      </c>
      <c r="B3842" s="3">
        <v>3.1959548323356999E-6</v>
      </c>
      <c r="C3842" s="3">
        <v>5.7099020978057503E-7</v>
      </c>
      <c r="D3842">
        <v>0.99998748302459695</v>
      </c>
      <c r="E3842">
        <v>2</v>
      </c>
      <c r="F3842" s="2" t="str">
        <f>LOOKUP(E3842,Types!A:A,Types!B:B)</f>
        <v>Pop</v>
      </c>
      <c r="G3842">
        <v>0</v>
      </c>
      <c r="H3842">
        <v>0</v>
      </c>
      <c r="I3842">
        <v>1</v>
      </c>
      <c r="J3842">
        <v>2</v>
      </c>
      <c r="K3842" t="str">
        <f>LOOKUP(J3842,Types!A:A,Types!B:B)</f>
        <v>Pop</v>
      </c>
      <c r="L3842">
        <f t="shared" si="59"/>
        <v>0</v>
      </c>
    </row>
    <row r="3843" spans="1:12" x14ac:dyDescent="0.2">
      <c r="A3843" t="s">
        <v>320</v>
      </c>
      <c r="B3843">
        <v>9.20785823836922E-4</v>
      </c>
      <c r="C3843">
        <v>1.06233358383178E-2</v>
      </c>
      <c r="D3843">
        <v>0.98527455329894997</v>
      </c>
      <c r="E3843">
        <v>2</v>
      </c>
      <c r="F3843" s="2" t="str">
        <f>LOOKUP(E3843,Types!A:A,Types!B:B)</f>
        <v>Pop</v>
      </c>
      <c r="G3843">
        <v>0</v>
      </c>
      <c r="H3843">
        <v>0</v>
      </c>
      <c r="I3843">
        <v>1</v>
      </c>
      <c r="J3843">
        <v>2</v>
      </c>
      <c r="K3843" t="str">
        <f>LOOKUP(J3843,Types!A:A,Types!B:B)</f>
        <v>Pop</v>
      </c>
      <c r="L3843">
        <f t="shared" ref="L3843:L3906" si="60">E3843-J3843</f>
        <v>0</v>
      </c>
    </row>
    <row r="3844" spans="1:12" x14ac:dyDescent="0.2">
      <c r="A3844" t="s">
        <v>1329</v>
      </c>
      <c r="B3844" s="3">
        <v>5.5734967645548699E-6</v>
      </c>
      <c r="C3844" s="3">
        <v>3.8575475969082602E-7</v>
      </c>
      <c r="D3844">
        <v>0.99995374679565396</v>
      </c>
      <c r="E3844">
        <v>2</v>
      </c>
      <c r="F3844" s="2" t="str">
        <f>LOOKUP(E3844,Types!A:A,Types!B:B)</f>
        <v>Pop</v>
      </c>
      <c r="G3844">
        <v>0</v>
      </c>
      <c r="H3844">
        <v>0</v>
      </c>
      <c r="I3844">
        <v>1</v>
      </c>
      <c r="J3844">
        <v>2</v>
      </c>
      <c r="K3844" t="str">
        <f>LOOKUP(J3844,Types!A:A,Types!B:B)</f>
        <v>Pop</v>
      </c>
      <c r="L3844">
        <f t="shared" si="60"/>
        <v>0</v>
      </c>
    </row>
    <row r="3845" spans="1:12" x14ac:dyDescent="0.2">
      <c r="A3845" t="s">
        <v>2017</v>
      </c>
      <c r="B3845" s="3">
        <v>3.2018335332395502E-5</v>
      </c>
      <c r="C3845" s="3">
        <v>1.2805288861272801E-5</v>
      </c>
      <c r="D3845">
        <v>0.999833464622497</v>
      </c>
      <c r="E3845">
        <v>2</v>
      </c>
      <c r="F3845" s="2" t="str">
        <f>LOOKUP(E3845,Types!A:A,Types!B:B)</f>
        <v>Pop</v>
      </c>
      <c r="G3845">
        <v>0</v>
      </c>
      <c r="H3845">
        <v>0</v>
      </c>
      <c r="I3845">
        <v>1</v>
      </c>
      <c r="J3845">
        <v>2</v>
      </c>
      <c r="K3845" t="str">
        <f>LOOKUP(J3845,Types!A:A,Types!B:B)</f>
        <v>Pop</v>
      </c>
      <c r="L3845">
        <f t="shared" si="60"/>
        <v>0</v>
      </c>
    </row>
    <row r="3846" spans="1:12" x14ac:dyDescent="0.2">
      <c r="A3846" t="s">
        <v>1011</v>
      </c>
      <c r="B3846" s="3">
        <v>8.1424419477116303E-5</v>
      </c>
      <c r="C3846">
        <v>1.09696295112371E-4</v>
      </c>
      <c r="D3846">
        <v>0.99969869852065996</v>
      </c>
      <c r="E3846">
        <v>2</v>
      </c>
      <c r="F3846" s="2" t="str">
        <f>LOOKUP(E3846,Types!A:A,Types!B:B)</f>
        <v>Pop</v>
      </c>
      <c r="G3846">
        <v>0</v>
      </c>
      <c r="H3846">
        <v>0</v>
      </c>
      <c r="I3846">
        <v>1</v>
      </c>
      <c r="J3846">
        <v>2</v>
      </c>
      <c r="K3846" t="str">
        <f>LOOKUP(J3846,Types!A:A,Types!B:B)</f>
        <v>Pop</v>
      </c>
      <c r="L3846">
        <f t="shared" si="60"/>
        <v>0</v>
      </c>
    </row>
    <row r="3847" spans="1:12" x14ac:dyDescent="0.2">
      <c r="A3847" t="s">
        <v>759</v>
      </c>
      <c r="B3847" s="3">
        <v>6.2840808823238999E-6</v>
      </c>
      <c r="C3847" s="3">
        <v>5.4909691016291596E-7</v>
      </c>
      <c r="D3847">
        <v>0.999988973140716</v>
      </c>
      <c r="E3847">
        <v>2</v>
      </c>
      <c r="F3847" s="2" t="str">
        <f>LOOKUP(E3847,Types!A:A,Types!B:B)</f>
        <v>Pop</v>
      </c>
      <c r="G3847">
        <v>0</v>
      </c>
      <c r="H3847">
        <v>0</v>
      </c>
      <c r="I3847">
        <v>1</v>
      </c>
      <c r="J3847">
        <v>2</v>
      </c>
      <c r="K3847" t="str">
        <f>LOOKUP(J3847,Types!A:A,Types!B:B)</f>
        <v>Pop</v>
      </c>
      <c r="L3847">
        <f t="shared" si="60"/>
        <v>0</v>
      </c>
    </row>
    <row r="3848" spans="1:12" x14ac:dyDescent="0.2">
      <c r="A3848" t="s">
        <v>1427</v>
      </c>
      <c r="B3848" s="3">
        <v>3.09834445033629E-6</v>
      </c>
      <c r="C3848" s="3">
        <v>2.3684154371039701E-7</v>
      </c>
      <c r="D3848">
        <v>0.999994456768035</v>
      </c>
      <c r="E3848">
        <v>2</v>
      </c>
      <c r="F3848" s="2" t="str">
        <f>LOOKUP(E3848,Types!A:A,Types!B:B)</f>
        <v>Pop</v>
      </c>
      <c r="G3848">
        <v>0</v>
      </c>
      <c r="H3848">
        <v>0</v>
      </c>
      <c r="I3848">
        <v>1</v>
      </c>
      <c r="J3848">
        <v>2</v>
      </c>
      <c r="K3848" t="str">
        <f>LOOKUP(J3848,Types!A:A,Types!B:B)</f>
        <v>Pop</v>
      </c>
      <c r="L3848">
        <f t="shared" si="60"/>
        <v>0</v>
      </c>
    </row>
    <row r="3849" spans="1:12" x14ac:dyDescent="0.2">
      <c r="A3849" t="s">
        <v>1058</v>
      </c>
      <c r="B3849">
        <v>7.2744215140119195E-4</v>
      </c>
      <c r="C3849">
        <v>7.4455020949244499E-3</v>
      </c>
      <c r="D3849">
        <v>0.99161714315414395</v>
      </c>
      <c r="E3849">
        <v>2</v>
      </c>
      <c r="F3849" s="2" t="str">
        <f>LOOKUP(E3849,Types!A:A,Types!B:B)</f>
        <v>Pop</v>
      </c>
      <c r="G3849">
        <v>0</v>
      </c>
      <c r="H3849">
        <v>0</v>
      </c>
      <c r="I3849">
        <v>1</v>
      </c>
      <c r="J3849">
        <v>2</v>
      </c>
      <c r="K3849" t="str">
        <f>LOOKUP(J3849,Types!A:A,Types!B:B)</f>
        <v>Pop</v>
      </c>
      <c r="L3849">
        <f t="shared" si="60"/>
        <v>0</v>
      </c>
    </row>
    <row r="3850" spans="1:12" x14ac:dyDescent="0.2">
      <c r="A3850" t="s">
        <v>351</v>
      </c>
      <c r="B3850" s="3">
        <v>6.48156674287747E-6</v>
      </c>
      <c r="C3850" s="3">
        <v>1.15064290184818E-6</v>
      </c>
      <c r="D3850">
        <v>0.99998110532760598</v>
      </c>
      <c r="E3850">
        <v>2</v>
      </c>
      <c r="F3850" s="2" t="str">
        <f>LOOKUP(E3850,Types!A:A,Types!B:B)</f>
        <v>Pop</v>
      </c>
      <c r="G3850">
        <v>0</v>
      </c>
      <c r="H3850">
        <v>0</v>
      </c>
      <c r="I3850">
        <v>1</v>
      </c>
      <c r="J3850">
        <v>2</v>
      </c>
      <c r="K3850" t="str">
        <f>LOOKUP(J3850,Types!A:A,Types!B:B)</f>
        <v>Pop</v>
      </c>
      <c r="L3850">
        <f t="shared" si="60"/>
        <v>0</v>
      </c>
    </row>
    <row r="3851" spans="1:12" x14ac:dyDescent="0.2">
      <c r="A3851" t="s">
        <v>25</v>
      </c>
      <c r="B3851">
        <v>1.86068369657732E-4</v>
      </c>
      <c r="C3851">
        <v>6.6978513495996497E-4</v>
      </c>
      <c r="D3851">
        <v>0.99842011928558305</v>
      </c>
      <c r="E3851">
        <v>2</v>
      </c>
      <c r="F3851" s="2" t="str">
        <f>LOOKUP(E3851,Types!A:A,Types!B:B)</f>
        <v>Pop</v>
      </c>
      <c r="G3851">
        <v>0</v>
      </c>
      <c r="H3851">
        <v>0</v>
      </c>
      <c r="I3851">
        <v>1</v>
      </c>
      <c r="J3851">
        <v>2</v>
      </c>
      <c r="K3851" t="str">
        <f>LOOKUP(J3851,Types!A:A,Types!B:B)</f>
        <v>Pop</v>
      </c>
      <c r="L3851">
        <f t="shared" si="60"/>
        <v>0</v>
      </c>
    </row>
    <row r="3852" spans="1:12" x14ac:dyDescent="0.2">
      <c r="A3852" t="s">
        <v>363</v>
      </c>
      <c r="B3852">
        <v>4.5644975034519997E-4</v>
      </c>
      <c r="C3852">
        <v>1.00266886875033E-2</v>
      </c>
      <c r="D3852">
        <v>0.98902791738510099</v>
      </c>
      <c r="E3852">
        <v>2</v>
      </c>
      <c r="F3852" s="2" t="str">
        <f>LOOKUP(E3852,Types!A:A,Types!B:B)</f>
        <v>Pop</v>
      </c>
      <c r="G3852">
        <v>0</v>
      </c>
      <c r="H3852">
        <v>0</v>
      </c>
      <c r="I3852">
        <v>1</v>
      </c>
      <c r="J3852">
        <v>2</v>
      </c>
      <c r="K3852" t="str">
        <f>LOOKUP(J3852,Types!A:A,Types!B:B)</f>
        <v>Pop</v>
      </c>
      <c r="L3852">
        <f t="shared" si="60"/>
        <v>0</v>
      </c>
    </row>
    <row r="3853" spans="1:12" x14ac:dyDescent="0.2">
      <c r="A3853" t="s">
        <v>385</v>
      </c>
      <c r="B3853">
        <v>3.3762355451472098E-4</v>
      </c>
      <c r="C3853">
        <v>1.5553382690995899E-3</v>
      </c>
      <c r="D3853">
        <v>0.99763655662536599</v>
      </c>
      <c r="E3853">
        <v>2</v>
      </c>
      <c r="F3853" s="2" t="str">
        <f>LOOKUP(E3853,Types!A:A,Types!B:B)</f>
        <v>Pop</v>
      </c>
      <c r="G3853">
        <v>0</v>
      </c>
      <c r="H3853">
        <v>0</v>
      </c>
      <c r="I3853">
        <v>1</v>
      </c>
      <c r="J3853">
        <v>3</v>
      </c>
      <c r="K3853" t="str">
        <f>LOOKUP(J3853,Types!A:A,Types!B:B)</f>
        <v>Tradition</v>
      </c>
      <c r="L3853">
        <f t="shared" si="60"/>
        <v>-1</v>
      </c>
    </row>
    <row r="3854" spans="1:12" x14ac:dyDescent="0.2">
      <c r="A3854" t="s">
        <v>1939</v>
      </c>
      <c r="B3854" s="3">
        <v>1.20359381980961E-5</v>
      </c>
      <c r="C3854" s="3">
        <v>1.88651540611317E-6</v>
      </c>
      <c r="D3854">
        <v>0.99989634752273504</v>
      </c>
      <c r="E3854">
        <v>2</v>
      </c>
      <c r="F3854" s="2" t="str">
        <f>LOOKUP(E3854,Types!A:A,Types!B:B)</f>
        <v>Pop</v>
      </c>
      <c r="G3854">
        <v>0</v>
      </c>
      <c r="H3854">
        <v>0</v>
      </c>
      <c r="I3854">
        <v>1</v>
      </c>
      <c r="J3854">
        <v>2</v>
      </c>
      <c r="K3854" t="str">
        <f>LOOKUP(J3854,Types!A:A,Types!B:B)</f>
        <v>Pop</v>
      </c>
      <c r="L3854">
        <f t="shared" si="60"/>
        <v>0</v>
      </c>
    </row>
    <row r="3855" spans="1:12" x14ac:dyDescent="0.2">
      <c r="A3855" t="s">
        <v>1784</v>
      </c>
      <c r="B3855">
        <v>1.7398892669007101E-4</v>
      </c>
      <c r="C3855">
        <v>4.3279398232698403E-4</v>
      </c>
      <c r="D3855">
        <v>0.99877053499221802</v>
      </c>
      <c r="E3855">
        <v>2</v>
      </c>
      <c r="F3855" s="2" t="str">
        <f>LOOKUP(E3855,Types!A:A,Types!B:B)</f>
        <v>Pop</v>
      </c>
      <c r="G3855">
        <v>0</v>
      </c>
      <c r="H3855">
        <v>0</v>
      </c>
      <c r="I3855">
        <v>1</v>
      </c>
      <c r="J3855">
        <v>2</v>
      </c>
      <c r="K3855" t="str">
        <f>LOOKUP(J3855,Types!A:A,Types!B:B)</f>
        <v>Pop</v>
      </c>
      <c r="L3855">
        <f t="shared" si="60"/>
        <v>0</v>
      </c>
    </row>
    <row r="3856" spans="1:12" x14ac:dyDescent="0.2">
      <c r="A3856" t="s">
        <v>275</v>
      </c>
      <c r="B3856" s="3">
        <v>1.2613602393685099E-6</v>
      </c>
      <c r="C3856" s="3">
        <v>4.5007064386481901E-7</v>
      </c>
      <c r="D3856">
        <v>0.99999791383743197</v>
      </c>
      <c r="E3856">
        <v>2</v>
      </c>
      <c r="F3856" s="2" t="str">
        <f>LOOKUP(E3856,Types!A:A,Types!B:B)</f>
        <v>Pop</v>
      </c>
      <c r="G3856">
        <v>0</v>
      </c>
      <c r="H3856">
        <v>0</v>
      </c>
      <c r="I3856">
        <v>1</v>
      </c>
      <c r="J3856">
        <v>2</v>
      </c>
      <c r="K3856" t="str">
        <f>LOOKUP(J3856,Types!A:A,Types!B:B)</f>
        <v>Pop</v>
      </c>
      <c r="L3856">
        <f t="shared" si="60"/>
        <v>0</v>
      </c>
    </row>
    <row r="3857" spans="1:12" x14ac:dyDescent="0.2">
      <c r="A3857" t="s">
        <v>1103</v>
      </c>
      <c r="B3857" s="3">
        <v>9.3734065842454504E-8</v>
      </c>
      <c r="C3857" s="3">
        <v>6.80129730312728E-9</v>
      </c>
      <c r="D3857">
        <v>0.99999988079071001</v>
      </c>
      <c r="E3857">
        <v>2</v>
      </c>
      <c r="F3857" s="2" t="str">
        <f>LOOKUP(E3857,Types!A:A,Types!B:B)</f>
        <v>Pop</v>
      </c>
      <c r="G3857">
        <v>0</v>
      </c>
      <c r="H3857">
        <v>0</v>
      </c>
      <c r="I3857">
        <v>1</v>
      </c>
      <c r="J3857">
        <v>2</v>
      </c>
      <c r="K3857" t="str">
        <f>LOOKUP(J3857,Types!A:A,Types!B:B)</f>
        <v>Pop</v>
      </c>
      <c r="L3857">
        <f t="shared" si="60"/>
        <v>0</v>
      </c>
    </row>
    <row r="3858" spans="1:12" x14ac:dyDescent="0.2">
      <c r="A3858" t="s">
        <v>20</v>
      </c>
      <c r="B3858" s="3">
        <v>2.0976101950509399E-5</v>
      </c>
      <c r="C3858">
        <v>1.8422030552756001E-4</v>
      </c>
      <c r="D3858">
        <v>0.99979251623153598</v>
      </c>
      <c r="E3858">
        <v>2</v>
      </c>
      <c r="F3858" s="2" t="str">
        <f>LOOKUP(E3858,Types!A:A,Types!B:B)</f>
        <v>Pop</v>
      </c>
      <c r="G3858">
        <v>0</v>
      </c>
      <c r="H3858">
        <v>0</v>
      </c>
      <c r="I3858">
        <v>1</v>
      </c>
      <c r="J3858">
        <v>2</v>
      </c>
      <c r="K3858" t="str">
        <f>LOOKUP(J3858,Types!A:A,Types!B:B)</f>
        <v>Pop</v>
      </c>
      <c r="L3858">
        <f t="shared" si="60"/>
        <v>0</v>
      </c>
    </row>
    <row r="3859" spans="1:12" x14ac:dyDescent="0.2">
      <c r="A3859" t="s">
        <v>2077</v>
      </c>
      <c r="B3859" s="3">
        <v>1.1223388355574499E-5</v>
      </c>
      <c r="C3859" s="3">
        <v>2.4640703486511399E-5</v>
      </c>
      <c r="D3859">
        <v>0.99996262788772505</v>
      </c>
      <c r="E3859">
        <v>2</v>
      </c>
      <c r="F3859" s="2" t="str">
        <f>LOOKUP(E3859,Types!A:A,Types!B:B)</f>
        <v>Pop</v>
      </c>
      <c r="G3859">
        <v>0</v>
      </c>
      <c r="H3859">
        <v>0</v>
      </c>
      <c r="I3859">
        <v>1</v>
      </c>
      <c r="J3859">
        <v>2</v>
      </c>
      <c r="K3859" t="str">
        <f>LOOKUP(J3859,Types!A:A,Types!B:B)</f>
        <v>Pop</v>
      </c>
      <c r="L3859">
        <f t="shared" si="60"/>
        <v>0</v>
      </c>
    </row>
    <row r="3860" spans="1:12" x14ac:dyDescent="0.2">
      <c r="A3860" t="s">
        <v>537</v>
      </c>
      <c r="B3860" s="3">
        <v>1.1692295629472899E-6</v>
      </c>
      <c r="C3860" s="3">
        <v>6.2977676407172099E-8</v>
      </c>
      <c r="D3860">
        <v>0.99999696016311601</v>
      </c>
      <c r="E3860">
        <v>2</v>
      </c>
      <c r="F3860" s="2" t="str">
        <f>LOOKUP(E3860,Types!A:A,Types!B:B)</f>
        <v>Pop</v>
      </c>
      <c r="G3860">
        <v>0</v>
      </c>
      <c r="H3860">
        <v>0</v>
      </c>
      <c r="I3860">
        <v>1</v>
      </c>
      <c r="J3860">
        <v>2</v>
      </c>
      <c r="K3860" t="str">
        <f>LOOKUP(J3860,Types!A:A,Types!B:B)</f>
        <v>Pop</v>
      </c>
      <c r="L3860">
        <f t="shared" si="60"/>
        <v>0</v>
      </c>
    </row>
    <row r="3861" spans="1:12" x14ac:dyDescent="0.2">
      <c r="A3861" t="s">
        <v>403</v>
      </c>
      <c r="B3861" s="3">
        <v>3.5619257232610801E-6</v>
      </c>
      <c r="C3861" s="3">
        <v>2.1508935788006001E-7</v>
      </c>
      <c r="D3861">
        <v>0.99999207258224398</v>
      </c>
      <c r="E3861">
        <v>2</v>
      </c>
      <c r="F3861" s="2" t="str">
        <f>LOOKUP(E3861,Types!A:A,Types!B:B)</f>
        <v>Pop</v>
      </c>
      <c r="G3861">
        <v>0</v>
      </c>
      <c r="H3861">
        <v>0</v>
      </c>
      <c r="I3861">
        <v>1</v>
      </c>
      <c r="J3861">
        <v>2</v>
      </c>
      <c r="K3861" t="str">
        <f>LOOKUP(J3861,Types!A:A,Types!B:B)</f>
        <v>Pop</v>
      </c>
      <c r="L3861">
        <f t="shared" si="60"/>
        <v>0</v>
      </c>
    </row>
    <row r="3862" spans="1:12" x14ac:dyDescent="0.2">
      <c r="A3862" t="s">
        <v>1199</v>
      </c>
      <c r="B3862" s="3">
        <v>5.71124814996437E-7</v>
      </c>
      <c r="C3862" s="3">
        <v>3.8525985956994098E-8</v>
      </c>
      <c r="D3862">
        <v>0.99999904632568304</v>
      </c>
      <c r="E3862">
        <v>2</v>
      </c>
      <c r="F3862" s="2" t="str">
        <f>LOOKUP(E3862,Types!A:A,Types!B:B)</f>
        <v>Pop</v>
      </c>
      <c r="G3862">
        <v>0</v>
      </c>
      <c r="H3862">
        <v>0</v>
      </c>
      <c r="I3862">
        <v>1</v>
      </c>
      <c r="J3862">
        <v>2</v>
      </c>
      <c r="K3862" t="str">
        <f>LOOKUP(J3862,Types!A:A,Types!B:B)</f>
        <v>Pop</v>
      </c>
      <c r="L3862">
        <f t="shared" si="60"/>
        <v>0</v>
      </c>
    </row>
    <row r="3863" spans="1:12" x14ac:dyDescent="0.2">
      <c r="A3863" t="s">
        <v>899</v>
      </c>
      <c r="B3863" s="3">
        <v>2.29520452421638E-7</v>
      </c>
      <c r="C3863" s="3">
        <v>4.01320487952716E-9</v>
      </c>
      <c r="D3863">
        <v>0.99999970197677601</v>
      </c>
      <c r="E3863">
        <v>2</v>
      </c>
      <c r="F3863" s="2" t="str">
        <f>LOOKUP(E3863,Types!A:A,Types!B:B)</f>
        <v>Pop</v>
      </c>
      <c r="G3863">
        <v>0</v>
      </c>
      <c r="H3863">
        <v>0</v>
      </c>
      <c r="I3863">
        <v>1</v>
      </c>
      <c r="J3863">
        <v>2</v>
      </c>
      <c r="K3863" t="str">
        <f>LOOKUP(J3863,Types!A:A,Types!B:B)</f>
        <v>Pop</v>
      </c>
      <c r="L3863">
        <f t="shared" si="60"/>
        <v>0</v>
      </c>
    </row>
    <row r="3864" spans="1:12" x14ac:dyDescent="0.2">
      <c r="A3864" t="s">
        <v>902</v>
      </c>
      <c r="B3864" s="3">
        <v>1.49495701862178E-6</v>
      </c>
      <c r="C3864" s="3">
        <v>1.27448481634928E-6</v>
      </c>
      <c r="D3864">
        <v>0.99999707937240601</v>
      </c>
      <c r="E3864">
        <v>2</v>
      </c>
      <c r="F3864" s="2" t="str">
        <f>LOOKUP(E3864,Types!A:A,Types!B:B)</f>
        <v>Pop</v>
      </c>
      <c r="G3864">
        <v>0</v>
      </c>
      <c r="H3864">
        <v>0</v>
      </c>
      <c r="I3864">
        <v>1</v>
      </c>
      <c r="J3864">
        <v>2</v>
      </c>
      <c r="K3864" t="str">
        <f>LOOKUP(J3864,Types!A:A,Types!B:B)</f>
        <v>Pop</v>
      </c>
      <c r="L3864">
        <f t="shared" si="60"/>
        <v>0</v>
      </c>
    </row>
    <row r="3865" spans="1:12" x14ac:dyDescent="0.2">
      <c r="A3865" t="s">
        <v>628</v>
      </c>
      <c r="B3865" s="3">
        <v>1.7437861970392899E-5</v>
      </c>
      <c r="C3865" s="3">
        <v>2.23961269512074E-5</v>
      </c>
      <c r="D3865">
        <v>0.99995476007461503</v>
      </c>
      <c r="E3865">
        <v>2</v>
      </c>
      <c r="F3865" s="2" t="str">
        <f>LOOKUP(E3865,Types!A:A,Types!B:B)</f>
        <v>Pop</v>
      </c>
      <c r="G3865">
        <v>0</v>
      </c>
      <c r="H3865">
        <v>0</v>
      </c>
      <c r="I3865">
        <v>1</v>
      </c>
      <c r="J3865">
        <v>2</v>
      </c>
      <c r="K3865" t="str">
        <f>LOOKUP(J3865,Types!A:A,Types!B:B)</f>
        <v>Pop</v>
      </c>
      <c r="L3865">
        <f t="shared" si="60"/>
        <v>0</v>
      </c>
    </row>
    <row r="3866" spans="1:12" x14ac:dyDescent="0.2">
      <c r="A3866" t="s">
        <v>1938</v>
      </c>
      <c r="B3866" s="3">
        <v>2.1608617828405801E-7</v>
      </c>
      <c r="C3866" s="3">
        <v>5.8862936747061605E-10</v>
      </c>
      <c r="D3866">
        <v>0.99999910593032804</v>
      </c>
      <c r="E3866">
        <v>2</v>
      </c>
      <c r="F3866" s="2" t="str">
        <f>LOOKUP(E3866,Types!A:A,Types!B:B)</f>
        <v>Pop</v>
      </c>
      <c r="G3866">
        <v>0</v>
      </c>
      <c r="H3866">
        <v>0</v>
      </c>
      <c r="I3866">
        <v>1</v>
      </c>
      <c r="J3866">
        <v>2</v>
      </c>
      <c r="K3866" t="str">
        <f>LOOKUP(J3866,Types!A:A,Types!B:B)</f>
        <v>Pop</v>
      </c>
      <c r="L3866">
        <f t="shared" si="60"/>
        <v>0</v>
      </c>
    </row>
    <row r="3867" spans="1:12" x14ac:dyDescent="0.2">
      <c r="A3867" t="s">
        <v>364</v>
      </c>
      <c r="B3867" s="3">
        <v>1.4014583484822601E-6</v>
      </c>
      <c r="C3867" s="3">
        <v>7.4523865123410296E-7</v>
      </c>
      <c r="D3867">
        <v>0.99999773502349798</v>
      </c>
      <c r="E3867">
        <v>2</v>
      </c>
      <c r="F3867" s="2" t="str">
        <f>LOOKUP(E3867,Types!A:A,Types!B:B)</f>
        <v>Pop</v>
      </c>
      <c r="G3867">
        <v>0</v>
      </c>
      <c r="H3867">
        <v>0</v>
      </c>
      <c r="I3867">
        <v>1</v>
      </c>
      <c r="J3867">
        <v>1</v>
      </c>
      <c r="K3867" t="str">
        <f>LOOKUP(J3867,Types!A:A,Types!B:B)</f>
        <v>Art</v>
      </c>
      <c r="L3867">
        <f t="shared" si="60"/>
        <v>1</v>
      </c>
    </row>
    <row r="3868" spans="1:12" x14ac:dyDescent="0.2">
      <c r="A3868" t="s">
        <v>834</v>
      </c>
      <c r="B3868" s="3">
        <v>4.0021834138315103E-5</v>
      </c>
      <c r="C3868" s="3">
        <v>4.8459409299539402E-5</v>
      </c>
      <c r="D3868">
        <v>0.99982059001922596</v>
      </c>
      <c r="E3868">
        <v>2</v>
      </c>
      <c r="F3868" s="2" t="str">
        <f>LOOKUP(E3868,Types!A:A,Types!B:B)</f>
        <v>Pop</v>
      </c>
      <c r="G3868">
        <v>0</v>
      </c>
      <c r="H3868">
        <v>0</v>
      </c>
      <c r="I3868">
        <v>1</v>
      </c>
      <c r="J3868">
        <v>2</v>
      </c>
      <c r="K3868" t="str">
        <f>LOOKUP(J3868,Types!A:A,Types!B:B)</f>
        <v>Pop</v>
      </c>
      <c r="L3868">
        <f t="shared" si="60"/>
        <v>0</v>
      </c>
    </row>
    <row r="3869" spans="1:12" x14ac:dyDescent="0.2">
      <c r="A3869" t="s">
        <v>437</v>
      </c>
      <c r="B3869" s="3">
        <v>1.50922742250259E-5</v>
      </c>
      <c r="C3869" s="3">
        <v>6.6511247496236996E-6</v>
      </c>
      <c r="D3869">
        <v>0.99995070695876997</v>
      </c>
      <c r="E3869">
        <v>2</v>
      </c>
      <c r="F3869" s="2" t="str">
        <f>LOOKUP(E3869,Types!A:A,Types!B:B)</f>
        <v>Pop</v>
      </c>
      <c r="G3869">
        <v>0</v>
      </c>
      <c r="H3869">
        <v>0</v>
      </c>
      <c r="I3869">
        <v>1</v>
      </c>
      <c r="J3869">
        <v>2</v>
      </c>
      <c r="K3869" t="str">
        <f>LOOKUP(J3869,Types!A:A,Types!B:B)</f>
        <v>Pop</v>
      </c>
      <c r="L3869">
        <f t="shared" si="60"/>
        <v>0</v>
      </c>
    </row>
    <row r="3870" spans="1:12" x14ac:dyDescent="0.2">
      <c r="A3870" t="s">
        <v>1181</v>
      </c>
      <c r="B3870" s="3">
        <v>5.2112695811956596E-6</v>
      </c>
      <c r="C3870" s="3">
        <v>8.5703550212201599E-7</v>
      </c>
      <c r="D3870">
        <v>0.99998772144317605</v>
      </c>
      <c r="E3870">
        <v>2</v>
      </c>
      <c r="F3870" s="2" t="str">
        <f>LOOKUP(E3870,Types!A:A,Types!B:B)</f>
        <v>Pop</v>
      </c>
      <c r="G3870">
        <v>0</v>
      </c>
      <c r="H3870">
        <v>0</v>
      </c>
      <c r="I3870">
        <v>1</v>
      </c>
      <c r="J3870">
        <v>2</v>
      </c>
      <c r="K3870" t="str">
        <f>LOOKUP(J3870,Types!A:A,Types!B:B)</f>
        <v>Pop</v>
      </c>
      <c r="L3870">
        <f t="shared" si="60"/>
        <v>0</v>
      </c>
    </row>
    <row r="3871" spans="1:12" x14ac:dyDescent="0.2">
      <c r="A3871" t="s">
        <v>1231</v>
      </c>
      <c r="B3871" s="3">
        <v>1.3948923879070201E-5</v>
      </c>
      <c r="C3871" s="3">
        <v>9.3600925765713296E-7</v>
      </c>
      <c r="D3871">
        <v>0.99983209371566695</v>
      </c>
      <c r="E3871">
        <v>2</v>
      </c>
      <c r="F3871" s="2" t="str">
        <f>LOOKUP(E3871,Types!A:A,Types!B:B)</f>
        <v>Pop</v>
      </c>
      <c r="G3871">
        <v>0</v>
      </c>
      <c r="H3871">
        <v>0</v>
      </c>
      <c r="I3871">
        <v>1</v>
      </c>
      <c r="J3871">
        <v>2</v>
      </c>
      <c r="K3871" t="str">
        <f>LOOKUP(J3871,Types!A:A,Types!B:B)</f>
        <v>Pop</v>
      </c>
      <c r="L3871">
        <f t="shared" si="60"/>
        <v>0</v>
      </c>
    </row>
    <row r="3872" spans="1:12" x14ac:dyDescent="0.2">
      <c r="A3872" t="s">
        <v>915</v>
      </c>
      <c r="B3872">
        <v>1.3158663641661399E-3</v>
      </c>
      <c r="C3872">
        <v>1.50109706446528E-2</v>
      </c>
      <c r="D3872">
        <v>0.97029095888137795</v>
      </c>
      <c r="E3872">
        <v>2</v>
      </c>
      <c r="F3872" s="2" t="str">
        <f>LOOKUP(E3872,Types!A:A,Types!B:B)</f>
        <v>Pop</v>
      </c>
      <c r="G3872">
        <v>0</v>
      </c>
      <c r="H3872">
        <v>0</v>
      </c>
      <c r="I3872">
        <v>1</v>
      </c>
      <c r="J3872">
        <v>2</v>
      </c>
      <c r="K3872" t="str">
        <f>LOOKUP(J3872,Types!A:A,Types!B:B)</f>
        <v>Pop</v>
      </c>
      <c r="L3872">
        <f t="shared" si="60"/>
        <v>0</v>
      </c>
    </row>
    <row r="3873" spans="1:12" x14ac:dyDescent="0.2">
      <c r="A3873" t="s">
        <v>1550</v>
      </c>
      <c r="B3873" s="3">
        <v>6.47605556878261E-5</v>
      </c>
      <c r="C3873" s="3">
        <v>5.5954049457795898E-5</v>
      </c>
      <c r="D3873">
        <v>0.99982225894927901</v>
      </c>
      <c r="E3873">
        <v>2</v>
      </c>
      <c r="F3873" s="2" t="str">
        <f>LOOKUP(E3873,Types!A:A,Types!B:B)</f>
        <v>Pop</v>
      </c>
      <c r="G3873">
        <v>0</v>
      </c>
      <c r="H3873">
        <v>0</v>
      </c>
      <c r="I3873">
        <v>1</v>
      </c>
      <c r="J3873">
        <v>2</v>
      </c>
      <c r="K3873" t="str">
        <f>LOOKUP(J3873,Types!A:A,Types!B:B)</f>
        <v>Pop</v>
      </c>
      <c r="L3873">
        <f t="shared" si="60"/>
        <v>0</v>
      </c>
    </row>
    <row r="3874" spans="1:12" x14ac:dyDescent="0.2">
      <c r="A3874" t="s">
        <v>732</v>
      </c>
      <c r="B3874" s="3">
        <v>3.0862759103911201E-6</v>
      </c>
      <c r="C3874" s="3">
        <v>1.9266381059423999E-6</v>
      </c>
      <c r="D3874">
        <v>0.99999409914016701</v>
      </c>
      <c r="E3874">
        <v>2</v>
      </c>
      <c r="F3874" s="2" t="str">
        <f>LOOKUP(E3874,Types!A:A,Types!B:B)</f>
        <v>Pop</v>
      </c>
      <c r="G3874">
        <v>0</v>
      </c>
      <c r="H3874">
        <v>0</v>
      </c>
      <c r="I3874">
        <v>1</v>
      </c>
      <c r="J3874">
        <v>2</v>
      </c>
      <c r="K3874" t="str">
        <f>LOOKUP(J3874,Types!A:A,Types!B:B)</f>
        <v>Pop</v>
      </c>
      <c r="L3874">
        <f t="shared" si="60"/>
        <v>0</v>
      </c>
    </row>
    <row r="3875" spans="1:12" x14ac:dyDescent="0.2">
      <c r="A3875" t="s">
        <v>1585</v>
      </c>
      <c r="B3875" s="3">
        <v>8.0436774396730396E-7</v>
      </c>
      <c r="C3875" s="3">
        <v>1.46117281474289E-6</v>
      </c>
      <c r="D3875">
        <v>0.99999767541885298</v>
      </c>
      <c r="E3875">
        <v>2</v>
      </c>
      <c r="F3875" s="2" t="str">
        <f>LOOKUP(E3875,Types!A:A,Types!B:B)</f>
        <v>Pop</v>
      </c>
      <c r="G3875">
        <v>0</v>
      </c>
      <c r="H3875">
        <v>0</v>
      </c>
      <c r="I3875">
        <v>1</v>
      </c>
      <c r="J3875">
        <v>2</v>
      </c>
      <c r="K3875" t="str">
        <f>LOOKUP(J3875,Types!A:A,Types!B:B)</f>
        <v>Pop</v>
      </c>
      <c r="L3875">
        <f t="shared" si="60"/>
        <v>0</v>
      </c>
    </row>
    <row r="3876" spans="1:12" x14ac:dyDescent="0.2">
      <c r="A3876" t="s">
        <v>616</v>
      </c>
      <c r="B3876" s="3">
        <v>7.1072946639105699E-7</v>
      </c>
      <c r="C3876" s="3">
        <v>7.3714780057798595E-8</v>
      </c>
      <c r="D3876">
        <v>0.99999886751174905</v>
      </c>
      <c r="E3876">
        <v>2</v>
      </c>
      <c r="F3876" s="2" t="str">
        <f>LOOKUP(E3876,Types!A:A,Types!B:B)</f>
        <v>Pop</v>
      </c>
      <c r="G3876">
        <v>0</v>
      </c>
      <c r="H3876">
        <v>0</v>
      </c>
      <c r="I3876">
        <v>1</v>
      </c>
      <c r="J3876">
        <v>2</v>
      </c>
      <c r="K3876" t="str">
        <f>LOOKUP(J3876,Types!A:A,Types!B:B)</f>
        <v>Pop</v>
      </c>
      <c r="L3876">
        <f t="shared" si="60"/>
        <v>0</v>
      </c>
    </row>
    <row r="3877" spans="1:12" x14ac:dyDescent="0.2">
      <c r="A3877" t="s">
        <v>434</v>
      </c>
      <c r="B3877" s="3">
        <v>5.04967356391716E-5</v>
      </c>
      <c r="C3877">
        <v>1.7512768681626699E-4</v>
      </c>
      <c r="D3877">
        <v>0.99976313114166204</v>
      </c>
      <c r="E3877">
        <v>2</v>
      </c>
      <c r="F3877" s="2" t="str">
        <f>LOOKUP(E3877,Types!A:A,Types!B:B)</f>
        <v>Pop</v>
      </c>
      <c r="G3877">
        <v>0</v>
      </c>
      <c r="H3877">
        <v>0</v>
      </c>
      <c r="I3877">
        <v>1</v>
      </c>
      <c r="J3877">
        <v>2</v>
      </c>
      <c r="K3877" t="str">
        <f>LOOKUP(J3877,Types!A:A,Types!B:B)</f>
        <v>Pop</v>
      </c>
      <c r="L3877">
        <f t="shared" si="60"/>
        <v>0</v>
      </c>
    </row>
    <row r="3878" spans="1:12" x14ac:dyDescent="0.2">
      <c r="A3878" t="s">
        <v>2136</v>
      </c>
      <c r="B3878" s="3">
        <v>1.1348721272952299E-5</v>
      </c>
      <c r="C3878" s="3">
        <v>1.74094802787294E-5</v>
      </c>
      <c r="D3878">
        <v>0.99996805191039995</v>
      </c>
      <c r="E3878">
        <v>2</v>
      </c>
      <c r="F3878" s="2" t="str">
        <f>LOOKUP(E3878,Types!A:A,Types!B:B)</f>
        <v>Pop</v>
      </c>
      <c r="G3878">
        <v>0</v>
      </c>
      <c r="H3878">
        <v>0</v>
      </c>
      <c r="I3878">
        <v>1</v>
      </c>
      <c r="J3878">
        <v>2</v>
      </c>
      <c r="K3878" t="str">
        <f>LOOKUP(J3878,Types!A:A,Types!B:B)</f>
        <v>Pop</v>
      </c>
      <c r="L3878">
        <f t="shared" si="60"/>
        <v>0</v>
      </c>
    </row>
    <row r="3879" spans="1:12" x14ac:dyDescent="0.2">
      <c r="A3879" t="s">
        <v>287</v>
      </c>
      <c r="B3879" s="3">
        <v>1.75218497133755E-6</v>
      </c>
      <c r="C3879" s="3">
        <v>2.4521298769286601E-7</v>
      </c>
      <c r="D3879">
        <v>0.99999743700027399</v>
      </c>
      <c r="E3879">
        <v>2</v>
      </c>
      <c r="F3879" s="2" t="str">
        <f>LOOKUP(E3879,Types!A:A,Types!B:B)</f>
        <v>Pop</v>
      </c>
      <c r="G3879">
        <v>0</v>
      </c>
      <c r="H3879">
        <v>0</v>
      </c>
      <c r="I3879">
        <v>1</v>
      </c>
      <c r="J3879">
        <v>2</v>
      </c>
      <c r="K3879" t="str">
        <f>LOOKUP(J3879,Types!A:A,Types!B:B)</f>
        <v>Pop</v>
      </c>
      <c r="L3879">
        <f t="shared" si="60"/>
        <v>0</v>
      </c>
    </row>
    <row r="3880" spans="1:12" x14ac:dyDescent="0.2">
      <c r="A3880" t="s">
        <v>1328</v>
      </c>
      <c r="B3880" s="3">
        <v>3.6291632454776798E-7</v>
      </c>
      <c r="C3880" s="3">
        <v>2.4898799466654901E-8</v>
      </c>
      <c r="D3880">
        <v>0.99999946355819702</v>
      </c>
      <c r="E3880">
        <v>2</v>
      </c>
      <c r="F3880" s="2" t="str">
        <f>LOOKUP(E3880,Types!A:A,Types!B:B)</f>
        <v>Pop</v>
      </c>
      <c r="G3880">
        <v>0</v>
      </c>
      <c r="H3880">
        <v>0</v>
      </c>
      <c r="I3880">
        <v>1</v>
      </c>
      <c r="J3880">
        <v>1</v>
      </c>
      <c r="K3880" t="str">
        <f>LOOKUP(J3880,Types!A:A,Types!B:B)</f>
        <v>Art</v>
      </c>
      <c r="L3880">
        <f t="shared" si="60"/>
        <v>1</v>
      </c>
    </row>
    <row r="3881" spans="1:12" x14ac:dyDescent="0.2">
      <c r="A3881" t="s">
        <v>448</v>
      </c>
      <c r="B3881" s="3">
        <v>3.2719981390982799E-5</v>
      </c>
      <c r="C3881" s="3">
        <v>1.6861060430528501E-5</v>
      </c>
      <c r="D3881">
        <v>0.99989664554595903</v>
      </c>
      <c r="E3881">
        <v>2</v>
      </c>
      <c r="F3881" s="2" t="str">
        <f>LOOKUP(E3881,Types!A:A,Types!B:B)</f>
        <v>Pop</v>
      </c>
      <c r="G3881">
        <v>0</v>
      </c>
      <c r="H3881">
        <v>0</v>
      </c>
      <c r="I3881">
        <v>1</v>
      </c>
      <c r="J3881">
        <v>2</v>
      </c>
      <c r="K3881" t="str">
        <f>LOOKUP(J3881,Types!A:A,Types!B:B)</f>
        <v>Pop</v>
      </c>
      <c r="L3881">
        <f t="shared" si="60"/>
        <v>0</v>
      </c>
    </row>
    <row r="3882" spans="1:12" x14ac:dyDescent="0.2">
      <c r="A3882" t="s">
        <v>1574</v>
      </c>
      <c r="B3882" s="3">
        <v>8.9134890004061095E-5</v>
      </c>
      <c r="C3882">
        <v>1.04927411302924E-3</v>
      </c>
      <c r="D3882">
        <v>0.99885207414626997</v>
      </c>
      <c r="E3882">
        <v>2</v>
      </c>
      <c r="F3882" s="2" t="str">
        <f>LOOKUP(E3882,Types!A:A,Types!B:B)</f>
        <v>Pop</v>
      </c>
      <c r="G3882">
        <v>0</v>
      </c>
      <c r="H3882">
        <v>0</v>
      </c>
      <c r="I3882">
        <v>1</v>
      </c>
      <c r="J3882">
        <v>2</v>
      </c>
      <c r="K3882" t="str">
        <f>LOOKUP(J3882,Types!A:A,Types!B:B)</f>
        <v>Pop</v>
      </c>
      <c r="L3882">
        <f t="shared" si="60"/>
        <v>0</v>
      </c>
    </row>
    <row r="3883" spans="1:12" x14ac:dyDescent="0.2">
      <c r="A3883" t="s">
        <v>1099</v>
      </c>
      <c r="B3883">
        <v>1.9289582269266199E-4</v>
      </c>
      <c r="C3883">
        <v>5.0881464267149503E-4</v>
      </c>
      <c r="D3883">
        <v>0.99826931953430098</v>
      </c>
      <c r="E3883">
        <v>2</v>
      </c>
      <c r="F3883" s="2" t="str">
        <f>LOOKUP(E3883,Types!A:A,Types!B:B)</f>
        <v>Pop</v>
      </c>
      <c r="G3883">
        <v>0</v>
      </c>
      <c r="H3883">
        <v>0</v>
      </c>
      <c r="I3883">
        <v>1</v>
      </c>
      <c r="J3883">
        <v>2</v>
      </c>
      <c r="K3883" t="str">
        <f>LOOKUP(J3883,Types!A:A,Types!B:B)</f>
        <v>Pop</v>
      </c>
      <c r="L3883">
        <f t="shared" si="60"/>
        <v>0</v>
      </c>
    </row>
    <row r="3884" spans="1:12" x14ac:dyDescent="0.2">
      <c r="A3884" t="s">
        <v>1590</v>
      </c>
      <c r="B3884" s="3">
        <v>1.9711685581569302E-6</v>
      </c>
      <c r="C3884" s="3">
        <v>7.1332230788811999E-8</v>
      </c>
      <c r="D3884">
        <v>0.99999207258224398</v>
      </c>
      <c r="E3884">
        <v>2</v>
      </c>
      <c r="F3884" s="2" t="str">
        <f>LOOKUP(E3884,Types!A:A,Types!B:B)</f>
        <v>Pop</v>
      </c>
      <c r="G3884">
        <v>0</v>
      </c>
      <c r="H3884">
        <v>0</v>
      </c>
      <c r="I3884">
        <v>1</v>
      </c>
      <c r="J3884">
        <v>2</v>
      </c>
      <c r="K3884" t="str">
        <f>LOOKUP(J3884,Types!A:A,Types!B:B)</f>
        <v>Pop</v>
      </c>
      <c r="L3884">
        <f t="shared" si="60"/>
        <v>0</v>
      </c>
    </row>
    <row r="3885" spans="1:12" x14ac:dyDescent="0.2">
      <c r="A3885" t="s">
        <v>240</v>
      </c>
      <c r="B3885" s="3">
        <v>2.3006457922747301E-5</v>
      </c>
      <c r="C3885" s="3">
        <v>2.4899243726394999E-5</v>
      </c>
      <c r="D3885">
        <v>0.99994331598281805</v>
      </c>
      <c r="E3885">
        <v>2</v>
      </c>
      <c r="F3885" s="2" t="str">
        <f>LOOKUP(E3885,Types!A:A,Types!B:B)</f>
        <v>Pop</v>
      </c>
      <c r="G3885">
        <v>0</v>
      </c>
      <c r="H3885">
        <v>0</v>
      </c>
      <c r="I3885">
        <v>1</v>
      </c>
      <c r="J3885">
        <v>2</v>
      </c>
      <c r="K3885" t="str">
        <f>LOOKUP(J3885,Types!A:A,Types!B:B)</f>
        <v>Pop</v>
      </c>
      <c r="L3885">
        <f t="shared" si="60"/>
        <v>0</v>
      </c>
    </row>
    <row r="3886" spans="1:12" x14ac:dyDescent="0.2">
      <c r="A3886" t="s">
        <v>1577</v>
      </c>
      <c r="B3886">
        <v>1.5833233192097301E-4</v>
      </c>
      <c r="C3886">
        <v>7.5762411579489699E-3</v>
      </c>
      <c r="D3886">
        <v>0.99224358797073298</v>
      </c>
      <c r="E3886">
        <v>2</v>
      </c>
      <c r="F3886" s="2" t="str">
        <f>LOOKUP(E3886,Types!A:A,Types!B:B)</f>
        <v>Pop</v>
      </c>
      <c r="G3886">
        <v>0</v>
      </c>
      <c r="H3886">
        <v>0</v>
      </c>
      <c r="I3886">
        <v>1</v>
      </c>
      <c r="J3886">
        <v>2</v>
      </c>
      <c r="K3886" t="str">
        <f>LOOKUP(J3886,Types!A:A,Types!B:B)</f>
        <v>Pop</v>
      </c>
      <c r="L3886">
        <f t="shared" si="60"/>
        <v>0</v>
      </c>
    </row>
    <row r="3887" spans="1:12" x14ac:dyDescent="0.2">
      <c r="A3887" t="s">
        <v>795</v>
      </c>
      <c r="B3887" s="3">
        <v>2.1772568743472199E-6</v>
      </c>
      <c r="C3887" s="3">
        <v>1.28192652937286E-7</v>
      </c>
      <c r="D3887">
        <v>0.99999451637268</v>
      </c>
      <c r="E3887">
        <v>2</v>
      </c>
      <c r="F3887" s="2" t="str">
        <f>LOOKUP(E3887,Types!A:A,Types!B:B)</f>
        <v>Pop</v>
      </c>
      <c r="G3887">
        <v>0</v>
      </c>
      <c r="H3887">
        <v>0</v>
      </c>
      <c r="I3887">
        <v>1</v>
      </c>
      <c r="J3887">
        <v>2</v>
      </c>
      <c r="K3887" t="str">
        <f>LOOKUP(J3887,Types!A:A,Types!B:B)</f>
        <v>Pop</v>
      </c>
      <c r="L3887">
        <f t="shared" si="60"/>
        <v>0</v>
      </c>
    </row>
    <row r="3888" spans="1:12" x14ac:dyDescent="0.2">
      <c r="A3888" t="s">
        <v>823</v>
      </c>
      <c r="B3888">
        <v>1.23894365970045E-4</v>
      </c>
      <c r="C3888">
        <v>2.3388423142023301E-4</v>
      </c>
      <c r="D3888">
        <v>0.99937373399734497</v>
      </c>
      <c r="E3888">
        <v>2</v>
      </c>
      <c r="F3888" s="2" t="str">
        <f>LOOKUP(E3888,Types!A:A,Types!B:B)</f>
        <v>Pop</v>
      </c>
      <c r="G3888">
        <v>0</v>
      </c>
      <c r="H3888">
        <v>0</v>
      </c>
      <c r="I3888">
        <v>1</v>
      </c>
      <c r="J3888">
        <v>2</v>
      </c>
      <c r="K3888" t="str">
        <f>LOOKUP(J3888,Types!A:A,Types!B:B)</f>
        <v>Pop</v>
      </c>
      <c r="L3888">
        <f t="shared" si="60"/>
        <v>0</v>
      </c>
    </row>
    <row r="3889" spans="1:12" x14ac:dyDescent="0.2">
      <c r="A3889" t="s">
        <v>1095</v>
      </c>
      <c r="B3889" s="3">
        <v>3.05670000670943E-5</v>
      </c>
      <c r="C3889" s="3">
        <v>2.10360394703457E-5</v>
      </c>
      <c r="D3889">
        <v>0.99987637996673495</v>
      </c>
      <c r="E3889">
        <v>2</v>
      </c>
      <c r="F3889" s="2" t="str">
        <f>LOOKUP(E3889,Types!A:A,Types!B:B)</f>
        <v>Pop</v>
      </c>
      <c r="G3889">
        <v>0</v>
      </c>
      <c r="H3889">
        <v>0</v>
      </c>
      <c r="I3889">
        <v>1</v>
      </c>
      <c r="J3889">
        <v>2</v>
      </c>
      <c r="K3889" t="str">
        <f>LOOKUP(J3889,Types!A:A,Types!B:B)</f>
        <v>Pop</v>
      </c>
      <c r="L3889">
        <f t="shared" si="60"/>
        <v>0</v>
      </c>
    </row>
    <row r="3890" spans="1:12" x14ac:dyDescent="0.2">
      <c r="A3890" t="s">
        <v>748</v>
      </c>
      <c r="B3890" s="3">
        <v>8.7721282397978905E-6</v>
      </c>
      <c r="C3890" s="3">
        <v>4.5999106077942997E-5</v>
      </c>
      <c r="D3890">
        <v>0.99994301795959395</v>
      </c>
      <c r="E3890">
        <v>2</v>
      </c>
      <c r="F3890" s="2" t="str">
        <f>LOOKUP(E3890,Types!A:A,Types!B:B)</f>
        <v>Pop</v>
      </c>
      <c r="G3890">
        <v>0</v>
      </c>
      <c r="H3890">
        <v>0</v>
      </c>
      <c r="I3890">
        <v>1</v>
      </c>
      <c r="J3890">
        <v>2</v>
      </c>
      <c r="K3890" t="str">
        <f>LOOKUP(J3890,Types!A:A,Types!B:B)</f>
        <v>Pop</v>
      </c>
      <c r="L3890">
        <f t="shared" si="60"/>
        <v>0</v>
      </c>
    </row>
    <row r="3891" spans="1:12" x14ac:dyDescent="0.2">
      <c r="A3891" t="s">
        <v>139</v>
      </c>
      <c r="B3891" s="3">
        <v>7.5383846706245095E-5</v>
      </c>
      <c r="C3891">
        <v>6.2536931363865701E-4</v>
      </c>
      <c r="D3891">
        <v>0.99928927421569802</v>
      </c>
      <c r="E3891">
        <v>2</v>
      </c>
      <c r="F3891" s="2" t="str">
        <f>LOOKUP(E3891,Types!A:A,Types!B:B)</f>
        <v>Pop</v>
      </c>
      <c r="G3891">
        <v>0</v>
      </c>
      <c r="H3891">
        <v>0</v>
      </c>
      <c r="I3891">
        <v>1</v>
      </c>
      <c r="J3891">
        <v>2</v>
      </c>
      <c r="K3891" t="str">
        <f>LOOKUP(J3891,Types!A:A,Types!B:B)</f>
        <v>Pop</v>
      </c>
      <c r="L3891">
        <f t="shared" si="60"/>
        <v>0</v>
      </c>
    </row>
    <row r="3892" spans="1:12" x14ac:dyDescent="0.2">
      <c r="A3892" t="s">
        <v>234</v>
      </c>
      <c r="B3892" s="3">
        <v>6.8505702074617093E-5</v>
      </c>
      <c r="C3892">
        <v>1.12608555355109E-4</v>
      </c>
      <c r="D3892">
        <v>0.99968338012695301</v>
      </c>
      <c r="E3892">
        <v>2</v>
      </c>
      <c r="F3892" s="2" t="str">
        <f>LOOKUP(E3892,Types!A:A,Types!B:B)</f>
        <v>Pop</v>
      </c>
      <c r="G3892">
        <v>0</v>
      </c>
      <c r="H3892">
        <v>0</v>
      </c>
      <c r="I3892">
        <v>1</v>
      </c>
      <c r="J3892">
        <v>2</v>
      </c>
      <c r="K3892" t="str">
        <f>LOOKUP(J3892,Types!A:A,Types!B:B)</f>
        <v>Pop</v>
      </c>
      <c r="L3892">
        <f t="shared" si="60"/>
        <v>0</v>
      </c>
    </row>
    <row r="3893" spans="1:12" x14ac:dyDescent="0.2">
      <c r="A3893" t="s">
        <v>463</v>
      </c>
      <c r="B3893" s="3">
        <v>5.8149299775323005E-7</v>
      </c>
      <c r="C3893" s="3">
        <v>6.68545112603169E-8</v>
      </c>
      <c r="D3893">
        <v>0.99999910593032804</v>
      </c>
      <c r="E3893">
        <v>2</v>
      </c>
      <c r="F3893" s="2" t="str">
        <f>LOOKUP(E3893,Types!A:A,Types!B:B)</f>
        <v>Pop</v>
      </c>
      <c r="G3893">
        <v>0</v>
      </c>
      <c r="H3893">
        <v>0</v>
      </c>
      <c r="I3893">
        <v>1</v>
      </c>
      <c r="J3893">
        <v>2</v>
      </c>
      <c r="K3893" t="str">
        <f>LOOKUP(J3893,Types!A:A,Types!B:B)</f>
        <v>Pop</v>
      </c>
      <c r="L3893">
        <f t="shared" si="60"/>
        <v>0</v>
      </c>
    </row>
    <row r="3894" spans="1:12" x14ac:dyDescent="0.2">
      <c r="A3894" t="s">
        <v>109</v>
      </c>
      <c r="B3894">
        <v>1.3831185060553201E-4</v>
      </c>
      <c r="C3894">
        <v>7.6582408510148499E-3</v>
      </c>
      <c r="D3894">
        <v>0.99217540025711004</v>
      </c>
      <c r="E3894">
        <v>2</v>
      </c>
      <c r="F3894" s="2" t="str">
        <f>LOOKUP(E3894,Types!A:A,Types!B:B)</f>
        <v>Pop</v>
      </c>
      <c r="G3894">
        <v>0</v>
      </c>
      <c r="H3894">
        <v>0</v>
      </c>
      <c r="I3894">
        <v>1</v>
      </c>
      <c r="J3894">
        <v>2</v>
      </c>
      <c r="K3894" t="str">
        <f>LOOKUP(J3894,Types!A:A,Types!B:B)</f>
        <v>Pop</v>
      </c>
      <c r="L3894">
        <f t="shared" si="60"/>
        <v>0</v>
      </c>
    </row>
    <row r="3895" spans="1:12" x14ac:dyDescent="0.2">
      <c r="A3895" t="s">
        <v>1437</v>
      </c>
      <c r="B3895" s="3">
        <v>2.73141586148994E-6</v>
      </c>
      <c r="C3895" s="3">
        <v>2.2208243990462502E-6</v>
      </c>
      <c r="D3895">
        <v>0.99999278783798196</v>
      </c>
      <c r="E3895">
        <v>2</v>
      </c>
      <c r="F3895" s="2" t="str">
        <f>LOOKUP(E3895,Types!A:A,Types!B:B)</f>
        <v>Pop</v>
      </c>
      <c r="G3895">
        <v>0</v>
      </c>
      <c r="H3895">
        <v>0</v>
      </c>
      <c r="I3895">
        <v>1</v>
      </c>
      <c r="J3895">
        <v>2</v>
      </c>
      <c r="K3895" t="str">
        <f>LOOKUP(J3895,Types!A:A,Types!B:B)</f>
        <v>Pop</v>
      </c>
      <c r="L3895">
        <f t="shared" si="60"/>
        <v>0</v>
      </c>
    </row>
    <row r="3896" spans="1:12" x14ac:dyDescent="0.2">
      <c r="A3896" t="s">
        <v>332</v>
      </c>
      <c r="B3896" s="3">
        <v>6.6728721321851396E-6</v>
      </c>
      <c r="C3896" s="3">
        <v>5.9139119912288101E-6</v>
      </c>
      <c r="D3896">
        <v>0.99998307228088301</v>
      </c>
      <c r="E3896">
        <v>2</v>
      </c>
      <c r="F3896" s="2" t="str">
        <f>LOOKUP(E3896,Types!A:A,Types!B:B)</f>
        <v>Pop</v>
      </c>
      <c r="G3896">
        <v>0</v>
      </c>
      <c r="H3896">
        <v>0</v>
      </c>
      <c r="I3896">
        <v>1</v>
      </c>
      <c r="J3896">
        <v>2</v>
      </c>
      <c r="K3896" t="str">
        <f>LOOKUP(J3896,Types!A:A,Types!B:B)</f>
        <v>Pop</v>
      </c>
      <c r="L3896">
        <f t="shared" si="60"/>
        <v>0</v>
      </c>
    </row>
    <row r="3897" spans="1:12" x14ac:dyDescent="0.2">
      <c r="A3897" t="s">
        <v>353</v>
      </c>
      <c r="B3897">
        <v>2.86421185592189E-4</v>
      </c>
      <c r="C3897">
        <v>2.75427824817597E-3</v>
      </c>
      <c r="D3897">
        <v>0.99689918756484897</v>
      </c>
      <c r="E3897">
        <v>2</v>
      </c>
      <c r="F3897" s="2" t="str">
        <f>LOOKUP(E3897,Types!A:A,Types!B:B)</f>
        <v>Pop</v>
      </c>
      <c r="G3897">
        <v>0</v>
      </c>
      <c r="H3897">
        <v>0</v>
      </c>
      <c r="I3897">
        <v>1</v>
      </c>
      <c r="J3897">
        <v>2</v>
      </c>
      <c r="K3897" t="str">
        <f>LOOKUP(J3897,Types!A:A,Types!B:B)</f>
        <v>Pop</v>
      </c>
      <c r="L3897">
        <f t="shared" si="60"/>
        <v>0</v>
      </c>
    </row>
    <row r="3898" spans="1:12" x14ac:dyDescent="0.2">
      <c r="A3898" t="s">
        <v>796</v>
      </c>
      <c r="B3898" s="3">
        <v>1.9718994735740101E-5</v>
      </c>
      <c r="C3898" s="3">
        <v>1.24202460938249E-5</v>
      </c>
      <c r="D3898">
        <v>0.99994081258773804</v>
      </c>
      <c r="E3898">
        <v>2</v>
      </c>
      <c r="F3898" s="2" t="str">
        <f>LOOKUP(E3898,Types!A:A,Types!B:B)</f>
        <v>Pop</v>
      </c>
      <c r="G3898">
        <v>0</v>
      </c>
      <c r="H3898">
        <v>0</v>
      </c>
      <c r="I3898">
        <v>1</v>
      </c>
      <c r="J3898">
        <v>1</v>
      </c>
      <c r="K3898" t="str">
        <f>LOOKUP(J3898,Types!A:A,Types!B:B)</f>
        <v>Art</v>
      </c>
      <c r="L3898">
        <f t="shared" si="60"/>
        <v>1</v>
      </c>
    </row>
    <row r="3899" spans="1:12" x14ac:dyDescent="0.2">
      <c r="A3899" t="s">
        <v>934</v>
      </c>
      <c r="B3899" s="3">
        <v>1.2223063095007001E-6</v>
      </c>
      <c r="C3899" s="3">
        <v>2.6211361614514301E-7</v>
      </c>
      <c r="D3899">
        <v>0.99999791383743197</v>
      </c>
      <c r="E3899">
        <v>2</v>
      </c>
      <c r="F3899" s="2" t="str">
        <f>LOOKUP(E3899,Types!A:A,Types!B:B)</f>
        <v>Pop</v>
      </c>
      <c r="G3899">
        <v>0</v>
      </c>
      <c r="H3899">
        <v>0</v>
      </c>
      <c r="I3899">
        <v>1</v>
      </c>
      <c r="J3899">
        <v>2</v>
      </c>
      <c r="K3899" t="str">
        <f>LOOKUP(J3899,Types!A:A,Types!B:B)</f>
        <v>Pop</v>
      </c>
      <c r="L3899">
        <f t="shared" si="60"/>
        <v>0</v>
      </c>
    </row>
    <row r="3900" spans="1:12" x14ac:dyDescent="0.2">
      <c r="A3900" t="s">
        <v>861</v>
      </c>
      <c r="B3900">
        <v>4.3415278196334804E-3</v>
      </c>
      <c r="C3900">
        <v>0.19006916880607599</v>
      </c>
      <c r="D3900">
        <v>0.76959389448165805</v>
      </c>
      <c r="E3900">
        <v>2</v>
      </c>
      <c r="F3900" s="2" t="str">
        <f>LOOKUP(E3900,Types!A:A,Types!B:B)</f>
        <v>Pop</v>
      </c>
      <c r="G3900">
        <v>0</v>
      </c>
      <c r="H3900">
        <v>0</v>
      </c>
      <c r="I3900">
        <v>1</v>
      </c>
      <c r="J3900">
        <v>2</v>
      </c>
      <c r="K3900" t="str">
        <f>LOOKUP(J3900,Types!A:A,Types!B:B)</f>
        <v>Pop</v>
      </c>
      <c r="L3900">
        <f t="shared" si="60"/>
        <v>0</v>
      </c>
    </row>
    <row r="3901" spans="1:12" x14ac:dyDescent="0.2">
      <c r="A3901" t="s">
        <v>224</v>
      </c>
      <c r="B3901" s="3">
        <v>5.8966020333173198E-7</v>
      </c>
      <c r="C3901" s="3">
        <v>7.2227145153647103E-8</v>
      </c>
      <c r="D3901">
        <v>0.99999910593032804</v>
      </c>
      <c r="E3901">
        <v>2</v>
      </c>
      <c r="F3901" s="2" t="str">
        <f>LOOKUP(E3901,Types!A:A,Types!B:B)</f>
        <v>Pop</v>
      </c>
      <c r="G3901">
        <v>0</v>
      </c>
      <c r="H3901">
        <v>0</v>
      </c>
      <c r="I3901">
        <v>1</v>
      </c>
      <c r="J3901">
        <v>2</v>
      </c>
      <c r="K3901" t="str">
        <f>LOOKUP(J3901,Types!A:A,Types!B:B)</f>
        <v>Pop</v>
      </c>
      <c r="L3901">
        <f t="shared" si="60"/>
        <v>0</v>
      </c>
    </row>
    <row r="3902" spans="1:12" x14ac:dyDescent="0.2">
      <c r="A3902" t="s">
        <v>46</v>
      </c>
      <c r="B3902">
        <v>3.5602648858912202E-4</v>
      </c>
      <c r="C3902">
        <v>3.47976721823215E-2</v>
      </c>
      <c r="D3902">
        <v>0.964799284934997</v>
      </c>
      <c r="E3902">
        <v>2</v>
      </c>
      <c r="F3902" s="2" t="str">
        <f>LOOKUP(E3902,Types!A:A,Types!B:B)</f>
        <v>Pop</v>
      </c>
      <c r="G3902">
        <v>0</v>
      </c>
      <c r="H3902">
        <v>0</v>
      </c>
      <c r="I3902">
        <v>1</v>
      </c>
      <c r="J3902">
        <v>2</v>
      </c>
      <c r="K3902" t="str">
        <f>LOOKUP(J3902,Types!A:A,Types!B:B)</f>
        <v>Pop</v>
      </c>
      <c r="L3902">
        <f t="shared" si="60"/>
        <v>0</v>
      </c>
    </row>
    <row r="3903" spans="1:12" x14ac:dyDescent="0.2">
      <c r="A3903" t="s">
        <v>931</v>
      </c>
      <c r="B3903" s="3">
        <v>9.9707773188129E-5</v>
      </c>
      <c r="C3903">
        <v>7.7793176751583804E-4</v>
      </c>
      <c r="D3903">
        <v>0.99883377552032404</v>
      </c>
      <c r="E3903">
        <v>2</v>
      </c>
      <c r="F3903" s="2" t="str">
        <f>LOOKUP(E3903,Types!A:A,Types!B:B)</f>
        <v>Pop</v>
      </c>
      <c r="G3903">
        <v>0</v>
      </c>
      <c r="H3903">
        <v>0</v>
      </c>
      <c r="I3903">
        <v>1</v>
      </c>
      <c r="J3903">
        <v>2</v>
      </c>
      <c r="K3903" t="str">
        <f>LOOKUP(J3903,Types!A:A,Types!B:B)</f>
        <v>Pop</v>
      </c>
      <c r="L3903">
        <f t="shared" si="60"/>
        <v>0</v>
      </c>
    </row>
    <row r="3904" spans="1:12" x14ac:dyDescent="0.2">
      <c r="A3904" t="s">
        <v>2057</v>
      </c>
      <c r="B3904" s="3">
        <v>1.58729869781382E-6</v>
      </c>
      <c r="C3904" s="3">
        <v>3.0137698558974E-8</v>
      </c>
      <c r="D3904">
        <v>0.99999678134918202</v>
      </c>
      <c r="E3904">
        <v>2</v>
      </c>
      <c r="F3904" s="2" t="str">
        <f>LOOKUP(E3904,Types!A:A,Types!B:B)</f>
        <v>Pop</v>
      </c>
      <c r="G3904">
        <v>0</v>
      </c>
      <c r="H3904">
        <v>0</v>
      </c>
      <c r="I3904">
        <v>1</v>
      </c>
      <c r="J3904">
        <v>2</v>
      </c>
      <c r="K3904" t="str">
        <f>LOOKUP(J3904,Types!A:A,Types!B:B)</f>
        <v>Pop</v>
      </c>
      <c r="L3904">
        <f t="shared" si="60"/>
        <v>0</v>
      </c>
    </row>
    <row r="3905" spans="1:12" x14ac:dyDescent="0.2">
      <c r="A3905" t="s">
        <v>814</v>
      </c>
      <c r="B3905" s="3">
        <v>3.9146205381257399E-5</v>
      </c>
      <c r="C3905">
        <v>2.0187650807201802E-3</v>
      </c>
      <c r="D3905">
        <v>0.99794083833694402</v>
      </c>
      <c r="E3905">
        <v>2</v>
      </c>
      <c r="F3905" s="2" t="str">
        <f>LOOKUP(E3905,Types!A:A,Types!B:B)</f>
        <v>Pop</v>
      </c>
      <c r="G3905">
        <v>0</v>
      </c>
      <c r="H3905">
        <v>0</v>
      </c>
      <c r="I3905">
        <v>1</v>
      </c>
      <c r="J3905">
        <v>2</v>
      </c>
      <c r="K3905" t="str">
        <f>LOOKUP(J3905,Types!A:A,Types!B:B)</f>
        <v>Pop</v>
      </c>
      <c r="L3905">
        <f t="shared" si="60"/>
        <v>0</v>
      </c>
    </row>
    <row r="3906" spans="1:12" x14ac:dyDescent="0.2">
      <c r="A3906" t="s">
        <v>1757</v>
      </c>
      <c r="B3906" s="3">
        <v>7.1913218562258399E-6</v>
      </c>
      <c r="C3906" s="3">
        <v>9.0468174676061608E-6</v>
      </c>
      <c r="D3906">
        <v>0.99998146295547397</v>
      </c>
      <c r="E3906">
        <v>2</v>
      </c>
      <c r="F3906" s="2" t="str">
        <f>LOOKUP(E3906,Types!A:A,Types!B:B)</f>
        <v>Pop</v>
      </c>
      <c r="G3906">
        <v>0</v>
      </c>
      <c r="H3906">
        <v>0</v>
      </c>
      <c r="I3906">
        <v>1</v>
      </c>
      <c r="J3906">
        <v>2</v>
      </c>
      <c r="K3906" t="str">
        <f>LOOKUP(J3906,Types!A:A,Types!B:B)</f>
        <v>Pop</v>
      </c>
      <c r="L3906">
        <f t="shared" si="60"/>
        <v>0</v>
      </c>
    </row>
    <row r="3907" spans="1:12" x14ac:dyDescent="0.2">
      <c r="A3907" t="s">
        <v>1286</v>
      </c>
      <c r="B3907" s="3">
        <v>1.03311276689055E-5</v>
      </c>
      <c r="C3907" s="3">
        <v>3.6653411370934898E-5</v>
      </c>
      <c r="D3907">
        <v>0.99994605779647805</v>
      </c>
      <c r="E3907">
        <v>2</v>
      </c>
      <c r="F3907" s="2" t="str">
        <f>LOOKUP(E3907,Types!A:A,Types!B:B)</f>
        <v>Pop</v>
      </c>
      <c r="G3907">
        <v>0</v>
      </c>
      <c r="H3907">
        <v>0</v>
      </c>
      <c r="I3907">
        <v>1</v>
      </c>
      <c r="J3907">
        <v>2</v>
      </c>
      <c r="K3907" t="str">
        <f>LOOKUP(J3907,Types!A:A,Types!B:B)</f>
        <v>Pop</v>
      </c>
      <c r="L3907">
        <f t="shared" ref="L3907:L3970" si="61">E3907-J3907</f>
        <v>0</v>
      </c>
    </row>
    <row r="3908" spans="1:12" x14ac:dyDescent="0.2">
      <c r="A3908" t="s">
        <v>612</v>
      </c>
      <c r="B3908">
        <v>8.9227629359811501E-4</v>
      </c>
      <c r="C3908">
        <v>2.3541271220892598E-3</v>
      </c>
      <c r="D3908">
        <v>0.98784410953521695</v>
      </c>
      <c r="E3908">
        <v>2</v>
      </c>
      <c r="F3908" s="2" t="str">
        <f>LOOKUP(E3908,Types!A:A,Types!B:B)</f>
        <v>Pop</v>
      </c>
      <c r="G3908">
        <v>0</v>
      </c>
      <c r="H3908">
        <v>0</v>
      </c>
      <c r="I3908">
        <v>1</v>
      </c>
      <c r="J3908">
        <v>2</v>
      </c>
      <c r="K3908" t="str">
        <f>LOOKUP(J3908,Types!A:A,Types!B:B)</f>
        <v>Pop</v>
      </c>
      <c r="L3908">
        <f t="shared" si="61"/>
        <v>0</v>
      </c>
    </row>
    <row r="3909" spans="1:12" x14ac:dyDescent="0.2">
      <c r="A3909" t="s">
        <v>1324</v>
      </c>
      <c r="B3909" s="3">
        <v>2.5016215658979401E-6</v>
      </c>
      <c r="C3909" s="3">
        <v>9.0200494184955394E-8</v>
      </c>
      <c r="D3909">
        <v>0.99998909235000599</v>
      </c>
      <c r="E3909">
        <v>2</v>
      </c>
      <c r="F3909" s="2" t="str">
        <f>LOOKUP(E3909,Types!A:A,Types!B:B)</f>
        <v>Pop</v>
      </c>
      <c r="G3909">
        <v>0</v>
      </c>
      <c r="H3909">
        <v>0</v>
      </c>
      <c r="I3909">
        <v>1</v>
      </c>
      <c r="J3909">
        <v>2</v>
      </c>
      <c r="K3909" t="str">
        <f>LOOKUP(J3909,Types!A:A,Types!B:B)</f>
        <v>Pop</v>
      </c>
      <c r="L3909">
        <f t="shared" si="61"/>
        <v>0</v>
      </c>
    </row>
    <row r="3910" spans="1:12" x14ac:dyDescent="0.2">
      <c r="A3910" t="s">
        <v>261</v>
      </c>
      <c r="B3910" s="3">
        <v>5.6542980928497804E-6</v>
      </c>
      <c r="C3910" s="3">
        <v>4.5680772018386E-6</v>
      </c>
      <c r="D3910">
        <v>0.99998569488525302</v>
      </c>
      <c r="E3910">
        <v>2</v>
      </c>
      <c r="F3910" s="2" t="str">
        <f>LOOKUP(E3910,Types!A:A,Types!B:B)</f>
        <v>Pop</v>
      </c>
      <c r="G3910">
        <v>0</v>
      </c>
      <c r="H3910">
        <v>0</v>
      </c>
      <c r="I3910">
        <v>1</v>
      </c>
      <c r="J3910">
        <v>2</v>
      </c>
      <c r="K3910" t="str">
        <f>LOOKUP(J3910,Types!A:A,Types!B:B)</f>
        <v>Pop</v>
      </c>
      <c r="L3910">
        <f t="shared" si="61"/>
        <v>0</v>
      </c>
    </row>
    <row r="3911" spans="1:12" x14ac:dyDescent="0.2">
      <c r="A3911" t="s">
        <v>1355</v>
      </c>
      <c r="B3911" s="3">
        <v>2.8909271350130402E-5</v>
      </c>
      <c r="C3911" s="3">
        <v>5.6748704082565297E-6</v>
      </c>
      <c r="D3911">
        <v>0.99957203865051203</v>
      </c>
      <c r="E3911">
        <v>2</v>
      </c>
      <c r="F3911" s="2" t="str">
        <f>LOOKUP(E3911,Types!A:A,Types!B:B)</f>
        <v>Pop</v>
      </c>
      <c r="G3911">
        <v>0</v>
      </c>
      <c r="H3911">
        <v>0</v>
      </c>
      <c r="I3911">
        <v>1</v>
      </c>
      <c r="J3911">
        <v>2</v>
      </c>
      <c r="K3911" t="str">
        <f>LOOKUP(J3911,Types!A:A,Types!B:B)</f>
        <v>Pop</v>
      </c>
      <c r="L3911">
        <f t="shared" si="61"/>
        <v>0</v>
      </c>
    </row>
    <row r="3912" spans="1:12" x14ac:dyDescent="0.2">
      <c r="A3912" t="s">
        <v>2174</v>
      </c>
      <c r="B3912" s="3">
        <v>4.0987124521052397E-6</v>
      </c>
      <c r="C3912" s="3">
        <v>1.0407979544879701E-7</v>
      </c>
      <c r="D3912">
        <v>0.99999034404754605</v>
      </c>
      <c r="E3912">
        <v>2</v>
      </c>
      <c r="F3912" s="2" t="str">
        <f>LOOKUP(E3912,Types!A:A,Types!B:B)</f>
        <v>Pop</v>
      </c>
      <c r="G3912">
        <v>0</v>
      </c>
      <c r="H3912">
        <v>0</v>
      </c>
      <c r="I3912">
        <v>1</v>
      </c>
      <c r="J3912">
        <v>2</v>
      </c>
      <c r="K3912" t="str">
        <f>LOOKUP(J3912,Types!A:A,Types!B:B)</f>
        <v>Pop</v>
      </c>
      <c r="L3912">
        <f t="shared" si="61"/>
        <v>0</v>
      </c>
    </row>
    <row r="3913" spans="1:12" x14ac:dyDescent="0.2">
      <c r="A3913" t="s">
        <v>1793</v>
      </c>
      <c r="B3913" s="3">
        <v>5.3821736401005098E-7</v>
      </c>
      <c r="C3913" s="3">
        <v>5.4527981774299395E-7</v>
      </c>
      <c r="D3913">
        <v>0.99999886751174905</v>
      </c>
      <c r="E3913">
        <v>2</v>
      </c>
      <c r="F3913" s="2" t="str">
        <f>LOOKUP(E3913,Types!A:A,Types!B:B)</f>
        <v>Pop</v>
      </c>
      <c r="G3913">
        <v>0</v>
      </c>
      <c r="H3913">
        <v>0</v>
      </c>
      <c r="I3913">
        <v>1</v>
      </c>
      <c r="J3913">
        <v>2</v>
      </c>
      <c r="K3913" t="str">
        <f>LOOKUP(J3913,Types!A:A,Types!B:B)</f>
        <v>Pop</v>
      </c>
      <c r="L3913">
        <f t="shared" si="61"/>
        <v>0</v>
      </c>
    </row>
    <row r="3914" spans="1:12" x14ac:dyDescent="0.2">
      <c r="A3914" t="s">
        <v>2037</v>
      </c>
      <c r="B3914" s="3">
        <v>8.7321604951284792E-6</v>
      </c>
      <c r="C3914" s="3">
        <v>1.9284296286059499E-5</v>
      </c>
      <c r="D3914">
        <v>0.99997031688690097</v>
      </c>
      <c r="E3914">
        <v>2</v>
      </c>
      <c r="F3914" s="2" t="str">
        <f>LOOKUP(E3914,Types!A:A,Types!B:B)</f>
        <v>Pop</v>
      </c>
      <c r="G3914">
        <v>0</v>
      </c>
      <c r="H3914">
        <v>0</v>
      </c>
      <c r="I3914">
        <v>1</v>
      </c>
      <c r="J3914">
        <v>2</v>
      </c>
      <c r="K3914" t="str">
        <f>LOOKUP(J3914,Types!A:A,Types!B:B)</f>
        <v>Pop</v>
      </c>
      <c r="L3914">
        <f t="shared" si="61"/>
        <v>0</v>
      </c>
    </row>
    <row r="3915" spans="1:12" x14ac:dyDescent="0.2">
      <c r="A3915" t="s">
        <v>195</v>
      </c>
      <c r="B3915" s="3">
        <v>2.0793511339434101E-6</v>
      </c>
      <c r="C3915" s="3">
        <v>6.3736372624134595E-8</v>
      </c>
      <c r="D3915">
        <v>0.99999380111694303</v>
      </c>
      <c r="E3915">
        <v>2</v>
      </c>
      <c r="F3915" s="2" t="str">
        <f>LOOKUP(E3915,Types!A:A,Types!B:B)</f>
        <v>Pop</v>
      </c>
      <c r="G3915">
        <v>0</v>
      </c>
      <c r="H3915">
        <v>0</v>
      </c>
      <c r="I3915">
        <v>1</v>
      </c>
      <c r="J3915">
        <v>2</v>
      </c>
      <c r="K3915" t="str">
        <f>LOOKUP(J3915,Types!A:A,Types!B:B)</f>
        <v>Pop</v>
      </c>
      <c r="L3915">
        <f t="shared" si="61"/>
        <v>0</v>
      </c>
    </row>
    <row r="3916" spans="1:12" x14ac:dyDescent="0.2">
      <c r="A3916" t="s">
        <v>1903</v>
      </c>
      <c r="B3916">
        <v>2.0656206470448499E-4</v>
      </c>
      <c r="C3916">
        <v>2.02890048967674E-4</v>
      </c>
      <c r="D3916">
        <v>0.99462467432022095</v>
      </c>
      <c r="E3916">
        <v>2</v>
      </c>
      <c r="F3916" s="2" t="str">
        <f>LOOKUP(E3916,Types!A:A,Types!B:B)</f>
        <v>Pop</v>
      </c>
      <c r="G3916">
        <v>0</v>
      </c>
      <c r="H3916">
        <v>0</v>
      </c>
      <c r="I3916">
        <v>1</v>
      </c>
      <c r="J3916">
        <v>2</v>
      </c>
      <c r="K3916" t="str">
        <f>LOOKUP(J3916,Types!A:A,Types!B:B)</f>
        <v>Pop</v>
      </c>
      <c r="L3916">
        <f t="shared" si="61"/>
        <v>0</v>
      </c>
    </row>
    <row r="3917" spans="1:12" x14ac:dyDescent="0.2">
      <c r="A3917" t="s">
        <v>1783</v>
      </c>
      <c r="B3917" s="3">
        <v>5.4343095143849496E-6</v>
      </c>
      <c r="C3917" s="3">
        <v>1.0576918612059599E-6</v>
      </c>
      <c r="D3917">
        <v>0.99999034404754605</v>
      </c>
      <c r="E3917">
        <v>2</v>
      </c>
      <c r="F3917" s="2" t="str">
        <f>LOOKUP(E3917,Types!A:A,Types!B:B)</f>
        <v>Pop</v>
      </c>
      <c r="G3917">
        <v>0</v>
      </c>
      <c r="H3917">
        <v>0</v>
      </c>
      <c r="I3917">
        <v>1</v>
      </c>
      <c r="J3917">
        <v>2</v>
      </c>
      <c r="K3917" t="str">
        <f>LOOKUP(J3917,Types!A:A,Types!B:B)</f>
        <v>Pop</v>
      </c>
      <c r="L3917">
        <f t="shared" si="61"/>
        <v>0</v>
      </c>
    </row>
    <row r="3918" spans="1:12" x14ac:dyDescent="0.2">
      <c r="A3918" t="s">
        <v>378</v>
      </c>
      <c r="B3918">
        <v>5.7386775733902996E-4</v>
      </c>
      <c r="C3918">
        <v>1.46520952694118E-3</v>
      </c>
      <c r="D3918">
        <v>0.99363338947296098</v>
      </c>
      <c r="E3918">
        <v>2</v>
      </c>
      <c r="F3918" s="2" t="str">
        <f>LOOKUP(E3918,Types!A:A,Types!B:B)</f>
        <v>Pop</v>
      </c>
      <c r="G3918">
        <v>0</v>
      </c>
      <c r="H3918">
        <v>0</v>
      </c>
      <c r="I3918">
        <v>1</v>
      </c>
      <c r="J3918">
        <v>2</v>
      </c>
      <c r="K3918" t="str">
        <f>LOOKUP(J3918,Types!A:A,Types!B:B)</f>
        <v>Pop</v>
      </c>
      <c r="L3918">
        <f t="shared" si="61"/>
        <v>0</v>
      </c>
    </row>
    <row r="3919" spans="1:12" x14ac:dyDescent="0.2">
      <c r="A3919" t="s">
        <v>1893</v>
      </c>
      <c r="B3919" s="3">
        <v>7.5163035944569802E-5</v>
      </c>
      <c r="C3919">
        <v>6.3330843113362702E-4</v>
      </c>
      <c r="D3919">
        <v>0.99917590618133501</v>
      </c>
      <c r="E3919">
        <v>2</v>
      </c>
      <c r="F3919" s="2" t="str">
        <f>LOOKUP(E3919,Types!A:A,Types!B:B)</f>
        <v>Pop</v>
      </c>
      <c r="G3919">
        <v>0</v>
      </c>
      <c r="H3919">
        <v>0</v>
      </c>
      <c r="I3919">
        <v>1</v>
      </c>
      <c r="J3919">
        <v>2</v>
      </c>
      <c r="K3919" t="str">
        <f>LOOKUP(J3919,Types!A:A,Types!B:B)</f>
        <v>Pop</v>
      </c>
      <c r="L3919">
        <f t="shared" si="61"/>
        <v>0</v>
      </c>
    </row>
    <row r="3920" spans="1:12" x14ac:dyDescent="0.2">
      <c r="A3920" t="s">
        <v>439</v>
      </c>
      <c r="B3920" s="3">
        <v>3.2792173442430699E-5</v>
      </c>
      <c r="C3920">
        <v>6.89453678205609E-4</v>
      </c>
      <c r="D3920">
        <v>0.99927693605422896</v>
      </c>
      <c r="E3920">
        <v>2</v>
      </c>
      <c r="F3920" s="2" t="str">
        <f>LOOKUP(E3920,Types!A:A,Types!B:B)</f>
        <v>Pop</v>
      </c>
      <c r="G3920">
        <v>0</v>
      </c>
      <c r="H3920">
        <v>0</v>
      </c>
      <c r="I3920">
        <v>1</v>
      </c>
      <c r="J3920">
        <v>3</v>
      </c>
      <c r="K3920" t="str">
        <f>LOOKUP(J3920,Types!A:A,Types!B:B)</f>
        <v>Tradition</v>
      </c>
      <c r="L3920">
        <f t="shared" si="61"/>
        <v>-1</v>
      </c>
    </row>
    <row r="3921" spans="1:12" x14ac:dyDescent="0.2">
      <c r="A3921" t="s">
        <v>1607</v>
      </c>
      <c r="B3921" s="3">
        <v>4.1589674992792398E-7</v>
      </c>
      <c r="C3921" s="3">
        <v>4.5753312249985298E-9</v>
      </c>
      <c r="D3921">
        <v>0.99999845027923495</v>
      </c>
      <c r="E3921">
        <v>2</v>
      </c>
      <c r="F3921" s="2" t="str">
        <f>LOOKUP(E3921,Types!A:A,Types!B:B)</f>
        <v>Pop</v>
      </c>
      <c r="G3921">
        <v>0</v>
      </c>
      <c r="H3921">
        <v>0</v>
      </c>
      <c r="I3921">
        <v>1</v>
      </c>
      <c r="J3921">
        <v>2</v>
      </c>
      <c r="K3921" t="str">
        <f>LOOKUP(J3921,Types!A:A,Types!B:B)</f>
        <v>Pop</v>
      </c>
      <c r="L3921">
        <f t="shared" si="61"/>
        <v>0</v>
      </c>
    </row>
    <row r="3922" spans="1:12" x14ac:dyDescent="0.2">
      <c r="A3922" t="s">
        <v>897</v>
      </c>
      <c r="B3922">
        <v>1.80840273969806E-4</v>
      </c>
      <c r="C3922">
        <v>1.3079791329800999E-2</v>
      </c>
      <c r="D3922">
        <v>0.98670601844787598</v>
      </c>
      <c r="E3922">
        <v>2</v>
      </c>
      <c r="F3922" s="2" t="str">
        <f>LOOKUP(E3922,Types!A:A,Types!B:B)</f>
        <v>Pop</v>
      </c>
      <c r="G3922">
        <v>0</v>
      </c>
      <c r="H3922">
        <v>0</v>
      </c>
      <c r="I3922">
        <v>1</v>
      </c>
      <c r="J3922">
        <v>2</v>
      </c>
      <c r="K3922" t="str">
        <f>LOOKUP(J3922,Types!A:A,Types!B:B)</f>
        <v>Pop</v>
      </c>
      <c r="L3922">
        <f t="shared" si="61"/>
        <v>0</v>
      </c>
    </row>
    <row r="3923" spans="1:12" x14ac:dyDescent="0.2">
      <c r="A3923" t="s">
        <v>1259</v>
      </c>
      <c r="B3923" s="3">
        <v>3.58748438884504E-5</v>
      </c>
      <c r="C3923" s="3">
        <v>6.0813340496679302E-7</v>
      </c>
      <c r="D3923">
        <v>0.99938637018203702</v>
      </c>
      <c r="E3923">
        <v>2</v>
      </c>
      <c r="F3923" s="2" t="str">
        <f>LOOKUP(E3923,Types!A:A,Types!B:B)</f>
        <v>Pop</v>
      </c>
      <c r="G3923">
        <v>0</v>
      </c>
      <c r="H3923">
        <v>0</v>
      </c>
      <c r="I3923">
        <v>1</v>
      </c>
      <c r="J3923">
        <v>2</v>
      </c>
      <c r="K3923" t="str">
        <f>LOOKUP(J3923,Types!A:A,Types!B:B)</f>
        <v>Pop</v>
      </c>
      <c r="L3923">
        <f t="shared" si="61"/>
        <v>0</v>
      </c>
    </row>
    <row r="3924" spans="1:12" x14ac:dyDescent="0.2">
      <c r="A3924" t="s">
        <v>614</v>
      </c>
      <c r="B3924" s="3">
        <v>6.1249549617059502E-5</v>
      </c>
      <c r="C3924" s="3">
        <v>9.2679540102835704E-5</v>
      </c>
      <c r="D3924">
        <v>0.99980908632278398</v>
      </c>
      <c r="E3924">
        <v>2</v>
      </c>
      <c r="F3924" s="2" t="str">
        <f>LOOKUP(E3924,Types!A:A,Types!B:B)</f>
        <v>Pop</v>
      </c>
      <c r="G3924">
        <v>0</v>
      </c>
      <c r="H3924">
        <v>0</v>
      </c>
      <c r="I3924">
        <v>1</v>
      </c>
      <c r="J3924">
        <v>2</v>
      </c>
      <c r="K3924" t="str">
        <f>LOOKUP(J3924,Types!A:A,Types!B:B)</f>
        <v>Pop</v>
      </c>
      <c r="L3924">
        <f t="shared" si="61"/>
        <v>0</v>
      </c>
    </row>
    <row r="3925" spans="1:12" x14ac:dyDescent="0.2">
      <c r="A3925" t="s">
        <v>1320</v>
      </c>
      <c r="B3925" s="3">
        <v>2.93587231681158E-6</v>
      </c>
      <c r="C3925" s="3">
        <v>1.2716085961983399E-7</v>
      </c>
      <c r="D3925">
        <v>0.99999463558196999</v>
      </c>
      <c r="E3925">
        <v>2</v>
      </c>
      <c r="F3925" s="2" t="str">
        <f>LOOKUP(E3925,Types!A:A,Types!B:B)</f>
        <v>Pop</v>
      </c>
      <c r="G3925">
        <v>0</v>
      </c>
      <c r="H3925">
        <v>0</v>
      </c>
      <c r="I3925">
        <v>1</v>
      </c>
      <c r="J3925">
        <v>2</v>
      </c>
      <c r="K3925" t="str">
        <f>LOOKUP(J3925,Types!A:A,Types!B:B)</f>
        <v>Pop</v>
      </c>
      <c r="L3925">
        <f t="shared" si="61"/>
        <v>0</v>
      </c>
    </row>
    <row r="3926" spans="1:12" x14ac:dyDescent="0.2">
      <c r="A3926" t="s">
        <v>321</v>
      </c>
      <c r="B3926" s="3">
        <v>2.57756005339615E-6</v>
      </c>
      <c r="C3926" s="3">
        <v>7.53421375065954E-7</v>
      </c>
      <c r="D3926">
        <v>0.99999451637268</v>
      </c>
      <c r="E3926">
        <v>2</v>
      </c>
      <c r="F3926" s="2" t="str">
        <f>LOOKUP(E3926,Types!A:A,Types!B:B)</f>
        <v>Pop</v>
      </c>
      <c r="G3926">
        <v>0</v>
      </c>
      <c r="H3926">
        <v>0</v>
      </c>
      <c r="I3926">
        <v>1</v>
      </c>
      <c r="J3926">
        <v>2</v>
      </c>
      <c r="K3926" t="str">
        <f>LOOKUP(J3926,Types!A:A,Types!B:B)</f>
        <v>Pop</v>
      </c>
      <c r="L3926">
        <f t="shared" si="61"/>
        <v>0</v>
      </c>
    </row>
    <row r="3927" spans="1:12" x14ac:dyDescent="0.2">
      <c r="A3927" t="s">
        <v>1131</v>
      </c>
      <c r="B3927" s="3">
        <v>5.2565292207873405E-7</v>
      </c>
      <c r="C3927" s="3">
        <v>3.0265006056850999E-9</v>
      </c>
      <c r="D3927">
        <v>0.999997317790985</v>
      </c>
      <c r="E3927">
        <v>2</v>
      </c>
      <c r="F3927" s="2" t="str">
        <f>LOOKUP(E3927,Types!A:A,Types!B:B)</f>
        <v>Pop</v>
      </c>
      <c r="G3927">
        <v>0</v>
      </c>
      <c r="H3927">
        <v>0</v>
      </c>
      <c r="I3927">
        <v>1</v>
      </c>
      <c r="J3927">
        <v>2</v>
      </c>
      <c r="K3927" t="str">
        <f>LOOKUP(J3927,Types!A:A,Types!B:B)</f>
        <v>Pop</v>
      </c>
      <c r="L3927">
        <f t="shared" si="61"/>
        <v>0</v>
      </c>
    </row>
    <row r="3928" spans="1:12" x14ac:dyDescent="0.2">
      <c r="A3928" t="s">
        <v>209</v>
      </c>
      <c r="B3928" s="3">
        <v>7.1922831921256097E-6</v>
      </c>
      <c r="C3928" s="3">
        <v>1.83266570275009E-6</v>
      </c>
      <c r="D3928">
        <v>0.99997121095657304</v>
      </c>
      <c r="E3928">
        <v>2</v>
      </c>
      <c r="F3928" s="2" t="str">
        <f>LOOKUP(E3928,Types!A:A,Types!B:B)</f>
        <v>Pop</v>
      </c>
      <c r="G3928">
        <v>0</v>
      </c>
      <c r="H3928">
        <v>0</v>
      </c>
      <c r="I3928">
        <v>1</v>
      </c>
      <c r="J3928">
        <v>2</v>
      </c>
      <c r="K3928" t="str">
        <f>LOOKUP(J3928,Types!A:A,Types!B:B)</f>
        <v>Pop</v>
      </c>
      <c r="L3928">
        <f t="shared" si="61"/>
        <v>0</v>
      </c>
    </row>
    <row r="3929" spans="1:12" x14ac:dyDescent="0.2">
      <c r="A3929" t="s">
        <v>1538</v>
      </c>
      <c r="B3929" s="3">
        <v>1.34807269205339E-5</v>
      </c>
      <c r="C3929" s="3">
        <v>2.1194928194745401E-6</v>
      </c>
      <c r="D3929">
        <v>0.99991524219512895</v>
      </c>
      <c r="E3929">
        <v>2</v>
      </c>
      <c r="F3929" s="2" t="str">
        <f>LOOKUP(E3929,Types!A:A,Types!B:B)</f>
        <v>Pop</v>
      </c>
      <c r="G3929">
        <v>0</v>
      </c>
      <c r="H3929">
        <v>0</v>
      </c>
      <c r="I3929">
        <v>1</v>
      </c>
      <c r="J3929">
        <v>2</v>
      </c>
      <c r="K3929" t="str">
        <f>LOOKUP(J3929,Types!A:A,Types!B:B)</f>
        <v>Pop</v>
      </c>
      <c r="L3929">
        <f t="shared" si="61"/>
        <v>0</v>
      </c>
    </row>
    <row r="3930" spans="1:12" x14ac:dyDescent="0.2">
      <c r="A3930" t="s">
        <v>1182</v>
      </c>
      <c r="B3930" s="3">
        <v>3.3616452128626402E-6</v>
      </c>
      <c r="C3930" s="3">
        <v>9.2443613652903798E-8</v>
      </c>
      <c r="D3930">
        <v>0.99997687339782704</v>
      </c>
      <c r="E3930">
        <v>2</v>
      </c>
      <c r="F3930" s="2" t="str">
        <f>LOOKUP(E3930,Types!A:A,Types!B:B)</f>
        <v>Pop</v>
      </c>
      <c r="G3930">
        <v>0</v>
      </c>
      <c r="H3930">
        <v>0</v>
      </c>
      <c r="I3930">
        <v>1</v>
      </c>
      <c r="J3930">
        <v>2</v>
      </c>
      <c r="K3930" t="str">
        <f>LOOKUP(J3930,Types!A:A,Types!B:B)</f>
        <v>Pop</v>
      </c>
      <c r="L3930">
        <f t="shared" si="61"/>
        <v>0</v>
      </c>
    </row>
    <row r="3931" spans="1:12" x14ac:dyDescent="0.2">
      <c r="A3931" t="s">
        <v>1341</v>
      </c>
      <c r="B3931" s="3">
        <v>1.5019655563719401E-7</v>
      </c>
      <c r="C3931" s="3">
        <v>1.85600146362929E-9</v>
      </c>
      <c r="D3931">
        <v>0.99999982118606501</v>
      </c>
      <c r="E3931">
        <v>2</v>
      </c>
      <c r="F3931" s="2" t="str">
        <f>LOOKUP(E3931,Types!A:A,Types!B:B)</f>
        <v>Pop</v>
      </c>
      <c r="G3931">
        <v>0</v>
      </c>
      <c r="H3931">
        <v>0</v>
      </c>
      <c r="I3931">
        <v>1</v>
      </c>
      <c r="J3931">
        <v>1</v>
      </c>
      <c r="K3931" t="str">
        <f>LOOKUP(J3931,Types!A:A,Types!B:B)</f>
        <v>Art</v>
      </c>
      <c r="L3931">
        <f t="shared" si="61"/>
        <v>1</v>
      </c>
    </row>
    <row r="3932" spans="1:12" x14ac:dyDescent="0.2">
      <c r="A3932" t="s">
        <v>2027</v>
      </c>
      <c r="B3932" s="3">
        <v>1.0757653399195901E-6</v>
      </c>
      <c r="C3932" s="3">
        <v>2.17413145264799E-8</v>
      </c>
      <c r="D3932">
        <v>0.99999153614044101</v>
      </c>
      <c r="E3932">
        <v>2</v>
      </c>
      <c r="F3932" s="2" t="str">
        <f>LOOKUP(E3932,Types!A:A,Types!B:B)</f>
        <v>Pop</v>
      </c>
      <c r="G3932">
        <v>0</v>
      </c>
      <c r="H3932">
        <v>0</v>
      </c>
      <c r="I3932">
        <v>1</v>
      </c>
      <c r="J3932">
        <v>2</v>
      </c>
      <c r="K3932" t="str">
        <f>LOOKUP(J3932,Types!A:A,Types!B:B)</f>
        <v>Pop</v>
      </c>
      <c r="L3932">
        <f t="shared" si="61"/>
        <v>0</v>
      </c>
    </row>
    <row r="3933" spans="1:12" x14ac:dyDescent="0.2">
      <c r="A3933" t="s">
        <v>181</v>
      </c>
      <c r="B3933" s="3">
        <v>6.8967638071626398E-5</v>
      </c>
      <c r="C3933">
        <v>2.8905994258821E-4</v>
      </c>
      <c r="D3933">
        <v>0.99960118532180697</v>
      </c>
      <c r="E3933">
        <v>2</v>
      </c>
      <c r="F3933" s="2" t="str">
        <f>LOOKUP(E3933,Types!A:A,Types!B:B)</f>
        <v>Pop</v>
      </c>
      <c r="G3933">
        <v>0</v>
      </c>
      <c r="H3933">
        <v>0</v>
      </c>
      <c r="I3933">
        <v>1</v>
      </c>
      <c r="J3933">
        <v>2</v>
      </c>
      <c r="K3933" t="str">
        <f>LOOKUP(J3933,Types!A:A,Types!B:B)</f>
        <v>Pop</v>
      </c>
      <c r="L3933">
        <f t="shared" si="61"/>
        <v>0</v>
      </c>
    </row>
    <row r="3934" spans="1:12" x14ac:dyDescent="0.2">
      <c r="A3934" t="s">
        <v>1857</v>
      </c>
      <c r="B3934" s="3">
        <v>7.1668946475256194E-5</v>
      </c>
      <c r="C3934">
        <v>2.7672728174366003E-4</v>
      </c>
      <c r="D3934">
        <v>0.99961304664611805</v>
      </c>
      <c r="E3934">
        <v>2</v>
      </c>
      <c r="F3934" s="2" t="str">
        <f>LOOKUP(E3934,Types!A:A,Types!B:B)</f>
        <v>Pop</v>
      </c>
      <c r="G3934">
        <v>0</v>
      </c>
      <c r="H3934">
        <v>0</v>
      </c>
      <c r="I3934">
        <v>1</v>
      </c>
      <c r="J3934">
        <v>2</v>
      </c>
      <c r="K3934" t="str">
        <f>LOOKUP(J3934,Types!A:A,Types!B:B)</f>
        <v>Pop</v>
      </c>
      <c r="L3934">
        <f t="shared" si="61"/>
        <v>0</v>
      </c>
    </row>
    <row r="3935" spans="1:12" x14ac:dyDescent="0.2">
      <c r="A3935" t="s">
        <v>535</v>
      </c>
      <c r="B3935" s="3">
        <v>1.5926347259664901E-5</v>
      </c>
      <c r="C3935" s="3">
        <v>3.2375535283790601E-6</v>
      </c>
      <c r="D3935">
        <v>0.99983227252960205</v>
      </c>
      <c r="E3935">
        <v>2</v>
      </c>
      <c r="F3935" s="2" t="str">
        <f>LOOKUP(E3935,Types!A:A,Types!B:B)</f>
        <v>Pop</v>
      </c>
      <c r="G3935">
        <v>0</v>
      </c>
      <c r="H3935">
        <v>0</v>
      </c>
      <c r="I3935">
        <v>1</v>
      </c>
      <c r="J3935">
        <v>2</v>
      </c>
      <c r="K3935" t="str">
        <f>LOOKUP(J3935,Types!A:A,Types!B:B)</f>
        <v>Pop</v>
      </c>
      <c r="L3935">
        <f t="shared" si="61"/>
        <v>0</v>
      </c>
    </row>
    <row r="3936" spans="1:12" x14ac:dyDescent="0.2">
      <c r="A3936" t="s">
        <v>1326</v>
      </c>
      <c r="B3936" s="3">
        <v>1.66936060850275E-5</v>
      </c>
      <c r="C3936" s="3">
        <v>2.45460396399721E-5</v>
      </c>
      <c r="D3936">
        <v>0.99995768070220903</v>
      </c>
      <c r="E3936">
        <v>2</v>
      </c>
      <c r="F3936" s="2" t="str">
        <f>LOOKUP(E3936,Types!A:A,Types!B:B)</f>
        <v>Pop</v>
      </c>
      <c r="G3936">
        <v>0</v>
      </c>
      <c r="H3936">
        <v>0</v>
      </c>
      <c r="I3936">
        <v>1</v>
      </c>
      <c r="J3936">
        <v>2</v>
      </c>
      <c r="K3936" t="str">
        <f>LOOKUP(J3936,Types!A:A,Types!B:B)</f>
        <v>Pop</v>
      </c>
      <c r="L3936">
        <f t="shared" si="61"/>
        <v>0</v>
      </c>
    </row>
    <row r="3937" spans="1:12" x14ac:dyDescent="0.2">
      <c r="A3937" t="s">
        <v>626</v>
      </c>
      <c r="B3937" s="3">
        <v>3.8014917663531303E-5</v>
      </c>
      <c r="C3937" s="3">
        <v>5.1453234846121598E-6</v>
      </c>
      <c r="D3937">
        <v>0.99961596727371205</v>
      </c>
      <c r="E3937">
        <v>2</v>
      </c>
      <c r="F3937" s="2" t="str">
        <f>LOOKUP(E3937,Types!A:A,Types!B:B)</f>
        <v>Pop</v>
      </c>
      <c r="G3937">
        <v>0</v>
      </c>
      <c r="H3937">
        <v>0</v>
      </c>
      <c r="I3937">
        <v>1</v>
      </c>
      <c r="J3937">
        <v>2</v>
      </c>
      <c r="K3937" t="str">
        <f>LOOKUP(J3937,Types!A:A,Types!B:B)</f>
        <v>Pop</v>
      </c>
      <c r="L3937">
        <f t="shared" si="61"/>
        <v>0</v>
      </c>
    </row>
    <row r="3938" spans="1:12" x14ac:dyDescent="0.2">
      <c r="A3938" t="s">
        <v>605</v>
      </c>
      <c r="B3938" s="3">
        <v>8.41603537082846E-7</v>
      </c>
      <c r="C3938" s="3">
        <v>3.8096752419392E-9</v>
      </c>
      <c r="D3938">
        <v>0.99998974800109797</v>
      </c>
      <c r="E3938">
        <v>2</v>
      </c>
      <c r="F3938" s="2" t="str">
        <f>LOOKUP(E3938,Types!A:A,Types!B:B)</f>
        <v>Pop</v>
      </c>
      <c r="G3938">
        <v>0</v>
      </c>
      <c r="H3938">
        <v>0</v>
      </c>
      <c r="I3938">
        <v>1</v>
      </c>
      <c r="J3938">
        <v>2</v>
      </c>
      <c r="K3938" t="str">
        <f>LOOKUP(J3938,Types!A:A,Types!B:B)</f>
        <v>Pop</v>
      </c>
      <c r="L3938">
        <f t="shared" si="61"/>
        <v>0</v>
      </c>
    </row>
    <row r="3939" spans="1:12" x14ac:dyDescent="0.2">
      <c r="A3939" t="s">
        <v>1701</v>
      </c>
      <c r="B3939">
        <v>4.6936288708820901E-4</v>
      </c>
      <c r="C3939">
        <v>0.12528257071971799</v>
      </c>
      <c r="D3939">
        <v>0.87410634756088201</v>
      </c>
      <c r="E3939">
        <v>2</v>
      </c>
      <c r="F3939" s="2" t="str">
        <f>LOOKUP(E3939,Types!A:A,Types!B:B)</f>
        <v>Pop</v>
      </c>
      <c r="G3939">
        <v>0</v>
      </c>
      <c r="H3939">
        <v>0</v>
      </c>
      <c r="I3939">
        <v>1</v>
      </c>
      <c r="J3939">
        <v>2</v>
      </c>
      <c r="K3939" t="str">
        <f>LOOKUP(J3939,Types!A:A,Types!B:B)</f>
        <v>Pop</v>
      </c>
      <c r="L3939">
        <f t="shared" si="61"/>
        <v>0</v>
      </c>
    </row>
    <row r="3940" spans="1:12" x14ac:dyDescent="0.2">
      <c r="A3940" t="s">
        <v>666</v>
      </c>
      <c r="B3940">
        <v>1.31254584994167E-3</v>
      </c>
      <c r="C3940">
        <v>9.6924141049385001E-2</v>
      </c>
      <c r="D3940">
        <v>0.899613738059997</v>
      </c>
      <c r="E3940">
        <v>2</v>
      </c>
      <c r="F3940" s="2" t="str">
        <f>LOOKUP(E3940,Types!A:A,Types!B:B)</f>
        <v>Pop</v>
      </c>
      <c r="G3940">
        <v>0</v>
      </c>
      <c r="H3940">
        <v>0</v>
      </c>
      <c r="I3940">
        <v>1</v>
      </c>
      <c r="J3940">
        <v>2</v>
      </c>
      <c r="K3940" t="str">
        <f>LOOKUP(J3940,Types!A:A,Types!B:B)</f>
        <v>Pop</v>
      </c>
      <c r="L3940">
        <f t="shared" si="61"/>
        <v>0</v>
      </c>
    </row>
    <row r="3941" spans="1:12" x14ac:dyDescent="0.2">
      <c r="A3941" t="s">
        <v>1008</v>
      </c>
      <c r="B3941" s="3">
        <v>2.1556264982791601E-5</v>
      </c>
      <c r="C3941">
        <v>2.0634528482332801E-4</v>
      </c>
      <c r="D3941">
        <v>0.99977153539657504</v>
      </c>
      <c r="E3941">
        <v>2</v>
      </c>
      <c r="F3941" s="2" t="str">
        <f>LOOKUP(E3941,Types!A:A,Types!B:B)</f>
        <v>Pop</v>
      </c>
      <c r="G3941">
        <v>0</v>
      </c>
      <c r="H3941">
        <v>0</v>
      </c>
      <c r="I3941">
        <v>1</v>
      </c>
      <c r="J3941">
        <v>1</v>
      </c>
      <c r="K3941" t="str">
        <f>LOOKUP(J3941,Types!A:A,Types!B:B)</f>
        <v>Art</v>
      </c>
      <c r="L3941">
        <f t="shared" si="61"/>
        <v>1</v>
      </c>
    </row>
    <row r="3942" spans="1:12" x14ac:dyDescent="0.2">
      <c r="A3942" t="s">
        <v>2102</v>
      </c>
      <c r="B3942" s="3">
        <v>4.0386576074524698E-6</v>
      </c>
      <c r="C3942" s="3">
        <v>5.0070057113771301E-6</v>
      </c>
      <c r="D3942">
        <v>0.99998986721038796</v>
      </c>
      <c r="E3942">
        <v>2</v>
      </c>
      <c r="F3942" s="2" t="str">
        <f>LOOKUP(E3942,Types!A:A,Types!B:B)</f>
        <v>Pop</v>
      </c>
      <c r="G3942">
        <v>0</v>
      </c>
      <c r="H3942">
        <v>0</v>
      </c>
      <c r="I3942">
        <v>1</v>
      </c>
      <c r="J3942">
        <v>2</v>
      </c>
      <c r="K3942" t="str">
        <f>LOOKUP(J3942,Types!A:A,Types!B:B)</f>
        <v>Pop</v>
      </c>
      <c r="L3942">
        <f t="shared" si="61"/>
        <v>0</v>
      </c>
    </row>
    <row r="3943" spans="1:12" x14ac:dyDescent="0.2">
      <c r="A3943" t="s">
        <v>717</v>
      </c>
      <c r="B3943">
        <v>3.8954356568865402E-4</v>
      </c>
      <c r="C3943">
        <v>9.8348571918904695E-4</v>
      </c>
      <c r="D3943">
        <v>0.99570113420486395</v>
      </c>
      <c r="E3943">
        <v>2</v>
      </c>
      <c r="F3943" s="2" t="str">
        <f>LOOKUP(E3943,Types!A:A,Types!B:B)</f>
        <v>Pop</v>
      </c>
      <c r="G3943">
        <v>0</v>
      </c>
      <c r="H3943">
        <v>0</v>
      </c>
      <c r="I3943">
        <v>1</v>
      </c>
      <c r="J3943">
        <v>2</v>
      </c>
      <c r="K3943" t="str">
        <f>LOOKUP(J3943,Types!A:A,Types!B:B)</f>
        <v>Pop</v>
      </c>
      <c r="L3943">
        <f t="shared" si="61"/>
        <v>0</v>
      </c>
    </row>
    <row r="3944" spans="1:12" x14ac:dyDescent="0.2">
      <c r="A3944" t="s">
        <v>676</v>
      </c>
      <c r="B3944" s="3">
        <v>8.6280510004144094E-5</v>
      </c>
      <c r="C3944" s="3">
        <v>2.8196111088618599E-5</v>
      </c>
      <c r="D3944">
        <v>0.99953609704971302</v>
      </c>
      <c r="E3944">
        <v>2</v>
      </c>
      <c r="F3944" s="2" t="str">
        <f>LOOKUP(E3944,Types!A:A,Types!B:B)</f>
        <v>Pop</v>
      </c>
      <c r="G3944">
        <v>0</v>
      </c>
      <c r="H3944">
        <v>0</v>
      </c>
      <c r="I3944">
        <v>1</v>
      </c>
      <c r="J3944">
        <v>3</v>
      </c>
      <c r="K3944" t="str">
        <f>LOOKUP(J3944,Types!A:A,Types!B:B)</f>
        <v>Tradition</v>
      </c>
      <c r="L3944">
        <f t="shared" si="61"/>
        <v>-1</v>
      </c>
    </row>
    <row r="3945" spans="1:12" x14ac:dyDescent="0.2">
      <c r="A3945" t="s">
        <v>2038</v>
      </c>
      <c r="B3945" s="3">
        <v>2.74845770036336E-5</v>
      </c>
      <c r="C3945" s="3">
        <v>9.9879453046014499E-6</v>
      </c>
      <c r="D3945">
        <v>0.99982535839080799</v>
      </c>
      <c r="E3945">
        <v>2</v>
      </c>
      <c r="F3945" s="2" t="str">
        <f>LOOKUP(E3945,Types!A:A,Types!B:B)</f>
        <v>Pop</v>
      </c>
      <c r="G3945">
        <v>0</v>
      </c>
      <c r="H3945">
        <v>0</v>
      </c>
      <c r="I3945">
        <v>1</v>
      </c>
      <c r="J3945">
        <v>2</v>
      </c>
      <c r="K3945" t="str">
        <f>LOOKUP(J3945,Types!A:A,Types!B:B)</f>
        <v>Pop</v>
      </c>
      <c r="L3945">
        <f t="shared" si="61"/>
        <v>0</v>
      </c>
    </row>
    <row r="3946" spans="1:12" x14ac:dyDescent="0.2">
      <c r="A3946" t="s">
        <v>2172</v>
      </c>
      <c r="B3946" s="3">
        <v>3.0001878258190101E-5</v>
      </c>
      <c r="C3946">
        <v>5.4042716510593804E-4</v>
      </c>
      <c r="D3946">
        <v>0.99941819906234697</v>
      </c>
      <c r="E3946">
        <v>2</v>
      </c>
      <c r="F3946" s="2" t="str">
        <f>LOOKUP(E3946,Types!A:A,Types!B:B)</f>
        <v>Pop</v>
      </c>
      <c r="G3946">
        <v>0</v>
      </c>
      <c r="H3946">
        <v>0</v>
      </c>
      <c r="I3946">
        <v>1</v>
      </c>
      <c r="J3946">
        <v>2</v>
      </c>
      <c r="K3946" t="str">
        <f>LOOKUP(J3946,Types!A:A,Types!B:B)</f>
        <v>Pop</v>
      </c>
      <c r="L3946">
        <f t="shared" si="61"/>
        <v>0</v>
      </c>
    </row>
    <row r="3947" spans="1:12" x14ac:dyDescent="0.2">
      <c r="A3947" t="s">
        <v>1102</v>
      </c>
      <c r="B3947" s="3">
        <v>7.5909068982582499E-5</v>
      </c>
      <c r="C3947">
        <v>2.4639777257107198E-4</v>
      </c>
      <c r="D3947">
        <v>0.99966323375701904</v>
      </c>
      <c r="E3947">
        <v>2</v>
      </c>
      <c r="F3947" s="2" t="str">
        <f>LOOKUP(E3947,Types!A:A,Types!B:B)</f>
        <v>Pop</v>
      </c>
      <c r="G3947">
        <v>0</v>
      </c>
      <c r="H3947">
        <v>0</v>
      </c>
      <c r="I3947">
        <v>1</v>
      </c>
      <c r="J3947">
        <v>2</v>
      </c>
      <c r="K3947" t="str">
        <f>LOOKUP(J3947,Types!A:A,Types!B:B)</f>
        <v>Pop</v>
      </c>
      <c r="L3947">
        <f t="shared" si="61"/>
        <v>0</v>
      </c>
    </row>
    <row r="3948" spans="1:12" x14ac:dyDescent="0.2">
      <c r="A3948" t="s">
        <v>1685</v>
      </c>
      <c r="B3948" s="3">
        <v>1.11749041025177E-5</v>
      </c>
      <c r="C3948" s="3">
        <v>7.7062477430445108E-6</v>
      </c>
      <c r="D3948">
        <v>0.99997162818908603</v>
      </c>
      <c r="E3948">
        <v>2</v>
      </c>
      <c r="F3948" s="2" t="str">
        <f>LOOKUP(E3948,Types!A:A,Types!B:B)</f>
        <v>Pop</v>
      </c>
      <c r="G3948">
        <v>0</v>
      </c>
      <c r="H3948">
        <v>0</v>
      </c>
      <c r="I3948">
        <v>1</v>
      </c>
      <c r="J3948">
        <v>2</v>
      </c>
      <c r="K3948" t="str">
        <f>LOOKUP(J3948,Types!A:A,Types!B:B)</f>
        <v>Pop</v>
      </c>
      <c r="L3948">
        <f t="shared" si="61"/>
        <v>0</v>
      </c>
    </row>
    <row r="3949" spans="1:12" x14ac:dyDescent="0.2">
      <c r="A3949" t="s">
        <v>530</v>
      </c>
      <c r="B3949" s="3">
        <v>5.6344328186241903E-5</v>
      </c>
      <c r="C3949" s="3">
        <v>8.4854640590492595E-5</v>
      </c>
      <c r="D3949">
        <v>0.99979114532470703</v>
      </c>
      <c r="E3949">
        <v>2</v>
      </c>
      <c r="F3949" s="2" t="str">
        <f>LOOKUP(E3949,Types!A:A,Types!B:B)</f>
        <v>Pop</v>
      </c>
      <c r="G3949">
        <v>0</v>
      </c>
      <c r="H3949">
        <v>0</v>
      </c>
      <c r="I3949">
        <v>1</v>
      </c>
      <c r="J3949">
        <v>2</v>
      </c>
      <c r="K3949" t="str">
        <f>LOOKUP(J3949,Types!A:A,Types!B:B)</f>
        <v>Pop</v>
      </c>
      <c r="L3949">
        <f t="shared" si="61"/>
        <v>0</v>
      </c>
    </row>
    <row r="3950" spans="1:12" x14ac:dyDescent="0.2">
      <c r="A3950" t="s">
        <v>1439</v>
      </c>
      <c r="B3950" s="3">
        <v>2.2057480236981E-5</v>
      </c>
      <c r="C3950" s="3">
        <v>2.7634318030322899E-5</v>
      </c>
      <c r="D3950">
        <v>0.99993348121643</v>
      </c>
      <c r="E3950">
        <v>2</v>
      </c>
      <c r="F3950" s="2" t="str">
        <f>LOOKUP(E3950,Types!A:A,Types!B:B)</f>
        <v>Pop</v>
      </c>
      <c r="G3950">
        <v>0</v>
      </c>
      <c r="H3950">
        <v>0</v>
      </c>
      <c r="I3950">
        <v>1</v>
      </c>
      <c r="J3950">
        <v>2</v>
      </c>
      <c r="K3950" t="str">
        <f>LOOKUP(J3950,Types!A:A,Types!B:B)</f>
        <v>Pop</v>
      </c>
      <c r="L3950">
        <f t="shared" si="61"/>
        <v>0</v>
      </c>
    </row>
    <row r="3951" spans="1:12" x14ac:dyDescent="0.2">
      <c r="A3951" t="s">
        <v>1346</v>
      </c>
      <c r="B3951" s="3">
        <v>6.4217801991617299E-6</v>
      </c>
      <c r="C3951" s="3">
        <v>1.76442404153931E-6</v>
      </c>
      <c r="D3951">
        <v>0.99996393918991</v>
      </c>
      <c r="E3951">
        <v>2</v>
      </c>
      <c r="F3951" s="2" t="str">
        <f>LOOKUP(E3951,Types!A:A,Types!B:B)</f>
        <v>Pop</v>
      </c>
      <c r="G3951">
        <v>0</v>
      </c>
      <c r="H3951">
        <v>0</v>
      </c>
      <c r="I3951">
        <v>1</v>
      </c>
      <c r="J3951">
        <v>2</v>
      </c>
      <c r="K3951" t="str">
        <f>LOOKUP(J3951,Types!A:A,Types!B:B)</f>
        <v>Pop</v>
      </c>
      <c r="L3951">
        <f t="shared" si="61"/>
        <v>0</v>
      </c>
    </row>
    <row r="3952" spans="1:12" x14ac:dyDescent="0.2">
      <c r="A3952" t="s">
        <v>1368</v>
      </c>
      <c r="B3952" s="3">
        <v>7.9314093454740901E-5</v>
      </c>
      <c r="C3952">
        <v>1.59786432050168E-4</v>
      </c>
      <c r="D3952">
        <v>0.99964541196823098</v>
      </c>
      <c r="E3952">
        <v>2</v>
      </c>
      <c r="F3952" s="2" t="str">
        <f>LOOKUP(E3952,Types!A:A,Types!B:B)</f>
        <v>Pop</v>
      </c>
      <c r="G3952">
        <v>0</v>
      </c>
      <c r="H3952">
        <v>0</v>
      </c>
      <c r="I3952">
        <v>1</v>
      </c>
      <c r="J3952">
        <v>2</v>
      </c>
      <c r="K3952" t="str">
        <f>LOOKUP(J3952,Types!A:A,Types!B:B)</f>
        <v>Pop</v>
      </c>
      <c r="L3952">
        <f t="shared" si="61"/>
        <v>0</v>
      </c>
    </row>
    <row r="3953" spans="1:12" x14ac:dyDescent="0.2">
      <c r="A3953" t="s">
        <v>1941</v>
      </c>
      <c r="B3953" s="3">
        <v>2.4814153221086599E-6</v>
      </c>
      <c r="C3953" s="3">
        <v>4.7901806965455699E-7</v>
      </c>
      <c r="D3953">
        <v>0.99999189376830999</v>
      </c>
      <c r="E3953">
        <v>2</v>
      </c>
      <c r="F3953" s="2" t="str">
        <f>LOOKUP(E3953,Types!A:A,Types!B:B)</f>
        <v>Pop</v>
      </c>
      <c r="G3953">
        <v>0</v>
      </c>
      <c r="H3953">
        <v>0</v>
      </c>
      <c r="I3953">
        <v>1</v>
      </c>
      <c r="J3953">
        <v>2</v>
      </c>
      <c r="K3953" t="str">
        <f>LOOKUP(J3953,Types!A:A,Types!B:B)</f>
        <v>Pop</v>
      </c>
      <c r="L3953">
        <f t="shared" si="61"/>
        <v>0</v>
      </c>
    </row>
    <row r="3954" spans="1:12" x14ac:dyDescent="0.2">
      <c r="A3954" t="s">
        <v>1384</v>
      </c>
      <c r="B3954">
        <v>1.6555527690798001E-4</v>
      </c>
      <c r="C3954">
        <v>2.5459111202508198E-3</v>
      </c>
      <c r="D3954">
        <v>0.99721914529800404</v>
      </c>
      <c r="E3954">
        <v>2</v>
      </c>
      <c r="F3954" s="2" t="str">
        <f>LOOKUP(E3954,Types!A:A,Types!B:B)</f>
        <v>Pop</v>
      </c>
      <c r="G3954">
        <v>0</v>
      </c>
      <c r="H3954">
        <v>0</v>
      </c>
      <c r="I3954">
        <v>1</v>
      </c>
      <c r="J3954">
        <v>2</v>
      </c>
      <c r="K3954" t="str">
        <f>LOOKUP(J3954,Types!A:A,Types!B:B)</f>
        <v>Pop</v>
      </c>
      <c r="L3954">
        <f t="shared" si="61"/>
        <v>0</v>
      </c>
    </row>
    <row r="3955" spans="1:12" x14ac:dyDescent="0.2">
      <c r="A3955" t="s">
        <v>696</v>
      </c>
      <c r="B3955" s="3">
        <v>1.7386526451446099E-5</v>
      </c>
      <c r="C3955" s="3">
        <v>1.39464118547039E-5</v>
      </c>
      <c r="D3955">
        <v>0.99996471405029297</v>
      </c>
      <c r="E3955">
        <v>2</v>
      </c>
      <c r="F3955" s="2" t="str">
        <f>LOOKUP(E3955,Types!A:A,Types!B:B)</f>
        <v>Pop</v>
      </c>
      <c r="G3955">
        <v>0</v>
      </c>
      <c r="H3955">
        <v>0</v>
      </c>
      <c r="I3955">
        <v>1</v>
      </c>
      <c r="J3955">
        <v>2</v>
      </c>
      <c r="K3955" t="str">
        <f>LOOKUP(J3955,Types!A:A,Types!B:B)</f>
        <v>Pop</v>
      </c>
      <c r="L3955">
        <f t="shared" si="61"/>
        <v>0</v>
      </c>
    </row>
    <row r="3956" spans="1:12" x14ac:dyDescent="0.2">
      <c r="A3956" t="s">
        <v>786</v>
      </c>
      <c r="B3956">
        <v>4.9404404126107595E-4</v>
      </c>
      <c r="C3956">
        <v>4.6663698740303499E-3</v>
      </c>
      <c r="D3956">
        <v>0.99388432502746504</v>
      </c>
      <c r="E3956">
        <v>2</v>
      </c>
      <c r="F3956" s="2" t="str">
        <f>LOOKUP(E3956,Types!A:A,Types!B:B)</f>
        <v>Pop</v>
      </c>
      <c r="G3956">
        <v>0</v>
      </c>
      <c r="H3956">
        <v>0</v>
      </c>
      <c r="I3956">
        <v>1</v>
      </c>
      <c r="J3956">
        <v>2</v>
      </c>
      <c r="K3956" t="str">
        <f>LOOKUP(J3956,Types!A:A,Types!B:B)</f>
        <v>Pop</v>
      </c>
      <c r="L3956">
        <f t="shared" si="61"/>
        <v>0</v>
      </c>
    </row>
    <row r="3957" spans="1:12" x14ac:dyDescent="0.2">
      <c r="A3957" t="s">
        <v>1528</v>
      </c>
      <c r="B3957" s="3">
        <v>9.7172145615331801E-5</v>
      </c>
      <c r="C3957" s="3">
        <v>7.1606729761697298E-5</v>
      </c>
      <c r="D3957">
        <v>0.99948853254318204</v>
      </c>
      <c r="E3957">
        <v>2</v>
      </c>
      <c r="F3957" s="2" t="str">
        <f>LOOKUP(E3957,Types!A:A,Types!B:B)</f>
        <v>Pop</v>
      </c>
      <c r="G3957">
        <v>0</v>
      </c>
      <c r="H3957">
        <v>0</v>
      </c>
      <c r="I3957">
        <v>1</v>
      </c>
      <c r="J3957">
        <v>1</v>
      </c>
      <c r="K3957" t="str">
        <f>LOOKUP(J3957,Types!A:A,Types!B:B)</f>
        <v>Art</v>
      </c>
      <c r="L3957">
        <f t="shared" si="61"/>
        <v>1</v>
      </c>
    </row>
    <row r="3958" spans="1:12" x14ac:dyDescent="0.2">
      <c r="A3958" t="s">
        <v>205</v>
      </c>
      <c r="B3958" s="3">
        <v>4.1204737499356202E-5</v>
      </c>
      <c r="C3958" s="3">
        <v>3.5045224649365903E-5</v>
      </c>
      <c r="D3958">
        <v>0.99989974498748702</v>
      </c>
      <c r="E3958">
        <v>2</v>
      </c>
      <c r="F3958" s="2" t="str">
        <f>LOOKUP(E3958,Types!A:A,Types!B:B)</f>
        <v>Pop</v>
      </c>
      <c r="G3958">
        <v>0</v>
      </c>
      <c r="H3958">
        <v>0</v>
      </c>
      <c r="I3958">
        <v>1</v>
      </c>
      <c r="J3958">
        <v>2</v>
      </c>
      <c r="K3958" t="str">
        <f>LOOKUP(J3958,Types!A:A,Types!B:B)</f>
        <v>Pop</v>
      </c>
      <c r="L3958">
        <f t="shared" si="61"/>
        <v>0</v>
      </c>
    </row>
    <row r="3959" spans="1:12" x14ac:dyDescent="0.2">
      <c r="A3959" t="s">
        <v>751</v>
      </c>
      <c r="B3959" s="3">
        <v>2.2929154511075399E-5</v>
      </c>
      <c r="C3959" s="3">
        <v>7.4463678174652105E-5</v>
      </c>
      <c r="D3959">
        <v>0.99990111589431696</v>
      </c>
      <c r="E3959">
        <v>2</v>
      </c>
      <c r="F3959" s="2" t="str">
        <f>LOOKUP(E3959,Types!A:A,Types!B:B)</f>
        <v>Pop</v>
      </c>
      <c r="G3959">
        <v>0</v>
      </c>
      <c r="H3959">
        <v>0</v>
      </c>
      <c r="I3959">
        <v>1</v>
      </c>
      <c r="J3959">
        <v>2</v>
      </c>
      <c r="K3959" t="str">
        <f>LOOKUP(J3959,Types!A:A,Types!B:B)</f>
        <v>Pop</v>
      </c>
      <c r="L3959">
        <f t="shared" si="61"/>
        <v>0</v>
      </c>
    </row>
    <row r="3960" spans="1:12" x14ac:dyDescent="0.2">
      <c r="A3960" t="s">
        <v>1448</v>
      </c>
      <c r="B3960" s="3">
        <v>7.2464345066691698E-6</v>
      </c>
      <c r="C3960" s="3">
        <v>7.5318195058571196E-7</v>
      </c>
      <c r="D3960">
        <v>0.99998855590820301</v>
      </c>
      <c r="E3960">
        <v>2</v>
      </c>
      <c r="F3960" s="2" t="str">
        <f>LOOKUP(E3960,Types!A:A,Types!B:B)</f>
        <v>Pop</v>
      </c>
      <c r="G3960">
        <v>0</v>
      </c>
      <c r="H3960">
        <v>0</v>
      </c>
      <c r="I3960">
        <v>1</v>
      </c>
      <c r="J3960">
        <v>2</v>
      </c>
      <c r="K3960" t="str">
        <f>LOOKUP(J3960,Types!A:A,Types!B:B)</f>
        <v>Pop</v>
      </c>
      <c r="L3960">
        <f t="shared" si="61"/>
        <v>0</v>
      </c>
    </row>
    <row r="3961" spans="1:12" x14ac:dyDescent="0.2">
      <c r="A3961" t="s">
        <v>1511</v>
      </c>
      <c r="B3961">
        <v>4.2013591155409802E-4</v>
      </c>
      <c r="C3961">
        <v>0.38071951270103399</v>
      </c>
      <c r="D3961">
        <v>0.61884957551956099</v>
      </c>
      <c r="E3961">
        <v>2</v>
      </c>
      <c r="F3961" s="2" t="str">
        <f>LOOKUP(E3961,Types!A:A,Types!B:B)</f>
        <v>Pop</v>
      </c>
      <c r="G3961">
        <v>0</v>
      </c>
      <c r="H3961">
        <v>0</v>
      </c>
      <c r="I3961">
        <v>1</v>
      </c>
      <c r="J3961">
        <v>2</v>
      </c>
      <c r="K3961" t="str">
        <f>LOOKUP(J3961,Types!A:A,Types!B:B)</f>
        <v>Pop</v>
      </c>
      <c r="L3961">
        <f t="shared" si="61"/>
        <v>0</v>
      </c>
    </row>
    <row r="3962" spans="1:12" x14ac:dyDescent="0.2">
      <c r="A3962" t="s">
        <v>1372</v>
      </c>
      <c r="B3962">
        <v>1.9752301741391399E-3</v>
      </c>
      <c r="C3962">
        <v>0.141764521598815</v>
      </c>
      <c r="D3962">
        <v>0.85234552621841397</v>
      </c>
      <c r="E3962">
        <v>2</v>
      </c>
      <c r="F3962" s="2" t="str">
        <f>LOOKUP(E3962,Types!A:A,Types!B:B)</f>
        <v>Pop</v>
      </c>
      <c r="G3962">
        <v>0</v>
      </c>
      <c r="H3962">
        <v>0</v>
      </c>
      <c r="I3962">
        <v>1</v>
      </c>
      <c r="J3962">
        <v>2</v>
      </c>
      <c r="K3962" t="str">
        <f>LOOKUP(J3962,Types!A:A,Types!B:B)</f>
        <v>Pop</v>
      </c>
      <c r="L3962">
        <f t="shared" si="61"/>
        <v>0</v>
      </c>
    </row>
    <row r="3963" spans="1:12" x14ac:dyDescent="0.2">
      <c r="A3963" t="s">
        <v>1521</v>
      </c>
      <c r="B3963" s="3">
        <v>3.6491339415078901E-5</v>
      </c>
      <c r="C3963" s="3">
        <v>4.8903675633482601E-6</v>
      </c>
      <c r="D3963">
        <v>0.99938672780990601</v>
      </c>
      <c r="E3963">
        <v>2</v>
      </c>
      <c r="F3963" s="2" t="str">
        <f>LOOKUP(E3963,Types!A:A,Types!B:B)</f>
        <v>Pop</v>
      </c>
      <c r="G3963">
        <v>0</v>
      </c>
      <c r="H3963">
        <v>0</v>
      </c>
      <c r="I3963">
        <v>1</v>
      </c>
      <c r="J3963">
        <v>2</v>
      </c>
      <c r="K3963" t="str">
        <f>LOOKUP(J3963,Types!A:A,Types!B:B)</f>
        <v>Pop</v>
      </c>
      <c r="L3963">
        <f t="shared" si="61"/>
        <v>0</v>
      </c>
    </row>
    <row r="3964" spans="1:12" x14ac:dyDescent="0.2">
      <c r="A3964" t="s">
        <v>1612</v>
      </c>
      <c r="B3964" s="3">
        <v>2.9794794045301298E-6</v>
      </c>
      <c r="C3964" s="3">
        <v>1.8230075511382801E-5</v>
      </c>
      <c r="D3964">
        <v>0.99997860193252497</v>
      </c>
      <c r="E3964">
        <v>2</v>
      </c>
      <c r="F3964" s="2" t="str">
        <f>LOOKUP(E3964,Types!A:A,Types!B:B)</f>
        <v>Pop</v>
      </c>
      <c r="G3964">
        <v>0</v>
      </c>
      <c r="H3964">
        <v>0</v>
      </c>
      <c r="I3964">
        <v>1</v>
      </c>
      <c r="J3964">
        <v>2</v>
      </c>
      <c r="K3964" t="str">
        <f>LOOKUP(J3964,Types!A:A,Types!B:B)</f>
        <v>Pop</v>
      </c>
      <c r="L3964">
        <f t="shared" si="61"/>
        <v>0</v>
      </c>
    </row>
    <row r="3965" spans="1:12" x14ac:dyDescent="0.2">
      <c r="A3965" t="s">
        <v>1457</v>
      </c>
      <c r="B3965" s="3">
        <v>1.2224277270433899E-5</v>
      </c>
      <c r="C3965" s="3">
        <v>5.8235400501871397E-7</v>
      </c>
      <c r="D3965">
        <v>0.99994987249374301</v>
      </c>
      <c r="E3965">
        <v>2</v>
      </c>
      <c r="F3965" s="2" t="str">
        <f>LOOKUP(E3965,Types!A:A,Types!B:B)</f>
        <v>Pop</v>
      </c>
      <c r="G3965">
        <v>0</v>
      </c>
      <c r="H3965">
        <v>0</v>
      </c>
      <c r="I3965">
        <v>1</v>
      </c>
      <c r="J3965">
        <v>2</v>
      </c>
      <c r="K3965" t="str">
        <f>LOOKUP(J3965,Types!A:A,Types!B:B)</f>
        <v>Pop</v>
      </c>
      <c r="L3965">
        <f t="shared" si="61"/>
        <v>0</v>
      </c>
    </row>
    <row r="3966" spans="1:12" x14ac:dyDescent="0.2">
      <c r="A3966" t="s">
        <v>1059</v>
      </c>
      <c r="B3966" s="3">
        <v>7.2174465458374403E-5</v>
      </c>
      <c r="C3966">
        <v>4.3908884981647101E-4</v>
      </c>
      <c r="D3966">
        <v>0.99939405918121305</v>
      </c>
      <c r="E3966">
        <v>2</v>
      </c>
      <c r="F3966" s="2" t="str">
        <f>LOOKUP(E3966,Types!A:A,Types!B:B)</f>
        <v>Pop</v>
      </c>
      <c r="G3966">
        <v>0</v>
      </c>
      <c r="H3966">
        <v>0</v>
      </c>
      <c r="I3966">
        <v>1</v>
      </c>
      <c r="J3966">
        <v>2</v>
      </c>
      <c r="K3966" t="str">
        <f>LOOKUP(J3966,Types!A:A,Types!B:B)</f>
        <v>Pop</v>
      </c>
      <c r="L3966">
        <f t="shared" si="61"/>
        <v>0</v>
      </c>
    </row>
    <row r="3967" spans="1:12" x14ac:dyDescent="0.2">
      <c r="A3967" t="s">
        <v>1801</v>
      </c>
      <c r="B3967">
        <v>9.93737950921058E-4</v>
      </c>
      <c r="C3967">
        <v>4.6854941174387897E-3</v>
      </c>
      <c r="D3967">
        <v>0.98787772655487005</v>
      </c>
      <c r="E3967">
        <v>2</v>
      </c>
      <c r="F3967" s="2" t="str">
        <f>LOOKUP(E3967,Types!A:A,Types!B:B)</f>
        <v>Pop</v>
      </c>
      <c r="G3967">
        <v>0</v>
      </c>
      <c r="H3967">
        <v>0</v>
      </c>
      <c r="I3967">
        <v>1</v>
      </c>
      <c r="J3967">
        <v>2</v>
      </c>
      <c r="K3967" t="str">
        <f>LOOKUP(J3967,Types!A:A,Types!B:B)</f>
        <v>Pop</v>
      </c>
      <c r="L3967">
        <f t="shared" si="61"/>
        <v>0</v>
      </c>
    </row>
    <row r="3968" spans="1:12" x14ac:dyDescent="0.2">
      <c r="A3968" t="s">
        <v>1397</v>
      </c>
      <c r="B3968" s="3">
        <v>7.4294371188443603E-6</v>
      </c>
      <c r="C3968" s="3">
        <v>1.3604408195533301E-6</v>
      </c>
      <c r="D3968">
        <v>0.99998670816421498</v>
      </c>
      <c r="E3968">
        <v>2</v>
      </c>
      <c r="F3968" s="2" t="str">
        <f>LOOKUP(E3968,Types!A:A,Types!B:B)</f>
        <v>Pop</v>
      </c>
      <c r="G3968">
        <v>0</v>
      </c>
      <c r="H3968">
        <v>0</v>
      </c>
      <c r="I3968">
        <v>1</v>
      </c>
      <c r="J3968">
        <v>2</v>
      </c>
      <c r="K3968" t="str">
        <f>LOOKUP(J3968,Types!A:A,Types!B:B)</f>
        <v>Pop</v>
      </c>
      <c r="L3968">
        <f t="shared" si="61"/>
        <v>0</v>
      </c>
    </row>
    <row r="3969" spans="1:12" x14ac:dyDescent="0.2">
      <c r="A3969" t="s">
        <v>601</v>
      </c>
      <c r="B3969" s="3">
        <v>4.9726604629540802E-5</v>
      </c>
      <c r="C3969" s="3">
        <v>5.2227216656319797E-5</v>
      </c>
      <c r="D3969">
        <v>0.99974673986434903</v>
      </c>
      <c r="E3969">
        <v>2</v>
      </c>
      <c r="F3969" s="2" t="str">
        <f>LOOKUP(E3969,Types!A:A,Types!B:B)</f>
        <v>Pop</v>
      </c>
      <c r="G3969">
        <v>0</v>
      </c>
      <c r="H3969">
        <v>0</v>
      </c>
      <c r="I3969">
        <v>1</v>
      </c>
      <c r="J3969">
        <v>2</v>
      </c>
      <c r="K3969" t="str">
        <f>LOOKUP(J3969,Types!A:A,Types!B:B)</f>
        <v>Pop</v>
      </c>
      <c r="L3969">
        <f t="shared" si="61"/>
        <v>0</v>
      </c>
    </row>
    <row r="3970" spans="1:12" x14ac:dyDescent="0.2">
      <c r="A3970" t="s">
        <v>29</v>
      </c>
      <c r="B3970" s="3">
        <v>2.6482166504138098E-6</v>
      </c>
      <c r="C3970" s="3">
        <v>5.7379838835913603E-7</v>
      </c>
      <c r="D3970">
        <v>0.99999535083770696</v>
      </c>
      <c r="E3970">
        <v>2</v>
      </c>
      <c r="F3970" s="2" t="str">
        <f>LOOKUP(E3970,Types!A:A,Types!B:B)</f>
        <v>Pop</v>
      </c>
      <c r="G3970">
        <v>0</v>
      </c>
      <c r="H3970">
        <v>0</v>
      </c>
      <c r="I3970">
        <v>1</v>
      </c>
      <c r="J3970">
        <v>2</v>
      </c>
      <c r="K3970" t="str">
        <f>LOOKUP(J3970,Types!A:A,Types!B:B)</f>
        <v>Pop</v>
      </c>
      <c r="L3970">
        <f t="shared" si="61"/>
        <v>0</v>
      </c>
    </row>
    <row r="3971" spans="1:12" x14ac:dyDescent="0.2">
      <c r="A3971" t="s">
        <v>549</v>
      </c>
      <c r="B3971" s="3">
        <v>4.4357391743687899E-5</v>
      </c>
      <c r="C3971" s="3">
        <v>3.5932487207901402E-6</v>
      </c>
      <c r="D3971">
        <v>0.99879562854766801</v>
      </c>
      <c r="E3971">
        <v>2</v>
      </c>
      <c r="F3971" s="2" t="str">
        <f>LOOKUP(E3971,Types!A:A,Types!B:B)</f>
        <v>Pop</v>
      </c>
      <c r="G3971">
        <v>0</v>
      </c>
      <c r="H3971">
        <v>0</v>
      </c>
      <c r="I3971">
        <v>1</v>
      </c>
      <c r="J3971">
        <v>2</v>
      </c>
      <c r="K3971" t="str">
        <f>LOOKUP(J3971,Types!A:A,Types!B:B)</f>
        <v>Pop</v>
      </c>
      <c r="L3971">
        <f t="shared" ref="L3971:L4034" si="62">E3971-J3971</f>
        <v>0</v>
      </c>
    </row>
    <row r="3972" spans="1:12" x14ac:dyDescent="0.2">
      <c r="A3972" t="s">
        <v>2068</v>
      </c>
      <c r="B3972" s="3">
        <v>3.3057025575544597E-5</v>
      </c>
      <c r="C3972">
        <v>1.41911194077692E-4</v>
      </c>
      <c r="D3972">
        <v>0.99980694055557195</v>
      </c>
      <c r="E3972">
        <v>2</v>
      </c>
      <c r="F3972" s="2" t="str">
        <f>LOOKUP(E3972,Types!A:A,Types!B:B)</f>
        <v>Pop</v>
      </c>
      <c r="G3972">
        <v>0</v>
      </c>
      <c r="H3972">
        <v>0</v>
      </c>
      <c r="I3972">
        <v>1</v>
      </c>
      <c r="J3972">
        <v>2</v>
      </c>
      <c r="K3972" t="str">
        <f>LOOKUP(J3972,Types!A:A,Types!B:B)</f>
        <v>Pop</v>
      </c>
      <c r="L3972">
        <f t="shared" si="62"/>
        <v>0</v>
      </c>
    </row>
    <row r="3973" spans="1:12" x14ac:dyDescent="0.2">
      <c r="A3973" t="s">
        <v>1614</v>
      </c>
      <c r="B3973">
        <v>1.50738822412677E-4</v>
      </c>
      <c r="C3973">
        <v>1.7706170910969301E-4</v>
      </c>
      <c r="D3973">
        <v>0.99933940172195401</v>
      </c>
      <c r="E3973">
        <v>2</v>
      </c>
      <c r="F3973" s="2" t="str">
        <f>LOOKUP(E3973,Types!A:A,Types!B:B)</f>
        <v>Pop</v>
      </c>
      <c r="G3973">
        <v>0</v>
      </c>
      <c r="H3973">
        <v>0</v>
      </c>
      <c r="I3973">
        <v>1</v>
      </c>
      <c r="J3973">
        <v>2</v>
      </c>
      <c r="K3973" t="str">
        <f>LOOKUP(J3973,Types!A:A,Types!B:B)</f>
        <v>Pop</v>
      </c>
      <c r="L3973">
        <f t="shared" si="62"/>
        <v>0</v>
      </c>
    </row>
    <row r="3974" spans="1:12" x14ac:dyDescent="0.2">
      <c r="A3974" t="s">
        <v>882</v>
      </c>
      <c r="B3974" s="3">
        <v>6.3009902078192596E-6</v>
      </c>
      <c r="C3974" s="3">
        <v>3.1203412618197001E-6</v>
      </c>
      <c r="D3974">
        <v>0.99998873472213701</v>
      </c>
      <c r="E3974">
        <v>2</v>
      </c>
      <c r="F3974" s="2" t="str">
        <f>LOOKUP(E3974,Types!A:A,Types!B:B)</f>
        <v>Pop</v>
      </c>
      <c r="G3974">
        <v>0</v>
      </c>
      <c r="H3974">
        <v>0</v>
      </c>
      <c r="I3974">
        <v>1</v>
      </c>
      <c r="J3974">
        <v>2</v>
      </c>
      <c r="K3974" t="str">
        <f>LOOKUP(J3974,Types!A:A,Types!B:B)</f>
        <v>Pop</v>
      </c>
      <c r="L3974">
        <f t="shared" si="62"/>
        <v>0</v>
      </c>
    </row>
    <row r="3975" spans="1:12" x14ac:dyDescent="0.2">
      <c r="A3975" t="s">
        <v>890</v>
      </c>
      <c r="B3975" s="3">
        <v>1.49289380715345E-5</v>
      </c>
      <c r="C3975" s="3">
        <v>6.8730018938367704E-6</v>
      </c>
      <c r="D3975">
        <v>0.99993449449539096</v>
      </c>
      <c r="E3975">
        <v>2</v>
      </c>
      <c r="F3975" s="2" t="str">
        <f>LOOKUP(E3975,Types!A:A,Types!B:B)</f>
        <v>Pop</v>
      </c>
      <c r="G3975">
        <v>0</v>
      </c>
      <c r="H3975">
        <v>0</v>
      </c>
      <c r="I3975">
        <v>1</v>
      </c>
      <c r="J3975">
        <v>1</v>
      </c>
      <c r="K3975" t="str">
        <f>LOOKUP(J3975,Types!A:A,Types!B:B)</f>
        <v>Art</v>
      </c>
      <c r="L3975">
        <f t="shared" si="62"/>
        <v>1</v>
      </c>
    </row>
    <row r="3976" spans="1:12" x14ac:dyDescent="0.2">
      <c r="A3976" t="s">
        <v>1032</v>
      </c>
      <c r="B3976" s="3">
        <v>1.10776845758664E-5</v>
      </c>
      <c r="C3976" s="3">
        <v>3.4905183383671101E-6</v>
      </c>
      <c r="D3976">
        <v>0.999975144863128</v>
      </c>
      <c r="E3976">
        <v>2</v>
      </c>
      <c r="F3976" s="2" t="str">
        <f>LOOKUP(E3976,Types!A:A,Types!B:B)</f>
        <v>Pop</v>
      </c>
      <c r="G3976">
        <v>0</v>
      </c>
      <c r="H3976">
        <v>0</v>
      </c>
      <c r="I3976">
        <v>1</v>
      </c>
      <c r="J3976">
        <v>2</v>
      </c>
      <c r="K3976" t="str">
        <f>LOOKUP(J3976,Types!A:A,Types!B:B)</f>
        <v>Pop</v>
      </c>
      <c r="L3976">
        <f t="shared" si="62"/>
        <v>0</v>
      </c>
    </row>
    <row r="3977" spans="1:12" x14ac:dyDescent="0.2">
      <c r="A3977" t="s">
        <v>1845</v>
      </c>
      <c r="B3977" s="3">
        <v>5.8439663916942604E-6</v>
      </c>
      <c r="C3977" s="3">
        <v>2.4869207209121601E-6</v>
      </c>
      <c r="D3977">
        <v>0.99998998641967696</v>
      </c>
      <c r="E3977">
        <v>2</v>
      </c>
      <c r="F3977" s="2" t="str">
        <f>LOOKUP(E3977,Types!A:A,Types!B:B)</f>
        <v>Pop</v>
      </c>
      <c r="G3977">
        <v>0</v>
      </c>
      <c r="H3977">
        <v>0</v>
      </c>
      <c r="I3977">
        <v>1</v>
      </c>
      <c r="J3977">
        <v>1</v>
      </c>
      <c r="K3977" t="str">
        <f>LOOKUP(J3977,Types!A:A,Types!B:B)</f>
        <v>Art</v>
      </c>
      <c r="L3977">
        <f t="shared" si="62"/>
        <v>1</v>
      </c>
    </row>
    <row r="3978" spans="1:12" x14ac:dyDescent="0.2">
      <c r="A3978" t="s">
        <v>2055</v>
      </c>
      <c r="B3978" s="3">
        <v>3.3546355552971302E-5</v>
      </c>
      <c r="C3978" s="3">
        <v>3.9459544495912201E-5</v>
      </c>
      <c r="D3978">
        <v>0.99990975856780995</v>
      </c>
      <c r="E3978">
        <v>2</v>
      </c>
      <c r="F3978" s="2" t="str">
        <f>LOOKUP(E3978,Types!A:A,Types!B:B)</f>
        <v>Pop</v>
      </c>
      <c r="G3978">
        <v>0</v>
      </c>
      <c r="H3978">
        <v>0</v>
      </c>
      <c r="I3978">
        <v>1</v>
      </c>
      <c r="J3978">
        <v>2</v>
      </c>
      <c r="K3978" t="str">
        <f>LOOKUP(J3978,Types!A:A,Types!B:B)</f>
        <v>Pop</v>
      </c>
      <c r="L3978">
        <f t="shared" si="62"/>
        <v>0</v>
      </c>
    </row>
    <row r="3979" spans="1:12" x14ac:dyDescent="0.2">
      <c r="A3979" t="s">
        <v>473</v>
      </c>
      <c r="B3979" s="3">
        <v>5.7511679187882597E-5</v>
      </c>
      <c r="C3979">
        <v>5.0794676644727501E-4</v>
      </c>
      <c r="D3979">
        <v>0.999392330646514</v>
      </c>
      <c r="E3979">
        <v>2</v>
      </c>
      <c r="F3979" s="2" t="str">
        <f>LOOKUP(E3979,Types!A:A,Types!B:B)</f>
        <v>Pop</v>
      </c>
      <c r="G3979">
        <v>0</v>
      </c>
      <c r="H3979">
        <v>0</v>
      </c>
      <c r="I3979">
        <v>1</v>
      </c>
      <c r="J3979">
        <v>2</v>
      </c>
      <c r="K3979" t="str">
        <f>LOOKUP(J3979,Types!A:A,Types!B:B)</f>
        <v>Pop</v>
      </c>
      <c r="L3979">
        <f t="shared" si="62"/>
        <v>0</v>
      </c>
    </row>
    <row r="3980" spans="1:12" x14ac:dyDescent="0.2">
      <c r="A3980" t="s">
        <v>1001</v>
      </c>
      <c r="B3980" s="3">
        <v>1.8538195945438898E-5</v>
      </c>
      <c r="C3980" s="3">
        <v>1.3396343092608699E-6</v>
      </c>
      <c r="D3980">
        <v>0.999833464622497</v>
      </c>
      <c r="E3980">
        <v>2</v>
      </c>
      <c r="F3980" s="2" t="str">
        <f>LOOKUP(E3980,Types!A:A,Types!B:B)</f>
        <v>Pop</v>
      </c>
      <c r="G3980">
        <v>0</v>
      </c>
      <c r="H3980">
        <v>0</v>
      </c>
      <c r="I3980">
        <v>1</v>
      </c>
      <c r="J3980">
        <v>2</v>
      </c>
      <c r="K3980" t="str">
        <f>LOOKUP(J3980,Types!A:A,Types!B:B)</f>
        <v>Pop</v>
      </c>
      <c r="L3980">
        <f t="shared" si="62"/>
        <v>0</v>
      </c>
    </row>
    <row r="3981" spans="1:12" x14ac:dyDescent="0.2">
      <c r="A3981" t="s">
        <v>930</v>
      </c>
      <c r="B3981" s="3">
        <v>4.1267285268986598E-6</v>
      </c>
      <c r="C3981" s="3">
        <v>6.2518085996998696E-7</v>
      </c>
      <c r="D3981">
        <v>0.99997997283935502</v>
      </c>
      <c r="E3981">
        <v>2</v>
      </c>
      <c r="F3981" s="2" t="str">
        <f>LOOKUP(E3981,Types!A:A,Types!B:B)</f>
        <v>Pop</v>
      </c>
      <c r="G3981">
        <v>0</v>
      </c>
      <c r="H3981">
        <v>0</v>
      </c>
      <c r="I3981">
        <v>1</v>
      </c>
      <c r="J3981">
        <v>2</v>
      </c>
      <c r="K3981" t="str">
        <f>LOOKUP(J3981,Types!A:A,Types!B:B)</f>
        <v>Pop</v>
      </c>
      <c r="L3981">
        <f t="shared" si="62"/>
        <v>0</v>
      </c>
    </row>
    <row r="3982" spans="1:12" x14ac:dyDescent="0.2">
      <c r="A3982" t="s">
        <v>1778</v>
      </c>
      <c r="B3982" s="3">
        <v>9.8399523267289607E-6</v>
      </c>
      <c r="C3982" s="3">
        <v>1.53185064846184E-5</v>
      </c>
      <c r="D3982">
        <v>0.99996638298034601</v>
      </c>
      <c r="E3982">
        <v>2</v>
      </c>
      <c r="F3982" s="2" t="str">
        <f>LOOKUP(E3982,Types!A:A,Types!B:B)</f>
        <v>Pop</v>
      </c>
      <c r="G3982">
        <v>0</v>
      </c>
      <c r="H3982">
        <v>0</v>
      </c>
      <c r="I3982">
        <v>1</v>
      </c>
      <c r="J3982">
        <v>2</v>
      </c>
      <c r="K3982" t="str">
        <f>LOOKUP(J3982,Types!A:A,Types!B:B)</f>
        <v>Pop</v>
      </c>
      <c r="L3982">
        <f t="shared" si="62"/>
        <v>0</v>
      </c>
    </row>
    <row r="3983" spans="1:12" x14ac:dyDescent="0.2">
      <c r="A3983" t="s">
        <v>1779</v>
      </c>
      <c r="B3983" s="3">
        <v>9.0212151917512495E-6</v>
      </c>
      <c r="C3983" s="3">
        <v>3.3868486752908198E-6</v>
      </c>
      <c r="D3983">
        <v>0.999969482421875</v>
      </c>
      <c r="E3983">
        <v>2</v>
      </c>
      <c r="F3983" s="2" t="str">
        <f>LOOKUP(E3983,Types!A:A,Types!B:B)</f>
        <v>Pop</v>
      </c>
      <c r="G3983">
        <v>0</v>
      </c>
      <c r="H3983">
        <v>0</v>
      </c>
      <c r="I3983">
        <v>1</v>
      </c>
      <c r="J3983">
        <v>2</v>
      </c>
      <c r="K3983" t="str">
        <f>LOOKUP(J3983,Types!A:A,Types!B:B)</f>
        <v>Pop</v>
      </c>
      <c r="L3983">
        <f t="shared" si="62"/>
        <v>0</v>
      </c>
    </row>
    <row r="3984" spans="1:12" x14ac:dyDescent="0.2">
      <c r="A3984" t="s">
        <v>670</v>
      </c>
      <c r="B3984" s="3">
        <v>4.4138672819826698E-5</v>
      </c>
      <c r="C3984" s="3">
        <v>1.65557758009526E-5</v>
      </c>
      <c r="D3984">
        <v>0.99976557493209794</v>
      </c>
      <c r="E3984">
        <v>2</v>
      </c>
      <c r="F3984" s="2" t="str">
        <f>LOOKUP(E3984,Types!A:A,Types!B:B)</f>
        <v>Pop</v>
      </c>
      <c r="G3984">
        <v>0</v>
      </c>
      <c r="H3984">
        <v>0</v>
      </c>
      <c r="I3984">
        <v>1</v>
      </c>
      <c r="J3984">
        <v>2</v>
      </c>
      <c r="K3984" t="str">
        <f>LOOKUP(J3984,Types!A:A,Types!B:B)</f>
        <v>Pop</v>
      </c>
      <c r="L3984">
        <f t="shared" si="62"/>
        <v>0</v>
      </c>
    </row>
    <row r="3985" spans="1:12" x14ac:dyDescent="0.2">
      <c r="A3985" t="s">
        <v>2153</v>
      </c>
      <c r="B3985" s="3">
        <v>2.7038840926252301E-6</v>
      </c>
      <c r="C3985" s="3">
        <v>1.0038036634796201E-5</v>
      </c>
      <c r="D3985">
        <v>0.99998718500137296</v>
      </c>
      <c r="E3985">
        <v>2</v>
      </c>
      <c r="F3985" s="2" t="str">
        <f>LOOKUP(E3985,Types!A:A,Types!B:B)</f>
        <v>Pop</v>
      </c>
      <c r="G3985">
        <v>0</v>
      </c>
      <c r="H3985">
        <v>0</v>
      </c>
      <c r="I3985">
        <v>1</v>
      </c>
      <c r="J3985">
        <v>3</v>
      </c>
      <c r="K3985" t="str">
        <f>LOOKUP(J3985,Types!A:A,Types!B:B)</f>
        <v>Tradition</v>
      </c>
      <c r="L3985">
        <f t="shared" si="62"/>
        <v>-1</v>
      </c>
    </row>
    <row r="3986" spans="1:12" x14ac:dyDescent="0.2">
      <c r="A3986" t="s">
        <v>525</v>
      </c>
      <c r="B3986" s="3">
        <v>4.4372263801051304E-6</v>
      </c>
      <c r="C3986" s="3">
        <v>3.3393346257071201E-6</v>
      </c>
      <c r="D3986">
        <v>0.99999076128005904</v>
      </c>
      <c r="E3986">
        <v>2</v>
      </c>
      <c r="F3986" s="2" t="str">
        <f>LOOKUP(E3986,Types!A:A,Types!B:B)</f>
        <v>Pop</v>
      </c>
      <c r="G3986">
        <v>0</v>
      </c>
      <c r="H3986">
        <v>0</v>
      </c>
      <c r="I3986">
        <v>1</v>
      </c>
      <c r="J3986">
        <v>2</v>
      </c>
      <c r="K3986" t="str">
        <f>LOOKUP(J3986,Types!A:A,Types!B:B)</f>
        <v>Pop</v>
      </c>
      <c r="L3986">
        <f t="shared" si="62"/>
        <v>0</v>
      </c>
    </row>
    <row r="3987" spans="1:12" x14ac:dyDescent="0.2">
      <c r="A3987" t="s">
        <v>1876</v>
      </c>
      <c r="B3987" s="3">
        <v>5.1111659558955499E-5</v>
      </c>
      <c r="C3987" s="3">
        <v>1.4961608030716801E-5</v>
      </c>
      <c r="D3987">
        <v>0.99985736608505205</v>
      </c>
      <c r="E3987">
        <v>2</v>
      </c>
      <c r="F3987" s="2" t="str">
        <f>LOOKUP(E3987,Types!A:A,Types!B:B)</f>
        <v>Pop</v>
      </c>
      <c r="G3987">
        <v>0</v>
      </c>
      <c r="H3987">
        <v>0</v>
      </c>
      <c r="I3987">
        <v>1</v>
      </c>
      <c r="J3987">
        <v>2</v>
      </c>
      <c r="K3987" t="str">
        <f>LOOKUP(J3987,Types!A:A,Types!B:B)</f>
        <v>Pop</v>
      </c>
      <c r="L3987">
        <f t="shared" si="62"/>
        <v>0</v>
      </c>
    </row>
    <row r="3988" spans="1:12" x14ac:dyDescent="0.2">
      <c r="A3988" t="s">
        <v>1354</v>
      </c>
      <c r="B3988" s="3">
        <v>4.66266901639755E-5</v>
      </c>
      <c r="C3988">
        <v>1.48081555380485E-4</v>
      </c>
      <c r="D3988">
        <v>0.99961262941360396</v>
      </c>
      <c r="E3988">
        <v>2</v>
      </c>
      <c r="F3988" s="2" t="str">
        <f>LOOKUP(E3988,Types!A:A,Types!B:B)</f>
        <v>Pop</v>
      </c>
      <c r="G3988">
        <v>0</v>
      </c>
      <c r="H3988">
        <v>0</v>
      </c>
      <c r="I3988">
        <v>1</v>
      </c>
      <c r="J3988">
        <v>2</v>
      </c>
      <c r="K3988" t="str">
        <f>LOOKUP(J3988,Types!A:A,Types!B:B)</f>
        <v>Pop</v>
      </c>
      <c r="L3988">
        <f t="shared" si="62"/>
        <v>0</v>
      </c>
    </row>
    <row r="3989" spans="1:12" x14ac:dyDescent="0.2">
      <c r="A3989" t="s">
        <v>1388</v>
      </c>
      <c r="B3989" s="3">
        <v>3.6478908782555597E-8</v>
      </c>
      <c r="C3989" s="3">
        <v>5.5919435748563702E-11</v>
      </c>
      <c r="D3989">
        <v>0.999999940395355</v>
      </c>
      <c r="E3989">
        <v>2</v>
      </c>
      <c r="F3989" s="2" t="str">
        <f>LOOKUP(E3989,Types!A:A,Types!B:B)</f>
        <v>Pop</v>
      </c>
      <c r="G3989">
        <v>0</v>
      </c>
      <c r="H3989">
        <v>0</v>
      </c>
      <c r="I3989">
        <v>1</v>
      </c>
      <c r="J3989">
        <v>2</v>
      </c>
      <c r="K3989" t="str">
        <f>LOOKUP(J3989,Types!A:A,Types!B:B)</f>
        <v>Pop</v>
      </c>
      <c r="L3989">
        <f t="shared" si="62"/>
        <v>0</v>
      </c>
    </row>
    <row r="3990" spans="1:12" x14ac:dyDescent="0.2">
      <c r="A3990" t="s">
        <v>2154</v>
      </c>
      <c r="B3990" s="3">
        <v>5.6386090818705196E-7</v>
      </c>
      <c r="C3990" s="3">
        <v>1.5134347108869399E-8</v>
      </c>
      <c r="D3990">
        <v>0.99999910593032804</v>
      </c>
      <c r="E3990">
        <v>2</v>
      </c>
      <c r="F3990" s="2" t="str">
        <f>LOOKUP(E3990,Types!A:A,Types!B:B)</f>
        <v>Pop</v>
      </c>
      <c r="G3990">
        <v>0</v>
      </c>
      <c r="H3990">
        <v>0</v>
      </c>
      <c r="I3990">
        <v>1</v>
      </c>
      <c r="J3990">
        <v>2</v>
      </c>
      <c r="K3990" t="str">
        <f>LOOKUP(J3990,Types!A:A,Types!B:B)</f>
        <v>Pop</v>
      </c>
      <c r="L3990">
        <f t="shared" si="62"/>
        <v>0</v>
      </c>
    </row>
    <row r="3991" spans="1:12" x14ac:dyDescent="0.2">
      <c r="A3991" t="s">
        <v>1916</v>
      </c>
      <c r="B3991" s="3">
        <v>3.6180608731228797E-5</v>
      </c>
      <c r="C3991" s="3">
        <v>9.0832736532320201E-6</v>
      </c>
      <c r="D3991">
        <v>0.99985283613204901</v>
      </c>
      <c r="E3991">
        <v>2</v>
      </c>
      <c r="F3991" s="2" t="str">
        <f>LOOKUP(E3991,Types!A:A,Types!B:B)</f>
        <v>Pop</v>
      </c>
      <c r="G3991">
        <v>0</v>
      </c>
      <c r="H3991">
        <v>0</v>
      </c>
      <c r="I3991">
        <v>1</v>
      </c>
      <c r="J3991">
        <v>1</v>
      </c>
      <c r="K3991" t="str">
        <f>LOOKUP(J3991,Types!A:A,Types!B:B)</f>
        <v>Art</v>
      </c>
      <c r="L3991">
        <f t="shared" si="62"/>
        <v>1</v>
      </c>
    </row>
    <row r="3992" spans="1:12" x14ac:dyDescent="0.2">
      <c r="A3992" t="s">
        <v>1209</v>
      </c>
      <c r="B3992" s="3">
        <v>4.6460745579679497E-6</v>
      </c>
      <c r="C3992" s="3">
        <v>1.1836512385343599E-5</v>
      </c>
      <c r="D3992">
        <v>0.99998152256011896</v>
      </c>
      <c r="E3992">
        <v>2</v>
      </c>
      <c r="F3992" s="2" t="str">
        <f>LOOKUP(E3992,Types!A:A,Types!B:B)</f>
        <v>Pop</v>
      </c>
      <c r="G3992">
        <v>0</v>
      </c>
      <c r="H3992">
        <v>0</v>
      </c>
      <c r="I3992">
        <v>1</v>
      </c>
      <c r="J3992">
        <v>2</v>
      </c>
      <c r="K3992" t="str">
        <f>LOOKUP(J3992,Types!A:A,Types!B:B)</f>
        <v>Pop</v>
      </c>
      <c r="L3992">
        <f t="shared" si="62"/>
        <v>0</v>
      </c>
    </row>
    <row r="3993" spans="1:12" x14ac:dyDescent="0.2">
      <c r="A3993" t="s">
        <v>2149</v>
      </c>
      <c r="B3993">
        <v>1.7183803720399699E-4</v>
      </c>
      <c r="C3993">
        <v>6.7842844873666698E-4</v>
      </c>
      <c r="D3993">
        <v>0.99871569871902399</v>
      </c>
      <c r="E3993">
        <v>2</v>
      </c>
      <c r="F3993" s="2" t="str">
        <f>LOOKUP(E3993,Types!A:A,Types!B:B)</f>
        <v>Pop</v>
      </c>
      <c r="G3993">
        <v>0</v>
      </c>
      <c r="H3993">
        <v>0</v>
      </c>
      <c r="I3993">
        <v>1</v>
      </c>
      <c r="J3993">
        <v>2</v>
      </c>
      <c r="K3993" t="str">
        <f>LOOKUP(J3993,Types!A:A,Types!B:B)</f>
        <v>Pop</v>
      </c>
      <c r="L3993">
        <f t="shared" si="62"/>
        <v>0</v>
      </c>
    </row>
    <row r="3994" spans="1:12" x14ac:dyDescent="0.2">
      <c r="A3994" t="s">
        <v>1075</v>
      </c>
      <c r="B3994" s="3">
        <v>3.5249772167844603E-7</v>
      </c>
      <c r="C3994" s="3">
        <v>4.3631537494093202E-8</v>
      </c>
      <c r="D3994">
        <v>0.99999940395355202</v>
      </c>
      <c r="E3994">
        <v>2</v>
      </c>
      <c r="F3994" s="2" t="str">
        <f>LOOKUP(E3994,Types!A:A,Types!B:B)</f>
        <v>Pop</v>
      </c>
      <c r="G3994">
        <v>0</v>
      </c>
      <c r="H3994">
        <v>0</v>
      </c>
      <c r="I3994">
        <v>1</v>
      </c>
      <c r="J3994">
        <v>2</v>
      </c>
      <c r="K3994" t="str">
        <f>LOOKUP(J3994,Types!A:A,Types!B:B)</f>
        <v>Pop</v>
      </c>
      <c r="L3994">
        <f t="shared" si="62"/>
        <v>0</v>
      </c>
    </row>
    <row r="3995" spans="1:12" x14ac:dyDescent="0.2">
      <c r="A3995" t="s">
        <v>1724</v>
      </c>
      <c r="B3995" s="3">
        <v>5.7247583754360601E-5</v>
      </c>
      <c r="C3995">
        <v>2.9633523081429303E-4</v>
      </c>
      <c r="D3995">
        <v>0.99963808059692305</v>
      </c>
      <c r="E3995">
        <v>2</v>
      </c>
      <c r="F3995" s="2" t="str">
        <f>LOOKUP(E3995,Types!A:A,Types!B:B)</f>
        <v>Pop</v>
      </c>
      <c r="G3995">
        <v>0</v>
      </c>
      <c r="H3995">
        <v>0</v>
      </c>
      <c r="I3995">
        <v>1</v>
      </c>
      <c r="J3995">
        <v>2</v>
      </c>
      <c r="K3995" t="str">
        <f>LOOKUP(J3995,Types!A:A,Types!B:B)</f>
        <v>Pop</v>
      </c>
      <c r="L3995">
        <f t="shared" si="62"/>
        <v>0</v>
      </c>
    </row>
    <row r="3996" spans="1:12" x14ac:dyDescent="0.2">
      <c r="A3996" t="s">
        <v>2022</v>
      </c>
      <c r="B3996" s="3">
        <v>1.1459789675427601E-5</v>
      </c>
      <c r="C3996" s="3">
        <v>7.8609315096400597E-5</v>
      </c>
      <c r="D3996">
        <v>0.99990737438201904</v>
      </c>
      <c r="E3996">
        <v>2</v>
      </c>
      <c r="F3996" s="2" t="str">
        <f>LOOKUP(E3996,Types!A:A,Types!B:B)</f>
        <v>Pop</v>
      </c>
      <c r="G3996">
        <v>0</v>
      </c>
      <c r="H3996">
        <v>0</v>
      </c>
      <c r="I3996">
        <v>1</v>
      </c>
      <c r="J3996">
        <v>2</v>
      </c>
      <c r="K3996" t="str">
        <f>LOOKUP(J3996,Types!A:A,Types!B:B)</f>
        <v>Pop</v>
      </c>
      <c r="L3996">
        <f t="shared" si="62"/>
        <v>0</v>
      </c>
    </row>
    <row r="3997" spans="1:12" x14ac:dyDescent="0.2">
      <c r="A3997" t="s">
        <v>1362</v>
      </c>
      <c r="B3997" s="3">
        <v>4.2901876440737302E-5</v>
      </c>
      <c r="C3997">
        <v>2.6373105356469702E-4</v>
      </c>
      <c r="D3997">
        <v>0.99968808889389005</v>
      </c>
      <c r="E3997">
        <v>2</v>
      </c>
      <c r="F3997" s="2" t="str">
        <f>LOOKUP(E3997,Types!A:A,Types!B:B)</f>
        <v>Pop</v>
      </c>
      <c r="G3997">
        <v>0</v>
      </c>
      <c r="H3997">
        <v>0</v>
      </c>
      <c r="I3997">
        <v>1</v>
      </c>
      <c r="J3997">
        <v>2</v>
      </c>
      <c r="K3997" t="str">
        <f>LOOKUP(J3997,Types!A:A,Types!B:B)</f>
        <v>Pop</v>
      </c>
      <c r="L3997">
        <f t="shared" si="62"/>
        <v>0</v>
      </c>
    </row>
    <row r="3998" spans="1:12" x14ac:dyDescent="0.2">
      <c r="A3998" t="s">
        <v>1186</v>
      </c>
      <c r="B3998" s="3">
        <v>4.1325406527903397E-6</v>
      </c>
      <c r="C3998" s="3">
        <v>7.3433475336059903E-6</v>
      </c>
      <c r="D3998">
        <v>0.99998819828033403</v>
      </c>
      <c r="E3998">
        <v>2</v>
      </c>
      <c r="F3998" s="2" t="str">
        <f>LOOKUP(E3998,Types!A:A,Types!B:B)</f>
        <v>Pop</v>
      </c>
      <c r="G3998">
        <v>0</v>
      </c>
      <c r="H3998">
        <v>0</v>
      </c>
      <c r="I3998">
        <v>1</v>
      </c>
      <c r="J3998">
        <v>2</v>
      </c>
      <c r="K3998" t="str">
        <f>LOOKUP(J3998,Types!A:A,Types!B:B)</f>
        <v>Pop</v>
      </c>
      <c r="L3998">
        <f t="shared" si="62"/>
        <v>0</v>
      </c>
    </row>
    <row r="3999" spans="1:12" x14ac:dyDescent="0.2">
      <c r="A3999" t="s">
        <v>1268</v>
      </c>
      <c r="B3999" s="3">
        <v>7.3531618909328202E-6</v>
      </c>
      <c r="C3999" s="3">
        <v>6.9312141022237399E-6</v>
      </c>
      <c r="D3999">
        <v>0.99998474121093694</v>
      </c>
      <c r="E3999">
        <v>2</v>
      </c>
      <c r="F3999" s="2" t="str">
        <f>LOOKUP(E3999,Types!A:A,Types!B:B)</f>
        <v>Pop</v>
      </c>
      <c r="G3999">
        <v>0</v>
      </c>
      <c r="H3999">
        <v>0</v>
      </c>
      <c r="I3999">
        <v>1</v>
      </c>
      <c r="J3999">
        <v>2</v>
      </c>
      <c r="K3999" t="str">
        <f>LOOKUP(J3999,Types!A:A,Types!B:B)</f>
        <v>Pop</v>
      </c>
      <c r="L3999">
        <f t="shared" si="62"/>
        <v>0</v>
      </c>
    </row>
    <row r="4000" spans="1:12" x14ac:dyDescent="0.2">
      <c r="A4000" t="s">
        <v>1449</v>
      </c>
      <c r="B4000" s="3">
        <v>9.8259784863330397E-5</v>
      </c>
      <c r="C4000">
        <v>2.8467697557061902E-3</v>
      </c>
      <c r="D4000">
        <v>0.99702990055084195</v>
      </c>
      <c r="E4000">
        <v>2</v>
      </c>
      <c r="F4000" s="2" t="str">
        <f>LOOKUP(E4000,Types!A:A,Types!B:B)</f>
        <v>Pop</v>
      </c>
      <c r="G4000">
        <v>0</v>
      </c>
      <c r="H4000">
        <v>0</v>
      </c>
      <c r="I4000">
        <v>1</v>
      </c>
      <c r="J4000">
        <v>2</v>
      </c>
      <c r="K4000" t="str">
        <f>LOOKUP(J4000,Types!A:A,Types!B:B)</f>
        <v>Pop</v>
      </c>
      <c r="L4000">
        <f t="shared" si="62"/>
        <v>0</v>
      </c>
    </row>
    <row r="4001" spans="1:12" x14ac:dyDescent="0.2">
      <c r="A4001" t="s">
        <v>1021</v>
      </c>
      <c r="B4001">
        <v>1.31980190053582E-3</v>
      </c>
      <c r="C4001">
        <v>1.8398843705654099E-2</v>
      </c>
      <c r="D4001">
        <v>0.97844165563583296</v>
      </c>
      <c r="E4001">
        <v>2</v>
      </c>
      <c r="F4001" s="2" t="str">
        <f>LOOKUP(E4001,Types!A:A,Types!B:B)</f>
        <v>Pop</v>
      </c>
      <c r="G4001">
        <v>0</v>
      </c>
      <c r="H4001">
        <v>0</v>
      </c>
      <c r="I4001">
        <v>1</v>
      </c>
      <c r="J4001">
        <v>2</v>
      </c>
      <c r="K4001" t="str">
        <f>LOOKUP(J4001,Types!A:A,Types!B:B)</f>
        <v>Pop</v>
      </c>
      <c r="L4001">
        <f t="shared" si="62"/>
        <v>0</v>
      </c>
    </row>
    <row r="4002" spans="1:12" x14ac:dyDescent="0.2">
      <c r="A4002" t="s">
        <v>1797</v>
      </c>
      <c r="B4002" s="3">
        <v>3.6186600482324098E-5</v>
      </c>
      <c r="C4002" s="3">
        <v>5.4231317335506901E-5</v>
      </c>
      <c r="D4002">
        <v>0.99987816810607899</v>
      </c>
      <c r="E4002">
        <v>2</v>
      </c>
      <c r="F4002" s="2" t="str">
        <f>LOOKUP(E4002,Types!A:A,Types!B:B)</f>
        <v>Pop</v>
      </c>
      <c r="G4002">
        <v>0</v>
      </c>
      <c r="H4002">
        <v>0</v>
      </c>
      <c r="I4002">
        <v>1</v>
      </c>
      <c r="J4002">
        <v>2</v>
      </c>
      <c r="K4002" t="str">
        <f>LOOKUP(J4002,Types!A:A,Types!B:B)</f>
        <v>Pop</v>
      </c>
      <c r="L4002">
        <f t="shared" si="62"/>
        <v>0</v>
      </c>
    </row>
    <row r="4003" spans="1:12" x14ac:dyDescent="0.2">
      <c r="A4003" t="s">
        <v>603</v>
      </c>
      <c r="B4003">
        <v>3.0775845516473001E-4</v>
      </c>
      <c r="C4003">
        <v>4.9827928887680097E-4</v>
      </c>
      <c r="D4003">
        <v>0.99846452474594105</v>
      </c>
      <c r="E4003">
        <v>2</v>
      </c>
      <c r="F4003" s="2" t="str">
        <f>LOOKUP(E4003,Types!A:A,Types!B:B)</f>
        <v>Pop</v>
      </c>
      <c r="G4003">
        <v>0</v>
      </c>
      <c r="H4003">
        <v>0</v>
      </c>
      <c r="I4003">
        <v>1</v>
      </c>
      <c r="J4003">
        <v>2</v>
      </c>
      <c r="K4003" t="str">
        <f>LOOKUP(J4003,Types!A:A,Types!B:B)</f>
        <v>Pop</v>
      </c>
      <c r="L4003">
        <f t="shared" si="62"/>
        <v>0</v>
      </c>
    </row>
    <row r="4004" spans="1:12" x14ac:dyDescent="0.2">
      <c r="A4004" t="s">
        <v>1913</v>
      </c>
      <c r="B4004">
        <v>1.3648599269799799E-4</v>
      </c>
      <c r="C4004">
        <v>1.06490578036755E-3</v>
      </c>
      <c r="D4004">
        <v>0.99857014417648304</v>
      </c>
      <c r="E4004">
        <v>2</v>
      </c>
      <c r="F4004" s="2" t="str">
        <f>LOOKUP(E4004,Types!A:A,Types!B:B)</f>
        <v>Pop</v>
      </c>
      <c r="G4004">
        <v>0</v>
      </c>
      <c r="H4004">
        <v>0</v>
      </c>
      <c r="I4004">
        <v>1</v>
      </c>
      <c r="J4004">
        <v>2</v>
      </c>
      <c r="K4004" t="str">
        <f>LOOKUP(J4004,Types!A:A,Types!B:B)</f>
        <v>Pop</v>
      </c>
      <c r="L4004">
        <f t="shared" si="62"/>
        <v>0</v>
      </c>
    </row>
    <row r="4005" spans="1:12" x14ac:dyDescent="0.2">
      <c r="A4005" t="s">
        <v>735</v>
      </c>
      <c r="B4005">
        <v>1.0227564052911399E-4</v>
      </c>
      <c r="C4005">
        <v>1.9436419825069601E-4</v>
      </c>
      <c r="D4005">
        <v>0.99927216768264704</v>
      </c>
      <c r="E4005">
        <v>2</v>
      </c>
      <c r="F4005" s="2" t="str">
        <f>LOOKUP(E4005,Types!A:A,Types!B:B)</f>
        <v>Pop</v>
      </c>
      <c r="G4005">
        <v>0</v>
      </c>
      <c r="H4005">
        <v>0</v>
      </c>
      <c r="I4005">
        <v>1</v>
      </c>
      <c r="J4005">
        <v>2</v>
      </c>
      <c r="K4005" t="str">
        <f>LOOKUP(J4005,Types!A:A,Types!B:B)</f>
        <v>Pop</v>
      </c>
      <c r="L4005">
        <f t="shared" si="62"/>
        <v>0</v>
      </c>
    </row>
    <row r="4006" spans="1:12" x14ac:dyDescent="0.2">
      <c r="A4006" t="s">
        <v>1781</v>
      </c>
      <c r="B4006" s="3">
        <v>7.1893778113008003E-6</v>
      </c>
      <c r="C4006" s="3">
        <v>8.9187697085435502E-6</v>
      </c>
      <c r="D4006">
        <v>0.99998009204864502</v>
      </c>
      <c r="E4006">
        <v>2</v>
      </c>
      <c r="F4006" s="2" t="str">
        <f>LOOKUP(E4006,Types!A:A,Types!B:B)</f>
        <v>Pop</v>
      </c>
      <c r="G4006">
        <v>0</v>
      </c>
      <c r="H4006">
        <v>0</v>
      </c>
      <c r="I4006">
        <v>1</v>
      </c>
      <c r="J4006">
        <v>2</v>
      </c>
      <c r="K4006" t="str">
        <f>LOOKUP(J4006,Types!A:A,Types!B:B)</f>
        <v>Pop</v>
      </c>
      <c r="L4006">
        <f t="shared" si="62"/>
        <v>0</v>
      </c>
    </row>
    <row r="4007" spans="1:12" x14ac:dyDescent="0.2">
      <c r="A4007" t="s">
        <v>662</v>
      </c>
      <c r="B4007" s="3">
        <v>4.9403274715586997E-6</v>
      </c>
      <c r="C4007" s="3">
        <v>3.5457151170703502E-6</v>
      </c>
      <c r="D4007">
        <v>0.99998819828033403</v>
      </c>
      <c r="E4007">
        <v>2</v>
      </c>
      <c r="F4007" s="2" t="str">
        <f>LOOKUP(E4007,Types!A:A,Types!B:B)</f>
        <v>Pop</v>
      </c>
      <c r="G4007">
        <v>0</v>
      </c>
      <c r="H4007">
        <v>0</v>
      </c>
      <c r="I4007">
        <v>1</v>
      </c>
      <c r="J4007">
        <v>2</v>
      </c>
      <c r="K4007" t="str">
        <f>LOOKUP(J4007,Types!A:A,Types!B:B)</f>
        <v>Pop</v>
      </c>
      <c r="L4007">
        <f t="shared" si="62"/>
        <v>0</v>
      </c>
    </row>
    <row r="4008" spans="1:12" x14ac:dyDescent="0.2">
      <c r="A4008" t="s">
        <v>1719</v>
      </c>
      <c r="B4008" s="3">
        <v>1.05515237009967E-5</v>
      </c>
      <c r="C4008" s="3">
        <v>1.2750613677781001E-5</v>
      </c>
      <c r="D4008">
        <v>0.99997293949127197</v>
      </c>
      <c r="E4008">
        <v>2</v>
      </c>
      <c r="F4008" s="2" t="str">
        <f>LOOKUP(E4008,Types!A:A,Types!B:B)</f>
        <v>Pop</v>
      </c>
      <c r="G4008">
        <v>0</v>
      </c>
      <c r="H4008">
        <v>0</v>
      </c>
      <c r="I4008">
        <v>1</v>
      </c>
      <c r="J4008">
        <v>2</v>
      </c>
      <c r="K4008" t="str">
        <f>LOOKUP(J4008,Types!A:A,Types!B:B)</f>
        <v>Pop</v>
      </c>
      <c r="L4008">
        <f t="shared" si="62"/>
        <v>0</v>
      </c>
    </row>
    <row r="4009" spans="1:12" x14ac:dyDescent="0.2">
      <c r="A4009" t="s">
        <v>483</v>
      </c>
      <c r="B4009" s="3">
        <v>1.6933139477259799E-6</v>
      </c>
      <c r="C4009" s="3">
        <v>6.0175288751906906E-8</v>
      </c>
      <c r="D4009">
        <v>0.99999725818634</v>
      </c>
      <c r="E4009">
        <v>2</v>
      </c>
      <c r="F4009" s="2" t="str">
        <f>LOOKUP(E4009,Types!A:A,Types!B:B)</f>
        <v>Pop</v>
      </c>
      <c r="G4009">
        <v>0</v>
      </c>
      <c r="H4009">
        <v>0</v>
      </c>
      <c r="I4009">
        <v>1</v>
      </c>
      <c r="J4009">
        <v>2</v>
      </c>
      <c r="K4009" t="str">
        <f>LOOKUP(J4009,Types!A:A,Types!B:B)</f>
        <v>Pop</v>
      </c>
      <c r="L4009">
        <f t="shared" si="62"/>
        <v>0</v>
      </c>
    </row>
    <row r="4010" spans="1:12" x14ac:dyDescent="0.2">
      <c r="A4010" t="s">
        <v>1172</v>
      </c>
      <c r="B4010" s="3">
        <v>3.1166597182163901E-5</v>
      </c>
      <c r="C4010" s="3">
        <v>9.4892850029282204E-5</v>
      </c>
      <c r="D4010">
        <v>0.99986827373504605</v>
      </c>
      <c r="E4010">
        <v>2</v>
      </c>
      <c r="F4010" s="2" t="str">
        <f>LOOKUP(E4010,Types!A:A,Types!B:B)</f>
        <v>Pop</v>
      </c>
      <c r="G4010">
        <v>0</v>
      </c>
      <c r="H4010">
        <v>0</v>
      </c>
      <c r="I4010">
        <v>1</v>
      </c>
      <c r="J4010">
        <v>2</v>
      </c>
      <c r="K4010" t="str">
        <f>LOOKUP(J4010,Types!A:A,Types!B:B)</f>
        <v>Pop</v>
      </c>
      <c r="L4010">
        <f t="shared" si="62"/>
        <v>0</v>
      </c>
    </row>
    <row r="4011" spans="1:12" x14ac:dyDescent="0.2">
      <c r="A4011" t="s">
        <v>376</v>
      </c>
      <c r="B4011" s="3">
        <v>2.59851021837675E-5</v>
      </c>
      <c r="C4011" s="3">
        <v>5.7625125919002999E-5</v>
      </c>
      <c r="D4011">
        <v>0.99990653991699197</v>
      </c>
      <c r="E4011">
        <v>2</v>
      </c>
      <c r="F4011" s="2" t="str">
        <f>LOOKUP(E4011,Types!A:A,Types!B:B)</f>
        <v>Pop</v>
      </c>
      <c r="G4011">
        <v>0</v>
      </c>
      <c r="H4011">
        <v>0</v>
      </c>
      <c r="I4011">
        <v>1</v>
      </c>
      <c r="J4011">
        <v>2</v>
      </c>
      <c r="K4011" t="str">
        <f>LOOKUP(J4011,Types!A:A,Types!B:B)</f>
        <v>Pop</v>
      </c>
      <c r="L4011">
        <f t="shared" si="62"/>
        <v>0</v>
      </c>
    </row>
    <row r="4012" spans="1:12" x14ac:dyDescent="0.2">
      <c r="A4012" t="s">
        <v>410</v>
      </c>
      <c r="B4012">
        <v>1.5485197945963499E-4</v>
      </c>
      <c r="C4012">
        <v>6.1232590815052303E-4</v>
      </c>
      <c r="D4012">
        <v>0.99912285804748502</v>
      </c>
      <c r="E4012">
        <v>2</v>
      </c>
      <c r="F4012" s="2" t="str">
        <f>LOOKUP(E4012,Types!A:A,Types!B:B)</f>
        <v>Pop</v>
      </c>
      <c r="G4012">
        <v>0</v>
      </c>
      <c r="H4012">
        <v>0</v>
      </c>
      <c r="I4012">
        <v>1</v>
      </c>
      <c r="J4012">
        <v>2</v>
      </c>
      <c r="K4012" t="str">
        <f>LOOKUP(J4012,Types!A:A,Types!B:B)</f>
        <v>Pop</v>
      </c>
      <c r="L4012">
        <f t="shared" si="62"/>
        <v>0</v>
      </c>
    </row>
    <row r="4013" spans="1:12" x14ac:dyDescent="0.2">
      <c r="A4013" t="s">
        <v>1940</v>
      </c>
      <c r="B4013" s="3">
        <v>1.1224948138988099E-5</v>
      </c>
      <c r="C4013" s="3">
        <v>7.6056136322222301E-7</v>
      </c>
      <c r="D4013">
        <v>0.99994707107543901</v>
      </c>
      <c r="E4013">
        <v>2</v>
      </c>
      <c r="F4013" s="2" t="str">
        <f>LOOKUP(E4013,Types!A:A,Types!B:B)</f>
        <v>Pop</v>
      </c>
      <c r="G4013">
        <v>0</v>
      </c>
      <c r="H4013">
        <v>0</v>
      </c>
      <c r="I4013">
        <v>1</v>
      </c>
      <c r="J4013">
        <v>2</v>
      </c>
      <c r="K4013" t="str">
        <f>LOOKUP(J4013,Types!A:A,Types!B:B)</f>
        <v>Pop</v>
      </c>
      <c r="L4013">
        <f t="shared" si="62"/>
        <v>0</v>
      </c>
    </row>
    <row r="4014" spans="1:12" x14ac:dyDescent="0.2">
      <c r="A4014" t="s">
        <v>741</v>
      </c>
      <c r="B4014" s="3">
        <v>2.0540795958368101E-5</v>
      </c>
      <c r="C4014">
        <v>5.75592450331896E-4</v>
      </c>
      <c r="D4014">
        <v>0.99940305948257402</v>
      </c>
      <c r="E4014">
        <v>2</v>
      </c>
      <c r="F4014" s="2" t="str">
        <f>LOOKUP(E4014,Types!A:A,Types!B:B)</f>
        <v>Pop</v>
      </c>
      <c r="G4014">
        <v>0</v>
      </c>
      <c r="H4014">
        <v>0</v>
      </c>
      <c r="I4014">
        <v>1</v>
      </c>
      <c r="J4014">
        <v>2</v>
      </c>
      <c r="K4014" t="str">
        <f>LOOKUP(J4014,Types!A:A,Types!B:B)</f>
        <v>Pop</v>
      </c>
      <c r="L4014">
        <f t="shared" si="62"/>
        <v>0</v>
      </c>
    </row>
    <row r="4015" spans="1:12" x14ac:dyDescent="0.2">
      <c r="A4015" t="s">
        <v>2002</v>
      </c>
      <c r="B4015">
        <v>1.05477090983185E-4</v>
      </c>
      <c r="C4015">
        <v>1.2228756677359299E-3</v>
      </c>
      <c r="D4015">
        <v>0.99858671426773005</v>
      </c>
      <c r="E4015">
        <v>2</v>
      </c>
      <c r="F4015" s="2" t="str">
        <f>LOOKUP(E4015,Types!A:A,Types!B:B)</f>
        <v>Pop</v>
      </c>
      <c r="G4015">
        <v>0</v>
      </c>
      <c r="H4015">
        <v>0</v>
      </c>
      <c r="I4015">
        <v>1</v>
      </c>
      <c r="J4015">
        <v>2</v>
      </c>
      <c r="K4015" t="str">
        <f>LOOKUP(J4015,Types!A:A,Types!B:B)</f>
        <v>Pop</v>
      </c>
      <c r="L4015">
        <f t="shared" si="62"/>
        <v>0</v>
      </c>
    </row>
    <row r="4016" spans="1:12" x14ac:dyDescent="0.2">
      <c r="A4016" t="s">
        <v>1708</v>
      </c>
      <c r="B4016" s="3">
        <v>7.2161392381531102E-6</v>
      </c>
      <c r="C4016" s="3">
        <v>2.5188612653437299E-6</v>
      </c>
      <c r="D4016">
        <v>0.99998188018798795</v>
      </c>
      <c r="E4016">
        <v>2</v>
      </c>
      <c r="F4016" s="2" t="str">
        <f>LOOKUP(E4016,Types!A:A,Types!B:B)</f>
        <v>Pop</v>
      </c>
      <c r="G4016">
        <v>0</v>
      </c>
      <c r="H4016">
        <v>0</v>
      </c>
      <c r="I4016">
        <v>1</v>
      </c>
      <c r="J4016">
        <v>2</v>
      </c>
      <c r="K4016" t="str">
        <f>LOOKUP(J4016,Types!A:A,Types!B:B)</f>
        <v>Pop</v>
      </c>
      <c r="L4016">
        <f t="shared" si="62"/>
        <v>0</v>
      </c>
    </row>
    <row r="4017" spans="1:12" x14ac:dyDescent="0.2">
      <c r="A4017" t="s">
        <v>2084</v>
      </c>
      <c r="B4017" s="3">
        <v>3.1872662020759801E-6</v>
      </c>
      <c r="C4017" s="3">
        <v>1.8279189362147E-6</v>
      </c>
      <c r="D4017">
        <v>0.999994575977325</v>
      </c>
      <c r="E4017">
        <v>2</v>
      </c>
      <c r="F4017" s="2" t="str">
        <f>LOOKUP(E4017,Types!A:A,Types!B:B)</f>
        <v>Pop</v>
      </c>
      <c r="G4017">
        <v>0</v>
      </c>
      <c r="H4017">
        <v>0</v>
      </c>
      <c r="I4017">
        <v>1</v>
      </c>
      <c r="J4017">
        <v>2</v>
      </c>
      <c r="K4017" t="str">
        <f>LOOKUP(J4017,Types!A:A,Types!B:B)</f>
        <v>Pop</v>
      </c>
      <c r="L4017">
        <f t="shared" si="62"/>
        <v>0</v>
      </c>
    </row>
    <row r="4018" spans="1:12" x14ac:dyDescent="0.2">
      <c r="A4018" t="s">
        <v>2053</v>
      </c>
      <c r="B4018">
        <v>2.8623465914279201E-4</v>
      </c>
      <c r="C4018">
        <v>6.4189964905381203E-4</v>
      </c>
      <c r="D4018">
        <v>0.99621957540511996</v>
      </c>
      <c r="E4018">
        <v>2</v>
      </c>
      <c r="F4018" s="2" t="str">
        <f>LOOKUP(E4018,Types!A:A,Types!B:B)</f>
        <v>Pop</v>
      </c>
      <c r="G4018">
        <v>0</v>
      </c>
      <c r="H4018">
        <v>0</v>
      </c>
      <c r="I4018">
        <v>1</v>
      </c>
      <c r="J4018">
        <v>2</v>
      </c>
      <c r="K4018" t="str">
        <f>LOOKUP(J4018,Types!A:A,Types!B:B)</f>
        <v>Pop</v>
      </c>
      <c r="L4018">
        <f t="shared" si="62"/>
        <v>0</v>
      </c>
    </row>
    <row r="4019" spans="1:12" x14ac:dyDescent="0.2">
      <c r="A4019" t="s">
        <v>942</v>
      </c>
      <c r="B4019" s="3">
        <v>3.6248860851628699E-5</v>
      </c>
      <c r="C4019" s="3">
        <v>8.29806776891928E-6</v>
      </c>
      <c r="D4019">
        <v>0.99977284669876099</v>
      </c>
      <c r="E4019">
        <v>2</v>
      </c>
      <c r="F4019" s="2" t="str">
        <f>LOOKUP(E4019,Types!A:A,Types!B:B)</f>
        <v>Pop</v>
      </c>
      <c r="G4019">
        <v>0</v>
      </c>
      <c r="H4019">
        <v>0</v>
      </c>
      <c r="I4019">
        <v>1</v>
      </c>
      <c r="J4019">
        <v>2</v>
      </c>
      <c r="K4019" t="str">
        <f>LOOKUP(J4019,Types!A:A,Types!B:B)</f>
        <v>Pop</v>
      </c>
      <c r="L4019">
        <f t="shared" si="62"/>
        <v>0</v>
      </c>
    </row>
    <row r="4020" spans="1:12" x14ac:dyDescent="0.2">
      <c r="A4020" t="s">
        <v>663</v>
      </c>
      <c r="B4020" s="3">
        <v>3.4450877137714997E-5</v>
      </c>
      <c r="C4020" s="3">
        <v>2.1829739580425599E-6</v>
      </c>
      <c r="D4020">
        <v>0.99928408861160201</v>
      </c>
      <c r="E4020">
        <v>2</v>
      </c>
      <c r="F4020" s="2" t="str">
        <f>LOOKUP(E4020,Types!A:A,Types!B:B)</f>
        <v>Pop</v>
      </c>
      <c r="G4020">
        <v>0</v>
      </c>
      <c r="H4020">
        <v>0</v>
      </c>
      <c r="I4020">
        <v>1</v>
      </c>
      <c r="J4020">
        <v>2</v>
      </c>
      <c r="K4020" t="str">
        <f>LOOKUP(J4020,Types!A:A,Types!B:B)</f>
        <v>Pop</v>
      </c>
      <c r="L4020">
        <f t="shared" si="62"/>
        <v>0</v>
      </c>
    </row>
    <row r="4021" spans="1:12" x14ac:dyDescent="0.2">
      <c r="A4021" t="s">
        <v>2150</v>
      </c>
      <c r="B4021" s="3">
        <v>1.1072876986872799E-5</v>
      </c>
      <c r="C4021" s="3">
        <v>2.8402496354829001E-7</v>
      </c>
      <c r="D4021">
        <v>0.99987202882766701</v>
      </c>
      <c r="E4021">
        <v>2</v>
      </c>
      <c r="F4021" s="2" t="str">
        <f>LOOKUP(E4021,Types!A:A,Types!B:B)</f>
        <v>Pop</v>
      </c>
      <c r="G4021">
        <v>0</v>
      </c>
      <c r="H4021">
        <v>0</v>
      </c>
      <c r="I4021">
        <v>1</v>
      </c>
      <c r="J4021">
        <v>1</v>
      </c>
      <c r="K4021" t="str">
        <f>LOOKUP(J4021,Types!A:A,Types!B:B)</f>
        <v>Art</v>
      </c>
      <c r="L4021">
        <f t="shared" si="62"/>
        <v>1</v>
      </c>
    </row>
    <row r="4022" spans="1:12" x14ac:dyDescent="0.2">
      <c r="A4022" t="s">
        <v>1760</v>
      </c>
      <c r="B4022" s="3">
        <v>3.5091146855847903E-5</v>
      </c>
      <c r="C4022">
        <v>5.02859824337065E-4</v>
      </c>
      <c r="D4022">
        <v>0.99945747852325395</v>
      </c>
      <c r="E4022">
        <v>2</v>
      </c>
      <c r="F4022" s="2" t="str">
        <f>LOOKUP(E4022,Types!A:A,Types!B:B)</f>
        <v>Pop</v>
      </c>
      <c r="G4022">
        <v>0</v>
      </c>
      <c r="H4022">
        <v>0</v>
      </c>
      <c r="I4022">
        <v>1</v>
      </c>
      <c r="J4022">
        <v>2</v>
      </c>
      <c r="K4022" t="str">
        <f>LOOKUP(J4022,Types!A:A,Types!B:B)</f>
        <v>Pop</v>
      </c>
      <c r="L4022">
        <f t="shared" si="62"/>
        <v>0</v>
      </c>
    </row>
    <row r="4023" spans="1:12" x14ac:dyDescent="0.2">
      <c r="A4023" t="s">
        <v>783</v>
      </c>
      <c r="B4023" s="3">
        <v>2.9075482643747797E-7</v>
      </c>
      <c r="C4023" s="3">
        <v>1.8697384973620501E-8</v>
      </c>
      <c r="D4023">
        <v>0.99999964237213101</v>
      </c>
      <c r="E4023">
        <v>2</v>
      </c>
      <c r="F4023" s="2" t="str">
        <f>LOOKUP(E4023,Types!A:A,Types!B:B)</f>
        <v>Pop</v>
      </c>
      <c r="G4023">
        <v>0</v>
      </c>
      <c r="H4023">
        <v>0</v>
      </c>
      <c r="I4023">
        <v>1</v>
      </c>
      <c r="J4023">
        <v>2</v>
      </c>
      <c r="K4023" t="str">
        <f>LOOKUP(J4023,Types!A:A,Types!B:B)</f>
        <v>Pop</v>
      </c>
      <c r="L4023">
        <f t="shared" si="62"/>
        <v>0</v>
      </c>
    </row>
    <row r="4024" spans="1:12" x14ac:dyDescent="0.2">
      <c r="A4024" t="s">
        <v>985</v>
      </c>
      <c r="B4024" s="3">
        <v>9.9829967439291E-6</v>
      </c>
      <c r="C4024" s="3">
        <v>9.930291753335041E-7</v>
      </c>
      <c r="D4024">
        <v>0.99996489286422696</v>
      </c>
      <c r="E4024">
        <v>2</v>
      </c>
      <c r="F4024" s="2" t="str">
        <f>LOOKUP(E4024,Types!A:A,Types!B:B)</f>
        <v>Pop</v>
      </c>
      <c r="G4024">
        <v>0</v>
      </c>
      <c r="H4024">
        <v>0</v>
      </c>
      <c r="I4024">
        <v>1</v>
      </c>
      <c r="J4024">
        <v>2</v>
      </c>
      <c r="K4024" t="str">
        <f>LOOKUP(J4024,Types!A:A,Types!B:B)</f>
        <v>Pop</v>
      </c>
      <c r="L4024">
        <f t="shared" si="62"/>
        <v>0</v>
      </c>
    </row>
    <row r="4025" spans="1:12" x14ac:dyDescent="0.2">
      <c r="A4025" t="s">
        <v>560</v>
      </c>
      <c r="B4025" s="3">
        <v>5.4032811021897901E-5</v>
      </c>
      <c r="C4025" s="3">
        <v>1.38915902425651E-5</v>
      </c>
      <c r="D4025">
        <v>0.99971020221710205</v>
      </c>
      <c r="E4025">
        <v>2</v>
      </c>
      <c r="F4025" s="2" t="str">
        <f>LOOKUP(E4025,Types!A:A,Types!B:B)</f>
        <v>Pop</v>
      </c>
      <c r="G4025">
        <v>0</v>
      </c>
      <c r="H4025">
        <v>0</v>
      </c>
      <c r="I4025">
        <v>1</v>
      </c>
      <c r="J4025">
        <v>2</v>
      </c>
      <c r="K4025" t="str">
        <f>LOOKUP(J4025,Types!A:A,Types!B:B)</f>
        <v>Pop</v>
      </c>
      <c r="L4025">
        <f t="shared" si="62"/>
        <v>0</v>
      </c>
    </row>
    <row r="4026" spans="1:12" x14ac:dyDescent="0.2">
      <c r="A4026" t="s">
        <v>1686</v>
      </c>
      <c r="B4026" s="3">
        <v>2.2712316422257501E-5</v>
      </c>
      <c r="C4026" s="3">
        <v>1.5529942174907699E-5</v>
      </c>
      <c r="D4026">
        <v>0.99992549419402998</v>
      </c>
      <c r="E4026">
        <v>2</v>
      </c>
      <c r="F4026" s="2" t="str">
        <f>LOOKUP(E4026,Types!A:A,Types!B:B)</f>
        <v>Pop</v>
      </c>
      <c r="G4026">
        <v>0</v>
      </c>
      <c r="H4026">
        <v>0</v>
      </c>
      <c r="I4026">
        <v>1</v>
      </c>
      <c r="J4026">
        <v>2</v>
      </c>
      <c r="K4026" t="str">
        <f>LOOKUP(J4026,Types!A:A,Types!B:B)</f>
        <v>Pop</v>
      </c>
      <c r="L4026">
        <f t="shared" si="62"/>
        <v>0</v>
      </c>
    </row>
    <row r="4027" spans="1:12" x14ac:dyDescent="0.2">
      <c r="A4027" t="s">
        <v>2155</v>
      </c>
      <c r="B4027" s="3">
        <v>4.5056425733491697E-5</v>
      </c>
      <c r="C4027">
        <v>2.7953425887972099E-3</v>
      </c>
      <c r="D4027">
        <v>0.99715751409530595</v>
      </c>
      <c r="E4027">
        <v>2</v>
      </c>
      <c r="F4027" s="2" t="str">
        <f>LOOKUP(E4027,Types!A:A,Types!B:B)</f>
        <v>Pop</v>
      </c>
      <c r="G4027">
        <v>0</v>
      </c>
      <c r="H4027">
        <v>0</v>
      </c>
      <c r="I4027">
        <v>1</v>
      </c>
      <c r="J4027">
        <v>2</v>
      </c>
      <c r="K4027" t="str">
        <f>LOOKUP(J4027,Types!A:A,Types!B:B)</f>
        <v>Pop</v>
      </c>
      <c r="L4027">
        <f t="shared" si="62"/>
        <v>0</v>
      </c>
    </row>
    <row r="4028" spans="1:12" x14ac:dyDescent="0.2">
      <c r="A4028" t="s">
        <v>1640</v>
      </c>
      <c r="B4028" s="3">
        <v>2.0160894564469301E-5</v>
      </c>
      <c r="C4028" s="3">
        <v>4.1126459109364003E-5</v>
      </c>
      <c r="D4028">
        <v>0.99993705749511697</v>
      </c>
      <c r="E4028">
        <v>2</v>
      </c>
      <c r="F4028" s="2" t="str">
        <f>LOOKUP(E4028,Types!A:A,Types!B:B)</f>
        <v>Pop</v>
      </c>
      <c r="G4028">
        <v>0</v>
      </c>
      <c r="H4028">
        <v>0</v>
      </c>
      <c r="I4028">
        <v>1</v>
      </c>
      <c r="J4028">
        <v>2</v>
      </c>
      <c r="K4028" t="str">
        <f>LOOKUP(J4028,Types!A:A,Types!B:B)</f>
        <v>Pop</v>
      </c>
      <c r="L4028">
        <f t="shared" si="62"/>
        <v>0</v>
      </c>
    </row>
    <row r="4029" spans="1:12" x14ac:dyDescent="0.2">
      <c r="A4029" t="s">
        <v>2134</v>
      </c>
      <c r="B4029">
        <v>2.7952328673563898E-4</v>
      </c>
      <c r="C4029">
        <v>1.7107778694480599E-3</v>
      </c>
      <c r="D4029">
        <v>0.99745649099349898</v>
      </c>
      <c r="E4029">
        <v>2</v>
      </c>
      <c r="F4029" s="2" t="str">
        <f>LOOKUP(E4029,Types!A:A,Types!B:B)</f>
        <v>Pop</v>
      </c>
      <c r="G4029">
        <v>0</v>
      </c>
      <c r="H4029">
        <v>0</v>
      </c>
      <c r="I4029">
        <v>1</v>
      </c>
      <c r="J4029">
        <v>2</v>
      </c>
      <c r="K4029" t="str">
        <f>LOOKUP(J4029,Types!A:A,Types!B:B)</f>
        <v>Pop</v>
      </c>
      <c r="L4029">
        <f t="shared" si="62"/>
        <v>0</v>
      </c>
    </row>
    <row r="4030" spans="1:12" x14ac:dyDescent="0.2">
      <c r="A4030" t="s">
        <v>1841</v>
      </c>
      <c r="B4030">
        <v>1.2706829002126999E-3</v>
      </c>
      <c r="C4030">
        <v>0.28000560402870101</v>
      </c>
      <c r="D4030">
        <v>0.71856641769409102</v>
      </c>
      <c r="E4030">
        <v>2</v>
      </c>
      <c r="F4030" s="2" t="str">
        <f>LOOKUP(E4030,Types!A:A,Types!B:B)</f>
        <v>Pop</v>
      </c>
      <c r="G4030">
        <v>0</v>
      </c>
      <c r="H4030">
        <v>0</v>
      </c>
      <c r="I4030">
        <v>1</v>
      </c>
      <c r="J4030">
        <v>2</v>
      </c>
      <c r="K4030" t="str">
        <f>LOOKUP(J4030,Types!A:A,Types!B:B)</f>
        <v>Pop</v>
      </c>
      <c r="L4030">
        <f t="shared" si="62"/>
        <v>0</v>
      </c>
    </row>
    <row r="4031" spans="1:12" x14ac:dyDescent="0.2">
      <c r="A4031" t="s">
        <v>58</v>
      </c>
      <c r="B4031" s="3">
        <v>3.2326868677046103E-5</v>
      </c>
      <c r="C4031" s="3">
        <v>2.9268323487485701E-5</v>
      </c>
      <c r="D4031">
        <v>0.99984091520309404</v>
      </c>
      <c r="E4031">
        <v>2</v>
      </c>
      <c r="F4031" s="2" t="str">
        <f>LOOKUP(E4031,Types!A:A,Types!B:B)</f>
        <v>Pop</v>
      </c>
      <c r="G4031">
        <v>0</v>
      </c>
      <c r="H4031">
        <v>0</v>
      </c>
      <c r="I4031">
        <v>1</v>
      </c>
      <c r="J4031">
        <v>2</v>
      </c>
      <c r="K4031" t="str">
        <f>LOOKUP(J4031,Types!A:A,Types!B:B)</f>
        <v>Pop</v>
      </c>
      <c r="L4031">
        <f t="shared" si="62"/>
        <v>0</v>
      </c>
    </row>
    <row r="4032" spans="1:12" x14ac:dyDescent="0.2">
      <c r="A4032" t="s">
        <v>219</v>
      </c>
      <c r="B4032">
        <v>1.5704210090916601E-4</v>
      </c>
      <c r="C4032">
        <v>7.3635147418826797E-4</v>
      </c>
      <c r="D4032">
        <v>0.99897474050521795</v>
      </c>
      <c r="E4032">
        <v>2</v>
      </c>
      <c r="F4032" s="2" t="str">
        <f>LOOKUP(E4032,Types!A:A,Types!B:B)</f>
        <v>Pop</v>
      </c>
      <c r="G4032">
        <v>0</v>
      </c>
      <c r="H4032">
        <v>0</v>
      </c>
      <c r="I4032">
        <v>1</v>
      </c>
      <c r="J4032">
        <v>2</v>
      </c>
      <c r="K4032" t="str">
        <f>LOOKUP(J4032,Types!A:A,Types!B:B)</f>
        <v>Pop</v>
      </c>
      <c r="L4032">
        <f t="shared" si="62"/>
        <v>0</v>
      </c>
    </row>
    <row r="4033" spans="1:12" x14ac:dyDescent="0.2">
      <c r="A4033" t="s">
        <v>314</v>
      </c>
      <c r="B4033" s="3">
        <v>3.7636778870364597E-5</v>
      </c>
      <c r="C4033">
        <v>2.0707298244815301E-4</v>
      </c>
      <c r="D4033">
        <v>0.99973845481872503</v>
      </c>
      <c r="E4033">
        <v>2</v>
      </c>
      <c r="F4033" s="2" t="str">
        <f>LOOKUP(E4033,Types!A:A,Types!B:B)</f>
        <v>Pop</v>
      </c>
      <c r="G4033">
        <v>0</v>
      </c>
      <c r="H4033">
        <v>0</v>
      </c>
      <c r="I4033">
        <v>1</v>
      </c>
      <c r="J4033">
        <v>2</v>
      </c>
      <c r="K4033" t="str">
        <f>LOOKUP(J4033,Types!A:A,Types!B:B)</f>
        <v>Pop</v>
      </c>
      <c r="L4033">
        <f t="shared" si="62"/>
        <v>0</v>
      </c>
    </row>
    <row r="4034" spans="1:12" x14ac:dyDescent="0.2">
      <c r="A4034" t="s">
        <v>1455</v>
      </c>
      <c r="B4034" s="3">
        <v>1.62264859682181E-5</v>
      </c>
      <c r="C4034" s="3">
        <v>9.4383743999060203E-5</v>
      </c>
      <c r="D4034">
        <v>0.99988657236099199</v>
      </c>
      <c r="E4034">
        <v>2</v>
      </c>
      <c r="F4034" s="2" t="str">
        <f>LOOKUP(E4034,Types!A:A,Types!B:B)</f>
        <v>Pop</v>
      </c>
      <c r="G4034">
        <v>0</v>
      </c>
      <c r="H4034">
        <v>0</v>
      </c>
      <c r="I4034">
        <v>1</v>
      </c>
      <c r="J4034">
        <v>2</v>
      </c>
      <c r="K4034" t="str">
        <f>LOOKUP(J4034,Types!A:A,Types!B:B)</f>
        <v>Pop</v>
      </c>
      <c r="L4034">
        <f t="shared" si="62"/>
        <v>0</v>
      </c>
    </row>
    <row r="4035" spans="1:12" x14ac:dyDescent="0.2">
      <c r="A4035" t="s">
        <v>912</v>
      </c>
      <c r="B4035" s="3">
        <v>6.6465356212574894E-5</v>
      </c>
      <c r="C4035">
        <v>1.4972171629779E-4</v>
      </c>
      <c r="D4035">
        <v>0.99930787086486805</v>
      </c>
      <c r="E4035">
        <v>2</v>
      </c>
      <c r="F4035" s="2" t="str">
        <f>LOOKUP(E4035,Types!A:A,Types!B:B)</f>
        <v>Pop</v>
      </c>
      <c r="G4035">
        <v>0</v>
      </c>
      <c r="H4035">
        <v>0</v>
      </c>
      <c r="I4035">
        <v>1</v>
      </c>
      <c r="J4035">
        <v>2</v>
      </c>
      <c r="K4035" t="str">
        <f>LOOKUP(J4035,Types!A:A,Types!B:B)</f>
        <v>Pop</v>
      </c>
      <c r="L4035">
        <f t="shared" ref="L4035:L4098" si="63">E4035-J4035</f>
        <v>0</v>
      </c>
    </row>
    <row r="4036" spans="1:12" x14ac:dyDescent="0.2">
      <c r="A4036" t="s">
        <v>1311</v>
      </c>
      <c r="B4036">
        <v>5.7282141642645001E-4</v>
      </c>
      <c r="C4036">
        <v>9.9140312522649696E-3</v>
      </c>
      <c r="D4036">
        <v>0.98735350370407104</v>
      </c>
      <c r="E4036">
        <v>2</v>
      </c>
      <c r="F4036" s="2" t="str">
        <f>LOOKUP(E4036,Types!A:A,Types!B:B)</f>
        <v>Pop</v>
      </c>
      <c r="G4036">
        <v>0</v>
      </c>
      <c r="H4036">
        <v>0</v>
      </c>
      <c r="I4036">
        <v>1</v>
      </c>
      <c r="J4036">
        <v>2</v>
      </c>
      <c r="K4036" t="str">
        <f>LOOKUP(J4036,Types!A:A,Types!B:B)</f>
        <v>Pop</v>
      </c>
      <c r="L4036">
        <f t="shared" si="63"/>
        <v>0</v>
      </c>
    </row>
    <row r="4037" spans="1:12" x14ac:dyDescent="0.2">
      <c r="A4037" t="s">
        <v>2156</v>
      </c>
      <c r="B4037" s="3">
        <v>6.7358858359511901E-5</v>
      </c>
      <c r="C4037">
        <v>1.24224810861051E-4</v>
      </c>
      <c r="D4037">
        <v>0.99965119361877397</v>
      </c>
      <c r="E4037">
        <v>2</v>
      </c>
      <c r="F4037" s="2" t="str">
        <f>LOOKUP(E4037,Types!A:A,Types!B:B)</f>
        <v>Pop</v>
      </c>
      <c r="G4037">
        <v>0</v>
      </c>
      <c r="H4037">
        <v>0</v>
      </c>
      <c r="I4037">
        <v>1</v>
      </c>
      <c r="J4037">
        <v>2</v>
      </c>
      <c r="K4037" t="str">
        <f>LOOKUP(J4037,Types!A:A,Types!B:B)</f>
        <v>Pop</v>
      </c>
      <c r="L4037">
        <f t="shared" si="63"/>
        <v>0</v>
      </c>
    </row>
    <row r="4038" spans="1:12" x14ac:dyDescent="0.2">
      <c r="A4038" t="s">
        <v>820</v>
      </c>
      <c r="B4038" s="3">
        <v>9.7368729257141198E-7</v>
      </c>
      <c r="C4038" s="3">
        <v>9.8030007222860096E-8</v>
      </c>
      <c r="D4038">
        <v>0.99999880790710405</v>
      </c>
      <c r="E4038">
        <v>2</v>
      </c>
      <c r="F4038" s="2" t="str">
        <f>LOOKUP(E4038,Types!A:A,Types!B:B)</f>
        <v>Pop</v>
      </c>
      <c r="G4038">
        <v>0</v>
      </c>
      <c r="H4038">
        <v>0</v>
      </c>
      <c r="I4038">
        <v>1</v>
      </c>
      <c r="J4038">
        <v>2</v>
      </c>
      <c r="K4038" t="str">
        <f>LOOKUP(J4038,Types!A:A,Types!B:B)</f>
        <v>Pop</v>
      </c>
      <c r="L4038">
        <f t="shared" si="63"/>
        <v>0</v>
      </c>
    </row>
    <row r="4039" spans="1:12" x14ac:dyDescent="0.2">
      <c r="A4039" t="s">
        <v>747</v>
      </c>
      <c r="B4039">
        <v>9.7579864086583203E-4</v>
      </c>
      <c r="C4039">
        <v>6.2621412798762304E-3</v>
      </c>
      <c r="D4039">
        <v>0.99038726091384799</v>
      </c>
      <c r="E4039">
        <v>2</v>
      </c>
      <c r="F4039" s="2" t="str">
        <f>LOOKUP(E4039,Types!A:A,Types!B:B)</f>
        <v>Pop</v>
      </c>
      <c r="G4039">
        <v>0</v>
      </c>
      <c r="H4039">
        <v>0</v>
      </c>
      <c r="I4039">
        <v>1</v>
      </c>
      <c r="J4039">
        <v>2</v>
      </c>
      <c r="K4039" t="str">
        <f>LOOKUP(J4039,Types!A:A,Types!B:B)</f>
        <v>Pop</v>
      </c>
      <c r="L4039">
        <f t="shared" si="63"/>
        <v>0</v>
      </c>
    </row>
    <row r="4040" spans="1:12" x14ac:dyDescent="0.2">
      <c r="A4040" t="s">
        <v>1839</v>
      </c>
      <c r="B4040" s="3">
        <v>8.9085675426758799E-5</v>
      </c>
      <c r="C4040">
        <v>1.6402028268203099E-4</v>
      </c>
      <c r="D4040">
        <v>0.99964284896850497</v>
      </c>
      <c r="E4040">
        <v>2</v>
      </c>
      <c r="F4040" s="2" t="str">
        <f>LOOKUP(E4040,Types!A:A,Types!B:B)</f>
        <v>Pop</v>
      </c>
      <c r="G4040">
        <v>0</v>
      </c>
      <c r="H4040">
        <v>0</v>
      </c>
      <c r="I4040">
        <v>1</v>
      </c>
      <c r="J4040">
        <v>2</v>
      </c>
      <c r="K4040" t="str">
        <f>LOOKUP(J4040,Types!A:A,Types!B:B)</f>
        <v>Pop</v>
      </c>
      <c r="L4040">
        <f t="shared" si="63"/>
        <v>0</v>
      </c>
    </row>
    <row r="4041" spans="1:12" x14ac:dyDescent="0.2">
      <c r="A4041" t="s">
        <v>1933</v>
      </c>
      <c r="B4041">
        <v>1.55566493049263E-3</v>
      </c>
      <c r="C4041">
        <v>0.232088267803192</v>
      </c>
      <c r="D4041">
        <v>0.76555067300796498</v>
      </c>
      <c r="E4041">
        <v>2</v>
      </c>
      <c r="F4041" s="2" t="str">
        <f>LOOKUP(E4041,Types!A:A,Types!B:B)</f>
        <v>Pop</v>
      </c>
      <c r="G4041">
        <v>0</v>
      </c>
      <c r="H4041">
        <v>0</v>
      </c>
      <c r="I4041">
        <v>1</v>
      </c>
      <c r="J4041">
        <v>2</v>
      </c>
      <c r="K4041" t="str">
        <f>LOOKUP(J4041,Types!A:A,Types!B:B)</f>
        <v>Pop</v>
      </c>
      <c r="L4041">
        <f t="shared" si="63"/>
        <v>0</v>
      </c>
    </row>
    <row r="4042" spans="1:12" x14ac:dyDescent="0.2">
      <c r="A4042" t="s">
        <v>1925</v>
      </c>
      <c r="B4042" s="3">
        <v>2.0182947991997901E-5</v>
      </c>
      <c r="C4042" s="3">
        <v>3.7521938793361099E-5</v>
      </c>
      <c r="D4042">
        <v>0.99993926286697299</v>
      </c>
      <c r="E4042">
        <v>2</v>
      </c>
      <c r="F4042" s="2" t="str">
        <f>LOOKUP(E4042,Types!A:A,Types!B:B)</f>
        <v>Pop</v>
      </c>
      <c r="G4042">
        <v>0</v>
      </c>
      <c r="H4042">
        <v>0</v>
      </c>
      <c r="I4042">
        <v>1</v>
      </c>
      <c r="J4042">
        <v>2</v>
      </c>
      <c r="K4042" t="str">
        <f>LOOKUP(J4042,Types!A:A,Types!B:B)</f>
        <v>Pop</v>
      </c>
      <c r="L4042">
        <f t="shared" si="63"/>
        <v>0</v>
      </c>
    </row>
    <row r="4043" spans="1:12" x14ac:dyDescent="0.2">
      <c r="A4043" t="s">
        <v>874</v>
      </c>
      <c r="B4043" s="3">
        <v>5.4915682312639504E-7</v>
      </c>
      <c r="C4043" s="3">
        <v>2.1130379224132399E-8</v>
      </c>
      <c r="D4043">
        <v>0.99999803304672197</v>
      </c>
      <c r="E4043">
        <v>2</v>
      </c>
      <c r="F4043" s="2" t="str">
        <f>LOOKUP(E4043,Types!A:A,Types!B:B)</f>
        <v>Pop</v>
      </c>
      <c r="G4043">
        <v>0</v>
      </c>
      <c r="H4043">
        <v>0</v>
      </c>
      <c r="I4043">
        <v>1</v>
      </c>
      <c r="J4043">
        <v>2</v>
      </c>
      <c r="K4043" t="str">
        <f>LOOKUP(J4043,Types!A:A,Types!B:B)</f>
        <v>Pop</v>
      </c>
      <c r="L4043">
        <f t="shared" si="63"/>
        <v>0</v>
      </c>
    </row>
    <row r="4044" spans="1:12" x14ac:dyDescent="0.2">
      <c r="A4044" t="s">
        <v>1169</v>
      </c>
      <c r="B4044" s="3">
        <v>2.0800443962798399E-6</v>
      </c>
      <c r="C4044" s="3">
        <v>4.4826924749941099E-6</v>
      </c>
      <c r="D4044">
        <v>0.99999332427978505</v>
      </c>
      <c r="E4044">
        <v>2</v>
      </c>
      <c r="F4044" s="2" t="str">
        <f>LOOKUP(E4044,Types!A:A,Types!B:B)</f>
        <v>Pop</v>
      </c>
      <c r="G4044">
        <v>0</v>
      </c>
      <c r="H4044">
        <v>0</v>
      </c>
      <c r="I4044">
        <v>1</v>
      </c>
      <c r="J4044">
        <v>2</v>
      </c>
      <c r="K4044" t="str">
        <f>LOOKUP(J4044,Types!A:A,Types!B:B)</f>
        <v>Pop</v>
      </c>
      <c r="L4044">
        <f t="shared" si="63"/>
        <v>0</v>
      </c>
    </row>
    <row r="4045" spans="1:12" x14ac:dyDescent="0.2">
      <c r="A4045" t="s">
        <v>1273</v>
      </c>
      <c r="B4045">
        <v>2.41891480982303E-4</v>
      </c>
      <c r="C4045">
        <v>5.2406606264412403E-3</v>
      </c>
      <c r="D4045">
        <v>0.99447476863860995</v>
      </c>
      <c r="E4045">
        <v>2</v>
      </c>
      <c r="F4045" s="2" t="str">
        <f>LOOKUP(E4045,Types!A:A,Types!B:B)</f>
        <v>Pop</v>
      </c>
      <c r="G4045">
        <v>0</v>
      </c>
      <c r="H4045">
        <v>0</v>
      </c>
      <c r="I4045">
        <v>1</v>
      </c>
      <c r="J4045">
        <v>2</v>
      </c>
      <c r="K4045" t="str">
        <f>LOOKUP(J4045,Types!A:A,Types!B:B)</f>
        <v>Pop</v>
      </c>
      <c r="L4045">
        <f t="shared" si="63"/>
        <v>0</v>
      </c>
    </row>
    <row r="4046" spans="1:12" x14ac:dyDescent="0.2">
      <c r="A4046" t="s">
        <v>1618</v>
      </c>
      <c r="B4046">
        <v>5.0924072274938204E-4</v>
      </c>
      <c r="C4046">
        <v>4.2390213347971396E-3</v>
      </c>
      <c r="D4046">
        <v>0.99486708641052202</v>
      </c>
      <c r="E4046">
        <v>2</v>
      </c>
      <c r="F4046" s="2" t="str">
        <f>LOOKUP(E4046,Types!A:A,Types!B:B)</f>
        <v>Pop</v>
      </c>
      <c r="G4046">
        <v>0</v>
      </c>
      <c r="H4046">
        <v>0</v>
      </c>
      <c r="I4046">
        <v>1</v>
      </c>
      <c r="J4046">
        <v>2</v>
      </c>
      <c r="K4046" t="str">
        <f>LOOKUP(J4046,Types!A:A,Types!B:B)</f>
        <v>Pop</v>
      </c>
      <c r="L4046">
        <f t="shared" si="63"/>
        <v>0</v>
      </c>
    </row>
    <row r="4047" spans="1:12" x14ac:dyDescent="0.2">
      <c r="A4047" t="s">
        <v>198</v>
      </c>
      <c r="B4047" s="3">
        <v>4.5098513510311002E-5</v>
      </c>
      <c r="C4047">
        <v>1.9553289748728202E-3</v>
      </c>
      <c r="D4047">
        <v>0.99799466133117598</v>
      </c>
      <c r="E4047">
        <v>2</v>
      </c>
      <c r="F4047" s="2" t="str">
        <f>LOOKUP(E4047,Types!A:A,Types!B:B)</f>
        <v>Pop</v>
      </c>
      <c r="G4047">
        <v>0</v>
      </c>
      <c r="H4047">
        <v>0</v>
      </c>
      <c r="I4047">
        <v>1</v>
      </c>
      <c r="J4047">
        <v>2</v>
      </c>
      <c r="K4047" t="str">
        <f>LOOKUP(J4047,Types!A:A,Types!B:B)</f>
        <v>Pop</v>
      </c>
      <c r="L4047">
        <f t="shared" si="63"/>
        <v>0</v>
      </c>
    </row>
    <row r="4048" spans="1:12" x14ac:dyDescent="0.2">
      <c r="A4048" t="s">
        <v>182</v>
      </c>
      <c r="B4048" s="3">
        <v>1.6312420484609899E-5</v>
      </c>
      <c r="C4048" s="3">
        <v>1.1618559256021301E-5</v>
      </c>
      <c r="D4048">
        <v>0.99995577335357599</v>
      </c>
      <c r="E4048">
        <v>2</v>
      </c>
      <c r="F4048" s="2" t="str">
        <f>LOOKUP(E4048,Types!A:A,Types!B:B)</f>
        <v>Pop</v>
      </c>
      <c r="G4048">
        <v>0</v>
      </c>
      <c r="H4048">
        <v>0</v>
      </c>
      <c r="I4048">
        <v>1</v>
      </c>
      <c r="J4048">
        <v>2</v>
      </c>
      <c r="K4048" t="str">
        <f>LOOKUP(J4048,Types!A:A,Types!B:B)</f>
        <v>Pop</v>
      </c>
      <c r="L4048">
        <f t="shared" si="63"/>
        <v>0</v>
      </c>
    </row>
    <row r="4049" spans="1:12" x14ac:dyDescent="0.2">
      <c r="A4049" t="s">
        <v>877</v>
      </c>
      <c r="B4049" s="3">
        <v>6.5695741795934696E-5</v>
      </c>
      <c r="C4049" s="3">
        <v>7.0699694333598004E-5</v>
      </c>
      <c r="D4049">
        <v>0.99982601404189997</v>
      </c>
      <c r="E4049">
        <v>2</v>
      </c>
      <c r="F4049" s="2" t="str">
        <f>LOOKUP(E4049,Types!A:A,Types!B:B)</f>
        <v>Pop</v>
      </c>
      <c r="G4049">
        <v>0</v>
      </c>
      <c r="H4049">
        <v>0</v>
      </c>
      <c r="I4049">
        <v>1</v>
      </c>
      <c r="J4049">
        <v>2</v>
      </c>
      <c r="K4049" t="str">
        <f>LOOKUP(J4049,Types!A:A,Types!B:B)</f>
        <v>Pop</v>
      </c>
      <c r="L4049">
        <f t="shared" si="63"/>
        <v>0</v>
      </c>
    </row>
    <row r="4050" spans="1:12" x14ac:dyDescent="0.2">
      <c r="A4050" t="s">
        <v>1048</v>
      </c>
      <c r="B4050" s="3">
        <v>4.4619217078434297E-5</v>
      </c>
      <c r="C4050" s="3">
        <v>3.1810996006242901E-6</v>
      </c>
      <c r="D4050">
        <v>0.99939703941345204</v>
      </c>
      <c r="E4050">
        <v>2</v>
      </c>
      <c r="F4050" s="2" t="str">
        <f>LOOKUP(E4050,Types!A:A,Types!B:B)</f>
        <v>Pop</v>
      </c>
      <c r="G4050">
        <v>0</v>
      </c>
      <c r="H4050">
        <v>0</v>
      </c>
      <c r="I4050">
        <v>1</v>
      </c>
      <c r="J4050">
        <v>2</v>
      </c>
      <c r="K4050" t="str">
        <f>LOOKUP(J4050,Types!A:A,Types!B:B)</f>
        <v>Pop</v>
      </c>
      <c r="L4050">
        <f t="shared" si="63"/>
        <v>0</v>
      </c>
    </row>
    <row r="4051" spans="1:12" x14ac:dyDescent="0.2">
      <c r="A4051" t="s">
        <v>1738</v>
      </c>
      <c r="B4051" s="3">
        <v>7.8059983934508603E-6</v>
      </c>
      <c r="C4051" s="3">
        <v>3.2127047688845702E-6</v>
      </c>
      <c r="D4051">
        <v>0.99997913837432795</v>
      </c>
      <c r="E4051">
        <v>2</v>
      </c>
      <c r="F4051" s="2" t="str">
        <f>LOOKUP(E4051,Types!A:A,Types!B:B)</f>
        <v>Pop</v>
      </c>
      <c r="G4051">
        <v>0</v>
      </c>
      <c r="H4051">
        <v>0</v>
      </c>
      <c r="I4051">
        <v>1</v>
      </c>
      <c r="J4051">
        <v>2</v>
      </c>
      <c r="K4051" t="str">
        <f>LOOKUP(J4051,Types!A:A,Types!B:B)</f>
        <v>Pop</v>
      </c>
      <c r="L4051">
        <f t="shared" si="63"/>
        <v>0</v>
      </c>
    </row>
    <row r="4052" spans="1:12" x14ac:dyDescent="0.2">
      <c r="A4052" t="s">
        <v>826</v>
      </c>
      <c r="B4052" s="3">
        <v>3.2255189807983697E-7</v>
      </c>
      <c r="C4052" s="3">
        <v>5.3251600462544897E-8</v>
      </c>
      <c r="D4052">
        <v>0.99999958276748602</v>
      </c>
      <c r="E4052">
        <v>2</v>
      </c>
      <c r="F4052" s="2" t="str">
        <f>LOOKUP(E4052,Types!A:A,Types!B:B)</f>
        <v>Pop</v>
      </c>
      <c r="G4052">
        <v>0</v>
      </c>
      <c r="H4052">
        <v>0</v>
      </c>
      <c r="I4052">
        <v>1</v>
      </c>
      <c r="J4052">
        <v>2</v>
      </c>
      <c r="K4052" t="str">
        <f>LOOKUP(J4052,Types!A:A,Types!B:B)</f>
        <v>Pop</v>
      </c>
      <c r="L4052">
        <f t="shared" si="63"/>
        <v>0</v>
      </c>
    </row>
    <row r="4053" spans="1:12" x14ac:dyDescent="0.2">
      <c r="A4053" t="s">
        <v>1404</v>
      </c>
      <c r="B4053" s="3">
        <v>5.20328057973529E-7</v>
      </c>
      <c r="C4053" s="3">
        <v>4.4175257585266002E-7</v>
      </c>
      <c r="D4053">
        <v>0.99999898672103804</v>
      </c>
      <c r="E4053">
        <v>2</v>
      </c>
      <c r="F4053" s="2" t="str">
        <f>LOOKUP(E4053,Types!A:A,Types!B:B)</f>
        <v>Pop</v>
      </c>
      <c r="G4053">
        <v>0</v>
      </c>
      <c r="H4053">
        <v>0</v>
      </c>
      <c r="I4053">
        <v>1</v>
      </c>
      <c r="J4053">
        <v>2</v>
      </c>
      <c r="K4053" t="str">
        <f>LOOKUP(J4053,Types!A:A,Types!B:B)</f>
        <v>Pop</v>
      </c>
      <c r="L4053">
        <f t="shared" si="63"/>
        <v>0</v>
      </c>
    </row>
    <row r="4054" spans="1:12" x14ac:dyDescent="0.2">
      <c r="A4054" t="s">
        <v>2097</v>
      </c>
      <c r="B4054">
        <v>1.6948132542893201E-4</v>
      </c>
      <c r="C4054">
        <v>9.15521814022213E-4</v>
      </c>
      <c r="D4054">
        <v>0.99865347146987904</v>
      </c>
      <c r="E4054">
        <v>2</v>
      </c>
      <c r="F4054" s="2" t="str">
        <f>LOOKUP(E4054,Types!A:A,Types!B:B)</f>
        <v>Pop</v>
      </c>
      <c r="G4054">
        <v>0</v>
      </c>
      <c r="H4054">
        <v>0</v>
      </c>
      <c r="I4054">
        <v>1</v>
      </c>
      <c r="J4054">
        <v>2</v>
      </c>
      <c r="K4054" t="str">
        <f>LOOKUP(J4054,Types!A:A,Types!B:B)</f>
        <v>Pop</v>
      </c>
      <c r="L4054">
        <f t="shared" si="63"/>
        <v>0</v>
      </c>
    </row>
    <row r="4055" spans="1:12" x14ac:dyDescent="0.2">
      <c r="A4055" t="s">
        <v>1571</v>
      </c>
      <c r="B4055">
        <v>3.84966930141672E-4</v>
      </c>
      <c r="C4055">
        <v>8.3064363570883805E-4</v>
      </c>
      <c r="D4055">
        <v>0.99810367822647095</v>
      </c>
      <c r="E4055">
        <v>2</v>
      </c>
      <c r="F4055" s="2" t="str">
        <f>LOOKUP(E4055,Types!A:A,Types!B:B)</f>
        <v>Pop</v>
      </c>
      <c r="G4055">
        <v>0</v>
      </c>
      <c r="H4055">
        <v>0</v>
      </c>
      <c r="I4055">
        <v>1</v>
      </c>
      <c r="J4055">
        <v>2</v>
      </c>
      <c r="K4055" t="str">
        <f>LOOKUP(J4055,Types!A:A,Types!B:B)</f>
        <v>Pop</v>
      </c>
      <c r="L4055">
        <f t="shared" si="63"/>
        <v>0</v>
      </c>
    </row>
    <row r="4056" spans="1:12" x14ac:dyDescent="0.2">
      <c r="A4056" t="s">
        <v>654</v>
      </c>
      <c r="B4056" s="3">
        <v>1.8691574723561599E-6</v>
      </c>
      <c r="C4056" s="3">
        <v>4.2823833723559801E-7</v>
      </c>
      <c r="D4056">
        <v>0.99999588727951005</v>
      </c>
      <c r="E4056">
        <v>2</v>
      </c>
      <c r="F4056" s="2" t="str">
        <f>LOOKUP(E4056,Types!A:A,Types!B:B)</f>
        <v>Pop</v>
      </c>
      <c r="G4056">
        <v>0</v>
      </c>
      <c r="H4056">
        <v>0</v>
      </c>
      <c r="I4056">
        <v>1</v>
      </c>
      <c r="J4056">
        <v>2</v>
      </c>
      <c r="K4056" t="str">
        <f>LOOKUP(J4056,Types!A:A,Types!B:B)</f>
        <v>Pop</v>
      </c>
      <c r="L4056">
        <f t="shared" si="63"/>
        <v>0</v>
      </c>
    </row>
    <row r="4057" spans="1:12" x14ac:dyDescent="0.2">
      <c r="A4057" t="s">
        <v>15</v>
      </c>
      <c r="B4057" s="3">
        <v>8.9541265424486398E-7</v>
      </c>
      <c r="C4057" s="3">
        <v>2.6265063013397501E-8</v>
      </c>
      <c r="D4057">
        <v>0.99999850988387995</v>
      </c>
      <c r="E4057">
        <v>2</v>
      </c>
      <c r="F4057" s="2" t="str">
        <f>LOOKUP(E4057,Types!A:A,Types!B:B)</f>
        <v>Pop</v>
      </c>
      <c r="G4057">
        <v>0</v>
      </c>
      <c r="H4057">
        <v>0</v>
      </c>
      <c r="I4057">
        <v>1</v>
      </c>
      <c r="J4057">
        <v>2</v>
      </c>
      <c r="K4057" t="str">
        <f>LOOKUP(J4057,Types!A:A,Types!B:B)</f>
        <v>Pop</v>
      </c>
      <c r="L4057">
        <f t="shared" si="63"/>
        <v>0</v>
      </c>
    </row>
    <row r="4058" spans="1:12" x14ac:dyDescent="0.2">
      <c r="A4058" t="s">
        <v>1583</v>
      </c>
      <c r="B4058">
        <v>8.2224322250112804E-4</v>
      </c>
      <c r="C4058">
        <v>3.6575376987457199E-2</v>
      </c>
      <c r="D4058">
        <v>0.96170645952224698</v>
      </c>
      <c r="E4058">
        <v>2</v>
      </c>
      <c r="F4058" s="2" t="str">
        <f>LOOKUP(E4058,Types!A:A,Types!B:B)</f>
        <v>Pop</v>
      </c>
      <c r="G4058">
        <v>0</v>
      </c>
      <c r="H4058">
        <v>0</v>
      </c>
      <c r="I4058">
        <v>1</v>
      </c>
      <c r="J4058">
        <v>3</v>
      </c>
      <c r="K4058" t="str">
        <f>LOOKUP(J4058,Types!A:A,Types!B:B)</f>
        <v>Tradition</v>
      </c>
      <c r="L4058">
        <f t="shared" si="63"/>
        <v>-1</v>
      </c>
    </row>
    <row r="4059" spans="1:12" x14ac:dyDescent="0.2">
      <c r="A4059" t="s">
        <v>77</v>
      </c>
      <c r="B4059" s="3">
        <v>3.7141988286748501E-5</v>
      </c>
      <c r="C4059">
        <v>1.19121599709615E-4</v>
      </c>
      <c r="D4059">
        <v>0.99983149766921997</v>
      </c>
      <c r="E4059">
        <v>2</v>
      </c>
      <c r="F4059" s="2" t="str">
        <f>LOOKUP(E4059,Types!A:A,Types!B:B)</f>
        <v>Pop</v>
      </c>
      <c r="G4059">
        <v>0</v>
      </c>
      <c r="H4059">
        <v>0</v>
      </c>
      <c r="I4059">
        <v>1</v>
      </c>
      <c r="J4059">
        <v>2</v>
      </c>
      <c r="K4059" t="str">
        <f>LOOKUP(J4059,Types!A:A,Types!B:B)</f>
        <v>Pop</v>
      </c>
      <c r="L4059">
        <f t="shared" si="63"/>
        <v>0</v>
      </c>
    </row>
    <row r="4060" spans="1:12" x14ac:dyDescent="0.2">
      <c r="A4060" t="s">
        <v>788</v>
      </c>
      <c r="B4060" s="3">
        <v>3.9051351450325396E-6</v>
      </c>
      <c r="C4060" s="3">
        <v>3.6554004054778399E-6</v>
      </c>
      <c r="D4060">
        <v>0.99998980760574296</v>
      </c>
      <c r="E4060">
        <v>2</v>
      </c>
      <c r="F4060" s="2" t="str">
        <f>LOOKUP(E4060,Types!A:A,Types!B:B)</f>
        <v>Pop</v>
      </c>
      <c r="G4060">
        <v>0</v>
      </c>
      <c r="H4060">
        <v>0</v>
      </c>
      <c r="I4060">
        <v>1</v>
      </c>
      <c r="J4060">
        <v>2</v>
      </c>
      <c r="K4060" t="str">
        <f>LOOKUP(J4060,Types!A:A,Types!B:B)</f>
        <v>Pop</v>
      </c>
      <c r="L4060">
        <f t="shared" si="63"/>
        <v>0</v>
      </c>
    </row>
    <row r="4061" spans="1:12" x14ac:dyDescent="0.2">
      <c r="A4061" t="s">
        <v>1546</v>
      </c>
      <c r="B4061" s="3">
        <v>2.88250394078204E-5</v>
      </c>
      <c r="C4061" s="3">
        <v>5.6516746553825198E-6</v>
      </c>
      <c r="D4061">
        <v>0.99985355138778598</v>
      </c>
      <c r="E4061">
        <v>2</v>
      </c>
      <c r="F4061" s="2" t="str">
        <f>LOOKUP(E4061,Types!A:A,Types!B:B)</f>
        <v>Pop</v>
      </c>
      <c r="G4061">
        <v>0</v>
      </c>
      <c r="H4061">
        <v>0</v>
      </c>
      <c r="I4061">
        <v>1</v>
      </c>
      <c r="J4061">
        <v>2</v>
      </c>
      <c r="K4061" t="str">
        <f>LOOKUP(J4061,Types!A:A,Types!B:B)</f>
        <v>Pop</v>
      </c>
      <c r="L4061">
        <f t="shared" si="63"/>
        <v>0</v>
      </c>
    </row>
    <row r="4062" spans="1:12" x14ac:dyDescent="0.2">
      <c r="A4062" t="s">
        <v>1284</v>
      </c>
      <c r="B4062" s="3">
        <v>6.7589212449092799E-6</v>
      </c>
      <c r="C4062" s="3">
        <v>8.32884722967719E-7</v>
      </c>
      <c r="D4062">
        <v>0.99996811151504505</v>
      </c>
      <c r="E4062">
        <v>2</v>
      </c>
      <c r="F4062" s="2" t="str">
        <f>LOOKUP(E4062,Types!A:A,Types!B:B)</f>
        <v>Pop</v>
      </c>
      <c r="G4062">
        <v>0</v>
      </c>
      <c r="H4062">
        <v>0</v>
      </c>
      <c r="I4062">
        <v>1</v>
      </c>
      <c r="J4062">
        <v>2</v>
      </c>
      <c r="K4062" t="str">
        <f>LOOKUP(J4062,Types!A:A,Types!B:B)</f>
        <v>Pop</v>
      </c>
      <c r="L4062">
        <f t="shared" si="63"/>
        <v>0</v>
      </c>
    </row>
    <row r="4063" spans="1:12" x14ac:dyDescent="0.2">
      <c r="A4063" t="s">
        <v>1914</v>
      </c>
      <c r="B4063">
        <v>1.3009150279685801E-4</v>
      </c>
      <c r="C4063">
        <v>6.6931755281984795E-4</v>
      </c>
      <c r="D4063">
        <v>0.99910473823547297</v>
      </c>
      <c r="E4063">
        <v>2</v>
      </c>
      <c r="F4063" s="2" t="str">
        <f>LOOKUP(E4063,Types!A:A,Types!B:B)</f>
        <v>Pop</v>
      </c>
      <c r="G4063">
        <v>0</v>
      </c>
      <c r="H4063">
        <v>0</v>
      </c>
      <c r="I4063">
        <v>1</v>
      </c>
      <c r="J4063">
        <v>2</v>
      </c>
      <c r="K4063" t="str">
        <f>LOOKUP(J4063,Types!A:A,Types!B:B)</f>
        <v>Pop</v>
      </c>
      <c r="L4063">
        <f t="shared" si="63"/>
        <v>0</v>
      </c>
    </row>
    <row r="4064" spans="1:12" x14ac:dyDescent="0.2">
      <c r="A4064" t="s">
        <v>107</v>
      </c>
      <c r="B4064" s="3">
        <v>1.6856637330420099E-6</v>
      </c>
      <c r="C4064" s="3">
        <v>1.14622288549526E-7</v>
      </c>
      <c r="D4064">
        <v>0.999997198581695</v>
      </c>
      <c r="E4064">
        <v>2</v>
      </c>
      <c r="F4064" s="2" t="str">
        <f>LOOKUP(E4064,Types!A:A,Types!B:B)</f>
        <v>Pop</v>
      </c>
      <c r="G4064">
        <v>0</v>
      </c>
      <c r="H4064">
        <v>0</v>
      </c>
      <c r="I4064">
        <v>1</v>
      </c>
      <c r="J4064">
        <v>2</v>
      </c>
      <c r="K4064" t="str">
        <f>LOOKUP(J4064,Types!A:A,Types!B:B)</f>
        <v>Pop</v>
      </c>
      <c r="L4064">
        <f t="shared" si="63"/>
        <v>0</v>
      </c>
    </row>
    <row r="4065" spans="1:12" x14ac:dyDescent="0.2">
      <c r="A4065" t="s">
        <v>1644</v>
      </c>
      <c r="B4065" s="3">
        <v>8.8928991317516193E-6</v>
      </c>
      <c r="C4065" s="3">
        <v>5.7693296184879702E-6</v>
      </c>
      <c r="D4065">
        <v>0.99998015165328902</v>
      </c>
      <c r="E4065">
        <v>2</v>
      </c>
      <c r="F4065" s="2" t="str">
        <f>LOOKUP(E4065,Types!A:A,Types!B:B)</f>
        <v>Pop</v>
      </c>
      <c r="G4065">
        <v>0</v>
      </c>
      <c r="H4065">
        <v>0</v>
      </c>
      <c r="I4065">
        <v>1</v>
      </c>
      <c r="J4065">
        <v>2</v>
      </c>
      <c r="K4065" t="str">
        <f>LOOKUP(J4065,Types!A:A,Types!B:B)</f>
        <v>Pop</v>
      </c>
      <c r="L4065">
        <f t="shared" si="63"/>
        <v>0</v>
      </c>
    </row>
    <row r="4066" spans="1:12" x14ac:dyDescent="0.2">
      <c r="A4066" t="s">
        <v>1162</v>
      </c>
      <c r="B4066">
        <v>5.7606166228652E-4</v>
      </c>
      <c r="C4066">
        <v>1.5691919252276401E-3</v>
      </c>
      <c r="D4066">
        <v>0.99603092670440596</v>
      </c>
      <c r="E4066">
        <v>2</v>
      </c>
      <c r="F4066" s="2" t="str">
        <f>LOOKUP(E4066,Types!A:A,Types!B:B)</f>
        <v>Pop</v>
      </c>
      <c r="G4066">
        <v>0</v>
      </c>
      <c r="H4066">
        <v>0</v>
      </c>
      <c r="I4066">
        <v>1</v>
      </c>
      <c r="J4066">
        <v>2</v>
      </c>
      <c r="K4066" t="str">
        <f>LOOKUP(J4066,Types!A:A,Types!B:B)</f>
        <v>Pop</v>
      </c>
      <c r="L4066">
        <f t="shared" si="63"/>
        <v>0</v>
      </c>
    </row>
    <row r="4067" spans="1:12" x14ac:dyDescent="0.2">
      <c r="A4067" t="s">
        <v>792</v>
      </c>
      <c r="B4067" s="3">
        <v>9.5447700005024604E-5</v>
      </c>
      <c r="C4067">
        <v>3.3600011374801302E-3</v>
      </c>
      <c r="D4067">
        <v>0.996504426002502</v>
      </c>
      <c r="E4067">
        <v>2</v>
      </c>
      <c r="F4067" s="2" t="str">
        <f>LOOKUP(E4067,Types!A:A,Types!B:B)</f>
        <v>Pop</v>
      </c>
      <c r="G4067">
        <v>0</v>
      </c>
      <c r="H4067">
        <v>0</v>
      </c>
      <c r="I4067">
        <v>1</v>
      </c>
      <c r="J4067">
        <v>2</v>
      </c>
      <c r="K4067" t="str">
        <f>LOOKUP(J4067,Types!A:A,Types!B:B)</f>
        <v>Pop</v>
      </c>
      <c r="L4067">
        <f t="shared" si="63"/>
        <v>0</v>
      </c>
    </row>
    <row r="4068" spans="1:12" x14ac:dyDescent="0.2">
      <c r="A4068" t="s">
        <v>1809</v>
      </c>
      <c r="B4068" s="3">
        <v>8.6480531535926201E-7</v>
      </c>
      <c r="C4068" s="3">
        <v>2.2236382335449799E-7</v>
      </c>
      <c r="D4068">
        <v>0.99999868869781405</v>
      </c>
      <c r="E4068">
        <v>2</v>
      </c>
      <c r="F4068" s="2" t="str">
        <f>LOOKUP(E4068,Types!A:A,Types!B:B)</f>
        <v>Pop</v>
      </c>
      <c r="G4068">
        <v>0</v>
      </c>
      <c r="H4068">
        <v>0</v>
      </c>
      <c r="I4068">
        <v>1</v>
      </c>
      <c r="J4068">
        <v>2</v>
      </c>
      <c r="K4068" t="str">
        <f>LOOKUP(J4068,Types!A:A,Types!B:B)</f>
        <v>Pop</v>
      </c>
      <c r="L4068">
        <f t="shared" si="63"/>
        <v>0</v>
      </c>
    </row>
    <row r="4069" spans="1:12" x14ac:dyDescent="0.2">
      <c r="A4069" t="s">
        <v>131</v>
      </c>
      <c r="B4069">
        <v>1.21428900456521E-4</v>
      </c>
      <c r="C4069">
        <v>2.2084098600316701E-4</v>
      </c>
      <c r="D4069">
        <v>0.99917763471603305</v>
      </c>
      <c r="E4069">
        <v>2</v>
      </c>
      <c r="F4069" s="2" t="str">
        <f>LOOKUP(E4069,Types!A:A,Types!B:B)</f>
        <v>Pop</v>
      </c>
      <c r="G4069">
        <v>0</v>
      </c>
      <c r="H4069">
        <v>0</v>
      </c>
      <c r="I4069">
        <v>1</v>
      </c>
      <c r="J4069">
        <v>2</v>
      </c>
      <c r="K4069" t="str">
        <f>LOOKUP(J4069,Types!A:A,Types!B:B)</f>
        <v>Pop</v>
      </c>
      <c r="L4069">
        <f t="shared" si="63"/>
        <v>0</v>
      </c>
    </row>
    <row r="4070" spans="1:12" x14ac:dyDescent="0.2">
      <c r="A4070" t="s">
        <v>446</v>
      </c>
      <c r="B4070" s="3">
        <v>1.04364080470986E-5</v>
      </c>
      <c r="C4070" s="3">
        <v>2.8084818950446699E-6</v>
      </c>
      <c r="D4070">
        <v>0.99994748830795199</v>
      </c>
      <c r="E4070">
        <v>2</v>
      </c>
      <c r="F4070" s="2" t="str">
        <f>LOOKUP(E4070,Types!A:A,Types!B:B)</f>
        <v>Pop</v>
      </c>
      <c r="G4070">
        <v>0</v>
      </c>
      <c r="H4070">
        <v>0</v>
      </c>
      <c r="I4070">
        <v>1</v>
      </c>
      <c r="J4070">
        <v>2</v>
      </c>
      <c r="K4070" t="str">
        <f>LOOKUP(J4070,Types!A:A,Types!B:B)</f>
        <v>Pop</v>
      </c>
      <c r="L4070">
        <f t="shared" si="63"/>
        <v>0</v>
      </c>
    </row>
    <row r="4071" spans="1:12" x14ac:dyDescent="0.2">
      <c r="A4071" t="s">
        <v>1501</v>
      </c>
      <c r="B4071" s="3">
        <v>2.7493865673022802E-6</v>
      </c>
      <c r="C4071" s="3">
        <v>5.3087950391272898E-7</v>
      </c>
      <c r="D4071">
        <v>0.99999594688415505</v>
      </c>
      <c r="E4071">
        <v>2</v>
      </c>
      <c r="F4071" s="2" t="str">
        <f>LOOKUP(E4071,Types!A:A,Types!B:B)</f>
        <v>Pop</v>
      </c>
      <c r="G4071">
        <v>0</v>
      </c>
      <c r="H4071">
        <v>0</v>
      </c>
      <c r="I4071">
        <v>1</v>
      </c>
      <c r="J4071">
        <v>2</v>
      </c>
      <c r="K4071" t="str">
        <f>LOOKUP(J4071,Types!A:A,Types!B:B)</f>
        <v>Pop</v>
      </c>
      <c r="L4071">
        <f t="shared" si="63"/>
        <v>0</v>
      </c>
    </row>
    <row r="4072" spans="1:12" x14ac:dyDescent="0.2">
      <c r="A4072" t="s">
        <v>1006</v>
      </c>
      <c r="B4072" s="3">
        <v>5.4593747336184599E-5</v>
      </c>
      <c r="C4072" s="3">
        <v>4.21860968344844E-5</v>
      </c>
      <c r="D4072">
        <v>0.99939614534377996</v>
      </c>
      <c r="E4072">
        <v>2</v>
      </c>
      <c r="F4072" s="2" t="str">
        <f>LOOKUP(E4072,Types!A:A,Types!B:B)</f>
        <v>Pop</v>
      </c>
      <c r="G4072">
        <v>0</v>
      </c>
      <c r="H4072">
        <v>0</v>
      </c>
      <c r="I4072">
        <v>1</v>
      </c>
      <c r="J4072">
        <v>2</v>
      </c>
      <c r="K4072" t="str">
        <f>LOOKUP(J4072,Types!A:A,Types!B:B)</f>
        <v>Pop</v>
      </c>
      <c r="L4072">
        <f t="shared" si="63"/>
        <v>0</v>
      </c>
    </row>
    <row r="4073" spans="1:12" x14ac:dyDescent="0.2">
      <c r="A4073" t="s">
        <v>2117</v>
      </c>
      <c r="B4073" s="3">
        <v>5.0824302888940999E-5</v>
      </c>
      <c r="C4073">
        <v>2.9364359215833198E-4</v>
      </c>
      <c r="D4073">
        <v>0.99964964389801003</v>
      </c>
      <c r="E4073">
        <v>2</v>
      </c>
      <c r="F4073" s="2" t="str">
        <f>LOOKUP(E4073,Types!A:A,Types!B:B)</f>
        <v>Pop</v>
      </c>
      <c r="G4073">
        <v>0</v>
      </c>
      <c r="H4073">
        <v>0</v>
      </c>
      <c r="I4073">
        <v>1</v>
      </c>
      <c r="J4073">
        <v>2</v>
      </c>
      <c r="K4073" t="str">
        <f>LOOKUP(J4073,Types!A:A,Types!B:B)</f>
        <v>Pop</v>
      </c>
      <c r="L4073">
        <f t="shared" si="63"/>
        <v>0</v>
      </c>
    </row>
    <row r="4074" spans="1:12" x14ac:dyDescent="0.2">
      <c r="A4074" t="s">
        <v>175</v>
      </c>
      <c r="B4074" s="3">
        <v>4.72440797238959E-6</v>
      </c>
      <c r="C4074" s="3">
        <v>7.5744225114249201E-7</v>
      </c>
      <c r="D4074">
        <v>0.999986112117767</v>
      </c>
      <c r="E4074">
        <v>2</v>
      </c>
      <c r="F4074" s="2" t="str">
        <f>LOOKUP(E4074,Types!A:A,Types!B:B)</f>
        <v>Pop</v>
      </c>
      <c r="G4074">
        <v>0</v>
      </c>
      <c r="H4074">
        <v>0</v>
      </c>
      <c r="I4074">
        <v>1</v>
      </c>
      <c r="J4074">
        <v>2</v>
      </c>
      <c r="K4074" t="str">
        <f>LOOKUP(J4074,Types!A:A,Types!B:B)</f>
        <v>Pop</v>
      </c>
      <c r="L4074">
        <f t="shared" si="63"/>
        <v>0</v>
      </c>
    </row>
    <row r="4075" spans="1:12" x14ac:dyDescent="0.2">
      <c r="A4075" t="s">
        <v>689</v>
      </c>
      <c r="B4075" s="3">
        <v>1.79707585630239E-5</v>
      </c>
      <c r="C4075" s="3">
        <v>7.1599846705794294E-5</v>
      </c>
      <c r="D4075">
        <v>0.99990725517272905</v>
      </c>
      <c r="E4075">
        <v>2</v>
      </c>
      <c r="F4075" s="2" t="str">
        <f>LOOKUP(E4075,Types!A:A,Types!B:B)</f>
        <v>Pop</v>
      </c>
      <c r="G4075">
        <v>0</v>
      </c>
      <c r="H4075">
        <v>0</v>
      </c>
      <c r="I4075">
        <v>1</v>
      </c>
      <c r="J4075">
        <v>2</v>
      </c>
      <c r="K4075" t="str">
        <f>LOOKUP(J4075,Types!A:A,Types!B:B)</f>
        <v>Pop</v>
      </c>
      <c r="L4075">
        <f t="shared" si="63"/>
        <v>0</v>
      </c>
    </row>
    <row r="4076" spans="1:12" x14ac:dyDescent="0.2">
      <c r="A4076" t="s">
        <v>1349</v>
      </c>
      <c r="B4076" s="3">
        <v>2.3773771317792101E-5</v>
      </c>
      <c r="C4076" s="3">
        <v>9.3213502623257193E-6</v>
      </c>
      <c r="D4076">
        <v>0.99982380867004395</v>
      </c>
      <c r="E4076">
        <v>2</v>
      </c>
      <c r="F4076" s="2" t="str">
        <f>LOOKUP(E4076,Types!A:A,Types!B:B)</f>
        <v>Pop</v>
      </c>
      <c r="G4076">
        <v>0</v>
      </c>
      <c r="H4076">
        <v>0</v>
      </c>
      <c r="I4076">
        <v>1</v>
      </c>
      <c r="J4076">
        <v>2</v>
      </c>
      <c r="K4076" t="str">
        <f>LOOKUP(J4076,Types!A:A,Types!B:B)</f>
        <v>Pop</v>
      </c>
      <c r="L4076">
        <f t="shared" si="63"/>
        <v>0</v>
      </c>
    </row>
    <row r="4077" spans="1:12" x14ac:dyDescent="0.2">
      <c r="A4077" t="s">
        <v>173</v>
      </c>
      <c r="B4077">
        <v>4.0958743193186798E-4</v>
      </c>
      <c r="C4077">
        <v>2.8633230831474001E-3</v>
      </c>
      <c r="D4077">
        <v>0.99550455808639504</v>
      </c>
      <c r="E4077">
        <v>2</v>
      </c>
      <c r="F4077" s="2" t="str">
        <f>LOOKUP(E4077,Types!A:A,Types!B:B)</f>
        <v>Pop</v>
      </c>
      <c r="G4077">
        <v>0</v>
      </c>
      <c r="H4077">
        <v>0</v>
      </c>
      <c r="I4077">
        <v>1</v>
      </c>
      <c r="J4077">
        <v>2</v>
      </c>
      <c r="K4077" t="str">
        <f>LOOKUP(J4077,Types!A:A,Types!B:B)</f>
        <v>Pop</v>
      </c>
      <c r="L4077">
        <f t="shared" si="63"/>
        <v>0</v>
      </c>
    </row>
    <row r="4078" spans="1:12" x14ac:dyDescent="0.2">
      <c r="A4078" t="s">
        <v>2001</v>
      </c>
      <c r="B4078" s="3">
        <v>5.0762277936655598E-8</v>
      </c>
      <c r="C4078" s="3">
        <v>1.16435888708466E-10</v>
      </c>
      <c r="D4078">
        <v>0.99999970197677601</v>
      </c>
      <c r="E4078">
        <v>2</v>
      </c>
      <c r="F4078" s="2" t="str">
        <f>LOOKUP(E4078,Types!A:A,Types!B:B)</f>
        <v>Pop</v>
      </c>
      <c r="G4078">
        <v>0</v>
      </c>
      <c r="H4078">
        <v>0</v>
      </c>
      <c r="I4078">
        <v>1</v>
      </c>
      <c r="J4078">
        <v>2</v>
      </c>
      <c r="K4078" t="str">
        <f>LOOKUP(J4078,Types!A:A,Types!B:B)</f>
        <v>Pop</v>
      </c>
      <c r="L4078">
        <f t="shared" si="63"/>
        <v>0</v>
      </c>
    </row>
    <row r="4079" spans="1:12" x14ac:dyDescent="0.2">
      <c r="A4079" t="s">
        <v>38</v>
      </c>
      <c r="B4079" s="3">
        <v>3.6760258808499202E-5</v>
      </c>
      <c r="C4079" s="3">
        <v>1.31712167785735E-5</v>
      </c>
      <c r="D4079">
        <v>0.99988818168640103</v>
      </c>
      <c r="E4079">
        <v>2</v>
      </c>
      <c r="F4079" s="2" t="str">
        <f>LOOKUP(E4079,Types!A:A,Types!B:B)</f>
        <v>Pop</v>
      </c>
      <c r="G4079">
        <v>0</v>
      </c>
      <c r="H4079">
        <v>0</v>
      </c>
      <c r="I4079">
        <v>1</v>
      </c>
      <c r="J4079">
        <v>2</v>
      </c>
      <c r="K4079" t="str">
        <f>LOOKUP(J4079,Types!A:A,Types!B:B)</f>
        <v>Pop</v>
      </c>
      <c r="L4079">
        <f t="shared" si="63"/>
        <v>0</v>
      </c>
    </row>
    <row r="4080" spans="1:12" x14ac:dyDescent="0.2">
      <c r="A4080" t="s">
        <v>536</v>
      </c>
      <c r="B4080">
        <v>2.90830328594893E-4</v>
      </c>
      <c r="C4080">
        <v>0.98973649740219105</v>
      </c>
      <c r="D4080">
        <v>9.6818394958972896E-3</v>
      </c>
      <c r="E4080">
        <v>1</v>
      </c>
      <c r="F4080" s="2" t="str">
        <f>LOOKUP(E4080,Types!A:A,Types!B:B)</f>
        <v>Art</v>
      </c>
      <c r="G4080">
        <v>0</v>
      </c>
      <c r="H4080">
        <v>0</v>
      </c>
      <c r="I4080">
        <v>1</v>
      </c>
      <c r="J4080">
        <v>2</v>
      </c>
      <c r="K4080" t="str">
        <f>LOOKUP(J4080,Types!A:A,Types!B:B)</f>
        <v>Pop</v>
      </c>
      <c r="L4080">
        <f t="shared" si="63"/>
        <v>-1</v>
      </c>
    </row>
    <row r="4081" spans="1:12" x14ac:dyDescent="0.2">
      <c r="A4081" t="s">
        <v>1593</v>
      </c>
      <c r="B4081" s="3">
        <v>3.4541790228104199E-5</v>
      </c>
      <c r="C4081">
        <v>1.0558906069491E-4</v>
      </c>
      <c r="D4081">
        <v>0.999836385250091</v>
      </c>
      <c r="E4081">
        <v>2</v>
      </c>
      <c r="F4081" s="2" t="str">
        <f>LOOKUP(E4081,Types!A:A,Types!B:B)</f>
        <v>Pop</v>
      </c>
      <c r="G4081">
        <v>0</v>
      </c>
      <c r="H4081">
        <v>0</v>
      </c>
      <c r="I4081">
        <v>1</v>
      </c>
      <c r="J4081">
        <v>2</v>
      </c>
      <c r="K4081" t="str">
        <f>LOOKUP(J4081,Types!A:A,Types!B:B)</f>
        <v>Pop</v>
      </c>
      <c r="L4081">
        <f t="shared" si="63"/>
        <v>0</v>
      </c>
    </row>
    <row r="4082" spans="1:12" x14ac:dyDescent="0.2">
      <c r="A4082" t="s">
        <v>845</v>
      </c>
      <c r="B4082" s="3">
        <v>2.1756243313575299E-6</v>
      </c>
      <c r="C4082" s="3">
        <v>1.5456068922503599E-6</v>
      </c>
      <c r="D4082">
        <v>0.99999588727951005</v>
      </c>
      <c r="E4082">
        <v>2</v>
      </c>
      <c r="F4082" s="2" t="str">
        <f>LOOKUP(E4082,Types!A:A,Types!B:B)</f>
        <v>Pop</v>
      </c>
      <c r="G4082">
        <v>0</v>
      </c>
      <c r="H4082">
        <v>0</v>
      </c>
      <c r="I4082">
        <v>1</v>
      </c>
      <c r="J4082">
        <v>2</v>
      </c>
      <c r="K4082" t="str">
        <f>LOOKUP(J4082,Types!A:A,Types!B:B)</f>
        <v>Pop</v>
      </c>
      <c r="L4082">
        <f t="shared" si="63"/>
        <v>0</v>
      </c>
    </row>
    <row r="4083" spans="1:12" x14ac:dyDescent="0.2">
      <c r="A4083" t="s">
        <v>1036</v>
      </c>
      <c r="B4083">
        <v>2.34396778978407E-4</v>
      </c>
      <c r="C4083">
        <v>8.0966902896761797E-4</v>
      </c>
      <c r="D4083">
        <v>0.998543381690979</v>
      </c>
      <c r="E4083">
        <v>2</v>
      </c>
      <c r="F4083" s="2" t="str">
        <f>LOOKUP(E4083,Types!A:A,Types!B:B)</f>
        <v>Pop</v>
      </c>
      <c r="G4083">
        <v>0</v>
      </c>
      <c r="H4083">
        <v>0</v>
      </c>
      <c r="I4083">
        <v>1</v>
      </c>
      <c r="J4083">
        <v>2</v>
      </c>
      <c r="K4083" t="str">
        <f>LOOKUP(J4083,Types!A:A,Types!B:B)</f>
        <v>Pop</v>
      </c>
      <c r="L4083">
        <f t="shared" si="63"/>
        <v>0</v>
      </c>
    </row>
    <row r="4084" spans="1:12" x14ac:dyDescent="0.2">
      <c r="A4084" t="s">
        <v>394</v>
      </c>
      <c r="B4084" s="3">
        <v>7.8092176408972496E-5</v>
      </c>
      <c r="C4084" s="3">
        <v>5.1282964705023901E-5</v>
      </c>
      <c r="D4084">
        <v>0.99946987628936701</v>
      </c>
      <c r="E4084">
        <v>2</v>
      </c>
      <c r="F4084" s="2" t="str">
        <f>LOOKUP(E4084,Types!A:A,Types!B:B)</f>
        <v>Pop</v>
      </c>
      <c r="G4084">
        <v>0</v>
      </c>
      <c r="H4084">
        <v>0</v>
      </c>
      <c r="I4084">
        <v>1</v>
      </c>
      <c r="J4084">
        <v>2</v>
      </c>
      <c r="K4084" t="str">
        <f>LOOKUP(J4084,Types!A:A,Types!B:B)</f>
        <v>Pop</v>
      </c>
      <c r="L4084">
        <f t="shared" si="63"/>
        <v>0</v>
      </c>
    </row>
    <row r="4085" spans="1:12" x14ac:dyDescent="0.2">
      <c r="A4085" t="s">
        <v>565</v>
      </c>
      <c r="B4085">
        <v>3.6848674062639399E-4</v>
      </c>
      <c r="C4085">
        <v>1.4956591650843599E-2</v>
      </c>
      <c r="D4085">
        <v>0.984588682651519</v>
      </c>
      <c r="E4085">
        <v>2</v>
      </c>
      <c r="F4085" s="2" t="str">
        <f>LOOKUP(E4085,Types!A:A,Types!B:B)</f>
        <v>Pop</v>
      </c>
      <c r="G4085">
        <v>0</v>
      </c>
      <c r="H4085">
        <v>0</v>
      </c>
      <c r="I4085">
        <v>1</v>
      </c>
      <c r="J4085">
        <v>2</v>
      </c>
      <c r="K4085" t="str">
        <f>LOOKUP(J4085,Types!A:A,Types!B:B)</f>
        <v>Pop</v>
      </c>
      <c r="L4085">
        <f t="shared" si="63"/>
        <v>0</v>
      </c>
    </row>
    <row r="4086" spans="1:12" x14ac:dyDescent="0.2">
      <c r="A4086" t="s">
        <v>1394</v>
      </c>
      <c r="B4086">
        <v>8.3045574137941003E-4</v>
      </c>
      <c r="C4086">
        <v>0.80609112977981501</v>
      </c>
      <c r="D4086">
        <v>0.19295386970043099</v>
      </c>
      <c r="E4086">
        <v>1</v>
      </c>
      <c r="F4086" s="2" t="str">
        <f>LOOKUP(E4086,Types!A:A,Types!B:B)</f>
        <v>Art</v>
      </c>
      <c r="G4086">
        <v>0</v>
      </c>
      <c r="H4086">
        <v>0</v>
      </c>
      <c r="I4086">
        <v>1</v>
      </c>
      <c r="J4086">
        <v>2</v>
      </c>
      <c r="K4086" t="str">
        <f>LOOKUP(J4086,Types!A:A,Types!B:B)</f>
        <v>Pop</v>
      </c>
      <c r="L4086">
        <f t="shared" si="63"/>
        <v>-1</v>
      </c>
    </row>
    <row r="4087" spans="1:12" x14ac:dyDescent="0.2">
      <c r="A4087" t="s">
        <v>2079</v>
      </c>
      <c r="B4087">
        <v>1.4507959713228001E-4</v>
      </c>
      <c r="C4087">
        <v>3.81223810836672E-3</v>
      </c>
      <c r="D4087">
        <v>0.99594205617904596</v>
      </c>
      <c r="E4087">
        <v>2</v>
      </c>
      <c r="F4087" s="2" t="str">
        <f>LOOKUP(E4087,Types!A:A,Types!B:B)</f>
        <v>Pop</v>
      </c>
      <c r="G4087">
        <v>0</v>
      </c>
      <c r="H4087">
        <v>0</v>
      </c>
      <c r="I4087">
        <v>1</v>
      </c>
      <c r="J4087">
        <v>2</v>
      </c>
      <c r="K4087" t="str">
        <f>LOOKUP(J4087,Types!A:A,Types!B:B)</f>
        <v>Pop</v>
      </c>
      <c r="L4087">
        <f t="shared" si="63"/>
        <v>0</v>
      </c>
    </row>
    <row r="4088" spans="1:12" x14ac:dyDescent="0.2">
      <c r="A4088" t="s">
        <v>2042</v>
      </c>
      <c r="B4088">
        <v>3.9821644895710002E-4</v>
      </c>
      <c r="C4088">
        <v>4.23412304371595E-4</v>
      </c>
      <c r="D4088">
        <v>0.99558490514755205</v>
      </c>
      <c r="E4088">
        <v>2</v>
      </c>
      <c r="F4088" s="2" t="str">
        <f>LOOKUP(E4088,Types!A:A,Types!B:B)</f>
        <v>Pop</v>
      </c>
      <c r="G4088">
        <v>0</v>
      </c>
      <c r="H4088">
        <v>0</v>
      </c>
      <c r="I4088">
        <v>1</v>
      </c>
      <c r="J4088">
        <v>2</v>
      </c>
      <c r="K4088" t="str">
        <f>LOOKUP(J4088,Types!A:A,Types!B:B)</f>
        <v>Pop</v>
      </c>
      <c r="L4088">
        <f t="shared" si="63"/>
        <v>0</v>
      </c>
    </row>
    <row r="4089" spans="1:12" x14ac:dyDescent="0.2">
      <c r="A4089" t="s">
        <v>336</v>
      </c>
      <c r="B4089" s="3">
        <v>2.0256828065612299E-5</v>
      </c>
      <c r="C4089" s="3">
        <v>5.1855022320523799E-6</v>
      </c>
      <c r="D4089">
        <v>0.99994617700576705</v>
      </c>
      <c r="E4089">
        <v>2</v>
      </c>
      <c r="F4089" s="2" t="str">
        <f>LOOKUP(E4089,Types!A:A,Types!B:B)</f>
        <v>Pop</v>
      </c>
      <c r="G4089">
        <v>0</v>
      </c>
      <c r="H4089">
        <v>0</v>
      </c>
      <c r="I4089">
        <v>1</v>
      </c>
      <c r="J4089">
        <v>2</v>
      </c>
      <c r="K4089" t="str">
        <f>LOOKUP(J4089,Types!A:A,Types!B:B)</f>
        <v>Pop</v>
      </c>
      <c r="L4089">
        <f t="shared" si="63"/>
        <v>0</v>
      </c>
    </row>
    <row r="4090" spans="1:12" x14ac:dyDescent="0.2">
      <c r="A4090" t="s">
        <v>1232</v>
      </c>
      <c r="B4090">
        <v>1.10758689697831E-3</v>
      </c>
      <c r="C4090">
        <v>3.2432889565825402E-3</v>
      </c>
      <c r="D4090">
        <v>0.99085009098052901</v>
      </c>
      <c r="E4090">
        <v>2</v>
      </c>
      <c r="F4090" s="2" t="str">
        <f>LOOKUP(E4090,Types!A:A,Types!B:B)</f>
        <v>Pop</v>
      </c>
      <c r="G4090">
        <v>0</v>
      </c>
      <c r="H4090">
        <v>0</v>
      </c>
      <c r="I4090">
        <v>1</v>
      </c>
      <c r="J4090">
        <v>2</v>
      </c>
      <c r="K4090" t="str">
        <f>LOOKUP(J4090,Types!A:A,Types!B:B)</f>
        <v>Pop</v>
      </c>
      <c r="L4090">
        <f t="shared" si="63"/>
        <v>0</v>
      </c>
    </row>
    <row r="4091" spans="1:12" x14ac:dyDescent="0.2">
      <c r="A4091" t="s">
        <v>811</v>
      </c>
      <c r="B4091">
        <v>2.22270624362863E-4</v>
      </c>
      <c r="C4091">
        <v>4.5250761322677101E-3</v>
      </c>
      <c r="D4091">
        <v>0.99513906240463201</v>
      </c>
      <c r="E4091">
        <v>2</v>
      </c>
      <c r="F4091" s="2" t="str">
        <f>LOOKUP(E4091,Types!A:A,Types!B:B)</f>
        <v>Pop</v>
      </c>
      <c r="G4091">
        <v>0</v>
      </c>
      <c r="H4091">
        <v>0</v>
      </c>
      <c r="I4091">
        <v>1</v>
      </c>
      <c r="J4091">
        <v>2</v>
      </c>
      <c r="K4091" t="str">
        <f>LOOKUP(J4091,Types!A:A,Types!B:B)</f>
        <v>Pop</v>
      </c>
      <c r="L4091">
        <f t="shared" si="63"/>
        <v>0</v>
      </c>
    </row>
    <row r="4092" spans="1:12" x14ac:dyDescent="0.2">
      <c r="A4092" t="s">
        <v>650</v>
      </c>
      <c r="B4092" s="3">
        <v>3.5933131584897597E-5</v>
      </c>
      <c r="C4092">
        <v>2.5131070287898102E-4</v>
      </c>
      <c r="D4092">
        <v>0.99967837333679199</v>
      </c>
      <c r="E4092">
        <v>2</v>
      </c>
      <c r="F4092" s="2" t="str">
        <f>LOOKUP(E4092,Types!A:A,Types!B:B)</f>
        <v>Pop</v>
      </c>
      <c r="G4092">
        <v>0</v>
      </c>
      <c r="H4092">
        <v>0</v>
      </c>
      <c r="I4092">
        <v>1</v>
      </c>
      <c r="J4092">
        <v>2</v>
      </c>
      <c r="K4092" t="str">
        <f>LOOKUP(J4092,Types!A:A,Types!B:B)</f>
        <v>Pop</v>
      </c>
      <c r="L4092">
        <f t="shared" si="63"/>
        <v>0</v>
      </c>
    </row>
    <row r="4093" spans="1:12" x14ac:dyDescent="0.2">
      <c r="A4093" t="s">
        <v>1494</v>
      </c>
      <c r="B4093" s="3">
        <v>5.4883327038623901E-7</v>
      </c>
      <c r="C4093" s="3">
        <v>5.2583177811982196E-9</v>
      </c>
      <c r="D4093">
        <v>0.99999898672103804</v>
      </c>
      <c r="E4093">
        <v>2</v>
      </c>
      <c r="F4093" s="2" t="str">
        <f>LOOKUP(E4093,Types!A:A,Types!B:B)</f>
        <v>Pop</v>
      </c>
      <c r="G4093">
        <v>0</v>
      </c>
      <c r="H4093">
        <v>0</v>
      </c>
      <c r="I4093">
        <v>1</v>
      </c>
      <c r="J4093">
        <v>2</v>
      </c>
      <c r="K4093" t="str">
        <f>LOOKUP(J4093,Types!A:A,Types!B:B)</f>
        <v>Pop</v>
      </c>
      <c r="L4093">
        <f t="shared" si="63"/>
        <v>0</v>
      </c>
    </row>
    <row r="4094" spans="1:12" x14ac:dyDescent="0.2">
      <c r="A4094" t="s">
        <v>1828</v>
      </c>
      <c r="B4094" s="3">
        <v>1.4997926882642701E-5</v>
      </c>
      <c r="C4094" s="3">
        <v>9.9420904007274607E-6</v>
      </c>
      <c r="D4094">
        <v>0.99993395805358798</v>
      </c>
      <c r="E4094">
        <v>2</v>
      </c>
      <c r="F4094" s="2" t="str">
        <f>LOOKUP(E4094,Types!A:A,Types!B:B)</f>
        <v>Pop</v>
      </c>
      <c r="G4094">
        <v>0</v>
      </c>
      <c r="H4094">
        <v>0</v>
      </c>
      <c r="I4094">
        <v>1</v>
      </c>
      <c r="J4094">
        <v>1</v>
      </c>
      <c r="K4094" t="str">
        <f>LOOKUP(J4094,Types!A:A,Types!B:B)</f>
        <v>Art</v>
      </c>
      <c r="L4094">
        <f t="shared" si="63"/>
        <v>1</v>
      </c>
    </row>
    <row r="4095" spans="1:12" x14ac:dyDescent="0.2">
      <c r="A4095" t="s">
        <v>1361</v>
      </c>
      <c r="B4095" s="3">
        <v>1.3159467926015999E-5</v>
      </c>
      <c r="C4095" s="3">
        <v>7.33032857169746E-6</v>
      </c>
      <c r="D4095">
        <v>0.99996751546859697</v>
      </c>
      <c r="E4095">
        <v>2</v>
      </c>
      <c r="F4095" s="2" t="str">
        <f>LOOKUP(E4095,Types!A:A,Types!B:B)</f>
        <v>Pop</v>
      </c>
      <c r="G4095">
        <v>0</v>
      </c>
      <c r="H4095">
        <v>0</v>
      </c>
      <c r="I4095">
        <v>1</v>
      </c>
      <c r="J4095">
        <v>2</v>
      </c>
      <c r="K4095" t="str">
        <f>LOOKUP(J4095,Types!A:A,Types!B:B)</f>
        <v>Pop</v>
      </c>
      <c r="L4095">
        <f t="shared" si="63"/>
        <v>0</v>
      </c>
    </row>
    <row r="4096" spans="1:12" x14ac:dyDescent="0.2">
      <c r="A4096" t="s">
        <v>1497</v>
      </c>
      <c r="B4096" s="3">
        <v>2.45883256866363E-5</v>
      </c>
      <c r="C4096">
        <v>1.26355356769636E-4</v>
      </c>
      <c r="D4096">
        <v>0.99984502792358398</v>
      </c>
      <c r="E4096">
        <v>2</v>
      </c>
      <c r="F4096" s="2" t="str">
        <f>LOOKUP(E4096,Types!A:A,Types!B:B)</f>
        <v>Pop</v>
      </c>
      <c r="G4096">
        <v>0</v>
      </c>
      <c r="H4096">
        <v>0</v>
      </c>
      <c r="I4096">
        <v>1</v>
      </c>
      <c r="J4096">
        <v>3</v>
      </c>
      <c r="K4096" t="str">
        <f>LOOKUP(J4096,Types!A:A,Types!B:B)</f>
        <v>Tradition</v>
      </c>
      <c r="L4096">
        <f t="shared" si="63"/>
        <v>-1</v>
      </c>
    </row>
    <row r="4097" spans="1:12" x14ac:dyDescent="0.2">
      <c r="A4097" t="s">
        <v>1729</v>
      </c>
      <c r="B4097">
        <v>1.6908707038965E-4</v>
      </c>
      <c r="C4097" s="3">
        <v>3.0399483875953501E-5</v>
      </c>
      <c r="D4097">
        <v>0.99856477975845304</v>
      </c>
      <c r="E4097">
        <v>2</v>
      </c>
      <c r="F4097" s="2" t="str">
        <f>LOOKUP(E4097,Types!A:A,Types!B:B)</f>
        <v>Pop</v>
      </c>
      <c r="G4097">
        <v>0</v>
      </c>
      <c r="H4097">
        <v>0</v>
      </c>
      <c r="I4097">
        <v>1</v>
      </c>
      <c r="J4097">
        <v>1</v>
      </c>
      <c r="K4097" t="str">
        <f>LOOKUP(J4097,Types!A:A,Types!B:B)</f>
        <v>Art</v>
      </c>
      <c r="L4097">
        <f t="shared" si="63"/>
        <v>1</v>
      </c>
    </row>
    <row r="4098" spans="1:12" x14ac:dyDescent="0.2">
      <c r="A4098" t="s">
        <v>400</v>
      </c>
      <c r="B4098">
        <v>8.5176504217088201E-4</v>
      </c>
      <c r="C4098">
        <v>0.27803507447242698</v>
      </c>
      <c r="D4098">
        <v>0.72092878818511896</v>
      </c>
      <c r="E4098">
        <v>2</v>
      </c>
      <c r="F4098" s="2" t="str">
        <f>LOOKUP(E4098,Types!A:A,Types!B:B)</f>
        <v>Pop</v>
      </c>
      <c r="G4098">
        <v>0</v>
      </c>
      <c r="H4098">
        <v>0</v>
      </c>
      <c r="I4098">
        <v>1</v>
      </c>
      <c r="J4098">
        <v>2</v>
      </c>
      <c r="K4098" t="str">
        <f>LOOKUP(J4098,Types!A:A,Types!B:B)</f>
        <v>Pop</v>
      </c>
      <c r="L4098">
        <f t="shared" si="63"/>
        <v>0</v>
      </c>
    </row>
    <row r="4099" spans="1:12" x14ac:dyDescent="0.2">
      <c r="A4099" t="s">
        <v>1105</v>
      </c>
      <c r="B4099">
        <v>1.07224223029334E-4</v>
      </c>
      <c r="C4099">
        <v>1.0247196769341799E-4</v>
      </c>
      <c r="D4099">
        <v>0.99947220087051303</v>
      </c>
      <c r="E4099">
        <v>2</v>
      </c>
      <c r="F4099" s="2" t="str">
        <f>LOOKUP(E4099,Types!A:A,Types!B:B)</f>
        <v>Pop</v>
      </c>
      <c r="G4099">
        <v>0</v>
      </c>
      <c r="H4099">
        <v>0</v>
      </c>
      <c r="I4099">
        <v>1</v>
      </c>
      <c r="J4099">
        <v>2</v>
      </c>
      <c r="K4099" t="str">
        <f>LOOKUP(J4099,Types!A:A,Types!B:B)</f>
        <v>Pop</v>
      </c>
      <c r="L4099">
        <f t="shared" ref="L4099:L4162" si="64">E4099-J4099</f>
        <v>0</v>
      </c>
    </row>
    <row r="4100" spans="1:12" x14ac:dyDescent="0.2">
      <c r="A4100" t="s">
        <v>1975</v>
      </c>
      <c r="B4100" s="3">
        <v>4.7661696953582501E-6</v>
      </c>
      <c r="C4100" s="3">
        <v>8.2899157405336102E-7</v>
      </c>
      <c r="D4100">
        <v>0.99998825788497903</v>
      </c>
      <c r="E4100">
        <v>2</v>
      </c>
      <c r="F4100" s="2" t="str">
        <f>LOOKUP(E4100,Types!A:A,Types!B:B)</f>
        <v>Pop</v>
      </c>
      <c r="G4100">
        <v>0</v>
      </c>
      <c r="H4100">
        <v>0</v>
      </c>
      <c r="I4100">
        <v>1</v>
      </c>
      <c r="J4100">
        <v>2</v>
      </c>
      <c r="K4100" t="str">
        <f>LOOKUP(J4100,Types!A:A,Types!B:B)</f>
        <v>Pop</v>
      </c>
      <c r="L4100">
        <f t="shared" si="64"/>
        <v>0</v>
      </c>
    </row>
    <row r="4101" spans="1:12" x14ac:dyDescent="0.2">
      <c r="A4101" t="s">
        <v>2069</v>
      </c>
      <c r="B4101" s="3">
        <v>1.66721474670339E-5</v>
      </c>
      <c r="C4101" s="3">
        <v>3.1656693408876801E-6</v>
      </c>
      <c r="D4101">
        <v>0.99994653463363603</v>
      </c>
      <c r="E4101">
        <v>2</v>
      </c>
      <c r="F4101" s="2" t="str">
        <f>LOOKUP(E4101,Types!A:A,Types!B:B)</f>
        <v>Pop</v>
      </c>
      <c r="G4101">
        <v>0</v>
      </c>
      <c r="H4101">
        <v>0</v>
      </c>
      <c r="I4101">
        <v>1</v>
      </c>
      <c r="J4101">
        <v>2</v>
      </c>
      <c r="K4101" t="str">
        <f>LOOKUP(J4101,Types!A:A,Types!B:B)</f>
        <v>Pop</v>
      </c>
      <c r="L4101">
        <f t="shared" si="64"/>
        <v>0</v>
      </c>
    </row>
    <row r="4102" spans="1:12" x14ac:dyDescent="0.2">
      <c r="A4102" t="s">
        <v>1323</v>
      </c>
      <c r="B4102">
        <v>2.3991244379431001E-3</v>
      </c>
      <c r="C4102">
        <v>1.90172996371984E-2</v>
      </c>
      <c r="D4102">
        <v>0.93943136930465698</v>
      </c>
      <c r="E4102">
        <v>2</v>
      </c>
      <c r="F4102" s="2" t="str">
        <f>LOOKUP(E4102,Types!A:A,Types!B:B)</f>
        <v>Pop</v>
      </c>
      <c r="G4102">
        <v>0</v>
      </c>
      <c r="H4102">
        <v>0</v>
      </c>
      <c r="I4102">
        <v>1</v>
      </c>
      <c r="J4102">
        <v>2</v>
      </c>
      <c r="K4102" t="str">
        <f>LOOKUP(J4102,Types!A:A,Types!B:B)</f>
        <v>Pop</v>
      </c>
      <c r="L4102">
        <f t="shared" si="64"/>
        <v>0</v>
      </c>
    </row>
    <row r="4103" spans="1:12" x14ac:dyDescent="0.2">
      <c r="A4103" t="s">
        <v>1870</v>
      </c>
      <c r="B4103" s="3">
        <v>2.2637261281488399E-5</v>
      </c>
      <c r="C4103">
        <v>8.2824472337961197E-4</v>
      </c>
      <c r="D4103">
        <v>0.99914872646331698</v>
      </c>
      <c r="E4103">
        <v>2</v>
      </c>
      <c r="F4103" s="2" t="str">
        <f>LOOKUP(E4103,Types!A:A,Types!B:B)</f>
        <v>Pop</v>
      </c>
      <c r="G4103">
        <v>0</v>
      </c>
      <c r="H4103">
        <v>0</v>
      </c>
      <c r="I4103">
        <v>1</v>
      </c>
      <c r="J4103">
        <v>2</v>
      </c>
      <c r="K4103" t="str">
        <f>LOOKUP(J4103,Types!A:A,Types!B:B)</f>
        <v>Pop</v>
      </c>
      <c r="L4103">
        <f t="shared" si="64"/>
        <v>0</v>
      </c>
    </row>
    <row r="4104" spans="1:12" x14ac:dyDescent="0.2">
      <c r="A4104" t="s">
        <v>1107</v>
      </c>
      <c r="B4104">
        <v>4.7649149200878999E-4</v>
      </c>
      <c r="C4104">
        <v>1.69113534502685E-3</v>
      </c>
      <c r="D4104">
        <v>0.99716448783874501</v>
      </c>
      <c r="E4104">
        <v>2</v>
      </c>
      <c r="F4104" s="2" t="str">
        <f>LOOKUP(E4104,Types!A:A,Types!B:B)</f>
        <v>Pop</v>
      </c>
      <c r="G4104">
        <v>0</v>
      </c>
      <c r="H4104">
        <v>0</v>
      </c>
      <c r="I4104">
        <v>1</v>
      </c>
      <c r="J4104">
        <v>2</v>
      </c>
      <c r="K4104" t="str">
        <f>LOOKUP(J4104,Types!A:A,Types!B:B)</f>
        <v>Pop</v>
      </c>
      <c r="L4104">
        <f t="shared" si="64"/>
        <v>0</v>
      </c>
    </row>
    <row r="4105" spans="1:12" x14ac:dyDescent="0.2">
      <c r="A4105" t="s">
        <v>926</v>
      </c>
      <c r="B4105" s="3">
        <v>3.5497298540576501E-6</v>
      </c>
      <c r="C4105" s="3">
        <v>3.7916646533631101E-7</v>
      </c>
      <c r="D4105">
        <v>0.99999070167541504</v>
      </c>
      <c r="E4105">
        <v>2</v>
      </c>
      <c r="F4105" s="2" t="str">
        <f>LOOKUP(E4105,Types!A:A,Types!B:B)</f>
        <v>Pop</v>
      </c>
      <c r="G4105">
        <v>0</v>
      </c>
      <c r="H4105">
        <v>0</v>
      </c>
      <c r="I4105">
        <v>1</v>
      </c>
      <c r="J4105">
        <v>2</v>
      </c>
      <c r="K4105" t="str">
        <f>LOOKUP(J4105,Types!A:A,Types!B:B)</f>
        <v>Pop</v>
      </c>
      <c r="L4105">
        <f t="shared" si="64"/>
        <v>0</v>
      </c>
    </row>
    <row r="4106" spans="1:12" x14ac:dyDescent="0.2">
      <c r="A4106" t="s">
        <v>515</v>
      </c>
      <c r="B4106" s="3">
        <v>7.4810768637689703E-6</v>
      </c>
      <c r="C4106" s="3">
        <v>7.9962548625189797E-5</v>
      </c>
      <c r="D4106">
        <v>0.99991244077682495</v>
      </c>
      <c r="E4106">
        <v>2</v>
      </c>
      <c r="F4106" s="2" t="str">
        <f>LOOKUP(E4106,Types!A:A,Types!B:B)</f>
        <v>Pop</v>
      </c>
      <c r="G4106">
        <v>0</v>
      </c>
      <c r="H4106">
        <v>0</v>
      </c>
      <c r="I4106">
        <v>1</v>
      </c>
      <c r="J4106">
        <v>2</v>
      </c>
      <c r="K4106" t="str">
        <f>LOOKUP(J4106,Types!A:A,Types!B:B)</f>
        <v>Pop</v>
      </c>
      <c r="L4106">
        <f t="shared" si="64"/>
        <v>0</v>
      </c>
    </row>
    <row r="4107" spans="1:12" x14ac:dyDescent="0.2">
      <c r="A4107" t="s">
        <v>342</v>
      </c>
      <c r="B4107" s="3">
        <v>3.6729463317897103E-5</v>
      </c>
      <c r="C4107" s="3">
        <v>1.36768194352043E-5</v>
      </c>
      <c r="D4107">
        <v>0.999877870082855</v>
      </c>
      <c r="E4107">
        <v>2</v>
      </c>
      <c r="F4107" s="2" t="str">
        <f>LOOKUP(E4107,Types!A:A,Types!B:B)</f>
        <v>Pop</v>
      </c>
      <c r="G4107">
        <v>0</v>
      </c>
      <c r="H4107">
        <v>0</v>
      </c>
      <c r="I4107">
        <v>1</v>
      </c>
      <c r="J4107">
        <v>2</v>
      </c>
      <c r="K4107" t="str">
        <f>LOOKUP(J4107,Types!A:A,Types!B:B)</f>
        <v>Pop</v>
      </c>
      <c r="L4107">
        <f t="shared" si="64"/>
        <v>0</v>
      </c>
    </row>
    <row r="4108" spans="1:12" x14ac:dyDescent="0.2">
      <c r="A4108" t="s">
        <v>416</v>
      </c>
      <c r="B4108">
        <v>1.98883702978491E-4</v>
      </c>
      <c r="C4108">
        <v>4.9389613559469505E-4</v>
      </c>
      <c r="D4108">
        <v>0.99861490726470903</v>
      </c>
      <c r="E4108">
        <v>2</v>
      </c>
      <c r="F4108" s="2" t="str">
        <f>LOOKUP(E4108,Types!A:A,Types!B:B)</f>
        <v>Pop</v>
      </c>
      <c r="G4108">
        <v>0</v>
      </c>
      <c r="H4108">
        <v>0</v>
      </c>
      <c r="I4108">
        <v>1</v>
      </c>
      <c r="J4108">
        <v>2</v>
      </c>
      <c r="K4108" t="str">
        <f>LOOKUP(J4108,Types!A:A,Types!B:B)</f>
        <v>Pop</v>
      </c>
      <c r="L4108">
        <f t="shared" si="64"/>
        <v>0</v>
      </c>
    </row>
    <row r="4109" spans="1:12" x14ac:dyDescent="0.2">
      <c r="A4109" t="s">
        <v>1054</v>
      </c>
      <c r="B4109" s="3">
        <v>2.7983894597127801E-6</v>
      </c>
      <c r="C4109" s="3">
        <v>2.5660384039838301E-7</v>
      </c>
      <c r="D4109">
        <v>0.999994456768035</v>
      </c>
      <c r="E4109">
        <v>2</v>
      </c>
      <c r="F4109" s="2" t="str">
        <f>LOOKUP(E4109,Types!A:A,Types!B:B)</f>
        <v>Pop</v>
      </c>
      <c r="G4109">
        <v>0</v>
      </c>
      <c r="H4109">
        <v>0</v>
      </c>
      <c r="I4109">
        <v>1</v>
      </c>
      <c r="J4109">
        <v>2</v>
      </c>
      <c r="K4109" t="str">
        <f>LOOKUP(J4109,Types!A:A,Types!B:B)</f>
        <v>Pop</v>
      </c>
      <c r="L4109">
        <f t="shared" si="64"/>
        <v>0</v>
      </c>
    </row>
    <row r="4110" spans="1:12" x14ac:dyDescent="0.2">
      <c r="A4110" t="s">
        <v>1878</v>
      </c>
      <c r="B4110">
        <v>1.13185466034337E-4</v>
      </c>
      <c r="C4110" s="3">
        <v>4.5677275920752402E-5</v>
      </c>
      <c r="D4110">
        <v>0.998393595218658</v>
      </c>
      <c r="E4110">
        <v>2</v>
      </c>
      <c r="F4110" s="2" t="str">
        <f>LOOKUP(E4110,Types!A:A,Types!B:B)</f>
        <v>Pop</v>
      </c>
      <c r="G4110">
        <v>0</v>
      </c>
      <c r="H4110">
        <v>0</v>
      </c>
      <c r="I4110">
        <v>1</v>
      </c>
      <c r="J4110">
        <v>2</v>
      </c>
      <c r="K4110" t="str">
        <f>LOOKUP(J4110,Types!A:A,Types!B:B)</f>
        <v>Pop</v>
      </c>
      <c r="L4110">
        <f t="shared" si="64"/>
        <v>0</v>
      </c>
    </row>
    <row r="4111" spans="1:12" x14ac:dyDescent="0.2">
      <c r="A4111" t="s">
        <v>833</v>
      </c>
      <c r="B4111" s="3">
        <v>7.0295209297910306E-5</v>
      </c>
      <c r="C4111">
        <v>6.1394576914608403E-4</v>
      </c>
      <c r="D4111">
        <v>0.99922424554824796</v>
      </c>
      <c r="E4111">
        <v>2</v>
      </c>
      <c r="F4111" s="2" t="str">
        <f>LOOKUP(E4111,Types!A:A,Types!B:B)</f>
        <v>Pop</v>
      </c>
      <c r="G4111">
        <v>0</v>
      </c>
      <c r="H4111">
        <v>0</v>
      </c>
      <c r="I4111">
        <v>1</v>
      </c>
      <c r="J4111">
        <v>2</v>
      </c>
      <c r="K4111" t="str">
        <f>LOOKUP(J4111,Types!A:A,Types!B:B)</f>
        <v>Pop</v>
      </c>
      <c r="L4111">
        <f t="shared" si="64"/>
        <v>0</v>
      </c>
    </row>
    <row r="4112" spans="1:12" x14ac:dyDescent="0.2">
      <c r="A4112" t="s">
        <v>1018</v>
      </c>
      <c r="B4112" s="3">
        <v>1.32543209474533E-5</v>
      </c>
      <c r="C4112" s="3">
        <v>1.9521580725267902E-6</v>
      </c>
      <c r="D4112">
        <v>0.99997794628143299</v>
      </c>
      <c r="E4112">
        <v>2</v>
      </c>
      <c r="F4112" s="2" t="str">
        <f>LOOKUP(E4112,Types!A:A,Types!B:B)</f>
        <v>Pop</v>
      </c>
      <c r="G4112">
        <v>0</v>
      </c>
      <c r="H4112">
        <v>0</v>
      </c>
      <c r="I4112">
        <v>1</v>
      </c>
      <c r="J4112">
        <v>2</v>
      </c>
      <c r="K4112" t="str">
        <f>LOOKUP(J4112,Types!A:A,Types!B:B)</f>
        <v>Pop</v>
      </c>
      <c r="L4112">
        <f t="shared" si="64"/>
        <v>0</v>
      </c>
    </row>
    <row r="4113" spans="1:12" x14ac:dyDescent="0.2">
      <c r="A4113" t="s">
        <v>1177</v>
      </c>
      <c r="B4113">
        <v>1.25599279999732E-3</v>
      </c>
      <c r="C4113">
        <v>1.86056597158312E-3</v>
      </c>
      <c r="D4113">
        <v>0.95771545171737604</v>
      </c>
      <c r="E4113">
        <v>2</v>
      </c>
      <c r="F4113" s="2" t="str">
        <f>LOOKUP(E4113,Types!A:A,Types!B:B)</f>
        <v>Pop</v>
      </c>
      <c r="G4113">
        <v>0</v>
      </c>
      <c r="H4113">
        <v>0</v>
      </c>
      <c r="I4113">
        <v>1</v>
      </c>
      <c r="J4113">
        <v>2</v>
      </c>
      <c r="K4113" t="str">
        <f>LOOKUP(J4113,Types!A:A,Types!B:B)</f>
        <v>Pop</v>
      </c>
      <c r="L4113">
        <f t="shared" si="64"/>
        <v>0</v>
      </c>
    </row>
    <row r="4114" spans="1:12" x14ac:dyDescent="0.2">
      <c r="A4114" t="s">
        <v>1632</v>
      </c>
      <c r="B4114" s="3">
        <v>5.7022448345378498E-6</v>
      </c>
      <c r="C4114" s="3">
        <v>2.1048394671652199E-7</v>
      </c>
      <c r="D4114">
        <v>0.99993431568145696</v>
      </c>
      <c r="E4114">
        <v>2</v>
      </c>
      <c r="F4114" s="2" t="str">
        <f>LOOKUP(E4114,Types!A:A,Types!B:B)</f>
        <v>Pop</v>
      </c>
      <c r="G4114">
        <v>0</v>
      </c>
      <c r="H4114">
        <v>0</v>
      </c>
      <c r="I4114">
        <v>1</v>
      </c>
      <c r="J4114">
        <v>2</v>
      </c>
      <c r="K4114" t="str">
        <f>LOOKUP(J4114,Types!A:A,Types!B:B)</f>
        <v>Pop</v>
      </c>
      <c r="L4114">
        <f t="shared" si="64"/>
        <v>0</v>
      </c>
    </row>
    <row r="4115" spans="1:12" x14ac:dyDescent="0.2">
      <c r="A4115" t="s">
        <v>464</v>
      </c>
      <c r="B4115" s="3">
        <v>9.9026008683722398E-5</v>
      </c>
      <c r="C4115" s="3">
        <v>7.3085225267277497E-6</v>
      </c>
      <c r="D4115">
        <v>0.997985959053039</v>
      </c>
      <c r="E4115">
        <v>2</v>
      </c>
      <c r="F4115" s="2" t="str">
        <f>LOOKUP(E4115,Types!A:A,Types!B:B)</f>
        <v>Pop</v>
      </c>
      <c r="G4115">
        <v>0</v>
      </c>
      <c r="H4115">
        <v>0</v>
      </c>
      <c r="I4115">
        <v>1</v>
      </c>
      <c r="J4115">
        <v>2</v>
      </c>
      <c r="K4115" t="str">
        <f>LOOKUP(J4115,Types!A:A,Types!B:B)</f>
        <v>Pop</v>
      </c>
      <c r="L4115">
        <f t="shared" si="64"/>
        <v>0</v>
      </c>
    </row>
    <row r="4116" spans="1:12" x14ac:dyDescent="0.2">
      <c r="A4116" t="s">
        <v>2181</v>
      </c>
      <c r="B4116" s="3">
        <v>5.8249690937373004E-7</v>
      </c>
      <c r="C4116" s="3">
        <v>1.41619729276953E-8</v>
      </c>
      <c r="D4116">
        <v>0.99999886751174905</v>
      </c>
      <c r="E4116">
        <v>2</v>
      </c>
      <c r="F4116" s="2" t="str">
        <f>LOOKUP(E4116,Types!A:A,Types!B:B)</f>
        <v>Pop</v>
      </c>
      <c r="G4116">
        <v>0</v>
      </c>
      <c r="H4116">
        <v>0</v>
      </c>
      <c r="I4116">
        <v>1</v>
      </c>
      <c r="J4116">
        <v>2</v>
      </c>
      <c r="K4116" t="str">
        <f>LOOKUP(J4116,Types!A:A,Types!B:B)</f>
        <v>Pop</v>
      </c>
      <c r="L4116">
        <f t="shared" si="64"/>
        <v>0</v>
      </c>
    </row>
    <row r="4117" spans="1:12" x14ac:dyDescent="0.2">
      <c r="A4117" t="s">
        <v>28</v>
      </c>
      <c r="B4117" s="3">
        <v>6.8601759267039597E-5</v>
      </c>
      <c r="C4117" s="3">
        <v>2.11178448807913E-5</v>
      </c>
      <c r="D4117">
        <v>0.99974453449249201</v>
      </c>
      <c r="E4117">
        <v>2</v>
      </c>
      <c r="F4117" s="2" t="str">
        <f>LOOKUP(E4117,Types!A:A,Types!B:B)</f>
        <v>Pop</v>
      </c>
      <c r="G4117">
        <v>0</v>
      </c>
      <c r="H4117">
        <v>0</v>
      </c>
      <c r="I4117">
        <v>1</v>
      </c>
      <c r="J4117">
        <v>2</v>
      </c>
      <c r="K4117" t="str">
        <f>LOOKUP(J4117,Types!A:A,Types!B:B)</f>
        <v>Pop</v>
      </c>
      <c r="L4117">
        <f t="shared" si="64"/>
        <v>0</v>
      </c>
    </row>
    <row r="4118" spans="1:12" x14ac:dyDescent="0.2">
      <c r="A4118" t="s">
        <v>2191</v>
      </c>
      <c r="B4118">
        <v>2.7201461489312302E-4</v>
      </c>
      <c r="C4118">
        <v>4.5310985296964602E-3</v>
      </c>
      <c r="D4118">
        <v>0.99492233991622903</v>
      </c>
      <c r="E4118">
        <v>2</v>
      </c>
      <c r="F4118" s="2" t="str">
        <f>LOOKUP(E4118,Types!A:A,Types!B:B)</f>
        <v>Pop</v>
      </c>
      <c r="G4118">
        <v>0</v>
      </c>
      <c r="H4118">
        <v>0</v>
      </c>
      <c r="I4118">
        <v>1</v>
      </c>
      <c r="J4118">
        <v>2</v>
      </c>
      <c r="K4118" t="str">
        <f>LOOKUP(J4118,Types!A:A,Types!B:B)</f>
        <v>Pop</v>
      </c>
      <c r="L4118">
        <f t="shared" si="64"/>
        <v>0</v>
      </c>
    </row>
    <row r="4119" spans="1:12" x14ac:dyDescent="0.2">
      <c r="A4119" t="s">
        <v>1771</v>
      </c>
      <c r="B4119" s="3">
        <v>2.9639920740009899E-6</v>
      </c>
      <c r="C4119" s="3">
        <v>7.9408675901504403E-7</v>
      </c>
      <c r="D4119">
        <v>0.99999511241912797</v>
      </c>
      <c r="E4119">
        <v>2</v>
      </c>
      <c r="F4119" s="2" t="str">
        <f>LOOKUP(E4119,Types!A:A,Types!B:B)</f>
        <v>Pop</v>
      </c>
      <c r="G4119">
        <v>0</v>
      </c>
      <c r="H4119">
        <v>0</v>
      </c>
      <c r="I4119">
        <v>1</v>
      </c>
      <c r="J4119">
        <v>2</v>
      </c>
      <c r="K4119" t="str">
        <f>LOOKUP(J4119,Types!A:A,Types!B:B)</f>
        <v>Pop</v>
      </c>
      <c r="L4119">
        <f t="shared" si="64"/>
        <v>0</v>
      </c>
    </row>
    <row r="4120" spans="1:12" x14ac:dyDescent="0.2">
      <c r="A4120" t="s">
        <v>1866</v>
      </c>
      <c r="B4120" s="3">
        <v>1.08694962364097E-6</v>
      </c>
      <c r="C4120" s="3">
        <v>9.8779546533478407E-6</v>
      </c>
      <c r="D4120">
        <v>0.999989032745361</v>
      </c>
      <c r="E4120">
        <v>2</v>
      </c>
      <c r="F4120" s="2" t="str">
        <f>LOOKUP(E4120,Types!A:A,Types!B:B)</f>
        <v>Pop</v>
      </c>
      <c r="G4120">
        <v>0</v>
      </c>
      <c r="H4120">
        <v>0</v>
      </c>
      <c r="I4120">
        <v>1</v>
      </c>
      <c r="J4120">
        <v>2</v>
      </c>
      <c r="K4120" t="str">
        <f>LOOKUP(J4120,Types!A:A,Types!B:B)</f>
        <v>Pop</v>
      </c>
      <c r="L4120">
        <f t="shared" si="64"/>
        <v>0</v>
      </c>
    </row>
    <row r="4121" spans="1:12" x14ac:dyDescent="0.2">
      <c r="A4121" t="s">
        <v>2124</v>
      </c>
      <c r="B4121" s="3">
        <v>1.1411935702199099E-5</v>
      </c>
      <c r="C4121" s="3">
        <v>1.06355819298187E-5</v>
      </c>
      <c r="D4121">
        <v>0.99997240304946899</v>
      </c>
      <c r="E4121">
        <v>2</v>
      </c>
      <c r="F4121" s="2" t="str">
        <f>LOOKUP(E4121,Types!A:A,Types!B:B)</f>
        <v>Pop</v>
      </c>
      <c r="G4121">
        <v>0</v>
      </c>
      <c r="H4121">
        <v>0</v>
      </c>
      <c r="I4121">
        <v>1</v>
      </c>
      <c r="J4121">
        <v>2</v>
      </c>
      <c r="K4121" t="str">
        <f>LOOKUP(J4121,Types!A:A,Types!B:B)</f>
        <v>Pop</v>
      </c>
      <c r="L4121">
        <f t="shared" si="64"/>
        <v>0</v>
      </c>
    </row>
    <row r="4122" spans="1:12" x14ac:dyDescent="0.2">
      <c r="A4122" t="s">
        <v>880</v>
      </c>
      <c r="B4122" s="3">
        <v>1.9435236026765701E-5</v>
      </c>
      <c r="C4122" s="3">
        <v>4.2854782805079499E-5</v>
      </c>
      <c r="D4122">
        <v>0.99992763996124201</v>
      </c>
      <c r="E4122">
        <v>2</v>
      </c>
      <c r="F4122" s="2" t="str">
        <f>LOOKUP(E4122,Types!A:A,Types!B:B)</f>
        <v>Pop</v>
      </c>
      <c r="G4122">
        <v>0</v>
      </c>
      <c r="H4122">
        <v>0</v>
      </c>
      <c r="I4122">
        <v>1</v>
      </c>
      <c r="J4122">
        <v>2</v>
      </c>
      <c r="K4122" t="str">
        <f>LOOKUP(J4122,Types!A:A,Types!B:B)</f>
        <v>Pop</v>
      </c>
      <c r="L4122">
        <f t="shared" si="64"/>
        <v>0</v>
      </c>
    </row>
    <row r="4123" spans="1:12" x14ac:dyDescent="0.2">
      <c r="A4123" t="s">
        <v>411</v>
      </c>
      <c r="B4123" s="3">
        <v>4.1886934809553998E-7</v>
      </c>
      <c r="C4123" s="3">
        <v>8.6933688692170095E-8</v>
      </c>
      <c r="D4123">
        <v>0.99999928474426203</v>
      </c>
      <c r="E4123">
        <v>2</v>
      </c>
      <c r="F4123" s="2" t="str">
        <f>LOOKUP(E4123,Types!A:A,Types!B:B)</f>
        <v>Pop</v>
      </c>
      <c r="G4123">
        <v>0</v>
      </c>
      <c r="H4123">
        <v>0</v>
      </c>
      <c r="I4123">
        <v>1</v>
      </c>
      <c r="J4123">
        <v>2</v>
      </c>
      <c r="K4123" t="str">
        <f>LOOKUP(J4123,Types!A:A,Types!B:B)</f>
        <v>Pop</v>
      </c>
      <c r="L4123">
        <f t="shared" si="64"/>
        <v>0</v>
      </c>
    </row>
    <row r="4124" spans="1:12" x14ac:dyDescent="0.2">
      <c r="A4124" t="s">
        <v>95</v>
      </c>
      <c r="B4124" s="3">
        <v>7.2749084210954607E-5</v>
      </c>
      <c r="C4124" s="3">
        <v>5.7446064602117897E-5</v>
      </c>
      <c r="D4124">
        <v>0.99936282634735096</v>
      </c>
      <c r="E4124">
        <v>2</v>
      </c>
      <c r="F4124" s="2" t="str">
        <f>LOOKUP(E4124,Types!A:A,Types!B:B)</f>
        <v>Pop</v>
      </c>
      <c r="G4124">
        <v>0</v>
      </c>
      <c r="H4124">
        <v>0</v>
      </c>
      <c r="I4124">
        <v>1</v>
      </c>
      <c r="J4124">
        <v>2</v>
      </c>
      <c r="K4124" t="str">
        <f>LOOKUP(J4124,Types!A:A,Types!B:B)</f>
        <v>Pop</v>
      </c>
      <c r="L4124">
        <f t="shared" si="64"/>
        <v>0</v>
      </c>
    </row>
    <row r="4125" spans="1:12" x14ac:dyDescent="0.2">
      <c r="A4125" t="s">
        <v>369</v>
      </c>
      <c r="B4125" s="3">
        <v>4.5104392484063201E-5</v>
      </c>
      <c r="C4125" s="3">
        <v>3.4894252166850397E-5</v>
      </c>
      <c r="D4125">
        <v>0.99978816509246804</v>
      </c>
      <c r="E4125">
        <v>2</v>
      </c>
      <c r="F4125" s="2" t="str">
        <f>LOOKUP(E4125,Types!A:A,Types!B:B)</f>
        <v>Pop</v>
      </c>
      <c r="G4125">
        <v>0</v>
      </c>
      <c r="H4125">
        <v>0</v>
      </c>
      <c r="I4125">
        <v>1</v>
      </c>
      <c r="J4125">
        <v>2</v>
      </c>
      <c r="K4125" t="str">
        <f>LOOKUP(J4125,Types!A:A,Types!B:B)</f>
        <v>Pop</v>
      </c>
      <c r="L4125">
        <f t="shared" si="64"/>
        <v>0</v>
      </c>
    </row>
    <row r="4126" spans="1:12" x14ac:dyDescent="0.2">
      <c r="A4126" t="s">
        <v>2035</v>
      </c>
      <c r="B4126">
        <v>1.1031715985154701E-4</v>
      </c>
      <c r="C4126">
        <v>1.23040575999766E-3</v>
      </c>
      <c r="D4126">
        <v>0.99864292144775302</v>
      </c>
      <c r="E4126">
        <v>2</v>
      </c>
      <c r="F4126" s="2" t="str">
        <f>LOOKUP(E4126,Types!A:A,Types!B:B)</f>
        <v>Pop</v>
      </c>
      <c r="G4126">
        <v>0</v>
      </c>
      <c r="H4126">
        <v>0</v>
      </c>
      <c r="I4126">
        <v>1</v>
      </c>
      <c r="J4126">
        <v>2</v>
      </c>
      <c r="K4126" t="str">
        <f>LOOKUP(J4126,Types!A:A,Types!B:B)</f>
        <v>Pop</v>
      </c>
      <c r="L4126">
        <f t="shared" si="64"/>
        <v>0</v>
      </c>
    </row>
    <row r="4127" spans="1:12" x14ac:dyDescent="0.2">
      <c r="A4127" t="s">
        <v>2140</v>
      </c>
      <c r="B4127" s="3">
        <v>7.5532684604695499E-6</v>
      </c>
      <c r="C4127" s="3">
        <v>3.5718690924113603E-5</v>
      </c>
      <c r="D4127">
        <v>0.99995541572570801</v>
      </c>
      <c r="E4127">
        <v>2</v>
      </c>
      <c r="F4127" s="2" t="str">
        <f>LOOKUP(E4127,Types!A:A,Types!B:B)</f>
        <v>Pop</v>
      </c>
      <c r="G4127">
        <v>0</v>
      </c>
      <c r="H4127">
        <v>0</v>
      </c>
      <c r="I4127">
        <v>1</v>
      </c>
      <c r="J4127">
        <v>2</v>
      </c>
      <c r="K4127" t="str">
        <f>LOOKUP(J4127,Types!A:A,Types!B:B)</f>
        <v>Pop</v>
      </c>
      <c r="L4127">
        <f t="shared" si="64"/>
        <v>0</v>
      </c>
    </row>
    <row r="4128" spans="1:12" x14ac:dyDescent="0.2">
      <c r="A4128" t="s">
        <v>1161</v>
      </c>
      <c r="B4128" s="3">
        <v>1.0064932212117099E-5</v>
      </c>
      <c r="C4128" s="3">
        <v>1.0680789728212401E-6</v>
      </c>
      <c r="D4128">
        <v>0.99995064735412598</v>
      </c>
      <c r="E4128">
        <v>2</v>
      </c>
      <c r="F4128" s="2" t="str">
        <f>LOOKUP(E4128,Types!A:A,Types!B:B)</f>
        <v>Pop</v>
      </c>
      <c r="G4128">
        <v>0</v>
      </c>
      <c r="H4128">
        <v>0</v>
      </c>
      <c r="I4128">
        <v>1</v>
      </c>
      <c r="J4128">
        <v>2</v>
      </c>
      <c r="K4128" t="str">
        <f>LOOKUP(J4128,Types!A:A,Types!B:B)</f>
        <v>Pop</v>
      </c>
      <c r="L4128">
        <f t="shared" si="64"/>
        <v>0</v>
      </c>
    </row>
    <row r="4129" spans="1:12" x14ac:dyDescent="0.2">
      <c r="A4129" t="s">
        <v>1721</v>
      </c>
      <c r="B4129" s="3">
        <v>4.9700836825650097E-5</v>
      </c>
      <c r="C4129" s="3">
        <v>8.0186422565020594E-5</v>
      </c>
      <c r="D4129">
        <v>0.99980151653289795</v>
      </c>
      <c r="E4129">
        <v>2</v>
      </c>
      <c r="F4129" s="2" t="str">
        <f>LOOKUP(E4129,Types!A:A,Types!B:B)</f>
        <v>Pop</v>
      </c>
      <c r="G4129">
        <v>0</v>
      </c>
      <c r="H4129">
        <v>0</v>
      </c>
      <c r="I4129">
        <v>1</v>
      </c>
      <c r="J4129">
        <v>2</v>
      </c>
      <c r="K4129" t="str">
        <f>LOOKUP(J4129,Types!A:A,Types!B:B)</f>
        <v>Pop</v>
      </c>
      <c r="L4129">
        <f t="shared" si="64"/>
        <v>0</v>
      </c>
    </row>
    <row r="4130" spans="1:12" x14ac:dyDescent="0.2">
      <c r="A4130" t="s">
        <v>1969</v>
      </c>
      <c r="B4130" s="3">
        <v>9.5004223112482496E-5</v>
      </c>
      <c r="C4130" s="3">
        <v>8.3339109551161501E-5</v>
      </c>
      <c r="D4130">
        <v>0.99961173534393299</v>
      </c>
      <c r="E4130">
        <v>2</v>
      </c>
      <c r="F4130" s="2" t="str">
        <f>LOOKUP(E4130,Types!A:A,Types!B:B)</f>
        <v>Pop</v>
      </c>
      <c r="G4130">
        <v>0</v>
      </c>
      <c r="H4130">
        <v>0</v>
      </c>
      <c r="I4130">
        <v>1</v>
      </c>
      <c r="J4130">
        <v>2</v>
      </c>
      <c r="K4130" t="str">
        <f>LOOKUP(J4130,Types!A:A,Types!B:B)</f>
        <v>Pop</v>
      </c>
      <c r="L4130">
        <f t="shared" si="64"/>
        <v>0</v>
      </c>
    </row>
    <row r="4131" spans="1:12" x14ac:dyDescent="0.2">
      <c r="A4131" t="s">
        <v>1364</v>
      </c>
      <c r="B4131" s="3">
        <v>6.3787479120946904E-6</v>
      </c>
      <c r="C4131" s="3">
        <v>1.1590889243962E-6</v>
      </c>
      <c r="D4131">
        <v>0.99997997283935502</v>
      </c>
      <c r="E4131">
        <v>2</v>
      </c>
      <c r="F4131" s="2" t="str">
        <f>LOOKUP(E4131,Types!A:A,Types!B:B)</f>
        <v>Pop</v>
      </c>
      <c r="G4131">
        <v>0</v>
      </c>
      <c r="H4131">
        <v>0</v>
      </c>
      <c r="I4131">
        <v>1</v>
      </c>
      <c r="J4131">
        <v>2</v>
      </c>
      <c r="K4131" t="str">
        <f>LOOKUP(J4131,Types!A:A,Types!B:B)</f>
        <v>Pop</v>
      </c>
      <c r="L4131">
        <f t="shared" si="64"/>
        <v>0</v>
      </c>
    </row>
    <row r="4132" spans="1:12" x14ac:dyDescent="0.2">
      <c r="A4132" t="s">
        <v>121</v>
      </c>
      <c r="B4132" s="3">
        <v>1.0592135595288699E-6</v>
      </c>
      <c r="C4132" s="3">
        <v>1.2088392509213001E-7</v>
      </c>
      <c r="D4132">
        <v>0.99999839067459095</v>
      </c>
      <c r="E4132">
        <v>2</v>
      </c>
      <c r="F4132" s="2" t="str">
        <f>LOOKUP(E4132,Types!A:A,Types!B:B)</f>
        <v>Pop</v>
      </c>
      <c r="G4132">
        <v>0</v>
      </c>
      <c r="H4132">
        <v>0</v>
      </c>
      <c r="I4132">
        <v>1</v>
      </c>
      <c r="J4132">
        <v>2</v>
      </c>
      <c r="K4132" t="str">
        <f>LOOKUP(J4132,Types!A:A,Types!B:B)</f>
        <v>Pop</v>
      </c>
      <c r="L4132">
        <f t="shared" si="64"/>
        <v>0</v>
      </c>
    </row>
    <row r="4133" spans="1:12" x14ac:dyDescent="0.2">
      <c r="A4133" t="s">
        <v>1649</v>
      </c>
      <c r="B4133" s="3">
        <v>2.3180277821665998E-6</v>
      </c>
      <c r="C4133" s="3">
        <v>1.3946738874892601E-7</v>
      </c>
      <c r="D4133">
        <v>0.99999582767486495</v>
      </c>
      <c r="E4133">
        <v>2</v>
      </c>
      <c r="F4133" s="2" t="str">
        <f>LOOKUP(E4133,Types!A:A,Types!B:B)</f>
        <v>Pop</v>
      </c>
      <c r="G4133">
        <v>0</v>
      </c>
      <c r="H4133">
        <v>0</v>
      </c>
      <c r="I4133">
        <v>1</v>
      </c>
      <c r="J4133">
        <v>2</v>
      </c>
      <c r="K4133" t="str">
        <f>LOOKUP(J4133,Types!A:A,Types!B:B)</f>
        <v>Pop</v>
      </c>
      <c r="L4133">
        <f t="shared" si="64"/>
        <v>0</v>
      </c>
    </row>
    <row r="4134" spans="1:12" x14ac:dyDescent="0.2">
      <c r="A4134" t="s">
        <v>1026</v>
      </c>
      <c r="B4134" s="3">
        <v>5.01181966683361E-5</v>
      </c>
      <c r="C4134" s="3">
        <v>9.2590234999079206E-6</v>
      </c>
      <c r="D4134">
        <v>0.99949318170547397</v>
      </c>
      <c r="E4134">
        <v>2</v>
      </c>
      <c r="F4134" s="2" t="str">
        <f>LOOKUP(E4134,Types!A:A,Types!B:B)</f>
        <v>Pop</v>
      </c>
      <c r="G4134">
        <v>0</v>
      </c>
      <c r="H4134">
        <v>0</v>
      </c>
      <c r="I4134">
        <v>1</v>
      </c>
      <c r="J4134">
        <v>1</v>
      </c>
      <c r="K4134" t="str">
        <f>LOOKUP(J4134,Types!A:A,Types!B:B)</f>
        <v>Art</v>
      </c>
      <c r="L4134">
        <f t="shared" si="64"/>
        <v>1</v>
      </c>
    </row>
    <row r="4135" spans="1:12" x14ac:dyDescent="0.2">
      <c r="A4135" t="s">
        <v>2076</v>
      </c>
      <c r="B4135" s="3">
        <v>1.1807433111243801E-6</v>
      </c>
      <c r="C4135" s="3">
        <v>4.3047785425187602E-7</v>
      </c>
      <c r="D4135">
        <v>0.99999809265136697</v>
      </c>
      <c r="E4135">
        <v>2</v>
      </c>
      <c r="F4135" s="2" t="str">
        <f>LOOKUP(E4135,Types!A:A,Types!B:B)</f>
        <v>Pop</v>
      </c>
      <c r="G4135">
        <v>0</v>
      </c>
      <c r="H4135">
        <v>0</v>
      </c>
      <c r="I4135">
        <v>1</v>
      </c>
      <c r="J4135">
        <v>2</v>
      </c>
      <c r="K4135" t="str">
        <f>LOOKUP(J4135,Types!A:A,Types!B:B)</f>
        <v>Pop</v>
      </c>
      <c r="L4135">
        <f t="shared" si="64"/>
        <v>0</v>
      </c>
    </row>
    <row r="4136" spans="1:12" x14ac:dyDescent="0.2">
      <c r="A4136" t="s">
        <v>701</v>
      </c>
      <c r="B4136" s="3">
        <v>6.7111086536897304E-6</v>
      </c>
      <c r="C4136" s="3">
        <v>7.5897060014540304E-6</v>
      </c>
      <c r="D4136">
        <v>0.99998527765274003</v>
      </c>
      <c r="E4136">
        <v>2</v>
      </c>
      <c r="F4136" s="2" t="str">
        <f>LOOKUP(E4136,Types!A:A,Types!B:B)</f>
        <v>Pop</v>
      </c>
      <c r="G4136">
        <v>0</v>
      </c>
      <c r="H4136">
        <v>0</v>
      </c>
      <c r="I4136">
        <v>1</v>
      </c>
      <c r="J4136">
        <v>2</v>
      </c>
      <c r="K4136" t="str">
        <f>LOOKUP(J4136,Types!A:A,Types!B:B)</f>
        <v>Pop</v>
      </c>
      <c r="L4136">
        <f t="shared" si="64"/>
        <v>0</v>
      </c>
    </row>
    <row r="4137" spans="1:12" x14ac:dyDescent="0.2">
      <c r="A4137" t="s">
        <v>1009</v>
      </c>
      <c r="B4137" s="3">
        <v>3.3237729439861099E-6</v>
      </c>
      <c r="C4137" s="3">
        <v>5.6037288231891495E-7</v>
      </c>
      <c r="D4137">
        <v>0.99999368190765303</v>
      </c>
      <c r="E4137">
        <v>2</v>
      </c>
      <c r="F4137" s="2" t="str">
        <f>LOOKUP(E4137,Types!A:A,Types!B:B)</f>
        <v>Pop</v>
      </c>
      <c r="G4137">
        <v>0</v>
      </c>
      <c r="H4137">
        <v>0</v>
      </c>
      <c r="I4137">
        <v>1</v>
      </c>
      <c r="J4137">
        <v>2</v>
      </c>
      <c r="K4137" t="str">
        <f>LOOKUP(J4137,Types!A:A,Types!B:B)</f>
        <v>Pop</v>
      </c>
      <c r="L4137">
        <f t="shared" si="64"/>
        <v>0</v>
      </c>
    </row>
    <row r="4138" spans="1:12" x14ac:dyDescent="0.2">
      <c r="A4138" t="s">
        <v>1071</v>
      </c>
      <c r="B4138" s="3">
        <v>3.1913284601614501E-6</v>
      </c>
      <c r="C4138" s="3">
        <v>1.9456240352155799E-7</v>
      </c>
      <c r="D4138">
        <v>0.99999415874481201</v>
      </c>
      <c r="E4138">
        <v>2</v>
      </c>
      <c r="F4138" s="2" t="str">
        <f>LOOKUP(E4138,Types!A:A,Types!B:B)</f>
        <v>Pop</v>
      </c>
      <c r="G4138">
        <v>0</v>
      </c>
      <c r="H4138">
        <v>0</v>
      </c>
      <c r="I4138">
        <v>1</v>
      </c>
      <c r="J4138">
        <v>2</v>
      </c>
      <c r="K4138" t="str">
        <f>LOOKUP(J4138,Types!A:A,Types!B:B)</f>
        <v>Pop</v>
      </c>
      <c r="L4138">
        <f t="shared" si="64"/>
        <v>0</v>
      </c>
    </row>
    <row r="4139" spans="1:12" x14ac:dyDescent="0.2">
      <c r="A4139" t="s">
        <v>1710</v>
      </c>
      <c r="B4139" s="3">
        <v>3.38951099365658E-6</v>
      </c>
      <c r="C4139" s="3">
        <v>1.03363454400096E-5</v>
      </c>
      <c r="D4139">
        <v>0.99998557567596402</v>
      </c>
      <c r="E4139">
        <v>2</v>
      </c>
      <c r="F4139" s="2" t="str">
        <f>LOOKUP(E4139,Types!A:A,Types!B:B)</f>
        <v>Pop</v>
      </c>
      <c r="G4139">
        <v>0</v>
      </c>
      <c r="H4139">
        <v>0</v>
      </c>
      <c r="I4139">
        <v>1</v>
      </c>
      <c r="J4139">
        <v>2</v>
      </c>
      <c r="K4139" t="str">
        <f>LOOKUP(J4139,Types!A:A,Types!B:B)</f>
        <v>Pop</v>
      </c>
      <c r="L4139">
        <f t="shared" si="64"/>
        <v>0</v>
      </c>
    </row>
    <row r="4140" spans="1:12" x14ac:dyDescent="0.2">
      <c r="A4140" t="s">
        <v>1962</v>
      </c>
      <c r="B4140" s="3">
        <v>2.1913513137405899E-6</v>
      </c>
      <c r="C4140" s="3">
        <v>3.8937294277729902E-8</v>
      </c>
      <c r="D4140">
        <v>0.999988853931427</v>
      </c>
      <c r="E4140">
        <v>2</v>
      </c>
      <c r="F4140" s="2" t="str">
        <f>LOOKUP(E4140,Types!A:A,Types!B:B)</f>
        <v>Pop</v>
      </c>
      <c r="G4140">
        <v>0</v>
      </c>
      <c r="H4140">
        <v>0</v>
      </c>
      <c r="I4140">
        <v>1</v>
      </c>
      <c r="J4140">
        <v>2</v>
      </c>
      <c r="K4140" t="str">
        <f>LOOKUP(J4140,Types!A:A,Types!B:B)</f>
        <v>Pop</v>
      </c>
      <c r="L4140">
        <f t="shared" si="64"/>
        <v>0</v>
      </c>
    </row>
    <row r="4141" spans="1:12" x14ac:dyDescent="0.2">
      <c r="A4141" t="s">
        <v>1083</v>
      </c>
      <c r="B4141" s="3">
        <v>2.0501252038229701E-6</v>
      </c>
      <c r="C4141" s="3">
        <v>1.48782461906193E-7</v>
      </c>
      <c r="D4141">
        <v>0.99999600648880005</v>
      </c>
      <c r="E4141">
        <v>2</v>
      </c>
      <c r="F4141" s="2" t="str">
        <f>LOOKUP(E4141,Types!A:A,Types!B:B)</f>
        <v>Pop</v>
      </c>
      <c r="G4141">
        <v>0</v>
      </c>
      <c r="H4141">
        <v>0</v>
      </c>
      <c r="I4141">
        <v>1</v>
      </c>
      <c r="J4141">
        <v>2</v>
      </c>
      <c r="K4141" t="str">
        <f>LOOKUP(J4141,Types!A:A,Types!B:B)</f>
        <v>Pop</v>
      </c>
      <c r="L4141">
        <f t="shared" si="64"/>
        <v>0</v>
      </c>
    </row>
    <row r="4142" spans="1:12" x14ac:dyDescent="0.2">
      <c r="A4142" t="s">
        <v>1191</v>
      </c>
      <c r="B4142" s="3">
        <v>1.68331098393537E-5</v>
      </c>
      <c r="C4142" s="3">
        <v>2.0530886104097498E-5</v>
      </c>
      <c r="D4142">
        <v>0.99995225667953402</v>
      </c>
      <c r="E4142">
        <v>2</v>
      </c>
      <c r="F4142" s="2" t="str">
        <f>LOOKUP(E4142,Types!A:A,Types!B:B)</f>
        <v>Pop</v>
      </c>
      <c r="G4142">
        <v>0</v>
      </c>
      <c r="H4142">
        <v>0</v>
      </c>
      <c r="I4142">
        <v>1</v>
      </c>
      <c r="J4142">
        <v>2</v>
      </c>
      <c r="K4142" t="str">
        <f>LOOKUP(J4142,Types!A:A,Types!B:B)</f>
        <v>Pop</v>
      </c>
      <c r="L4142">
        <f t="shared" si="64"/>
        <v>0</v>
      </c>
    </row>
    <row r="4143" spans="1:12" x14ac:dyDescent="0.2">
      <c r="A4143" t="s">
        <v>259</v>
      </c>
      <c r="B4143" s="3">
        <v>6.0381407820386804E-6</v>
      </c>
      <c r="C4143" s="3">
        <v>5.1143142627552101E-6</v>
      </c>
      <c r="D4143">
        <v>0.99997580051422097</v>
      </c>
      <c r="E4143">
        <v>2</v>
      </c>
      <c r="F4143" s="2" t="str">
        <f>LOOKUP(E4143,Types!A:A,Types!B:B)</f>
        <v>Pop</v>
      </c>
      <c r="G4143">
        <v>0</v>
      </c>
      <c r="H4143">
        <v>0</v>
      </c>
      <c r="I4143">
        <v>1</v>
      </c>
      <c r="J4143">
        <v>2</v>
      </c>
      <c r="K4143" t="str">
        <f>LOOKUP(J4143,Types!A:A,Types!B:B)</f>
        <v>Pop</v>
      </c>
      <c r="L4143">
        <f t="shared" si="64"/>
        <v>0</v>
      </c>
    </row>
    <row r="4144" spans="1:12" x14ac:dyDescent="0.2">
      <c r="A4144" t="s">
        <v>401</v>
      </c>
      <c r="B4144" s="3">
        <v>4.9669331929180703E-5</v>
      </c>
      <c r="C4144" s="3">
        <v>7.7543045335914906E-6</v>
      </c>
      <c r="D4144">
        <v>0.99951088428497303</v>
      </c>
      <c r="E4144">
        <v>2</v>
      </c>
      <c r="F4144" s="2" t="str">
        <f>LOOKUP(E4144,Types!A:A,Types!B:B)</f>
        <v>Pop</v>
      </c>
      <c r="G4144">
        <v>0</v>
      </c>
      <c r="H4144">
        <v>0</v>
      </c>
      <c r="I4144">
        <v>1</v>
      </c>
      <c r="J4144">
        <v>2</v>
      </c>
      <c r="K4144" t="str">
        <f>LOOKUP(J4144,Types!A:A,Types!B:B)</f>
        <v>Pop</v>
      </c>
      <c r="L4144">
        <f t="shared" si="64"/>
        <v>0</v>
      </c>
    </row>
    <row r="4145" spans="1:12" x14ac:dyDescent="0.2">
      <c r="A4145" t="s">
        <v>1420</v>
      </c>
      <c r="B4145" s="3">
        <v>9.67785354077932E-7</v>
      </c>
      <c r="C4145" s="3">
        <v>6.3783808457174005E-8</v>
      </c>
      <c r="D4145">
        <v>0.99999773502349798</v>
      </c>
      <c r="E4145">
        <v>2</v>
      </c>
      <c r="F4145" s="2" t="str">
        <f>LOOKUP(E4145,Types!A:A,Types!B:B)</f>
        <v>Pop</v>
      </c>
      <c r="G4145">
        <v>0</v>
      </c>
      <c r="H4145">
        <v>0</v>
      </c>
      <c r="I4145">
        <v>1</v>
      </c>
      <c r="J4145">
        <v>2</v>
      </c>
      <c r="K4145" t="str">
        <f>LOOKUP(J4145,Types!A:A,Types!B:B)</f>
        <v>Pop</v>
      </c>
      <c r="L4145">
        <f t="shared" si="64"/>
        <v>0</v>
      </c>
    </row>
    <row r="4146" spans="1:12" x14ac:dyDescent="0.2">
      <c r="A4146" t="s">
        <v>506</v>
      </c>
      <c r="B4146" s="3">
        <v>2.1593211840809001E-6</v>
      </c>
      <c r="C4146" s="3">
        <v>4.5399650616673102E-7</v>
      </c>
      <c r="D4146">
        <v>0.99999487400054898</v>
      </c>
      <c r="E4146">
        <v>2</v>
      </c>
      <c r="F4146" s="2" t="str">
        <f>LOOKUP(E4146,Types!A:A,Types!B:B)</f>
        <v>Pop</v>
      </c>
      <c r="G4146">
        <v>0</v>
      </c>
      <c r="H4146">
        <v>0</v>
      </c>
      <c r="I4146">
        <v>1</v>
      </c>
      <c r="J4146">
        <v>2</v>
      </c>
      <c r="K4146" t="str">
        <f>LOOKUP(J4146,Types!A:A,Types!B:B)</f>
        <v>Pop</v>
      </c>
      <c r="L4146">
        <f t="shared" si="64"/>
        <v>0</v>
      </c>
    </row>
    <row r="4147" spans="1:12" x14ac:dyDescent="0.2">
      <c r="A4147" t="s">
        <v>917</v>
      </c>
      <c r="B4147">
        <v>2.5471780099906E-4</v>
      </c>
      <c r="C4147">
        <v>5.5500876624137098E-4</v>
      </c>
      <c r="D4147">
        <v>0.99737900495529097</v>
      </c>
      <c r="E4147">
        <v>2</v>
      </c>
      <c r="F4147" s="2" t="str">
        <f>LOOKUP(E4147,Types!A:A,Types!B:B)</f>
        <v>Pop</v>
      </c>
      <c r="G4147">
        <v>0</v>
      </c>
      <c r="H4147">
        <v>0</v>
      </c>
      <c r="I4147">
        <v>1</v>
      </c>
      <c r="J4147">
        <v>2</v>
      </c>
      <c r="K4147" t="str">
        <f>LOOKUP(J4147,Types!A:A,Types!B:B)</f>
        <v>Pop</v>
      </c>
      <c r="L4147">
        <f t="shared" si="64"/>
        <v>0</v>
      </c>
    </row>
    <row r="4148" spans="1:12" x14ac:dyDescent="0.2">
      <c r="A4148" t="s">
        <v>552</v>
      </c>
      <c r="B4148" s="3">
        <v>1.1027609616576201E-6</v>
      </c>
      <c r="C4148" s="3">
        <v>1.06195749083326E-7</v>
      </c>
      <c r="D4148">
        <v>0.99999785423278797</v>
      </c>
      <c r="E4148">
        <v>2</v>
      </c>
      <c r="F4148" s="2" t="str">
        <f>LOOKUP(E4148,Types!A:A,Types!B:B)</f>
        <v>Pop</v>
      </c>
      <c r="G4148">
        <v>0</v>
      </c>
      <c r="H4148">
        <v>0</v>
      </c>
      <c r="I4148">
        <v>1</v>
      </c>
      <c r="J4148">
        <v>2</v>
      </c>
      <c r="K4148" t="str">
        <f>LOOKUP(J4148,Types!A:A,Types!B:B)</f>
        <v>Pop</v>
      </c>
      <c r="L4148">
        <f t="shared" si="64"/>
        <v>0</v>
      </c>
    </row>
    <row r="4149" spans="1:12" x14ac:dyDescent="0.2">
      <c r="A4149" t="s">
        <v>558</v>
      </c>
      <c r="B4149" s="3">
        <v>3.8047935959184502E-5</v>
      </c>
      <c r="C4149" s="3">
        <v>6.1151745285314897E-6</v>
      </c>
      <c r="D4149">
        <v>0.99949336051940896</v>
      </c>
      <c r="E4149">
        <v>2</v>
      </c>
      <c r="F4149" s="2" t="str">
        <f>LOOKUP(E4149,Types!A:A,Types!B:B)</f>
        <v>Pop</v>
      </c>
      <c r="G4149">
        <v>0</v>
      </c>
      <c r="H4149">
        <v>0</v>
      </c>
      <c r="I4149">
        <v>1</v>
      </c>
      <c r="J4149">
        <v>2</v>
      </c>
      <c r="K4149" t="str">
        <f>LOOKUP(J4149,Types!A:A,Types!B:B)</f>
        <v>Pop</v>
      </c>
      <c r="L4149">
        <f t="shared" si="64"/>
        <v>0</v>
      </c>
    </row>
    <row r="4150" spans="1:12" x14ac:dyDescent="0.2">
      <c r="A4150" t="s">
        <v>1871</v>
      </c>
      <c r="B4150" s="3">
        <v>8.3912680565845194E-5</v>
      </c>
      <c r="C4150">
        <v>3.1554570887237701E-4</v>
      </c>
      <c r="D4150">
        <v>0.99952882528304998</v>
      </c>
      <c r="E4150">
        <v>2</v>
      </c>
      <c r="F4150" s="2" t="str">
        <f>LOOKUP(E4150,Types!A:A,Types!B:B)</f>
        <v>Pop</v>
      </c>
      <c r="G4150">
        <v>0</v>
      </c>
      <c r="H4150">
        <v>0</v>
      </c>
      <c r="I4150">
        <v>1</v>
      </c>
      <c r="J4150">
        <v>2</v>
      </c>
      <c r="K4150" t="str">
        <f>LOOKUP(J4150,Types!A:A,Types!B:B)</f>
        <v>Pop</v>
      </c>
      <c r="L4150">
        <f t="shared" si="64"/>
        <v>0</v>
      </c>
    </row>
    <row r="4151" spans="1:12" x14ac:dyDescent="0.2">
      <c r="A4151" t="s">
        <v>1810</v>
      </c>
      <c r="B4151" s="3">
        <v>6.273955659708E-5</v>
      </c>
      <c r="C4151" s="3">
        <v>1.45353988045826E-5</v>
      </c>
      <c r="D4151">
        <v>0.99961680173873901</v>
      </c>
      <c r="E4151">
        <v>2</v>
      </c>
      <c r="F4151" s="2" t="str">
        <f>LOOKUP(E4151,Types!A:A,Types!B:B)</f>
        <v>Pop</v>
      </c>
      <c r="G4151">
        <v>0</v>
      </c>
      <c r="H4151">
        <v>0</v>
      </c>
      <c r="I4151">
        <v>1</v>
      </c>
      <c r="J4151">
        <v>2</v>
      </c>
      <c r="K4151" t="str">
        <f>LOOKUP(J4151,Types!A:A,Types!B:B)</f>
        <v>Pop</v>
      </c>
      <c r="L4151">
        <f t="shared" si="64"/>
        <v>0</v>
      </c>
    </row>
    <row r="4152" spans="1:12" x14ac:dyDescent="0.2">
      <c r="A4152" t="s">
        <v>1459</v>
      </c>
      <c r="B4152" s="3">
        <v>5.4848183026478998E-6</v>
      </c>
      <c r="C4152" s="3">
        <v>6.3360030253534197E-6</v>
      </c>
      <c r="D4152">
        <v>0.99998730421066195</v>
      </c>
      <c r="E4152">
        <v>2</v>
      </c>
      <c r="F4152" s="2" t="str">
        <f>LOOKUP(E4152,Types!A:A,Types!B:B)</f>
        <v>Pop</v>
      </c>
      <c r="G4152">
        <v>0</v>
      </c>
      <c r="H4152">
        <v>0</v>
      </c>
      <c r="I4152">
        <v>1</v>
      </c>
      <c r="J4152">
        <v>2</v>
      </c>
      <c r="K4152" t="str">
        <f>LOOKUP(J4152,Types!A:A,Types!B:B)</f>
        <v>Pop</v>
      </c>
      <c r="L4152">
        <f t="shared" si="64"/>
        <v>0</v>
      </c>
    </row>
    <row r="4153" spans="1:12" x14ac:dyDescent="0.2">
      <c r="A4153" t="s">
        <v>903</v>
      </c>
      <c r="B4153" s="3">
        <v>7.7190252341097204E-6</v>
      </c>
      <c r="C4153" s="3">
        <v>1.2849408221882099E-6</v>
      </c>
      <c r="D4153">
        <v>0.99997371435165405</v>
      </c>
      <c r="E4153">
        <v>2</v>
      </c>
      <c r="F4153" s="2" t="str">
        <f>LOOKUP(E4153,Types!A:A,Types!B:B)</f>
        <v>Pop</v>
      </c>
      <c r="G4153">
        <v>0</v>
      </c>
      <c r="H4153">
        <v>0</v>
      </c>
      <c r="I4153">
        <v>1</v>
      </c>
      <c r="J4153">
        <v>2</v>
      </c>
      <c r="K4153" t="str">
        <f>LOOKUP(J4153,Types!A:A,Types!B:B)</f>
        <v>Pop</v>
      </c>
      <c r="L4153">
        <f t="shared" si="64"/>
        <v>0</v>
      </c>
    </row>
    <row r="4154" spans="1:12" x14ac:dyDescent="0.2">
      <c r="A4154" t="s">
        <v>461</v>
      </c>
      <c r="B4154" s="3">
        <v>8.9252091584057695E-7</v>
      </c>
      <c r="C4154" s="3">
        <v>4.5248145852383401E-7</v>
      </c>
      <c r="D4154">
        <v>0.99999862909317005</v>
      </c>
      <c r="E4154">
        <v>2</v>
      </c>
      <c r="F4154" s="2" t="str">
        <f>LOOKUP(E4154,Types!A:A,Types!B:B)</f>
        <v>Pop</v>
      </c>
      <c r="G4154">
        <v>0</v>
      </c>
      <c r="H4154">
        <v>0</v>
      </c>
      <c r="I4154">
        <v>1</v>
      </c>
      <c r="J4154">
        <v>2</v>
      </c>
      <c r="K4154" t="str">
        <f>LOOKUP(J4154,Types!A:A,Types!B:B)</f>
        <v>Pop</v>
      </c>
      <c r="L4154">
        <f t="shared" si="64"/>
        <v>0</v>
      </c>
    </row>
    <row r="4155" spans="1:12" x14ac:dyDescent="0.2">
      <c r="A4155" t="s">
        <v>397</v>
      </c>
      <c r="B4155" s="3">
        <v>7.1135676989797503E-5</v>
      </c>
      <c r="C4155">
        <v>1.7431027663405901E-4</v>
      </c>
      <c r="D4155">
        <v>0.999697625637054</v>
      </c>
      <c r="E4155">
        <v>2</v>
      </c>
      <c r="F4155" s="2" t="str">
        <f>LOOKUP(E4155,Types!A:A,Types!B:B)</f>
        <v>Pop</v>
      </c>
      <c r="G4155">
        <v>0</v>
      </c>
      <c r="H4155">
        <v>0</v>
      </c>
      <c r="I4155">
        <v>1</v>
      </c>
      <c r="J4155">
        <v>2</v>
      </c>
      <c r="K4155" t="str">
        <f>LOOKUP(J4155,Types!A:A,Types!B:B)</f>
        <v>Pop</v>
      </c>
      <c r="L4155">
        <f t="shared" si="64"/>
        <v>0</v>
      </c>
    </row>
    <row r="4156" spans="1:12" x14ac:dyDescent="0.2">
      <c r="A4156" t="s">
        <v>1977</v>
      </c>
      <c r="B4156" s="3">
        <v>4.9704824050422697E-5</v>
      </c>
      <c r="C4156" s="3">
        <v>2.5959170670830601E-5</v>
      </c>
      <c r="D4156">
        <v>0.99984079599380404</v>
      </c>
      <c r="E4156">
        <v>2</v>
      </c>
      <c r="F4156" s="2" t="str">
        <f>LOOKUP(E4156,Types!A:A,Types!B:B)</f>
        <v>Pop</v>
      </c>
      <c r="G4156">
        <v>0</v>
      </c>
      <c r="H4156">
        <v>0</v>
      </c>
      <c r="I4156">
        <v>1</v>
      </c>
      <c r="J4156">
        <v>2</v>
      </c>
      <c r="K4156" t="str">
        <f>LOOKUP(J4156,Types!A:A,Types!B:B)</f>
        <v>Pop</v>
      </c>
      <c r="L4156">
        <f t="shared" si="64"/>
        <v>0</v>
      </c>
    </row>
    <row r="4157" spans="1:12" x14ac:dyDescent="0.2">
      <c r="A4157" t="s">
        <v>2070</v>
      </c>
      <c r="B4157" s="3">
        <v>1.3233780293830901E-7</v>
      </c>
      <c r="C4157" s="3">
        <v>1.9372343729173698E-9</v>
      </c>
      <c r="D4157">
        <v>0.99999970197677601</v>
      </c>
      <c r="E4157">
        <v>2</v>
      </c>
      <c r="F4157" s="2" t="str">
        <f>LOOKUP(E4157,Types!A:A,Types!B:B)</f>
        <v>Pop</v>
      </c>
      <c r="G4157">
        <v>0</v>
      </c>
      <c r="H4157">
        <v>0</v>
      </c>
      <c r="I4157">
        <v>1</v>
      </c>
      <c r="J4157">
        <v>2</v>
      </c>
      <c r="K4157" t="str">
        <f>LOOKUP(J4157,Types!A:A,Types!B:B)</f>
        <v>Pop</v>
      </c>
      <c r="L4157">
        <f t="shared" si="64"/>
        <v>0</v>
      </c>
    </row>
    <row r="4158" spans="1:12" x14ac:dyDescent="0.2">
      <c r="A4158" t="s">
        <v>43</v>
      </c>
      <c r="B4158" s="3">
        <v>8.0551052406008197E-7</v>
      </c>
      <c r="C4158" s="3">
        <v>1.8093074913849701E-6</v>
      </c>
      <c r="D4158">
        <v>0.99999737739562899</v>
      </c>
      <c r="E4158">
        <v>2</v>
      </c>
      <c r="F4158" s="2" t="str">
        <f>LOOKUP(E4158,Types!A:A,Types!B:B)</f>
        <v>Pop</v>
      </c>
      <c r="G4158">
        <v>0</v>
      </c>
      <c r="H4158">
        <v>0</v>
      </c>
      <c r="I4158">
        <v>1</v>
      </c>
      <c r="J4158">
        <v>2</v>
      </c>
      <c r="K4158" t="str">
        <f>LOOKUP(J4158,Types!A:A,Types!B:B)</f>
        <v>Pop</v>
      </c>
      <c r="L4158">
        <f t="shared" si="64"/>
        <v>0</v>
      </c>
    </row>
    <row r="4159" spans="1:12" x14ac:dyDescent="0.2">
      <c r="A4159" t="s">
        <v>317</v>
      </c>
      <c r="B4159">
        <v>1.4840781223028801E-3</v>
      </c>
      <c r="C4159">
        <v>2.23464798182249E-2</v>
      </c>
      <c r="D4159">
        <v>0.97006362676620395</v>
      </c>
      <c r="E4159">
        <v>2</v>
      </c>
      <c r="F4159" s="2" t="str">
        <f>LOOKUP(E4159,Types!A:A,Types!B:B)</f>
        <v>Pop</v>
      </c>
      <c r="G4159">
        <v>0</v>
      </c>
      <c r="H4159">
        <v>0</v>
      </c>
      <c r="I4159">
        <v>1</v>
      </c>
      <c r="J4159">
        <v>2</v>
      </c>
      <c r="K4159" t="str">
        <f>LOOKUP(J4159,Types!A:A,Types!B:B)</f>
        <v>Pop</v>
      </c>
      <c r="L4159">
        <f t="shared" si="64"/>
        <v>0</v>
      </c>
    </row>
    <row r="4160" spans="1:12" x14ac:dyDescent="0.2">
      <c r="A4160" t="s">
        <v>790</v>
      </c>
      <c r="B4160" s="3">
        <v>6.8750728132726997E-6</v>
      </c>
      <c r="C4160" s="3">
        <v>3.7263995977809801E-7</v>
      </c>
      <c r="D4160">
        <v>0.99995917081832797</v>
      </c>
      <c r="E4160">
        <v>2</v>
      </c>
      <c r="F4160" s="2" t="str">
        <f>LOOKUP(E4160,Types!A:A,Types!B:B)</f>
        <v>Pop</v>
      </c>
      <c r="G4160">
        <v>0</v>
      </c>
      <c r="H4160">
        <v>0</v>
      </c>
      <c r="I4160">
        <v>1</v>
      </c>
      <c r="J4160">
        <v>2</v>
      </c>
      <c r="K4160" t="str">
        <f>LOOKUP(J4160,Types!A:A,Types!B:B)</f>
        <v>Pop</v>
      </c>
      <c r="L4160">
        <f t="shared" si="64"/>
        <v>0</v>
      </c>
    </row>
    <row r="4161" spans="1:12" x14ac:dyDescent="0.2">
      <c r="A4161" t="s">
        <v>896</v>
      </c>
      <c r="B4161">
        <v>6.0025614220649004E-4</v>
      </c>
      <c r="C4161">
        <v>1.5304399654269199E-2</v>
      </c>
      <c r="D4161">
        <v>0.98390942811965898</v>
      </c>
      <c r="E4161">
        <v>2</v>
      </c>
      <c r="F4161" s="2" t="str">
        <f>LOOKUP(E4161,Types!A:A,Types!B:B)</f>
        <v>Pop</v>
      </c>
      <c r="G4161">
        <v>0</v>
      </c>
      <c r="H4161">
        <v>0</v>
      </c>
      <c r="I4161">
        <v>1</v>
      </c>
      <c r="J4161">
        <v>2</v>
      </c>
      <c r="K4161" t="str">
        <f>LOOKUP(J4161,Types!A:A,Types!B:B)</f>
        <v>Pop</v>
      </c>
      <c r="L4161">
        <f t="shared" si="64"/>
        <v>0</v>
      </c>
    </row>
    <row r="4162" spans="1:12" x14ac:dyDescent="0.2">
      <c r="A4162" t="s">
        <v>1942</v>
      </c>
      <c r="B4162" s="3">
        <v>2.8851168281107599E-6</v>
      </c>
      <c r="C4162" s="3">
        <v>2.71115538907906E-7</v>
      </c>
      <c r="D4162">
        <v>0.99999523162841797</v>
      </c>
      <c r="E4162">
        <v>2</v>
      </c>
      <c r="F4162" s="2" t="str">
        <f>LOOKUP(E4162,Types!A:A,Types!B:B)</f>
        <v>Pop</v>
      </c>
      <c r="G4162">
        <v>0</v>
      </c>
      <c r="H4162">
        <v>0</v>
      </c>
      <c r="I4162">
        <v>1</v>
      </c>
      <c r="J4162">
        <v>3</v>
      </c>
      <c r="K4162" t="str">
        <f>LOOKUP(J4162,Types!A:A,Types!B:B)</f>
        <v>Tradition</v>
      </c>
      <c r="L4162">
        <f t="shared" si="64"/>
        <v>-1</v>
      </c>
    </row>
    <row r="4163" spans="1:12" x14ac:dyDescent="0.2">
      <c r="A4163" t="s">
        <v>1380</v>
      </c>
      <c r="B4163">
        <v>3.4241739194840102E-3</v>
      </c>
      <c r="C4163">
        <v>1.5395343303680401E-2</v>
      </c>
      <c r="D4163">
        <v>0.95813333988189697</v>
      </c>
      <c r="E4163">
        <v>2</v>
      </c>
      <c r="F4163" s="2" t="str">
        <f>LOOKUP(E4163,Types!A:A,Types!B:B)</f>
        <v>Pop</v>
      </c>
      <c r="G4163">
        <v>0</v>
      </c>
      <c r="H4163">
        <v>0</v>
      </c>
      <c r="I4163">
        <v>1</v>
      </c>
      <c r="J4163">
        <v>2</v>
      </c>
      <c r="K4163" t="str">
        <f>LOOKUP(J4163,Types!A:A,Types!B:B)</f>
        <v>Pop</v>
      </c>
      <c r="L4163">
        <f t="shared" ref="L4163:L4226" si="65">E4163-J4163</f>
        <v>0</v>
      </c>
    </row>
    <row r="4164" spans="1:12" x14ac:dyDescent="0.2">
      <c r="A4164" t="s">
        <v>2103</v>
      </c>
      <c r="B4164">
        <v>2.9095305944792899E-4</v>
      </c>
      <c r="C4164">
        <v>2.9008227866142901E-3</v>
      </c>
      <c r="D4164">
        <v>0.99582374095916704</v>
      </c>
      <c r="E4164">
        <v>2</v>
      </c>
      <c r="F4164" s="2" t="str">
        <f>LOOKUP(E4164,Types!A:A,Types!B:B)</f>
        <v>Pop</v>
      </c>
      <c r="G4164">
        <v>0</v>
      </c>
      <c r="H4164">
        <v>0</v>
      </c>
      <c r="I4164">
        <v>1</v>
      </c>
      <c r="J4164">
        <v>2</v>
      </c>
      <c r="K4164" t="str">
        <f>LOOKUP(J4164,Types!A:A,Types!B:B)</f>
        <v>Pop</v>
      </c>
      <c r="L4164">
        <f t="shared" si="65"/>
        <v>0</v>
      </c>
    </row>
    <row r="4165" spans="1:12" x14ac:dyDescent="0.2">
      <c r="A4165" t="s">
        <v>52</v>
      </c>
      <c r="B4165">
        <v>7.1890366962179498E-4</v>
      </c>
      <c r="C4165">
        <v>5.1954612135887097E-2</v>
      </c>
      <c r="D4165">
        <v>0.94700872898101796</v>
      </c>
      <c r="E4165">
        <v>2</v>
      </c>
      <c r="F4165" s="2" t="str">
        <f>LOOKUP(E4165,Types!A:A,Types!B:B)</f>
        <v>Pop</v>
      </c>
      <c r="G4165">
        <v>0</v>
      </c>
      <c r="H4165">
        <v>0</v>
      </c>
      <c r="I4165">
        <v>1</v>
      </c>
      <c r="J4165">
        <v>2</v>
      </c>
      <c r="K4165" t="str">
        <f>LOOKUP(J4165,Types!A:A,Types!B:B)</f>
        <v>Pop</v>
      </c>
      <c r="L4165">
        <f t="shared" si="65"/>
        <v>0</v>
      </c>
    </row>
    <row r="4166" spans="1:12" x14ac:dyDescent="0.2">
      <c r="A4166" t="s">
        <v>1597</v>
      </c>
      <c r="B4166" s="3">
        <v>1.98956779939862E-8</v>
      </c>
      <c r="C4166" s="3">
        <v>8.0157791515489397E-10</v>
      </c>
      <c r="D4166">
        <v>1</v>
      </c>
      <c r="E4166">
        <v>2</v>
      </c>
      <c r="F4166" s="2" t="str">
        <f>LOOKUP(E4166,Types!A:A,Types!B:B)</f>
        <v>Pop</v>
      </c>
      <c r="G4166">
        <v>0</v>
      </c>
      <c r="H4166">
        <v>0</v>
      </c>
      <c r="I4166">
        <v>1</v>
      </c>
      <c r="J4166">
        <v>2</v>
      </c>
      <c r="K4166" t="str">
        <f>LOOKUP(J4166,Types!A:A,Types!B:B)</f>
        <v>Pop</v>
      </c>
      <c r="L4166">
        <f t="shared" si="65"/>
        <v>0</v>
      </c>
    </row>
    <row r="4167" spans="1:12" x14ac:dyDescent="0.2">
      <c r="A4167" t="s">
        <v>1609</v>
      </c>
      <c r="B4167" s="3">
        <v>9.7019972145062596E-7</v>
      </c>
      <c r="C4167" s="3">
        <v>3.7010875075793502E-7</v>
      </c>
      <c r="D4167">
        <v>0.99999839067459095</v>
      </c>
      <c r="E4167">
        <v>2</v>
      </c>
      <c r="F4167" s="2" t="str">
        <f>LOOKUP(E4167,Types!A:A,Types!B:B)</f>
        <v>Pop</v>
      </c>
      <c r="G4167">
        <v>0</v>
      </c>
      <c r="H4167">
        <v>0</v>
      </c>
      <c r="I4167">
        <v>1</v>
      </c>
      <c r="J4167">
        <v>2</v>
      </c>
      <c r="K4167" t="str">
        <f>LOOKUP(J4167,Types!A:A,Types!B:B)</f>
        <v>Pop</v>
      </c>
      <c r="L4167">
        <f t="shared" si="65"/>
        <v>0</v>
      </c>
    </row>
    <row r="4168" spans="1:12" x14ac:dyDescent="0.2">
      <c r="A4168" t="s">
        <v>1379</v>
      </c>
      <c r="B4168" s="3">
        <v>7.8045559348538501E-6</v>
      </c>
      <c r="C4168" s="3">
        <v>3.5878961170965302E-6</v>
      </c>
      <c r="D4168">
        <v>0.99998217821121205</v>
      </c>
      <c r="E4168">
        <v>2</v>
      </c>
      <c r="F4168" s="2" t="str">
        <f>LOOKUP(E4168,Types!A:A,Types!B:B)</f>
        <v>Pop</v>
      </c>
      <c r="G4168">
        <v>0</v>
      </c>
      <c r="H4168">
        <v>0</v>
      </c>
      <c r="I4168">
        <v>1</v>
      </c>
      <c r="J4168">
        <v>2</v>
      </c>
      <c r="K4168" t="str">
        <f>LOOKUP(J4168,Types!A:A,Types!B:B)</f>
        <v>Pop</v>
      </c>
      <c r="L4168">
        <f t="shared" si="65"/>
        <v>0</v>
      </c>
    </row>
    <row r="4169" spans="1:12" x14ac:dyDescent="0.2">
      <c r="A4169" t="s">
        <v>2008</v>
      </c>
      <c r="B4169" s="3">
        <v>2.28615717787761E-5</v>
      </c>
      <c r="C4169">
        <v>4.0496123256161798E-4</v>
      </c>
      <c r="D4169">
        <v>0.99956822395324696</v>
      </c>
      <c r="E4169">
        <v>2</v>
      </c>
      <c r="F4169" s="2" t="str">
        <f>LOOKUP(E4169,Types!A:A,Types!B:B)</f>
        <v>Pop</v>
      </c>
      <c r="G4169">
        <v>0</v>
      </c>
      <c r="H4169">
        <v>0</v>
      </c>
      <c r="I4169">
        <v>1</v>
      </c>
      <c r="J4169">
        <v>2</v>
      </c>
      <c r="K4169" t="str">
        <f>LOOKUP(J4169,Types!A:A,Types!B:B)</f>
        <v>Pop</v>
      </c>
      <c r="L4169">
        <f t="shared" si="65"/>
        <v>0</v>
      </c>
    </row>
    <row r="4170" spans="1:12" x14ac:dyDescent="0.2">
      <c r="A4170" t="s">
        <v>505</v>
      </c>
      <c r="B4170" s="3">
        <v>3.2635274692438502E-5</v>
      </c>
      <c r="C4170" s="3">
        <v>3.4232621146657E-6</v>
      </c>
      <c r="D4170">
        <v>0.99960851669311501</v>
      </c>
      <c r="E4170">
        <v>2</v>
      </c>
      <c r="F4170" s="2" t="str">
        <f>LOOKUP(E4170,Types!A:A,Types!B:B)</f>
        <v>Pop</v>
      </c>
      <c r="G4170">
        <v>0</v>
      </c>
      <c r="H4170">
        <v>0</v>
      </c>
      <c r="I4170">
        <v>1</v>
      </c>
      <c r="J4170">
        <v>2</v>
      </c>
      <c r="K4170" t="str">
        <f>LOOKUP(J4170,Types!A:A,Types!B:B)</f>
        <v>Pop</v>
      </c>
      <c r="L4170">
        <f t="shared" si="65"/>
        <v>0</v>
      </c>
    </row>
    <row r="4171" spans="1:12" x14ac:dyDescent="0.2">
      <c r="A4171" t="s">
        <v>1435</v>
      </c>
      <c r="B4171" s="3">
        <v>4.6886807467672E-6</v>
      </c>
      <c r="C4171" s="3">
        <v>6.0236612853259399E-7</v>
      </c>
      <c r="D4171">
        <v>0.99998253583908003</v>
      </c>
      <c r="E4171">
        <v>2</v>
      </c>
      <c r="F4171" s="2" t="str">
        <f>LOOKUP(E4171,Types!A:A,Types!B:B)</f>
        <v>Pop</v>
      </c>
      <c r="G4171">
        <v>0</v>
      </c>
      <c r="H4171">
        <v>0</v>
      </c>
      <c r="I4171">
        <v>1</v>
      </c>
      <c r="J4171">
        <v>2</v>
      </c>
      <c r="K4171" t="str">
        <f>LOOKUP(J4171,Types!A:A,Types!B:B)</f>
        <v>Pop</v>
      </c>
      <c r="L4171">
        <f t="shared" si="65"/>
        <v>0</v>
      </c>
    </row>
    <row r="4172" spans="1:12" x14ac:dyDescent="0.2">
      <c r="A4172" t="s">
        <v>349</v>
      </c>
      <c r="B4172">
        <v>1.91028055269271E-4</v>
      </c>
      <c r="C4172">
        <v>1.3820196036249399E-3</v>
      </c>
      <c r="D4172">
        <v>0.99825453758239702</v>
      </c>
      <c r="E4172">
        <v>2</v>
      </c>
      <c r="F4172" s="2" t="str">
        <f>LOOKUP(E4172,Types!A:A,Types!B:B)</f>
        <v>Pop</v>
      </c>
      <c r="G4172">
        <v>0</v>
      </c>
      <c r="H4172">
        <v>0</v>
      </c>
      <c r="I4172">
        <v>1</v>
      </c>
      <c r="J4172">
        <v>2</v>
      </c>
      <c r="K4172" t="str">
        <f>LOOKUP(J4172,Types!A:A,Types!B:B)</f>
        <v>Pop</v>
      </c>
      <c r="L4172">
        <f t="shared" si="65"/>
        <v>0</v>
      </c>
    </row>
    <row r="4173" spans="1:12" x14ac:dyDescent="0.2">
      <c r="A4173" t="s">
        <v>350</v>
      </c>
      <c r="B4173">
        <v>3.3230328699573799E-4</v>
      </c>
      <c r="C4173">
        <v>9.3083027750253608E-3</v>
      </c>
      <c r="D4173">
        <v>0.99007683992385798</v>
      </c>
      <c r="E4173">
        <v>2</v>
      </c>
      <c r="F4173" s="2" t="str">
        <f>LOOKUP(E4173,Types!A:A,Types!B:B)</f>
        <v>Pop</v>
      </c>
      <c r="G4173">
        <v>0</v>
      </c>
      <c r="H4173">
        <v>0</v>
      </c>
      <c r="I4173">
        <v>1</v>
      </c>
      <c r="J4173">
        <v>2</v>
      </c>
      <c r="K4173" t="str">
        <f>LOOKUP(J4173,Types!A:A,Types!B:B)</f>
        <v>Pop</v>
      </c>
      <c r="L4173">
        <f t="shared" si="65"/>
        <v>0</v>
      </c>
    </row>
    <row r="4174" spans="1:12" x14ac:dyDescent="0.2">
      <c r="A4174" t="s">
        <v>257</v>
      </c>
      <c r="B4174">
        <v>1.90865117474459E-4</v>
      </c>
      <c r="C4174">
        <v>2.8799263760447499E-2</v>
      </c>
      <c r="D4174">
        <v>0.97100061178207397</v>
      </c>
      <c r="E4174">
        <v>2</v>
      </c>
      <c r="F4174" s="2" t="str">
        <f>LOOKUP(E4174,Types!A:A,Types!B:B)</f>
        <v>Pop</v>
      </c>
      <c r="G4174">
        <v>0</v>
      </c>
      <c r="H4174">
        <v>0</v>
      </c>
      <c r="I4174">
        <v>1</v>
      </c>
      <c r="J4174">
        <v>2</v>
      </c>
      <c r="K4174" t="str">
        <f>LOOKUP(J4174,Types!A:A,Types!B:B)</f>
        <v>Pop</v>
      </c>
      <c r="L4174">
        <f t="shared" si="65"/>
        <v>0</v>
      </c>
    </row>
    <row r="4175" spans="1:12" x14ac:dyDescent="0.2">
      <c r="A4175" t="s">
        <v>1994</v>
      </c>
      <c r="B4175">
        <v>6.2103901291265997E-4</v>
      </c>
      <c r="C4175">
        <v>9.5876432955265004E-2</v>
      </c>
      <c r="D4175">
        <v>0.90333729982376099</v>
      </c>
      <c r="E4175">
        <v>2</v>
      </c>
      <c r="F4175" s="2" t="str">
        <f>LOOKUP(E4175,Types!A:A,Types!B:B)</f>
        <v>Pop</v>
      </c>
      <c r="G4175">
        <v>0</v>
      </c>
      <c r="H4175">
        <v>0</v>
      </c>
      <c r="I4175">
        <v>1</v>
      </c>
      <c r="J4175">
        <v>2</v>
      </c>
      <c r="K4175" t="str">
        <f>LOOKUP(J4175,Types!A:A,Types!B:B)</f>
        <v>Pop</v>
      </c>
      <c r="L4175">
        <f t="shared" si="65"/>
        <v>0</v>
      </c>
    </row>
    <row r="4176" spans="1:12" x14ac:dyDescent="0.2">
      <c r="A4176" t="s">
        <v>1375</v>
      </c>
      <c r="B4176" s="3">
        <v>1.46932018196821E-6</v>
      </c>
      <c r="C4176" s="3">
        <v>4.61728291156759E-7</v>
      </c>
      <c r="D4176">
        <v>0.999997198581695</v>
      </c>
      <c r="E4176">
        <v>2</v>
      </c>
      <c r="F4176" s="2" t="str">
        <f>LOOKUP(E4176,Types!A:A,Types!B:B)</f>
        <v>Pop</v>
      </c>
      <c r="G4176">
        <v>0</v>
      </c>
      <c r="H4176">
        <v>0</v>
      </c>
      <c r="I4176">
        <v>1</v>
      </c>
      <c r="J4176">
        <v>2</v>
      </c>
      <c r="K4176" t="str">
        <f>LOOKUP(J4176,Types!A:A,Types!B:B)</f>
        <v>Pop</v>
      </c>
      <c r="L4176">
        <f t="shared" si="65"/>
        <v>0</v>
      </c>
    </row>
    <row r="4177" spans="1:12" x14ac:dyDescent="0.2">
      <c r="A4177" t="s">
        <v>1566</v>
      </c>
      <c r="B4177">
        <v>5.5909901857376099E-4</v>
      </c>
      <c r="C4177">
        <v>1.9537815824151E-3</v>
      </c>
      <c r="D4177">
        <v>0.99524533748626698</v>
      </c>
      <c r="E4177">
        <v>2</v>
      </c>
      <c r="F4177" s="2" t="str">
        <f>LOOKUP(E4177,Types!A:A,Types!B:B)</f>
        <v>Pop</v>
      </c>
      <c r="G4177">
        <v>0</v>
      </c>
      <c r="H4177">
        <v>0</v>
      </c>
      <c r="I4177">
        <v>1</v>
      </c>
      <c r="J4177">
        <v>2</v>
      </c>
      <c r="K4177" t="str">
        <f>LOOKUP(J4177,Types!A:A,Types!B:B)</f>
        <v>Pop</v>
      </c>
      <c r="L4177">
        <f t="shared" si="65"/>
        <v>0</v>
      </c>
    </row>
    <row r="4178" spans="1:12" x14ac:dyDescent="0.2">
      <c r="A4178" t="s">
        <v>1261</v>
      </c>
      <c r="B4178" s="3">
        <v>3.1791462333785599E-6</v>
      </c>
      <c r="C4178" s="3">
        <v>2.9119490818629798E-7</v>
      </c>
      <c r="D4178">
        <v>0.99998998641967696</v>
      </c>
      <c r="E4178">
        <v>2</v>
      </c>
      <c r="F4178" s="2" t="str">
        <f>LOOKUP(E4178,Types!A:A,Types!B:B)</f>
        <v>Pop</v>
      </c>
      <c r="G4178">
        <v>0</v>
      </c>
      <c r="H4178">
        <v>0</v>
      </c>
      <c r="I4178">
        <v>1</v>
      </c>
      <c r="J4178">
        <v>2</v>
      </c>
      <c r="K4178" t="str">
        <f>LOOKUP(J4178,Types!A:A,Types!B:B)</f>
        <v>Pop</v>
      </c>
      <c r="L4178">
        <f t="shared" si="65"/>
        <v>0</v>
      </c>
    </row>
    <row r="4179" spans="1:12" x14ac:dyDescent="0.2">
      <c r="A4179" t="s">
        <v>162</v>
      </c>
      <c r="B4179" s="3">
        <v>1.5351963611465101E-7</v>
      </c>
      <c r="C4179" s="3">
        <v>5.8302496164230795E-10</v>
      </c>
      <c r="D4179">
        <v>0.99999958276748602</v>
      </c>
      <c r="E4179">
        <v>2</v>
      </c>
      <c r="F4179" s="2" t="str">
        <f>LOOKUP(E4179,Types!A:A,Types!B:B)</f>
        <v>Pop</v>
      </c>
      <c r="G4179">
        <v>0</v>
      </c>
      <c r="H4179">
        <v>0</v>
      </c>
      <c r="I4179">
        <v>1</v>
      </c>
      <c r="J4179">
        <v>1</v>
      </c>
      <c r="K4179" t="str">
        <f>LOOKUP(J4179,Types!A:A,Types!B:B)</f>
        <v>Art</v>
      </c>
      <c r="L4179">
        <f t="shared" si="65"/>
        <v>1</v>
      </c>
    </row>
    <row r="4180" spans="1:12" x14ac:dyDescent="0.2">
      <c r="A4180" t="s">
        <v>697</v>
      </c>
      <c r="B4180" s="3">
        <v>2.0137010778853399E-6</v>
      </c>
      <c r="C4180" s="3">
        <v>2.5875314690892902E-7</v>
      </c>
      <c r="D4180">
        <v>0.99999570846557595</v>
      </c>
      <c r="E4180">
        <v>2</v>
      </c>
      <c r="F4180" s="2" t="str">
        <f>LOOKUP(E4180,Types!A:A,Types!B:B)</f>
        <v>Pop</v>
      </c>
      <c r="G4180">
        <v>0</v>
      </c>
      <c r="H4180">
        <v>0</v>
      </c>
      <c r="I4180">
        <v>1</v>
      </c>
      <c r="J4180">
        <v>2</v>
      </c>
      <c r="K4180" t="str">
        <f>LOOKUP(J4180,Types!A:A,Types!B:B)</f>
        <v>Pop</v>
      </c>
      <c r="L4180">
        <f t="shared" si="65"/>
        <v>0</v>
      </c>
    </row>
    <row r="4181" spans="1:12" x14ac:dyDescent="0.2">
      <c r="A4181" t="s">
        <v>846</v>
      </c>
      <c r="B4181">
        <v>2.25944808335043E-4</v>
      </c>
      <c r="C4181">
        <v>7.4228085577487904E-2</v>
      </c>
      <c r="D4181">
        <v>0.92552548646926802</v>
      </c>
      <c r="E4181">
        <v>2</v>
      </c>
      <c r="F4181" s="2" t="str">
        <f>LOOKUP(E4181,Types!A:A,Types!B:B)</f>
        <v>Pop</v>
      </c>
      <c r="G4181">
        <v>0</v>
      </c>
      <c r="H4181">
        <v>0</v>
      </c>
      <c r="I4181">
        <v>1</v>
      </c>
      <c r="J4181">
        <v>2</v>
      </c>
      <c r="K4181" t="str">
        <f>LOOKUP(J4181,Types!A:A,Types!B:B)</f>
        <v>Pop</v>
      </c>
      <c r="L4181">
        <f t="shared" si="65"/>
        <v>0</v>
      </c>
    </row>
    <row r="4182" spans="1:12" x14ac:dyDescent="0.2">
      <c r="A4182" t="s">
        <v>1539</v>
      </c>
      <c r="B4182" s="3">
        <v>1.1433549843786699E-5</v>
      </c>
      <c r="C4182" s="3">
        <v>5.9511730796657503E-6</v>
      </c>
      <c r="D4182">
        <v>0.99986851215362504</v>
      </c>
      <c r="E4182">
        <v>2</v>
      </c>
      <c r="F4182" s="2" t="str">
        <f>LOOKUP(E4182,Types!A:A,Types!B:B)</f>
        <v>Pop</v>
      </c>
      <c r="G4182">
        <v>0</v>
      </c>
      <c r="H4182">
        <v>0</v>
      </c>
      <c r="I4182">
        <v>1</v>
      </c>
      <c r="J4182">
        <v>2</v>
      </c>
      <c r="K4182" t="str">
        <f>LOOKUP(J4182,Types!A:A,Types!B:B)</f>
        <v>Pop</v>
      </c>
      <c r="L4182">
        <f t="shared" si="65"/>
        <v>0</v>
      </c>
    </row>
    <row r="4183" spans="1:12" x14ac:dyDescent="0.2">
      <c r="A4183" t="s">
        <v>978</v>
      </c>
      <c r="B4183">
        <v>1.5349086606874999E-3</v>
      </c>
      <c r="C4183">
        <v>5.3710415959358201E-2</v>
      </c>
      <c r="D4183">
        <v>0.94369167089462203</v>
      </c>
      <c r="E4183">
        <v>2</v>
      </c>
      <c r="F4183" s="2" t="str">
        <f>LOOKUP(E4183,Types!A:A,Types!B:B)</f>
        <v>Pop</v>
      </c>
      <c r="G4183">
        <v>0</v>
      </c>
      <c r="H4183">
        <v>0</v>
      </c>
      <c r="I4183">
        <v>1</v>
      </c>
      <c r="J4183">
        <v>2</v>
      </c>
      <c r="K4183" t="str">
        <f>LOOKUP(J4183,Types!A:A,Types!B:B)</f>
        <v>Pop</v>
      </c>
      <c r="L4183">
        <f t="shared" si="65"/>
        <v>0</v>
      </c>
    </row>
    <row r="4184" spans="1:12" x14ac:dyDescent="0.2">
      <c r="A4184" t="s">
        <v>2082</v>
      </c>
      <c r="B4184">
        <v>1.40427131555043E-4</v>
      </c>
      <c r="C4184">
        <v>2.3711899120826201E-4</v>
      </c>
      <c r="D4184">
        <v>0.99914693832397405</v>
      </c>
      <c r="E4184">
        <v>2</v>
      </c>
      <c r="F4184" s="2" t="str">
        <f>LOOKUP(E4184,Types!A:A,Types!B:B)</f>
        <v>Pop</v>
      </c>
      <c r="G4184">
        <v>0</v>
      </c>
      <c r="H4184">
        <v>0</v>
      </c>
      <c r="I4184">
        <v>1</v>
      </c>
      <c r="J4184">
        <v>2</v>
      </c>
      <c r="K4184" t="str">
        <f>LOOKUP(J4184,Types!A:A,Types!B:B)</f>
        <v>Pop</v>
      </c>
      <c r="L4184">
        <f t="shared" si="65"/>
        <v>0</v>
      </c>
    </row>
    <row r="4185" spans="1:12" x14ac:dyDescent="0.2">
      <c r="A4185" t="s">
        <v>1906</v>
      </c>
      <c r="B4185" s="3">
        <v>2.9333712063816998E-6</v>
      </c>
      <c r="C4185" s="3">
        <v>9.5131235866574496E-7</v>
      </c>
      <c r="D4185">
        <v>0.99999117851257302</v>
      </c>
      <c r="E4185">
        <v>2</v>
      </c>
      <c r="F4185" s="2" t="str">
        <f>LOOKUP(E4185,Types!A:A,Types!B:B)</f>
        <v>Pop</v>
      </c>
      <c r="G4185">
        <v>0</v>
      </c>
      <c r="H4185">
        <v>0</v>
      </c>
      <c r="I4185">
        <v>1</v>
      </c>
      <c r="J4185">
        <v>2</v>
      </c>
      <c r="K4185" t="str">
        <f>LOOKUP(J4185,Types!A:A,Types!B:B)</f>
        <v>Pop</v>
      </c>
      <c r="L4185">
        <f t="shared" si="65"/>
        <v>0</v>
      </c>
    </row>
    <row r="4186" spans="1:12" x14ac:dyDescent="0.2">
      <c r="A4186" t="s">
        <v>742</v>
      </c>
      <c r="B4186">
        <v>2.5112356524914498E-4</v>
      </c>
      <c r="C4186">
        <v>7.6543487375602104E-4</v>
      </c>
      <c r="D4186">
        <v>0.99816167354583696</v>
      </c>
      <c r="E4186">
        <v>2</v>
      </c>
      <c r="F4186" s="2" t="str">
        <f>LOOKUP(E4186,Types!A:A,Types!B:B)</f>
        <v>Pop</v>
      </c>
      <c r="G4186">
        <v>0</v>
      </c>
      <c r="H4186">
        <v>0</v>
      </c>
      <c r="I4186">
        <v>1</v>
      </c>
      <c r="J4186">
        <v>2</v>
      </c>
      <c r="K4186" t="str">
        <f>LOOKUP(J4186,Types!A:A,Types!B:B)</f>
        <v>Pop</v>
      </c>
      <c r="L4186">
        <f t="shared" si="65"/>
        <v>0</v>
      </c>
    </row>
    <row r="4187" spans="1:12" x14ac:dyDescent="0.2">
      <c r="A4187" t="s">
        <v>779</v>
      </c>
      <c r="B4187" s="3">
        <v>6.1267962792044199E-7</v>
      </c>
      <c r="C4187" s="3">
        <v>1.62096487343887E-8</v>
      </c>
      <c r="D4187">
        <v>0.99999910593032804</v>
      </c>
      <c r="E4187">
        <v>2</v>
      </c>
      <c r="F4187" s="2" t="str">
        <f>LOOKUP(E4187,Types!A:A,Types!B:B)</f>
        <v>Pop</v>
      </c>
      <c r="G4187">
        <v>0</v>
      </c>
      <c r="H4187">
        <v>0</v>
      </c>
      <c r="I4187">
        <v>1</v>
      </c>
      <c r="J4187">
        <v>2</v>
      </c>
      <c r="K4187" t="str">
        <f>LOOKUP(J4187,Types!A:A,Types!B:B)</f>
        <v>Pop</v>
      </c>
      <c r="L4187">
        <f t="shared" si="65"/>
        <v>0</v>
      </c>
    </row>
    <row r="4188" spans="1:12" x14ac:dyDescent="0.2">
      <c r="A4188" t="s">
        <v>1705</v>
      </c>
      <c r="B4188" s="3">
        <v>2.6406510187371101E-6</v>
      </c>
      <c r="C4188" s="3">
        <v>5.6151651506297597E-7</v>
      </c>
      <c r="D4188">
        <v>0.99999547004699696</v>
      </c>
      <c r="E4188">
        <v>2</v>
      </c>
      <c r="F4188" s="2" t="str">
        <f>LOOKUP(E4188,Types!A:A,Types!B:B)</f>
        <v>Pop</v>
      </c>
      <c r="G4188">
        <v>0</v>
      </c>
      <c r="H4188">
        <v>0</v>
      </c>
      <c r="I4188">
        <v>1</v>
      </c>
      <c r="J4188">
        <v>2</v>
      </c>
      <c r="K4188" t="str">
        <f>LOOKUP(J4188,Types!A:A,Types!B:B)</f>
        <v>Pop</v>
      </c>
      <c r="L4188">
        <f t="shared" si="65"/>
        <v>0</v>
      </c>
    </row>
    <row r="4189" spans="1:12" x14ac:dyDescent="0.2">
      <c r="A4189" t="s">
        <v>763</v>
      </c>
      <c r="B4189" s="3">
        <v>1.4201828889781601E-5</v>
      </c>
      <c r="C4189" s="3">
        <v>3.0784707632847103E-5</v>
      </c>
      <c r="D4189">
        <v>0.99995046854019098</v>
      </c>
      <c r="E4189">
        <v>2</v>
      </c>
      <c r="F4189" s="2" t="str">
        <f>LOOKUP(E4189,Types!A:A,Types!B:B)</f>
        <v>Pop</v>
      </c>
      <c r="G4189">
        <v>0</v>
      </c>
      <c r="H4189">
        <v>0</v>
      </c>
      <c r="I4189">
        <v>1</v>
      </c>
      <c r="J4189">
        <v>2</v>
      </c>
      <c r="K4189" t="str">
        <f>LOOKUP(J4189,Types!A:A,Types!B:B)</f>
        <v>Pop</v>
      </c>
      <c r="L4189">
        <f t="shared" si="65"/>
        <v>0</v>
      </c>
    </row>
    <row r="4190" spans="1:12" x14ac:dyDescent="0.2">
      <c r="A4190" t="s">
        <v>1509</v>
      </c>
      <c r="B4190" s="3">
        <v>3.1647909963794501E-6</v>
      </c>
      <c r="C4190" s="3">
        <v>2.78662855635047E-6</v>
      </c>
      <c r="D4190">
        <v>0.99999237060546797</v>
      </c>
      <c r="E4190">
        <v>2</v>
      </c>
      <c r="F4190" s="2" t="str">
        <f>LOOKUP(E4190,Types!A:A,Types!B:B)</f>
        <v>Pop</v>
      </c>
      <c r="G4190">
        <v>0</v>
      </c>
      <c r="H4190">
        <v>0</v>
      </c>
      <c r="I4190">
        <v>1</v>
      </c>
      <c r="J4190">
        <v>2</v>
      </c>
      <c r="K4190" t="str">
        <f>LOOKUP(J4190,Types!A:A,Types!B:B)</f>
        <v>Pop</v>
      </c>
      <c r="L4190">
        <f t="shared" si="65"/>
        <v>0</v>
      </c>
    </row>
    <row r="4191" spans="1:12" x14ac:dyDescent="0.2">
      <c r="A4191" t="s">
        <v>1043</v>
      </c>
      <c r="B4191">
        <v>2.2714056540280498E-3</v>
      </c>
      <c r="C4191">
        <v>0.80458629131317105</v>
      </c>
      <c r="D4191">
        <v>0.19170215725898701</v>
      </c>
      <c r="E4191">
        <v>1</v>
      </c>
      <c r="F4191" s="2" t="str">
        <f>LOOKUP(E4191,Types!A:A,Types!B:B)</f>
        <v>Art</v>
      </c>
      <c r="G4191">
        <v>0</v>
      </c>
      <c r="H4191">
        <v>0</v>
      </c>
      <c r="I4191">
        <v>1</v>
      </c>
      <c r="J4191">
        <v>1</v>
      </c>
      <c r="K4191" t="str">
        <f>LOOKUP(J4191,Types!A:A,Types!B:B)</f>
        <v>Art</v>
      </c>
      <c r="L4191">
        <f t="shared" si="65"/>
        <v>0</v>
      </c>
    </row>
    <row r="4192" spans="1:12" x14ac:dyDescent="0.2">
      <c r="A4192" t="s">
        <v>1558</v>
      </c>
      <c r="B4192" s="3">
        <v>1.68115529959322E-5</v>
      </c>
      <c r="C4192" s="3">
        <v>3.7160796750867999E-7</v>
      </c>
      <c r="D4192">
        <v>0.99978756904601995</v>
      </c>
      <c r="E4192">
        <v>2</v>
      </c>
      <c r="F4192" s="2" t="str">
        <f>LOOKUP(E4192,Types!A:A,Types!B:B)</f>
        <v>Pop</v>
      </c>
      <c r="G4192">
        <v>0</v>
      </c>
      <c r="H4192">
        <v>0</v>
      </c>
      <c r="I4192">
        <v>1</v>
      </c>
      <c r="J4192">
        <v>2</v>
      </c>
      <c r="K4192" t="str">
        <f>LOOKUP(J4192,Types!A:A,Types!B:B)</f>
        <v>Pop</v>
      </c>
      <c r="L4192">
        <f t="shared" si="65"/>
        <v>0</v>
      </c>
    </row>
    <row r="4193" spans="1:12" x14ac:dyDescent="0.2">
      <c r="A4193" t="s">
        <v>1217</v>
      </c>
      <c r="B4193" s="3">
        <v>4.1685880205477503E-6</v>
      </c>
      <c r="C4193" s="3">
        <v>2.3746099486743299E-6</v>
      </c>
      <c r="D4193">
        <v>0.99999290704727095</v>
      </c>
      <c r="E4193">
        <v>2</v>
      </c>
      <c r="F4193" s="2" t="str">
        <f>LOOKUP(E4193,Types!A:A,Types!B:B)</f>
        <v>Pop</v>
      </c>
      <c r="G4193">
        <v>0</v>
      </c>
      <c r="H4193">
        <v>0</v>
      </c>
      <c r="I4193">
        <v>1</v>
      </c>
      <c r="J4193">
        <v>2</v>
      </c>
      <c r="K4193" t="str">
        <f>LOOKUP(J4193,Types!A:A,Types!B:B)</f>
        <v>Pop</v>
      </c>
      <c r="L4193">
        <f t="shared" si="65"/>
        <v>0</v>
      </c>
    </row>
    <row r="4194" spans="1:12" x14ac:dyDescent="0.2">
      <c r="A4194" t="s">
        <v>665</v>
      </c>
      <c r="B4194" s="3">
        <v>4.5679935283260403E-6</v>
      </c>
      <c r="C4194" s="3">
        <v>3.4652160252335301E-7</v>
      </c>
      <c r="D4194">
        <v>0.99998837709426802</v>
      </c>
      <c r="E4194">
        <v>2</v>
      </c>
      <c r="F4194" s="2" t="str">
        <f>LOOKUP(E4194,Types!A:A,Types!B:B)</f>
        <v>Pop</v>
      </c>
      <c r="G4194">
        <v>0</v>
      </c>
      <c r="H4194">
        <v>0</v>
      </c>
      <c r="I4194">
        <v>1</v>
      </c>
      <c r="J4194">
        <v>2</v>
      </c>
      <c r="K4194" t="str">
        <f>LOOKUP(J4194,Types!A:A,Types!B:B)</f>
        <v>Pop</v>
      </c>
      <c r="L4194">
        <f t="shared" si="65"/>
        <v>0</v>
      </c>
    </row>
    <row r="4195" spans="1:12" x14ac:dyDescent="0.2">
      <c r="A4195" t="s">
        <v>295</v>
      </c>
      <c r="B4195" s="3">
        <v>3.8307780414470404E-6</v>
      </c>
      <c r="C4195" s="3">
        <v>4.4293528844718796E-6</v>
      </c>
      <c r="D4195">
        <v>0.99999052286148005</v>
      </c>
      <c r="E4195">
        <v>2</v>
      </c>
      <c r="F4195" s="2" t="str">
        <f>LOOKUP(E4195,Types!A:A,Types!B:B)</f>
        <v>Pop</v>
      </c>
      <c r="G4195">
        <v>0</v>
      </c>
      <c r="H4195">
        <v>0</v>
      </c>
      <c r="I4195">
        <v>1</v>
      </c>
      <c r="J4195">
        <v>2</v>
      </c>
      <c r="K4195" t="str">
        <f>LOOKUP(J4195,Types!A:A,Types!B:B)</f>
        <v>Pop</v>
      </c>
      <c r="L4195">
        <f t="shared" si="65"/>
        <v>0</v>
      </c>
    </row>
    <row r="4196" spans="1:12" x14ac:dyDescent="0.2">
      <c r="A4196" t="s">
        <v>1291</v>
      </c>
      <c r="B4196" s="3">
        <v>1.30591770357568E-5</v>
      </c>
      <c r="C4196" s="3">
        <v>1.0953723176498801E-5</v>
      </c>
      <c r="D4196">
        <v>0.99997133016586304</v>
      </c>
      <c r="E4196">
        <v>2</v>
      </c>
      <c r="F4196" s="2" t="str">
        <f>LOOKUP(E4196,Types!A:A,Types!B:B)</f>
        <v>Pop</v>
      </c>
      <c r="G4196">
        <v>0</v>
      </c>
      <c r="H4196">
        <v>0</v>
      </c>
      <c r="I4196">
        <v>1</v>
      </c>
      <c r="J4196">
        <v>2</v>
      </c>
      <c r="K4196" t="str">
        <f>LOOKUP(J4196,Types!A:A,Types!B:B)</f>
        <v>Pop</v>
      </c>
      <c r="L4196">
        <f t="shared" si="65"/>
        <v>0</v>
      </c>
    </row>
    <row r="4197" spans="1:12" x14ac:dyDescent="0.2">
      <c r="A4197" t="s">
        <v>1160</v>
      </c>
      <c r="B4197" s="3">
        <v>5.6173488701460802E-5</v>
      </c>
      <c r="C4197" s="3">
        <v>1.24784328363602E-5</v>
      </c>
      <c r="D4197">
        <v>0.99976527690887396</v>
      </c>
      <c r="E4197">
        <v>2</v>
      </c>
      <c r="F4197" s="2" t="str">
        <f>LOOKUP(E4197,Types!A:A,Types!B:B)</f>
        <v>Pop</v>
      </c>
      <c r="G4197">
        <v>0</v>
      </c>
      <c r="H4197">
        <v>0</v>
      </c>
      <c r="I4197">
        <v>1</v>
      </c>
      <c r="J4197">
        <v>2</v>
      </c>
      <c r="K4197" t="str">
        <f>LOOKUP(J4197,Types!A:A,Types!B:B)</f>
        <v>Pop</v>
      </c>
      <c r="L4197">
        <f t="shared" si="65"/>
        <v>0</v>
      </c>
    </row>
    <row r="4198" spans="1:12" x14ac:dyDescent="0.2">
      <c r="A4198" t="s">
        <v>1959</v>
      </c>
      <c r="B4198">
        <v>1.52981621795333E-4</v>
      </c>
      <c r="C4198">
        <v>1.82216486427932E-3</v>
      </c>
      <c r="D4198">
        <v>0.99777829647064198</v>
      </c>
      <c r="E4198">
        <v>2</v>
      </c>
      <c r="F4198" s="2" t="str">
        <f>LOOKUP(E4198,Types!A:A,Types!B:B)</f>
        <v>Pop</v>
      </c>
      <c r="G4198">
        <v>0</v>
      </c>
      <c r="H4198">
        <v>0</v>
      </c>
      <c r="I4198">
        <v>1</v>
      </c>
      <c r="J4198">
        <v>2</v>
      </c>
      <c r="K4198" t="str">
        <f>LOOKUP(J4198,Types!A:A,Types!B:B)</f>
        <v>Pop</v>
      </c>
      <c r="L4198">
        <f t="shared" si="65"/>
        <v>0</v>
      </c>
    </row>
    <row r="4199" spans="1:12" x14ac:dyDescent="0.2">
      <c r="A4199" t="s">
        <v>2016</v>
      </c>
      <c r="B4199">
        <v>5.3324055625125701E-4</v>
      </c>
      <c r="C4199">
        <v>1.3685618527233601E-2</v>
      </c>
      <c r="D4199">
        <v>0.98555159568786599</v>
      </c>
      <c r="E4199">
        <v>2</v>
      </c>
      <c r="F4199" s="2" t="str">
        <f>LOOKUP(E4199,Types!A:A,Types!B:B)</f>
        <v>Pop</v>
      </c>
      <c r="G4199">
        <v>0</v>
      </c>
      <c r="H4199">
        <v>0</v>
      </c>
      <c r="I4199">
        <v>1</v>
      </c>
      <c r="J4199">
        <v>2</v>
      </c>
      <c r="K4199" t="str">
        <f>LOOKUP(J4199,Types!A:A,Types!B:B)</f>
        <v>Pop</v>
      </c>
      <c r="L4199">
        <f t="shared" si="65"/>
        <v>0</v>
      </c>
    </row>
    <row r="4200" spans="1:12" x14ac:dyDescent="0.2">
      <c r="A4200" t="s">
        <v>1651</v>
      </c>
      <c r="B4200" s="3">
        <v>6.7648232970895997E-7</v>
      </c>
      <c r="C4200" s="3">
        <v>8.1146532693310196E-7</v>
      </c>
      <c r="D4200">
        <v>0.99999850988387995</v>
      </c>
      <c r="E4200">
        <v>2</v>
      </c>
      <c r="F4200" s="2" t="str">
        <f>LOOKUP(E4200,Types!A:A,Types!B:B)</f>
        <v>Pop</v>
      </c>
      <c r="G4200">
        <v>0</v>
      </c>
      <c r="H4200">
        <v>0</v>
      </c>
      <c r="I4200">
        <v>1</v>
      </c>
      <c r="J4200">
        <v>2</v>
      </c>
      <c r="K4200" t="str">
        <f>LOOKUP(J4200,Types!A:A,Types!B:B)</f>
        <v>Pop</v>
      </c>
      <c r="L4200">
        <f t="shared" si="65"/>
        <v>0</v>
      </c>
    </row>
    <row r="4201" spans="1:12" x14ac:dyDescent="0.2">
      <c r="A4201" t="s">
        <v>1472</v>
      </c>
      <c r="B4201" s="3">
        <v>1.1099864423158501E-5</v>
      </c>
      <c r="C4201" s="3">
        <v>2.61037212112569E-6</v>
      </c>
      <c r="D4201">
        <v>0.99996215105056696</v>
      </c>
      <c r="E4201">
        <v>2</v>
      </c>
      <c r="F4201" s="2" t="str">
        <f>LOOKUP(E4201,Types!A:A,Types!B:B)</f>
        <v>Pop</v>
      </c>
      <c r="G4201">
        <v>0</v>
      </c>
      <c r="H4201">
        <v>0</v>
      </c>
      <c r="I4201">
        <v>1</v>
      </c>
      <c r="J4201">
        <v>2</v>
      </c>
      <c r="K4201" t="str">
        <f>LOOKUP(J4201,Types!A:A,Types!B:B)</f>
        <v>Pop</v>
      </c>
      <c r="L4201">
        <f t="shared" si="65"/>
        <v>0</v>
      </c>
    </row>
    <row r="4202" spans="1:12" x14ac:dyDescent="0.2">
      <c r="A4202" t="s">
        <v>2071</v>
      </c>
      <c r="B4202" s="3">
        <v>1.3496949122782001E-6</v>
      </c>
      <c r="C4202" s="3">
        <v>2.2693052770250599E-8</v>
      </c>
      <c r="D4202">
        <v>0.99998545646667403</v>
      </c>
      <c r="E4202">
        <v>2</v>
      </c>
      <c r="F4202" s="2" t="str">
        <f>LOOKUP(E4202,Types!A:A,Types!B:B)</f>
        <v>Pop</v>
      </c>
      <c r="G4202">
        <v>0</v>
      </c>
      <c r="H4202">
        <v>0</v>
      </c>
      <c r="I4202">
        <v>1</v>
      </c>
      <c r="J4202">
        <v>2</v>
      </c>
      <c r="K4202" t="str">
        <f>LOOKUP(J4202,Types!A:A,Types!B:B)</f>
        <v>Pop</v>
      </c>
      <c r="L4202">
        <f t="shared" si="65"/>
        <v>0</v>
      </c>
    </row>
    <row r="4203" spans="1:12" x14ac:dyDescent="0.2">
      <c r="A4203" t="s">
        <v>556</v>
      </c>
      <c r="B4203">
        <v>2.0017629140056599E-4</v>
      </c>
      <c r="C4203">
        <v>2.7412844821810702E-2</v>
      </c>
      <c r="D4203">
        <v>0.97236573696136397</v>
      </c>
      <c r="E4203">
        <v>2</v>
      </c>
      <c r="F4203" s="2" t="str">
        <f>LOOKUP(E4203,Types!A:A,Types!B:B)</f>
        <v>Pop</v>
      </c>
      <c r="G4203">
        <v>0</v>
      </c>
      <c r="H4203">
        <v>0</v>
      </c>
      <c r="I4203">
        <v>1</v>
      </c>
      <c r="J4203">
        <v>2</v>
      </c>
      <c r="K4203" t="str">
        <f>LOOKUP(J4203,Types!A:A,Types!B:B)</f>
        <v>Pop</v>
      </c>
      <c r="L4203">
        <f t="shared" si="65"/>
        <v>0</v>
      </c>
    </row>
    <row r="4204" spans="1:12" x14ac:dyDescent="0.2">
      <c r="A4204" t="s">
        <v>1547</v>
      </c>
      <c r="B4204" s="3">
        <v>9.4423448899760802E-5</v>
      </c>
      <c r="C4204">
        <v>5.2683852845802903E-4</v>
      </c>
      <c r="D4204">
        <v>0.99935740232467596</v>
      </c>
      <c r="E4204">
        <v>2</v>
      </c>
      <c r="F4204" s="2" t="str">
        <f>LOOKUP(E4204,Types!A:A,Types!B:B)</f>
        <v>Pop</v>
      </c>
      <c r="G4204">
        <v>0</v>
      </c>
      <c r="H4204">
        <v>0</v>
      </c>
      <c r="I4204">
        <v>1</v>
      </c>
      <c r="J4204">
        <v>2</v>
      </c>
      <c r="K4204" t="str">
        <f>LOOKUP(J4204,Types!A:A,Types!B:B)</f>
        <v>Pop</v>
      </c>
      <c r="L4204">
        <f t="shared" si="65"/>
        <v>0</v>
      </c>
    </row>
    <row r="4205" spans="1:12" x14ac:dyDescent="0.2">
      <c r="A4205" t="s">
        <v>1255</v>
      </c>
      <c r="B4205">
        <v>1.2347109441179701E-4</v>
      </c>
      <c r="C4205">
        <v>3.4319248516112501E-4</v>
      </c>
      <c r="D4205">
        <v>0.99937230348587003</v>
      </c>
      <c r="E4205">
        <v>2</v>
      </c>
      <c r="F4205" s="2" t="str">
        <f>LOOKUP(E4205,Types!A:A,Types!B:B)</f>
        <v>Pop</v>
      </c>
      <c r="G4205">
        <v>0</v>
      </c>
      <c r="H4205">
        <v>0</v>
      </c>
      <c r="I4205">
        <v>1</v>
      </c>
      <c r="J4205">
        <v>2</v>
      </c>
      <c r="K4205" t="str">
        <f>LOOKUP(J4205,Types!A:A,Types!B:B)</f>
        <v>Pop</v>
      </c>
      <c r="L4205">
        <f t="shared" si="65"/>
        <v>0</v>
      </c>
    </row>
    <row r="4206" spans="1:12" x14ac:dyDescent="0.2">
      <c r="A4206" t="s">
        <v>1912</v>
      </c>
      <c r="B4206" s="3">
        <v>5.2784813306061497E-5</v>
      </c>
      <c r="C4206" s="3">
        <v>4.7297184210037799E-5</v>
      </c>
      <c r="D4206">
        <v>0.99973773956298795</v>
      </c>
      <c r="E4206">
        <v>2</v>
      </c>
      <c r="F4206" s="2" t="str">
        <f>LOOKUP(E4206,Types!A:A,Types!B:B)</f>
        <v>Pop</v>
      </c>
      <c r="G4206">
        <v>0</v>
      </c>
      <c r="H4206">
        <v>0</v>
      </c>
      <c r="I4206">
        <v>1</v>
      </c>
      <c r="J4206">
        <v>1</v>
      </c>
      <c r="K4206" t="str">
        <f>LOOKUP(J4206,Types!A:A,Types!B:B)</f>
        <v>Art</v>
      </c>
      <c r="L4206">
        <f t="shared" si="65"/>
        <v>1</v>
      </c>
    </row>
    <row r="4207" spans="1:12" x14ac:dyDescent="0.2">
      <c r="A4207" t="s">
        <v>2051</v>
      </c>
      <c r="B4207" s="3">
        <v>1.8838411051547101E-5</v>
      </c>
      <c r="C4207" s="3">
        <v>3.4742267871479199E-6</v>
      </c>
      <c r="D4207">
        <v>0.99993926286697299</v>
      </c>
      <c r="E4207">
        <v>2</v>
      </c>
      <c r="F4207" s="2" t="str">
        <f>LOOKUP(E4207,Types!A:A,Types!B:B)</f>
        <v>Pop</v>
      </c>
      <c r="G4207">
        <v>0</v>
      </c>
      <c r="H4207">
        <v>0</v>
      </c>
      <c r="I4207">
        <v>1</v>
      </c>
      <c r="J4207">
        <v>2</v>
      </c>
      <c r="K4207" t="str">
        <f>LOOKUP(J4207,Types!A:A,Types!B:B)</f>
        <v>Pop</v>
      </c>
      <c r="L4207">
        <f t="shared" si="65"/>
        <v>0</v>
      </c>
    </row>
    <row r="4208" spans="1:12" x14ac:dyDescent="0.2">
      <c r="A4208" t="s">
        <v>1337</v>
      </c>
      <c r="B4208" s="3">
        <v>5.2341445552883602E-5</v>
      </c>
      <c r="C4208" s="3">
        <v>6.9939938839524903E-5</v>
      </c>
      <c r="D4208">
        <v>0.99979716539382901</v>
      </c>
      <c r="E4208">
        <v>2</v>
      </c>
      <c r="F4208" s="2" t="str">
        <f>LOOKUP(E4208,Types!A:A,Types!B:B)</f>
        <v>Pop</v>
      </c>
      <c r="G4208">
        <v>0</v>
      </c>
      <c r="H4208">
        <v>0</v>
      </c>
      <c r="I4208">
        <v>1</v>
      </c>
      <c r="J4208">
        <v>2</v>
      </c>
      <c r="K4208" t="str">
        <f>LOOKUP(J4208,Types!A:A,Types!B:B)</f>
        <v>Pop</v>
      </c>
      <c r="L4208">
        <f t="shared" si="65"/>
        <v>0</v>
      </c>
    </row>
    <row r="4209" spans="1:12" x14ac:dyDescent="0.2">
      <c r="A4209" t="s">
        <v>1221</v>
      </c>
      <c r="B4209">
        <v>6.3150440109893604E-4</v>
      </c>
      <c r="C4209">
        <v>6.0629476793110301E-3</v>
      </c>
      <c r="D4209">
        <v>0.99263268709182695</v>
      </c>
      <c r="E4209">
        <v>2</v>
      </c>
      <c r="F4209" s="2" t="str">
        <f>LOOKUP(E4209,Types!A:A,Types!B:B)</f>
        <v>Pop</v>
      </c>
      <c r="G4209">
        <v>0</v>
      </c>
      <c r="H4209">
        <v>0</v>
      </c>
      <c r="I4209">
        <v>1</v>
      </c>
      <c r="J4209">
        <v>1</v>
      </c>
      <c r="K4209" t="str">
        <f>LOOKUP(J4209,Types!A:A,Types!B:B)</f>
        <v>Art</v>
      </c>
      <c r="L4209">
        <f t="shared" si="65"/>
        <v>1</v>
      </c>
    </row>
    <row r="4210" spans="1:12" x14ac:dyDescent="0.2">
      <c r="A4210" t="s">
        <v>1531</v>
      </c>
      <c r="B4210">
        <v>4.4062506640329897E-4</v>
      </c>
      <c r="C4210">
        <v>2.3510696366429301E-2</v>
      </c>
      <c r="D4210">
        <v>0.97595101594924905</v>
      </c>
      <c r="E4210">
        <v>2</v>
      </c>
      <c r="F4210" s="2" t="str">
        <f>LOOKUP(E4210,Types!A:A,Types!B:B)</f>
        <v>Pop</v>
      </c>
      <c r="G4210">
        <v>0</v>
      </c>
      <c r="H4210">
        <v>0</v>
      </c>
      <c r="I4210">
        <v>1</v>
      </c>
      <c r="J4210">
        <v>2</v>
      </c>
      <c r="K4210" t="str">
        <f>LOOKUP(J4210,Types!A:A,Types!B:B)</f>
        <v>Pop</v>
      </c>
      <c r="L4210">
        <f t="shared" si="65"/>
        <v>0</v>
      </c>
    </row>
    <row r="4211" spans="1:12" x14ac:dyDescent="0.2">
      <c r="A4211" t="s">
        <v>1592</v>
      </c>
      <c r="B4211" s="3">
        <v>1.25917807736186E-7</v>
      </c>
      <c r="C4211" s="3">
        <v>1.66218649955141E-9</v>
      </c>
      <c r="D4211">
        <v>0.99999982118606501</v>
      </c>
      <c r="E4211">
        <v>2</v>
      </c>
      <c r="F4211" s="2" t="str">
        <f>LOOKUP(E4211,Types!A:A,Types!B:B)</f>
        <v>Pop</v>
      </c>
      <c r="G4211">
        <v>0</v>
      </c>
      <c r="H4211">
        <v>0</v>
      </c>
      <c r="I4211">
        <v>1</v>
      </c>
      <c r="J4211">
        <v>2</v>
      </c>
      <c r="K4211" t="str">
        <f>LOOKUP(J4211,Types!A:A,Types!B:B)</f>
        <v>Pop</v>
      </c>
      <c r="L4211">
        <f t="shared" si="65"/>
        <v>0</v>
      </c>
    </row>
    <row r="4212" spans="1:12" x14ac:dyDescent="0.2">
      <c r="A4212" t="s">
        <v>111</v>
      </c>
      <c r="B4212">
        <v>1.00661040050908E-4</v>
      </c>
      <c r="C4212">
        <v>4.4701775186695099E-4</v>
      </c>
      <c r="D4212">
        <v>0.99940776824951105</v>
      </c>
      <c r="E4212">
        <v>2</v>
      </c>
      <c r="F4212" s="2" t="str">
        <f>LOOKUP(E4212,Types!A:A,Types!B:B)</f>
        <v>Pop</v>
      </c>
      <c r="G4212">
        <v>0</v>
      </c>
      <c r="H4212">
        <v>0</v>
      </c>
      <c r="I4212">
        <v>1</v>
      </c>
      <c r="J4212">
        <v>2</v>
      </c>
      <c r="K4212" t="str">
        <f>LOOKUP(J4212,Types!A:A,Types!B:B)</f>
        <v>Pop</v>
      </c>
      <c r="L4212">
        <f t="shared" si="65"/>
        <v>0</v>
      </c>
    </row>
    <row r="4213" spans="1:12" x14ac:dyDescent="0.2">
      <c r="A4213" t="s">
        <v>2179</v>
      </c>
      <c r="B4213" s="3">
        <v>6.3446268541156297E-6</v>
      </c>
      <c r="C4213" s="3">
        <v>8.2602491602301598E-6</v>
      </c>
      <c r="D4213">
        <v>0.99998468160629195</v>
      </c>
      <c r="E4213">
        <v>2</v>
      </c>
      <c r="F4213" s="2" t="str">
        <f>LOOKUP(E4213,Types!A:A,Types!B:B)</f>
        <v>Pop</v>
      </c>
      <c r="G4213">
        <v>0</v>
      </c>
      <c r="H4213">
        <v>0</v>
      </c>
      <c r="I4213">
        <v>1</v>
      </c>
      <c r="J4213">
        <v>2</v>
      </c>
      <c r="K4213" t="str">
        <f>LOOKUP(J4213,Types!A:A,Types!B:B)</f>
        <v>Pop</v>
      </c>
      <c r="L4213">
        <f t="shared" si="65"/>
        <v>0</v>
      </c>
    </row>
    <row r="4214" spans="1:12" x14ac:dyDescent="0.2">
      <c r="A4214" t="s">
        <v>281</v>
      </c>
      <c r="B4214" s="3">
        <v>6.3507817685604095E-5</v>
      </c>
      <c r="C4214" s="3">
        <v>1.09873499241075E-5</v>
      </c>
      <c r="D4214">
        <v>0.99970257282257002</v>
      </c>
      <c r="E4214">
        <v>2</v>
      </c>
      <c r="F4214" s="2" t="str">
        <f>LOOKUP(E4214,Types!A:A,Types!B:B)</f>
        <v>Pop</v>
      </c>
      <c r="G4214">
        <v>0</v>
      </c>
      <c r="H4214">
        <v>0</v>
      </c>
      <c r="I4214">
        <v>1</v>
      </c>
      <c r="J4214">
        <v>2</v>
      </c>
      <c r="K4214" t="str">
        <f>LOOKUP(J4214,Types!A:A,Types!B:B)</f>
        <v>Pop</v>
      </c>
      <c r="L4214">
        <f t="shared" si="65"/>
        <v>0</v>
      </c>
    </row>
    <row r="4215" spans="1:12" x14ac:dyDescent="0.2">
      <c r="A4215" t="s">
        <v>1405</v>
      </c>
      <c r="B4215">
        <v>1.20611330203246E-4</v>
      </c>
      <c r="C4215" s="3">
        <v>5.7301986089441898E-5</v>
      </c>
      <c r="D4215">
        <v>0.99910438060760498</v>
      </c>
      <c r="E4215">
        <v>2</v>
      </c>
      <c r="F4215" s="2" t="str">
        <f>LOOKUP(E4215,Types!A:A,Types!B:B)</f>
        <v>Pop</v>
      </c>
      <c r="G4215">
        <v>0</v>
      </c>
      <c r="H4215">
        <v>0</v>
      </c>
      <c r="I4215">
        <v>1</v>
      </c>
      <c r="J4215">
        <v>2</v>
      </c>
      <c r="K4215" t="str">
        <f>LOOKUP(J4215,Types!A:A,Types!B:B)</f>
        <v>Pop</v>
      </c>
      <c r="L4215">
        <f t="shared" si="65"/>
        <v>0</v>
      </c>
    </row>
    <row r="4216" spans="1:12" x14ac:dyDescent="0.2">
      <c r="A4216" t="s">
        <v>1306</v>
      </c>
      <c r="B4216" s="3">
        <v>2.6322732082917301E-5</v>
      </c>
      <c r="C4216">
        <v>5.6923914235085195E-4</v>
      </c>
      <c r="D4216">
        <v>0.99940282106399503</v>
      </c>
      <c r="E4216">
        <v>2</v>
      </c>
      <c r="F4216" s="2" t="str">
        <f>LOOKUP(E4216,Types!A:A,Types!B:B)</f>
        <v>Pop</v>
      </c>
      <c r="G4216">
        <v>0</v>
      </c>
      <c r="H4216">
        <v>0</v>
      </c>
      <c r="I4216">
        <v>1</v>
      </c>
      <c r="J4216">
        <v>2</v>
      </c>
      <c r="K4216" t="str">
        <f>LOOKUP(J4216,Types!A:A,Types!B:B)</f>
        <v>Pop</v>
      </c>
      <c r="L4216">
        <f t="shared" si="65"/>
        <v>0</v>
      </c>
    </row>
    <row r="4217" spans="1:12" x14ac:dyDescent="0.2">
      <c r="A4217" t="s">
        <v>235</v>
      </c>
      <c r="B4217" s="3">
        <v>5.6066227216433596E-7</v>
      </c>
      <c r="C4217" s="3">
        <v>5.0751560820572099E-7</v>
      </c>
      <c r="D4217">
        <v>0.99999892711639404</v>
      </c>
      <c r="E4217">
        <v>2</v>
      </c>
      <c r="F4217" s="2" t="str">
        <f>LOOKUP(E4217,Types!A:A,Types!B:B)</f>
        <v>Pop</v>
      </c>
      <c r="G4217">
        <v>0</v>
      </c>
      <c r="H4217">
        <v>0</v>
      </c>
      <c r="I4217">
        <v>1</v>
      </c>
      <c r="J4217">
        <v>2</v>
      </c>
      <c r="K4217" t="str">
        <f>LOOKUP(J4217,Types!A:A,Types!B:B)</f>
        <v>Pop</v>
      </c>
      <c r="L4217">
        <f t="shared" si="65"/>
        <v>0</v>
      </c>
    </row>
    <row r="4218" spans="1:12" x14ac:dyDescent="0.2">
      <c r="A4218" t="s">
        <v>1627</v>
      </c>
      <c r="B4218">
        <v>1.9678700482472699E-4</v>
      </c>
      <c r="C4218">
        <v>7.9729146091267401E-4</v>
      </c>
      <c r="D4218">
        <v>0.99883389472961404</v>
      </c>
      <c r="E4218">
        <v>2</v>
      </c>
      <c r="F4218" s="2" t="str">
        <f>LOOKUP(E4218,Types!A:A,Types!B:B)</f>
        <v>Pop</v>
      </c>
      <c r="G4218">
        <v>0</v>
      </c>
      <c r="H4218">
        <v>0</v>
      </c>
      <c r="I4218">
        <v>1</v>
      </c>
      <c r="J4218">
        <v>2</v>
      </c>
      <c r="K4218" t="str">
        <f>LOOKUP(J4218,Types!A:A,Types!B:B)</f>
        <v>Pop</v>
      </c>
      <c r="L4218">
        <f t="shared" si="65"/>
        <v>0</v>
      </c>
    </row>
    <row r="4219" spans="1:12" x14ac:dyDescent="0.2">
      <c r="A4219" t="s">
        <v>347</v>
      </c>
      <c r="B4219" s="3">
        <v>2.7326605049893201E-6</v>
      </c>
      <c r="C4219" s="3">
        <v>1.2066477665939599E-6</v>
      </c>
      <c r="D4219">
        <v>0.99999529123306197</v>
      </c>
      <c r="E4219">
        <v>2</v>
      </c>
      <c r="F4219" s="2" t="str">
        <f>LOOKUP(E4219,Types!A:A,Types!B:B)</f>
        <v>Pop</v>
      </c>
      <c r="G4219">
        <v>0</v>
      </c>
      <c r="H4219">
        <v>0</v>
      </c>
      <c r="I4219">
        <v>1</v>
      </c>
      <c r="J4219">
        <v>2</v>
      </c>
      <c r="K4219" t="str">
        <f>LOOKUP(J4219,Types!A:A,Types!B:B)</f>
        <v>Pop</v>
      </c>
      <c r="L4219">
        <f t="shared" si="65"/>
        <v>0</v>
      </c>
    </row>
    <row r="4220" spans="1:12" x14ac:dyDescent="0.2">
      <c r="A4220" t="s">
        <v>803</v>
      </c>
      <c r="B4220" s="3">
        <v>2.21127675104071E-6</v>
      </c>
      <c r="C4220" s="3">
        <v>7.1671502155368195E-7</v>
      </c>
      <c r="D4220">
        <v>0.99999588727951005</v>
      </c>
      <c r="E4220">
        <v>2</v>
      </c>
      <c r="F4220" s="2" t="str">
        <f>LOOKUP(E4220,Types!A:A,Types!B:B)</f>
        <v>Pop</v>
      </c>
      <c r="G4220">
        <v>0</v>
      </c>
      <c r="H4220">
        <v>0</v>
      </c>
      <c r="I4220">
        <v>1</v>
      </c>
      <c r="J4220">
        <v>2</v>
      </c>
      <c r="K4220" t="str">
        <f>LOOKUP(J4220,Types!A:A,Types!B:B)</f>
        <v>Pop</v>
      </c>
      <c r="L4220">
        <f t="shared" si="65"/>
        <v>0</v>
      </c>
    </row>
    <row r="4221" spans="1:12" x14ac:dyDescent="0.2">
      <c r="A4221" t="s">
        <v>217</v>
      </c>
      <c r="B4221" s="3">
        <v>8.9213481260230697E-6</v>
      </c>
      <c r="C4221" s="3">
        <v>7.0952328314888198E-6</v>
      </c>
      <c r="D4221">
        <v>0.99997448921203602</v>
      </c>
      <c r="E4221">
        <v>2</v>
      </c>
      <c r="F4221" s="2" t="str">
        <f>LOOKUP(E4221,Types!A:A,Types!B:B)</f>
        <v>Pop</v>
      </c>
      <c r="G4221">
        <v>0</v>
      </c>
      <c r="H4221">
        <v>0</v>
      </c>
      <c r="I4221">
        <v>1</v>
      </c>
      <c r="J4221">
        <v>2</v>
      </c>
      <c r="K4221" t="str">
        <f>LOOKUP(J4221,Types!A:A,Types!B:B)</f>
        <v>Pop</v>
      </c>
      <c r="L4221">
        <f t="shared" si="65"/>
        <v>0</v>
      </c>
    </row>
    <row r="4222" spans="1:12" x14ac:dyDescent="0.2">
      <c r="A4222" t="s">
        <v>989</v>
      </c>
      <c r="B4222" s="3">
        <v>3.65500113730377E-7</v>
      </c>
      <c r="C4222" s="3">
        <v>1.6970437499708099E-8</v>
      </c>
      <c r="D4222">
        <v>0.99999940395355202</v>
      </c>
      <c r="E4222">
        <v>2</v>
      </c>
      <c r="F4222" s="2" t="str">
        <f>LOOKUP(E4222,Types!A:A,Types!B:B)</f>
        <v>Pop</v>
      </c>
      <c r="G4222">
        <v>0</v>
      </c>
      <c r="H4222">
        <v>0</v>
      </c>
      <c r="I4222">
        <v>1</v>
      </c>
      <c r="J4222">
        <v>2</v>
      </c>
      <c r="K4222" t="str">
        <f>LOOKUP(J4222,Types!A:A,Types!B:B)</f>
        <v>Pop</v>
      </c>
      <c r="L4222">
        <f t="shared" si="65"/>
        <v>0</v>
      </c>
    </row>
    <row r="4223" spans="1:12" x14ac:dyDescent="0.2">
      <c r="A4223" t="s">
        <v>2100</v>
      </c>
      <c r="B4223">
        <v>1.51760847074911E-4</v>
      </c>
      <c r="C4223">
        <v>3.6306408583186502E-4</v>
      </c>
      <c r="D4223">
        <v>0.99945330619812001</v>
      </c>
      <c r="E4223">
        <v>2</v>
      </c>
      <c r="F4223" s="2" t="str">
        <f>LOOKUP(E4223,Types!A:A,Types!B:B)</f>
        <v>Pop</v>
      </c>
      <c r="G4223">
        <v>0</v>
      </c>
      <c r="H4223">
        <v>0</v>
      </c>
      <c r="I4223">
        <v>1</v>
      </c>
      <c r="J4223">
        <v>2</v>
      </c>
      <c r="K4223" t="str">
        <f>LOOKUP(J4223,Types!A:A,Types!B:B)</f>
        <v>Pop</v>
      </c>
      <c r="L4223">
        <f t="shared" si="65"/>
        <v>0</v>
      </c>
    </row>
    <row r="4224" spans="1:12" x14ac:dyDescent="0.2">
      <c r="A4224" t="s">
        <v>2028</v>
      </c>
      <c r="B4224">
        <v>2.2634596098214301E-4</v>
      </c>
      <c r="C4224">
        <v>4.8635723069310102E-3</v>
      </c>
      <c r="D4224">
        <v>0.99474292993545499</v>
      </c>
      <c r="E4224">
        <v>2</v>
      </c>
      <c r="F4224" s="2" t="str">
        <f>LOOKUP(E4224,Types!A:A,Types!B:B)</f>
        <v>Pop</v>
      </c>
      <c r="G4224">
        <v>0</v>
      </c>
      <c r="H4224">
        <v>0</v>
      </c>
      <c r="I4224">
        <v>1</v>
      </c>
      <c r="J4224">
        <v>2</v>
      </c>
      <c r="K4224" t="str">
        <f>LOOKUP(J4224,Types!A:A,Types!B:B)</f>
        <v>Pop</v>
      </c>
      <c r="L4224">
        <f t="shared" si="65"/>
        <v>0</v>
      </c>
    </row>
    <row r="4225" spans="1:12" x14ac:dyDescent="0.2">
      <c r="A4225" t="s">
        <v>1500</v>
      </c>
      <c r="B4225" s="3">
        <v>2.61250406765611E-5</v>
      </c>
      <c r="C4225" s="3">
        <v>6.7148328525945504E-5</v>
      </c>
      <c r="D4225">
        <v>0.99989205598831099</v>
      </c>
      <c r="E4225">
        <v>2</v>
      </c>
      <c r="F4225" s="2" t="str">
        <f>LOOKUP(E4225,Types!A:A,Types!B:B)</f>
        <v>Pop</v>
      </c>
      <c r="G4225">
        <v>0</v>
      </c>
      <c r="H4225">
        <v>0</v>
      </c>
      <c r="I4225">
        <v>1</v>
      </c>
      <c r="J4225">
        <v>2</v>
      </c>
      <c r="K4225" t="str">
        <f>LOOKUP(J4225,Types!A:A,Types!B:B)</f>
        <v>Pop</v>
      </c>
      <c r="L4225">
        <f t="shared" si="65"/>
        <v>0</v>
      </c>
    </row>
    <row r="4226" spans="1:12" x14ac:dyDescent="0.2">
      <c r="A4226" t="s">
        <v>1730</v>
      </c>
      <c r="B4226" s="3">
        <v>2.3841137590352398E-5</v>
      </c>
      <c r="C4226" s="3">
        <v>1.9080650872638199E-6</v>
      </c>
      <c r="D4226">
        <v>0.99986869096755904</v>
      </c>
      <c r="E4226">
        <v>2</v>
      </c>
      <c r="F4226" s="2" t="str">
        <f>LOOKUP(E4226,Types!A:A,Types!B:B)</f>
        <v>Pop</v>
      </c>
      <c r="G4226">
        <v>0</v>
      </c>
      <c r="H4226">
        <v>0</v>
      </c>
      <c r="I4226">
        <v>1</v>
      </c>
      <c r="J4226">
        <v>2</v>
      </c>
      <c r="K4226" t="str">
        <f>LOOKUP(J4226,Types!A:A,Types!B:B)</f>
        <v>Pop</v>
      </c>
      <c r="L4226">
        <f t="shared" si="65"/>
        <v>0</v>
      </c>
    </row>
    <row r="4227" spans="1:12" x14ac:dyDescent="0.2">
      <c r="A4227" t="s">
        <v>1661</v>
      </c>
      <c r="B4227" s="3">
        <v>9.6126401331275702E-5</v>
      </c>
      <c r="C4227">
        <v>1.640195841901E-3</v>
      </c>
      <c r="D4227">
        <v>0.99823814630508401</v>
      </c>
      <c r="E4227">
        <v>2</v>
      </c>
      <c r="F4227" s="2" t="str">
        <f>LOOKUP(E4227,Types!A:A,Types!B:B)</f>
        <v>Pop</v>
      </c>
      <c r="G4227">
        <v>0</v>
      </c>
      <c r="H4227">
        <v>0</v>
      </c>
      <c r="I4227">
        <v>1</v>
      </c>
      <c r="J4227">
        <v>2</v>
      </c>
      <c r="K4227" t="str">
        <f>LOOKUP(J4227,Types!A:A,Types!B:B)</f>
        <v>Pop</v>
      </c>
      <c r="L4227">
        <f t="shared" ref="L4227:L4290" si="66">E4227-J4227</f>
        <v>0</v>
      </c>
    </row>
    <row r="4228" spans="1:12" x14ac:dyDescent="0.2">
      <c r="A4228" t="s">
        <v>543</v>
      </c>
      <c r="B4228" s="3">
        <v>2.3142759175698299E-7</v>
      </c>
      <c r="C4228" s="3">
        <v>2.0925452481890199E-9</v>
      </c>
      <c r="D4228">
        <v>0.99999958276748602</v>
      </c>
      <c r="E4228">
        <v>2</v>
      </c>
      <c r="F4228" s="2" t="str">
        <f>LOOKUP(E4228,Types!A:A,Types!B:B)</f>
        <v>Pop</v>
      </c>
      <c r="G4228">
        <v>0</v>
      </c>
      <c r="H4228">
        <v>0</v>
      </c>
      <c r="I4228">
        <v>1</v>
      </c>
      <c r="J4228">
        <v>2</v>
      </c>
      <c r="K4228" t="str">
        <f>LOOKUP(J4228,Types!A:A,Types!B:B)</f>
        <v>Pop</v>
      </c>
      <c r="L4228">
        <f t="shared" si="66"/>
        <v>0</v>
      </c>
    </row>
    <row r="4229" spans="1:12" x14ac:dyDescent="0.2">
      <c r="A4229" t="s">
        <v>1464</v>
      </c>
      <c r="B4229">
        <v>1.9499298650771301E-4</v>
      </c>
      <c r="C4229">
        <v>4.29107720265164E-4</v>
      </c>
      <c r="D4229">
        <v>0.99913465976714999</v>
      </c>
      <c r="E4229">
        <v>2</v>
      </c>
      <c r="F4229" s="2" t="str">
        <f>LOOKUP(E4229,Types!A:A,Types!B:B)</f>
        <v>Pop</v>
      </c>
      <c r="G4229">
        <v>0</v>
      </c>
      <c r="H4229">
        <v>0</v>
      </c>
      <c r="I4229">
        <v>1</v>
      </c>
      <c r="J4229">
        <v>2</v>
      </c>
      <c r="K4229" t="str">
        <f>LOOKUP(J4229,Types!A:A,Types!B:B)</f>
        <v>Pop</v>
      </c>
      <c r="L4229">
        <f t="shared" si="66"/>
        <v>0</v>
      </c>
    </row>
    <row r="4230" spans="1:12" x14ac:dyDescent="0.2">
      <c r="A4230" t="s">
        <v>621</v>
      </c>
      <c r="B4230" s="3">
        <v>5.3266071518009901E-6</v>
      </c>
      <c r="C4230" s="3">
        <v>6.9068323682586197E-7</v>
      </c>
      <c r="D4230">
        <v>0.99998140335082997</v>
      </c>
      <c r="E4230">
        <v>2</v>
      </c>
      <c r="F4230" s="2" t="str">
        <f>LOOKUP(E4230,Types!A:A,Types!B:B)</f>
        <v>Pop</v>
      </c>
      <c r="G4230">
        <v>0</v>
      </c>
      <c r="H4230">
        <v>0</v>
      </c>
      <c r="I4230">
        <v>1</v>
      </c>
      <c r="J4230">
        <v>2</v>
      </c>
      <c r="K4230" t="str">
        <f>LOOKUP(J4230,Types!A:A,Types!B:B)</f>
        <v>Pop</v>
      </c>
      <c r="L4230">
        <f t="shared" si="66"/>
        <v>0</v>
      </c>
    </row>
    <row r="4231" spans="1:12" x14ac:dyDescent="0.2">
      <c r="A4231" t="s">
        <v>1746</v>
      </c>
      <c r="B4231">
        <v>2.0072227925993499E-4</v>
      </c>
      <c r="C4231">
        <v>3.0409550527110598E-4</v>
      </c>
      <c r="D4231">
        <v>0.99884253740310602</v>
      </c>
      <c r="E4231">
        <v>2</v>
      </c>
      <c r="F4231" s="2" t="str">
        <f>LOOKUP(E4231,Types!A:A,Types!B:B)</f>
        <v>Pop</v>
      </c>
      <c r="G4231">
        <v>0</v>
      </c>
      <c r="H4231">
        <v>0</v>
      </c>
      <c r="I4231">
        <v>1</v>
      </c>
      <c r="J4231">
        <v>2</v>
      </c>
      <c r="K4231" t="str">
        <f>LOOKUP(J4231,Types!A:A,Types!B:B)</f>
        <v>Pop</v>
      </c>
      <c r="L4231">
        <f t="shared" si="66"/>
        <v>0</v>
      </c>
    </row>
    <row r="4232" spans="1:12" x14ac:dyDescent="0.2">
      <c r="A4232" t="s">
        <v>2171</v>
      </c>
      <c r="B4232" s="3">
        <v>1.0106193570891199E-7</v>
      </c>
      <c r="C4232" s="3">
        <v>2.9712191040864801E-11</v>
      </c>
      <c r="D4232">
        <v>0.99999827146530096</v>
      </c>
      <c r="E4232">
        <v>2</v>
      </c>
      <c r="F4232" s="2" t="str">
        <f>LOOKUP(E4232,Types!A:A,Types!B:B)</f>
        <v>Pop</v>
      </c>
      <c r="G4232">
        <v>0</v>
      </c>
      <c r="H4232">
        <v>0</v>
      </c>
      <c r="I4232">
        <v>1</v>
      </c>
      <c r="J4232">
        <v>2</v>
      </c>
      <c r="K4232" t="str">
        <f>LOOKUP(J4232,Types!A:A,Types!B:B)</f>
        <v>Pop</v>
      </c>
      <c r="L4232">
        <f t="shared" si="66"/>
        <v>0</v>
      </c>
    </row>
    <row r="4233" spans="1:12" x14ac:dyDescent="0.2">
      <c r="A4233" t="s">
        <v>526</v>
      </c>
      <c r="B4233">
        <v>6.6064932616427497E-4</v>
      </c>
      <c r="C4233">
        <v>8.3439145237207395E-3</v>
      </c>
      <c r="D4233">
        <v>0.99062633514404297</v>
      </c>
      <c r="E4233">
        <v>2</v>
      </c>
      <c r="F4233" s="2" t="str">
        <f>LOOKUP(E4233,Types!A:A,Types!B:B)</f>
        <v>Pop</v>
      </c>
      <c r="G4233">
        <v>0</v>
      </c>
      <c r="H4233">
        <v>0</v>
      </c>
      <c r="I4233">
        <v>1</v>
      </c>
      <c r="J4233">
        <v>2</v>
      </c>
      <c r="K4233" t="str">
        <f>LOOKUP(J4233,Types!A:A,Types!B:B)</f>
        <v>Pop</v>
      </c>
      <c r="L4233">
        <f t="shared" si="66"/>
        <v>0</v>
      </c>
    </row>
    <row r="4234" spans="1:12" x14ac:dyDescent="0.2">
      <c r="A4234" t="s">
        <v>1019</v>
      </c>
      <c r="B4234" s="3">
        <v>2.10195508998367E-7</v>
      </c>
      <c r="C4234" s="3">
        <v>1.7058016110737999E-9</v>
      </c>
      <c r="D4234">
        <v>0.99999928474426203</v>
      </c>
      <c r="E4234">
        <v>2</v>
      </c>
      <c r="F4234" s="2" t="str">
        <f>LOOKUP(E4234,Types!A:A,Types!B:B)</f>
        <v>Pop</v>
      </c>
      <c r="G4234">
        <v>0</v>
      </c>
      <c r="H4234">
        <v>0</v>
      </c>
      <c r="I4234">
        <v>1</v>
      </c>
      <c r="J4234">
        <v>1</v>
      </c>
      <c r="K4234" t="str">
        <f>LOOKUP(J4234,Types!A:A,Types!B:B)</f>
        <v>Art</v>
      </c>
      <c r="L4234">
        <f t="shared" si="66"/>
        <v>1</v>
      </c>
    </row>
    <row r="4235" spans="1:12" x14ac:dyDescent="0.2">
      <c r="A4235" t="s">
        <v>1967</v>
      </c>
      <c r="B4235">
        <v>3.9557423442602097E-3</v>
      </c>
      <c r="C4235">
        <v>0.14230878651142101</v>
      </c>
      <c r="D4235">
        <v>0.82241880893707198</v>
      </c>
      <c r="E4235">
        <v>2</v>
      </c>
      <c r="F4235" s="2" t="str">
        <f>LOOKUP(E4235,Types!A:A,Types!B:B)</f>
        <v>Pop</v>
      </c>
      <c r="G4235">
        <v>0</v>
      </c>
      <c r="H4235">
        <v>0</v>
      </c>
      <c r="I4235">
        <v>1</v>
      </c>
      <c r="J4235">
        <v>2</v>
      </c>
      <c r="K4235" t="str">
        <f>LOOKUP(J4235,Types!A:A,Types!B:B)</f>
        <v>Pop</v>
      </c>
      <c r="L4235">
        <f t="shared" si="66"/>
        <v>0</v>
      </c>
    </row>
    <row r="4236" spans="1:12" x14ac:dyDescent="0.2">
      <c r="A4236" t="s">
        <v>255</v>
      </c>
      <c r="B4236">
        <v>1.50502438191324E-3</v>
      </c>
      <c r="C4236">
        <v>0.107869632542133</v>
      </c>
      <c r="D4236">
        <v>0.88901352882385198</v>
      </c>
      <c r="E4236">
        <v>2</v>
      </c>
      <c r="F4236" s="2" t="str">
        <f>LOOKUP(E4236,Types!A:A,Types!B:B)</f>
        <v>Pop</v>
      </c>
      <c r="G4236">
        <v>0</v>
      </c>
      <c r="H4236">
        <v>0</v>
      </c>
      <c r="I4236">
        <v>1</v>
      </c>
      <c r="J4236">
        <v>2</v>
      </c>
      <c r="K4236" t="str">
        <f>LOOKUP(J4236,Types!A:A,Types!B:B)</f>
        <v>Pop</v>
      </c>
      <c r="L4236">
        <f t="shared" si="66"/>
        <v>0</v>
      </c>
    </row>
    <row r="4237" spans="1:12" x14ac:dyDescent="0.2">
      <c r="A4237" t="s">
        <v>804</v>
      </c>
      <c r="B4237">
        <v>6.0614955145865603E-4</v>
      </c>
      <c r="C4237">
        <v>2.0304441452026301E-2</v>
      </c>
      <c r="D4237">
        <v>0.97867435216903598</v>
      </c>
      <c r="E4237">
        <v>2</v>
      </c>
      <c r="F4237" s="2" t="str">
        <f>LOOKUP(E4237,Types!A:A,Types!B:B)</f>
        <v>Pop</v>
      </c>
      <c r="G4237">
        <v>0</v>
      </c>
      <c r="H4237">
        <v>0</v>
      </c>
      <c r="I4237">
        <v>1</v>
      </c>
      <c r="J4237">
        <v>2</v>
      </c>
      <c r="K4237" t="str">
        <f>LOOKUP(J4237,Types!A:A,Types!B:B)</f>
        <v>Pop</v>
      </c>
      <c r="L4237">
        <f t="shared" si="66"/>
        <v>0</v>
      </c>
    </row>
    <row r="4238" spans="1:12" x14ac:dyDescent="0.2">
      <c r="A4238" t="s">
        <v>452</v>
      </c>
      <c r="B4238" s="3">
        <v>3.6834289858234098E-6</v>
      </c>
      <c r="C4238" s="3">
        <v>1.93901405509677E-6</v>
      </c>
      <c r="D4238">
        <v>0.99999314546585005</v>
      </c>
      <c r="E4238">
        <v>2</v>
      </c>
      <c r="F4238" s="2" t="str">
        <f>LOOKUP(E4238,Types!A:A,Types!B:B)</f>
        <v>Pop</v>
      </c>
      <c r="G4238">
        <v>0</v>
      </c>
      <c r="H4238">
        <v>0</v>
      </c>
      <c r="I4238">
        <v>1</v>
      </c>
      <c r="J4238">
        <v>2</v>
      </c>
      <c r="K4238" t="str">
        <f>LOOKUP(J4238,Types!A:A,Types!B:B)</f>
        <v>Pop</v>
      </c>
      <c r="L4238">
        <f t="shared" si="66"/>
        <v>0</v>
      </c>
    </row>
    <row r="4239" spans="1:12" x14ac:dyDescent="0.2">
      <c r="A4239" t="s">
        <v>1219</v>
      </c>
      <c r="B4239" s="3">
        <v>7.8971066841404504E-7</v>
      </c>
      <c r="C4239" s="3">
        <v>1.5812622322641801E-8</v>
      </c>
      <c r="D4239">
        <v>0.99999845027923495</v>
      </c>
      <c r="E4239">
        <v>2</v>
      </c>
      <c r="F4239" s="2" t="str">
        <f>LOOKUP(E4239,Types!A:A,Types!B:B)</f>
        <v>Pop</v>
      </c>
      <c r="G4239">
        <v>0</v>
      </c>
      <c r="H4239">
        <v>0</v>
      </c>
      <c r="I4239">
        <v>1</v>
      </c>
      <c r="J4239">
        <v>2</v>
      </c>
      <c r="K4239" t="str">
        <f>LOOKUP(J4239,Types!A:A,Types!B:B)</f>
        <v>Pop</v>
      </c>
      <c r="L4239">
        <f t="shared" si="66"/>
        <v>0</v>
      </c>
    </row>
    <row r="4240" spans="1:12" x14ac:dyDescent="0.2">
      <c r="A4240" t="s">
        <v>1978</v>
      </c>
      <c r="B4240">
        <v>2.05657980404794E-3</v>
      </c>
      <c r="C4240">
        <v>7.5301550328731495E-2</v>
      </c>
      <c r="D4240">
        <v>0.917610764503479</v>
      </c>
      <c r="E4240">
        <v>2</v>
      </c>
      <c r="F4240" s="2" t="str">
        <f>LOOKUP(E4240,Types!A:A,Types!B:B)</f>
        <v>Pop</v>
      </c>
      <c r="G4240">
        <v>0</v>
      </c>
      <c r="H4240">
        <v>0</v>
      </c>
      <c r="I4240">
        <v>1</v>
      </c>
      <c r="J4240">
        <v>2</v>
      </c>
      <c r="K4240" t="str">
        <f>LOOKUP(J4240,Types!A:A,Types!B:B)</f>
        <v>Pop</v>
      </c>
      <c r="L4240">
        <f t="shared" si="66"/>
        <v>0</v>
      </c>
    </row>
    <row r="4241" spans="1:12" x14ac:dyDescent="0.2">
      <c r="A4241" t="s">
        <v>673</v>
      </c>
      <c r="B4241" s="3">
        <v>2.4175000362447399E-5</v>
      </c>
      <c r="C4241" s="3">
        <v>3.4837139537557899E-5</v>
      </c>
      <c r="D4241">
        <v>0.99991643428802401</v>
      </c>
      <c r="E4241">
        <v>2</v>
      </c>
      <c r="F4241" s="2" t="str">
        <f>LOOKUP(E4241,Types!A:A,Types!B:B)</f>
        <v>Pop</v>
      </c>
      <c r="G4241">
        <v>0</v>
      </c>
      <c r="H4241">
        <v>0</v>
      </c>
      <c r="I4241">
        <v>1</v>
      </c>
      <c r="J4241">
        <v>2</v>
      </c>
      <c r="K4241" t="str">
        <f>LOOKUP(J4241,Types!A:A,Types!B:B)</f>
        <v>Pop</v>
      </c>
      <c r="L4241">
        <f t="shared" si="66"/>
        <v>0</v>
      </c>
    </row>
    <row r="4242" spans="1:12" x14ac:dyDescent="0.2">
      <c r="A4242" t="s">
        <v>692</v>
      </c>
      <c r="B4242" s="3">
        <v>1.09317552414722E-5</v>
      </c>
      <c r="C4242" s="3">
        <v>1.39764338769055E-7</v>
      </c>
      <c r="D4242">
        <v>0.99987882375717096</v>
      </c>
      <c r="E4242">
        <v>2</v>
      </c>
      <c r="F4242" s="2" t="str">
        <f>LOOKUP(E4242,Types!A:A,Types!B:B)</f>
        <v>Pop</v>
      </c>
      <c r="G4242">
        <v>0</v>
      </c>
      <c r="H4242">
        <v>0</v>
      </c>
      <c r="I4242">
        <v>1</v>
      </c>
      <c r="J4242">
        <v>2</v>
      </c>
      <c r="K4242" t="str">
        <f>LOOKUP(J4242,Types!A:A,Types!B:B)</f>
        <v>Pop</v>
      </c>
      <c r="L4242">
        <f t="shared" si="66"/>
        <v>0</v>
      </c>
    </row>
    <row r="4243" spans="1:12" x14ac:dyDescent="0.2">
      <c r="A4243" t="s">
        <v>279</v>
      </c>
      <c r="B4243" s="3">
        <v>1.50893283716868E-5</v>
      </c>
      <c r="C4243" s="3">
        <v>7.9687115430715494E-6</v>
      </c>
      <c r="D4243">
        <v>0.99989479780197099</v>
      </c>
      <c r="E4243">
        <v>2</v>
      </c>
      <c r="F4243" s="2" t="str">
        <f>LOOKUP(E4243,Types!A:A,Types!B:B)</f>
        <v>Pop</v>
      </c>
      <c r="G4243">
        <v>0</v>
      </c>
      <c r="H4243">
        <v>0</v>
      </c>
      <c r="I4243">
        <v>1</v>
      </c>
      <c r="J4243">
        <v>2</v>
      </c>
      <c r="K4243" t="str">
        <f>LOOKUP(J4243,Types!A:A,Types!B:B)</f>
        <v>Pop</v>
      </c>
      <c r="L4243">
        <f t="shared" si="66"/>
        <v>0</v>
      </c>
    </row>
    <row r="4244" spans="1:12" x14ac:dyDescent="0.2">
      <c r="A4244" t="s">
        <v>1445</v>
      </c>
      <c r="B4244" s="3">
        <v>4.37886546933441E-6</v>
      </c>
      <c r="C4244" s="3">
        <v>1.4341824225994001E-6</v>
      </c>
      <c r="D4244">
        <v>0.99998700618743896</v>
      </c>
      <c r="E4244">
        <v>2</v>
      </c>
      <c r="F4244" s="2" t="str">
        <f>LOOKUP(E4244,Types!A:A,Types!B:B)</f>
        <v>Pop</v>
      </c>
      <c r="G4244">
        <v>0</v>
      </c>
      <c r="H4244">
        <v>0</v>
      </c>
      <c r="I4244">
        <v>1</v>
      </c>
      <c r="J4244">
        <v>2</v>
      </c>
      <c r="K4244" t="str">
        <f>LOOKUP(J4244,Types!A:A,Types!B:B)</f>
        <v>Pop</v>
      </c>
      <c r="L4244">
        <f t="shared" si="66"/>
        <v>0</v>
      </c>
    </row>
    <row r="4245" spans="1:12" x14ac:dyDescent="0.2">
      <c r="A4245" t="s">
        <v>102</v>
      </c>
      <c r="B4245">
        <v>1.1421242379583399E-4</v>
      </c>
      <c r="C4245" s="3">
        <v>5.0908598495880101E-5</v>
      </c>
      <c r="D4245">
        <v>0.99825459718704201</v>
      </c>
      <c r="E4245">
        <v>2</v>
      </c>
      <c r="F4245" s="2" t="str">
        <f>LOOKUP(E4245,Types!A:A,Types!B:B)</f>
        <v>Pop</v>
      </c>
      <c r="G4245">
        <v>0</v>
      </c>
      <c r="H4245">
        <v>0</v>
      </c>
      <c r="I4245">
        <v>1</v>
      </c>
      <c r="J4245">
        <v>2</v>
      </c>
      <c r="K4245" t="str">
        <f>LOOKUP(J4245,Types!A:A,Types!B:B)</f>
        <v>Pop</v>
      </c>
      <c r="L4245">
        <f t="shared" si="66"/>
        <v>0</v>
      </c>
    </row>
    <row r="4246" spans="1:12" x14ac:dyDescent="0.2">
      <c r="A4246" t="s">
        <v>271</v>
      </c>
      <c r="B4246">
        <v>2.5044282665476198E-4</v>
      </c>
      <c r="C4246">
        <v>3.8313222466968E-4</v>
      </c>
      <c r="D4246">
        <v>0.99883085489273005</v>
      </c>
      <c r="E4246">
        <v>2</v>
      </c>
      <c r="F4246" s="2" t="str">
        <f>LOOKUP(E4246,Types!A:A,Types!B:B)</f>
        <v>Pop</v>
      </c>
      <c r="G4246">
        <v>0</v>
      </c>
      <c r="H4246">
        <v>0</v>
      </c>
      <c r="I4246">
        <v>1</v>
      </c>
      <c r="J4246">
        <v>2</v>
      </c>
      <c r="K4246" t="str">
        <f>LOOKUP(J4246,Types!A:A,Types!B:B)</f>
        <v>Pop</v>
      </c>
      <c r="L4246">
        <f t="shared" si="66"/>
        <v>0</v>
      </c>
    </row>
    <row r="4247" spans="1:12" x14ac:dyDescent="0.2">
      <c r="A4247" t="s">
        <v>598</v>
      </c>
      <c r="B4247">
        <v>1.15839669888373E-4</v>
      </c>
      <c r="C4247">
        <v>9.2214578762650403E-4</v>
      </c>
      <c r="D4247">
        <v>0.99887955188751198</v>
      </c>
      <c r="E4247">
        <v>2</v>
      </c>
      <c r="F4247" s="2" t="str">
        <f>LOOKUP(E4247,Types!A:A,Types!B:B)</f>
        <v>Pop</v>
      </c>
      <c r="G4247">
        <v>0</v>
      </c>
      <c r="H4247">
        <v>0</v>
      </c>
      <c r="I4247">
        <v>1</v>
      </c>
      <c r="J4247">
        <v>2</v>
      </c>
      <c r="K4247" t="str">
        <f>LOOKUP(J4247,Types!A:A,Types!B:B)</f>
        <v>Pop</v>
      </c>
      <c r="L4247">
        <f t="shared" si="66"/>
        <v>0</v>
      </c>
    </row>
    <row r="4248" spans="1:12" x14ac:dyDescent="0.2">
      <c r="A4248" t="s">
        <v>169</v>
      </c>
      <c r="B4248" s="3">
        <v>4.4452193833421902E-5</v>
      </c>
      <c r="C4248">
        <v>1.9731658976524999E-3</v>
      </c>
      <c r="D4248">
        <v>0.99797934293746904</v>
      </c>
      <c r="E4248">
        <v>2</v>
      </c>
      <c r="F4248" s="2" t="str">
        <f>LOOKUP(E4248,Types!A:A,Types!B:B)</f>
        <v>Pop</v>
      </c>
      <c r="G4248">
        <v>0</v>
      </c>
      <c r="H4248">
        <v>0</v>
      </c>
      <c r="I4248">
        <v>1</v>
      </c>
      <c r="J4248">
        <v>2</v>
      </c>
      <c r="K4248" t="str">
        <f>LOOKUP(J4248,Types!A:A,Types!B:B)</f>
        <v>Pop</v>
      </c>
      <c r="L4248">
        <f t="shared" si="66"/>
        <v>0</v>
      </c>
    </row>
    <row r="4249" spans="1:12" x14ac:dyDescent="0.2">
      <c r="A4249" t="s">
        <v>1117</v>
      </c>
      <c r="B4249">
        <v>1.38703748234547E-4</v>
      </c>
      <c r="C4249">
        <v>1.98375520994886E-4</v>
      </c>
      <c r="D4249">
        <v>0.99906289577484098</v>
      </c>
      <c r="E4249">
        <v>2</v>
      </c>
      <c r="F4249" s="2" t="str">
        <f>LOOKUP(E4249,Types!A:A,Types!B:B)</f>
        <v>Pop</v>
      </c>
      <c r="G4249">
        <v>0</v>
      </c>
      <c r="H4249">
        <v>0</v>
      </c>
      <c r="I4249">
        <v>1</v>
      </c>
      <c r="J4249">
        <v>2</v>
      </c>
      <c r="K4249" t="str">
        <f>LOOKUP(J4249,Types!A:A,Types!B:B)</f>
        <v>Pop</v>
      </c>
      <c r="L4249">
        <f t="shared" si="66"/>
        <v>0</v>
      </c>
    </row>
    <row r="4250" spans="1:12" x14ac:dyDescent="0.2">
      <c r="A4250" t="s">
        <v>129</v>
      </c>
      <c r="B4250" s="3">
        <v>1.5611072740284699E-5</v>
      </c>
      <c r="C4250" s="3">
        <v>2.5263167117372998E-5</v>
      </c>
      <c r="D4250">
        <v>0.99995374679565396</v>
      </c>
      <c r="E4250">
        <v>2</v>
      </c>
      <c r="F4250" s="2" t="str">
        <f>LOOKUP(E4250,Types!A:A,Types!B:B)</f>
        <v>Pop</v>
      </c>
      <c r="G4250">
        <v>0</v>
      </c>
      <c r="H4250">
        <v>0</v>
      </c>
      <c r="I4250">
        <v>1</v>
      </c>
      <c r="J4250">
        <v>2</v>
      </c>
      <c r="K4250" t="str">
        <f>LOOKUP(J4250,Types!A:A,Types!B:B)</f>
        <v>Pop</v>
      </c>
      <c r="L4250">
        <f t="shared" si="66"/>
        <v>0</v>
      </c>
    </row>
    <row r="4251" spans="1:12" x14ac:dyDescent="0.2">
      <c r="A4251" t="s">
        <v>908</v>
      </c>
      <c r="B4251" s="3">
        <v>4.5135391701478498E-5</v>
      </c>
      <c r="C4251" s="3">
        <v>4.63591750303749E-5</v>
      </c>
      <c r="D4251">
        <v>0.99971896409988403</v>
      </c>
      <c r="E4251">
        <v>2</v>
      </c>
      <c r="F4251" s="2" t="str">
        <f>LOOKUP(E4251,Types!A:A,Types!B:B)</f>
        <v>Pop</v>
      </c>
      <c r="G4251">
        <v>0</v>
      </c>
      <c r="H4251">
        <v>0</v>
      </c>
      <c r="I4251">
        <v>1</v>
      </c>
      <c r="J4251">
        <v>2</v>
      </c>
      <c r="K4251" t="str">
        <f>LOOKUP(J4251,Types!A:A,Types!B:B)</f>
        <v>Pop</v>
      </c>
      <c r="L4251">
        <f t="shared" si="66"/>
        <v>0</v>
      </c>
    </row>
    <row r="4252" spans="1:12" x14ac:dyDescent="0.2">
      <c r="A4252" t="s">
        <v>1817</v>
      </c>
      <c r="B4252" s="3">
        <v>1.5499215805902999E-5</v>
      </c>
      <c r="C4252" s="3">
        <v>9.6279742137994604E-5</v>
      </c>
      <c r="D4252">
        <v>0.99988585710525502</v>
      </c>
      <c r="E4252">
        <v>2</v>
      </c>
      <c r="F4252" s="2" t="str">
        <f>LOOKUP(E4252,Types!A:A,Types!B:B)</f>
        <v>Pop</v>
      </c>
      <c r="G4252">
        <v>0</v>
      </c>
      <c r="H4252">
        <v>0</v>
      </c>
      <c r="I4252">
        <v>1</v>
      </c>
      <c r="J4252">
        <v>2</v>
      </c>
      <c r="K4252" t="str">
        <f>LOOKUP(J4252,Types!A:A,Types!B:B)</f>
        <v>Pop</v>
      </c>
      <c r="L4252">
        <f t="shared" si="66"/>
        <v>0</v>
      </c>
    </row>
    <row r="4253" spans="1:12" x14ac:dyDescent="0.2">
      <c r="A4253" t="s">
        <v>445</v>
      </c>
      <c r="B4253" s="3">
        <v>1.4702077351102999E-6</v>
      </c>
      <c r="C4253" s="3">
        <v>3.4328337505939999E-8</v>
      </c>
      <c r="D4253">
        <v>0.99999737739562899</v>
      </c>
      <c r="E4253">
        <v>2</v>
      </c>
      <c r="F4253" s="2" t="str">
        <f>LOOKUP(E4253,Types!A:A,Types!B:B)</f>
        <v>Pop</v>
      </c>
      <c r="G4253">
        <v>0</v>
      </c>
      <c r="H4253">
        <v>0</v>
      </c>
      <c r="I4253">
        <v>1</v>
      </c>
      <c r="J4253">
        <v>2</v>
      </c>
      <c r="K4253" t="str">
        <f>LOOKUP(J4253,Types!A:A,Types!B:B)</f>
        <v>Pop</v>
      </c>
      <c r="L4253">
        <f t="shared" si="66"/>
        <v>0</v>
      </c>
    </row>
    <row r="4254" spans="1:12" x14ac:dyDescent="0.2">
      <c r="A4254" t="s">
        <v>623</v>
      </c>
      <c r="B4254">
        <v>3.3917781547643201E-4</v>
      </c>
      <c r="C4254">
        <v>1.28343992400914E-4</v>
      </c>
      <c r="D4254">
        <v>0.99465465545654297</v>
      </c>
      <c r="E4254">
        <v>2</v>
      </c>
      <c r="F4254" s="2" t="str">
        <f>LOOKUP(E4254,Types!A:A,Types!B:B)</f>
        <v>Pop</v>
      </c>
      <c r="G4254">
        <v>0</v>
      </c>
      <c r="H4254">
        <v>0</v>
      </c>
      <c r="I4254">
        <v>1</v>
      </c>
      <c r="J4254">
        <v>2</v>
      </c>
      <c r="K4254" t="str">
        <f>LOOKUP(J4254,Types!A:A,Types!B:B)</f>
        <v>Pop</v>
      </c>
      <c r="L4254">
        <f t="shared" si="66"/>
        <v>0</v>
      </c>
    </row>
    <row r="4255" spans="1:12" x14ac:dyDescent="0.2">
      <c r="A4255" t="s">
        <v>1568</v>
      </c>
      <c r="B4255" s="3">
        <v>3.1320694688474698E-5</v>
      </c>
      <c r="C4255" s="3">
        <v>4.4351249925966798E-6</v>
      </c>
      <c r="D4255">
        <v>0.99983376264572099</v>
      </c>
      <c r="E4255">
        <v>2</v>
      </c>
      <c r="F4255" s="2" t="str">
        <f>LOOKUP(E4255,Types!A:A,Types!B:B)</f>
        <v>Pop</v>
      </c>
      <c r="G4255">
        <v>0</v>
      </c>
      <c r="H4255">
        <v>0</v>
      </c>
      <c r="I4255">
        <v>1</v>
      </c>
      <c r="J4255">
        <v>2</v>
      </c>
      <c r="K4255" t="str">
        <f>LOOKUP(J4255,Types!A:A,Types!B:B)</f>
        <v>Pop</v>
      </c>
      <c r="L4255">
        <f t="shared" si="66"/>
        <v>0</v>
      </c>
    </row>
    <row r="4256" spans="1:12" x14ac:dyDescent="0.2">
      <c r="A4256" t="s">
        <v>871</v>
      </c>
      <c r="B4256">
        <v>1.62547483341768E-4</v>
      </c>
      <c r="C4256">
        <v>1.8671830184757699E-4</v>
      </c>
      <c r="D4256">
        <v>0.99833565950393599</v>
      </c>
      <c r="E4256">
        <v>2</v>
      </c>
      <c r="F4256" s="2" t="str">
        <f>LOOKUP(E4256,Types!A:A,Types!B:B)</f>
        <v>Pop</v>
      </c>
      <c r="G4256">
        <v>0</v>
      </c>
      <c r="H4256">
        <v>0</v>
      </c>
      <c r="I4256">
        <v>1</v>
      </c>
      <c r="J4256">
        <v>2</v>
      </c>
      <c r="K4256" t="str">
        <f>LOOKUP(J4256,Types!A:A,Types!B:B)</f>
        <v>Pop</v>
      </c>
      <c r="L4256">
        <f t="shared" si="66"/>
        <v>0</v>
      </c>
    </row>
    <row r="4257" spans="1:12" x14ac:dyDescent="0.2">
      <c r="A4257" t="s">
        <v>1079</v>
      </c>
      <c r="B4257">
        <v>3.6167172947898502E-4</v>
      </c>
      <c r="C4257">
        <v>3.72124859131872E-3</v>
      </c>
      <c r="D4257">
        <v>0.99570679664611805</v>
      </c>
      <c r="E4257">
        <v>2</v>
      </c>
      <c r="F4257" s="2" t="str">
        <f>LOOKUP(E4257,Types!A:A,Types!B:B)</f>
        <v>Pop</v>
      </c>
      <c r="G4257">
        <v>0</v>
      </c>
      <c r="H4257">
        <v>0</v>
      </c>
      <c r="I4257">
        <v>1</v>
      </c>
      <c r="J4257">
        <v>2</v>
      </c>
      <c r="K4257" t="str">
        <f>LOOKUP(J4257,Types!A:A,Types!B:B)</f>
        <v>Pop</v>
      </c>
      <c r="L4257">
        <f t="shared" si="66"/>
        <v>0</v>
      </c>
    </row>
    <row r="4258" spans="1:12" x14ac:dyDescent="0.2">
      <c r="A4258" t="s">
        <v>855</v>
      </c>
      <c r="B4258" s="3">
        <v>5.08419907419011E-5</v>
      </c>
      <c r="C4258">
        <v>1.72755550011061E-4</v>
      </c>
      <c r="D4258">
        <v>0.99973618984222401</v>
      </c>
      <c r="E4258">
        <v>2</v>
      </c>
      <c r="F4258" s="2" t="str">
        <f>LOOKUP(E4258,Types!A:A,Types!B:B)</f>
        <v>Pop</v>
      </c>
      <c r="G4258">
        <v>0</v>
      </c>
      <c r="H4258">
        <v>0</v>
      </c>
      <c r="I4258">
        <v>1</v>
      </c>
      <c r="J4258">
        <v>2</v>
      </c>
      <c r="K4258" t="str">
        <f>LOOKUP(J4258,Types!A:A,Types!B:B)</f>
        <v>Pop</v>
      </c>
      <c r="L4258">
        <f t="shared" si="66"/>
        <v>0</v>
      </c>
    </row>
    <row r="4259" spans="1:12" x14ac:dyDescent="0.2">
      <c r="A4259" t="s">
        <v>2049</v>
      </c>
      <c r="B4259" s="3">
        <v>5.5802353017497801E-5</v>
      </c>
      <c r="C4259">
        <v>4.6400008723139702E-3</v>
      </c>
      <c r="D4259">
        <v>0.99530082941055298</v>
      </c>
      <c r="E4259">
        <v>2</v>
      </c>
      <c r="F4259" s="2" t="str">
        <f>LOOKUP(E4259,Types!A:A,Types!B:B)</f>
        <v>Pop</v>
      </c>
      <c r="G4259">
        <v>0</v>
      </c>
      <c r="H4259">
        <v>0</v>
      </c>
      <c r="I4259">
        <v>1</v>
      </c>
      <c r="J4259">
        <v>2</v>
      </c>
      <c r="K4259" t="str">
        <f>LOOKUP(J4259,Types!A:A,Types!B:B)</f>
        <v>Pop</v>
      </c>
      <c r="L4259">
        <f t="shared" si="66"/>
        <v>0</v>
      </c>
    </row>
    <row r="4260" spans="1:12" x14ac:dyDescent="0.2">
      <c r="A4260" t="s">
        <v>1535</v>
      </c>
      <c r="B4260" s="3">
        <v>9.0033368906006203E-5</v>
      </c>
      <c r="C4260">
        <v>8.4100203821435495E-4</v>
      </c>
      <c r="D4260">
        <v>0.99905574321746804</v>
      </c>
      <c r="E4260">
        <v>2</v>
      </c>
      <c r="F4260" s="2" t="str">
        <f>LOOKUP(E4260,Types!A:A,Types!B:B)</f>
        <v>Pop</v>
      </c>
      <c r="G4260">
        <v>0</v>
      </c>
      <c r="H4260">
        <v>0</v>
      </c>
      <c r="I4260">
        <v>1</v>
      </c>
      <c r="J4260">
        <v>2</v>
      </c>
      <c r="K4260" t="str">
        <f>LOOKUP(J4260,Types!A:A,Types!B:B)</f>
        <v>Pop</v>
      </c>
      <c r="L4260">
        <f t="shared" si="66"/>
        <v>0</v>
      </c>
    </row>
    <row r="4261" spans="1:12" x14ac:dyDescent="0.2">
      <c r="A4261" t="s">
        <v>409</v>
      </c>
      <c r="B4261" s="3">
        <v>2.4925659090513299E-5</v>
      </c>
      <c r="C4261">
        <v>6.6970800980925495E-4</v>
      </c>
      <c r="D4261">
        <v>0.99930346012115401</v>
      </c>
      <c r="E4261">
        <v>2</v>
      </c>
      <c r="F4261" s="2" t="str">
        <f>LOOKUP(E4261,Types!A:A,Types!B:B)</f>
        <v>Pop</v>
      </c>
      <c r="G4261">
        <v>0</v>
      </c>
      <c r="H4261">
        <v>0</v>
      </c>
      <c r="I4261">
        <v>1</v>
      </c>
      <c r="J4261">
        <v>2</v>
      </c>
      <c r="K4261" t="str">
        <f>LOOKUP(J4261,Types!A:A,Types!B:B)</f>
        <v>Pop</v>
      </c>
      <c r="L4261">
        <f t="shared" si="66"/>
        <v>0</v>
      </c>
    </row>
    <row r="4262" spans="1:12" x14ac:dyDescent="0.2">
      <c r="A4262" t="s">
        <v>140</v>
      </c>
      <c r="B4262" s="3">
        <v>1.6869830687937699E-6</v>
      </c>
      <c r="C4262" s="3">
        <v>3.5789566936727998E-6</v>
      </c>
      <c r="D4262">
        <v>0.99999469518661499</v>
      </c>
      <c r="E4262">
        <v>2</v>
      </c>
      <c r="F4262" s="2" t="str">
        <f>LOOKUP(E4262,Types!A:A,Types!B:B)</f>
        <v>Pop</v>
      </c>
      <c r="G4262">
        <v>0</v>
      </c>
      <c r="H4262">
        <v>0</v>
      </c>
      <c r="I4262">
        <v>1</v>
      </c>
      <c r="J4262">
        <v>2</v>
      </c>
      <c r="K4262" t="str">
        <f>LOOKUP(J4262,Types!A:A,Types!B:B)</f>
        <v>Pop</v>
      </c>
      <c r="L4262">
        <f t="shared" si="66"/>
        <v>0</v>
      </c>
    </row>
    <row r="4263" spans="1:12" x14ac:dyDescent="0.2">
      <c r="A4263" t="s">
        <v>238</v>
      </c>
      <c r="B4263" s="3">
        <v>2.21544564737996E-6</v>
      </c>
      <c r="C4263" s="3">
        <v>9.1705538807218503E-7</v>
      </c>
      <c r="D4263">
        <v>0.99999499320983798</v>
      </c>
      <c r="E4263">
        <v>2</v>
      </c>
      <c r="F4263" s="2" t="str">
        <f>LOOKUP(E4263,Types!A:A,Types!B:B)</f>
        <v>Pop</v>
      </c>
      <c r="G4263">
        <v>0</v>
      </c>
      <c r="H4263">
        <v>0</v>
      </c>
      <c r="I4263">
        <v>1</v>
      </c>
      <c r="J4263">
        <v>2</v>
      </c>
      <c r="K4263" t="str">
        <f>LOOKUP(J4263,Types!A:A,Types!B:B)</f>
        <v>Pop</v>
      </c>
      <c r="L4263">
        <f t="shared" si="66"/>
        <v>0</v>
      </c>
    </row>
    <row r="4264" spans="1:12" x14ac:dyDescent="0.2">
      <c r="A4264" t="s">
        <v>291</v>
      </c>
      <c r="B4264" s="3">
        <v>3.2593127343716299E-6</v>
      </c>
      <c r="C4264" s="3">
        <v>1.0144482303076E-6</v>
      </c>
      <c r="D4264">
        <v>0.99999511241912797</v>
      </c>
      <c r="E4264">
        <v>2</v>
      </c>
      <c r="F4264" s="2" t="str">
        <f>LOOKUP(E4264,Types!A:A,Types!B:B)</f>
        <v>Pop</v>
      </c>
      <c r="G4264">
        <v>0</v>
      </c>
      <c r="H4264">
        <v>0</v>
      </c>
      <c r="I4264">
        <v>1</v>
      </c>
      <c r="J4264">
        <v>2</v>
      </c>
      <c r="K4264" t="str">
        <f>LOOKUP(J4264,Types!A:A,Types!B:B)</f>
        <v>Pop</v>
      </c>
      <c r="L4264">
        <f t="shared" si="66"/>
        <v>0</v>
      </c>
    </row>
    <row r="4265" spans="1:12" x14ac:dyDescent="0.2">
      <c r="A4265" t="s">
        <v>947</v>
      </c>
      <c r="B4265" s="3">
        <v>3.4713077184278498E-5</v>
      </c>
      <c r="C4265" s="3">
        <v>5.0365379138384001E-5</v>
      </c>
      <c r="D4265">
        <v>0.99984395503997803</v>
      </c>
      <c r="E4265">
        <v>2</v>
      </c>
      <c r="F4265" s="2" t="str">
        <f>LOOKUP(E4265,Types!A:A,Types!B:B)</f>
        <v>Pop</v>
      </c>
      <c r="G4265">
        <v>0</v>
      </c>
      <c r="H4265">
        <v>0</v>
      </c>
      <c r="I4265">
        <v>1</v>
      </c>
      <c r="J4265">
        <v>3</v>
      </c>
      <c r="K4265" t="str">
        <f>LOOKUP(J4265,Types!A:A,Types!B:B)</f>
        <v>Tradition</v>
      </c>
      <c r="L4265">
        <f t="shared" si="66"/>
        <v>-1</v>
      </c>
    </row>
    <row r="4266" spans="1:12" x14ac:dyDescent="0.2">
      <c r="A4266" t="s">
        <v>236</v>
      </c>
      <c r="B4266" s="3">
        <v>2.8780570460185102E-7</v>
      </c>
      <c r="C4266" s="3">
        <v>2.2061261262251699E-8</v>
      </c>
      <c r="D4266">
        <v>0.99999958276748602</v>
      </c>
      <c r="E4266">
        <v>2</v>
      </c>
      <c r="F4266" s="2" t="str">
        <f>LOOKUP(E4266,Types!A:A,Types!B:B)</f>
        <v>Pop</v>
      </c>
      <c r="G4266">
        <v>0</v>
      </c>
      <c r="H4266">
        <v>0</v>
      </c>
      <c r="I4266">
        <v>1</v>
      </c>
      <c r="J4266">
        <v>2</v>
      </c>
      <c r="K4266" t="str">
        <f>LOOKUP(J4266,Types!A:A,Types!B:B)</f>
        <v>Pop</v>
      </c>
      <c r="L4266">
        <f t="shared" si="66"/>
        <v>0</v>
      </c>
    </row>
    <row r="4267" spans="1:12" x14ac:dyDescent="0.2">
      <c r="A4267" t="s">
        <v>21</v>
      </c>
      <c r="B4267" s="3">
        <v>5.5575445003341802E-5</v>
      </c>
      <c r="C4267">
        <v>8.5465906886383804E-4</v>
      </c>
      <c r="D4267">
        <v>0.99908149242401101</v>
      </c>
      <c r="E4267">
        <v>2</v>
      </c>
      <c r="F4267" s="2" t="str">
        <f>LOOKUP(E4267,Types!A:A,Types!B:B)</f>
        <v>Pop</v>
      </c>
      <c r="G4267">
        <v>0</v>
      </c>
      <c r="H4267">
        <v>0</v>
      </c>
      <c r="I4267">
        <v>1</v>
      </c>
      <c r="J4267">
        <v>2</v>
      </c>
      <c r="K4267" t="str">
        <f>LOOKUP(J4267,Types!A:A,Types!B:B)</f>
        <v>Pop</v>
      </c>
      <c r="L4267">
        <f t="shared" si="66"/>
        <v>0</v>
      </c>
    </row>
    <row r="4268" spans="1:12" x14ac:dyDescent="0.2">
      <c r="A4268" t="s">
        <v>1980</v>
      </c>
      <c r="B4268">
        <v>1.20290038466919E-4</v>
      </c>
      <c r="C4268">
        <v>6.5059133339673205E-4</v>
      </c>
      <c r="D4268">
        <v>0.99921590089797896</v>
      </c>
      <c r="E4268">
        <v>2</v>
      </c>
      <c r="F4268" s="2" t="str">
        <f>LOOKUP(E4268,Types!A:A,Types!B:B)</f>
        <v>Pop</v>
      </c>
      <c r="G4268">
        <v>0</v>
      </c>
      <c r="H4268">
        <v>0</v>
      </c>
      <c r="I4268">
        <v>1</v>
      </c>
      <c r="J4268">
        <v>2</v>
      </c>
      <c r="K4268" t="str">
        <f>LOOKUP(J4268,Types!A:A,Types!B:B)</f>
        <v>Pop</v>
      </c>
      <c r="L4268">
        <f t="shared" si="66"/>
        <v>0</v>
      </c>
    </row>
    <row r="4269" spans="1:12" x14ac:dyDescent="0.2">
      <c r="A4269" t="s">
        <v>1543</v>
      </c>
      <c r="B4269">
        <v>1.2408390466589399E-4</v>
      </c>
      <c r="C4269">
        <v>7.4501126073300795E-4</v>
      </c>
      <c r="D4269">
        <v>0.99908399581909102</v>
      </c>
      <c r="E4269">
        <v>2</v>
      </c>
      <c r="F4269" s="2" t="str">
        <f>LOOKUP(E4269,Types!A:A,Types!B:B)</f>
        <v>Pop</v>
      </c>
      <c r="G4269">
        <v>0</v>
      </c>
      <c r="H4269">
        <v>0</v>
      </c>
      <c r="I4269">
        <v>1</v>
      </c>
      <c r="J4269">
        <v>2</v>
      </c>
      <c r="K4269" t="str">
        <f>LOOKUP(J4269,Types!A:A,Types!B:B)</f>
        <v>Pop</v>
      </c>
      <c r="L4269">
        <f t="shared" si="66"/>
        <v>0</v>
      </c>
    </row>
    <row r="4270" spans="1:12" x14ac:dyDescent="0.2">
      <c r="A4270" t="s">
        <v>592</v>
      </c>
      <c r="B4270">
        <v>2.1197528985794601E-4</v>
      </c>
      <c r="C4270">
        <v>8.1112101906910495E-4</v>
      </c>
      <c r="D4270">
        <v>0.99882459640502896</v>
      </c>
      <c r="E4270">
        <v>2</v>
      </c>
      <c r="F4270" s="2" t="str">
        <f>LOOKUP(E4270,Types!A:A,Types!B:B)</f>
        <v>Pop</v>
      </c>
      <c r="G4270">
        <v>0</v>
      </c>
      <c r="H4270">
        <v>0</v>
      </c>
      <c r="I4270">
        <v>1</v>
      </c>
      <c r="J4270">
        <v>2</v>
      </c>
      <c r="K4270" t="str">
        <f>LOOKUP(J4270,Types!A:A,Types!B:B)</f>
        <v>Pop</v>
      </c>
      <c r="L4270">
        <f t="shared" si="66"/>
        <v>0</v>
      </c>
    </row>
    <row r="4271" spans="1:12" x14ac:dyDescent="0.2">
      <c r="A4271" t="s">
        <v>1124</v>
      </c>
      <c r="B4271" s="3">
        <v>2.89782491336154E-7</v>
      </c>
      <c r="C4271" s="3">
        <v>9.3470742257295507E-10</v>
      </c>
      <c r="D4271">
        <v>0.99999910593032804</v>
      </c>
      <c r="E4271">
        <v>2</v>
      </c>
      <c r="F4271" s="2" t="str">
        <f>LOOKUP(E4271,Types!A:A,Types!B:B)</f>
        <v>Pop</v>
      </c>
      <c r="G4271">
        <v>0</v>
      </c>
      <c r="H4271">
        <v>0</v>
      </c>
      <c r="I4271">
        <v>1</v>
      </c>
      <c r="J4271">
        <v>2</v>
      </c>
      <c r="K4271" t="str">
        <f>LOOKUP(J4271,Types!A:A,Types!B:B)</f>
        <v>Pop</v>
      </c>
      <c r="L4271">
        <f t="shared" si="66"/>
        <v>0</v>
      </c>
    </row>
    <row r="4272" spans="1:12" x14ac:dyDescent="0.2">
      <c r="A4272" t="s">
        <v>37</v>
      </c>
      <c r="B4272">
        <v>6.3499726820737102E-4</v>
      </c>
      <c r="C4272">
        <v>9.0877309441566398E-2</v>
      </c>
      <c r="D4272">
        <v>0.90826022624969405</v>
      </c>
      <c r="E4272">
        <v>2</v>
      </c>
      <c r="F4272" s="2" t="str">
        <f>LOOKUP(E4272,Types!A:A,Types!B:B)</f>
        <v>Pop</v>
      </c>
      <c r="G4272">
        <v>0</v>
      </c>
      <c r="H4272">
        <v>0</v>
      </c>
      <c r="I4272">
        <v>1</v>
      </c>
      <c r="J4272">
        <v>2</v>
      </c>
      <c r="K4272" t="str">
        <f>LOOKUP(J4272,Types!A:A,Types!B:B)</f>
        <v>Pop</v>
      </c>
      <c r="L4272">
        <f t="shared" si="66"/>
        <v>0</v>
      </c>
    </row>
    <row r="4273" spans="1:12" x14ac:dyDescent="0.2">
      <c r="A4273" t="s">
        <v>1012</v>
      </c>
      <c r="B4273" s="3">
        <v>1.32267141452757E-5</v>
      </c>
      <c r="C4273" s="3">
        <v>4.5332075387705097E-5</v>
      </c>
      <c r="D4273">
        <v>0.99993956089019698</v>
      </c>
      <c r="E4273">
        <v>2</v>
      </c>
      <c r="F4273" s="2" t="str">
        <f>LOOKUP(E4273,Types!A:A,Types!B:B)</f>
        <v>Pop</v>
      </c>
      <c r="G4273">
        <v>0</v>
      </c>
      <c r="H4273">
        <v>0</v>
      </c>
      <c r="I4273">
        <v>1</v>
      </c>
      <c r="J4273">
        <v>2</v>
      </c>
      <c r="K4273" t="str">
        <f>LOOKUP(J4273,Types!A:A,Types!B:B)</f>
        <v>Pop</v>
      </c>
      <c r="L4273">
        <f t="shared" si="66"/>
        <v>0</v>
      </c>
    </row>
    <row r="4274" spans="1:12" x14ac:dyDescent="0.2">
      <c r="A4274" t="s">
        <v>961</v>
      </c>
      <c r="B4274">
        <v>1.09428260475397E-3</v>
      </c>
      <c r="C4274">
        <v>1.46022113040089E-3</v>
      </c>
      <c r="D4274">
        <v>0.95523583889007502</v>
      </c>
      <c r="E4274">
        <v>2</v>
      </c>
      <c r="F4274" s="2" t="str">
        <f>LOOKUP(E4274,Types!A:A,Types!B:B)</f>
        <v>Pop</v>
      </c>
      <c r="G4274">
        <v>0</v>
      </c>
      <c r="H4274">
        <v>0</v>
      </c>
      <c r="I4274">
        <v>1</v>
      </c>
      <c r="J4274">
        <v>2</v>
      </c>
      <c r="K4274" t="str">
        <f>LOOKUP(J4274,Types!A:A,Types!B:B)</f>
        <v>Pop</v>
      </c>
      <c r="L4274">
        <f t="shared" si="66"/>
        <v>0</v>
      </c>
    </row>
    <row r="4275" spans="1:12" x14ac:dyDescent="0.2">
      <c r="A4275" t="s">
        <v>1170</v>
      </c>
      <c r="B4275" s="3">
        <v>7.8536692171837701E-7</v>
      </c>
      <c r="C4275" s="3">
        <v>6.0160831871769402E-9</v>
      </c>
      <c r="D4275">
        <v>0.99999219179153398</v>
      </c>
      <c r="E4275">
        <v>2</v>
      </c>
      <c r="F4275" s="2" t="str">
        <f>LOOKUP(E4275,Types!A:A,Types!B:B)</f>
        <v>Pop</v>
      </c>
      <c r="G4275">
        <v>0</v>
      </c>
      <c r="H4275">
        <v>0</v>
      </c>
      <c r="I4275">
        <v>1</v>
      </c>
      <c r="J4275">
        <v>2</v>
      </c>
      <c r="K4275" t="str">
        <f>LOOKUP(J4275,Types!A:A,Types!B:B)</f>
        <v>Pop</v>
      </c>
      <c r="L4275">
        <f t="shared" si="66"/>
        <v>0</v>
      </c>
    </row>
    <row r="4276" spans="1:12" x14ac:dyDescent="0.2">
      <c r="A4276" t="s">
        <v>647</v>
      </c>
      <c r="B4276" s="3">
        <v>8.5056984971742996E-5</v>
      </c>
      <c r="C4276" s="3">
        <v>7.1363341703545302E-5</v>
      </c>
      <c r="D4276">
        <v>0.99964857101440396</v>
      </c>
      <c r="E4276">
        <v>2</v>
      </c>
      <c r="F4276" s="2" t="str">
        <f>LOOKUP(E4276,Types!A:A,Types!B:B)</f>
        <v>Pop</v>
      </c>
      <c r="G4276">
        <v>0</v>
      </c>
      <c r="H4276">
        <v>0</v>
      </c>
      <c r="I4276">
        <v>1</v>
      </c>
      <c r="J4276">
        <v>2</v>
      </c>
      <c r="K4276" t="str">
        <f>LOOKUP(J4276,Types!A:A,Types!B:B)</f>
        <v>Pop</v>
      </c>
      <c r="L4276">
        <f t="shared" si="66"/>
        <v>0</v>
      </c>
    </row>
    <row r="4277" spans="1:12" x14ac:dyDescent="0.2">
      <c r="A4277" t="s">
        <v>1683</v>
      </c>
      <c r="B4277" s="3">
        <v>3.3051792343030599E-6</v>
      </c>
      <c r="C4277" s="3">
        <v>6.0890129134349897E-6</v>
      </c>
      <c r="D4277">
        <v>0.99999052286148005</v>
      </c>
      <c r="E4277">
        <v>2</v>
      </c>
      <c r="F4277" s="2" t="str">
        <f>LOOKUP(E4277,Types!A:A,Types!B:B)</f>
        <v>Pop</v>
      </c>
      <c r="G4277">
        <v>0</v>
      </c>
      <c r="H4277">
        <v>0</v>
      </c>
      <c r="I4277">
        <v>1</v>
      </c>
      <c r="J4277">
        <v>2</v>
      </c>
      <c r="K4277" t="str">
        <f>LOOKUP(J4277,Types!A:A,Types!B:B)</f>
        <v>Pop</v>
      </c>
      <c r="L4277">
        <f t="shared" si="66"/>
        <v>0</v>
      </c>
    </row>
    <row r="4278" spans="1:12" x14ac:dyDescent="0.2">
      <c r="A4278" t="s">
        <v>782</v>
      </c>
      <c r="B4278" s="3">
        <v>6.6488046286394803E-6</v>
      </c>
      <c r="C4278" s="3">
        <v>9.6157532425422602E-7</v>
      </c>
      <c r="D4278">
        <v>0.99998706579208296</v>
      </c>
      <c r="E4278">
        <v>2</v>
      </c>
      <c r="F4278" s="2" t="str">
        <f>LOOKUP(E4278,Types!A:A,Types!B:B)</f>
        <v>Pop</v>
      </c>
      <c r="G4278">
        <v>0</v>
      </c>
      <c r="H4278">
        <v>0</v>
      </c>
      <c r="I4278">
        <v>1</v>
      </c>
      <c r="J4278">
        <v>2</v>
      </c>
      <c r="K4278" t="str">
        <f>LOOKUP(J4278,Types!A:A,Types!B:B)</f>
        <v>Pop</v>
      </c>
      <c r="L4278">
        <f t="shared" si="66"/>
        <v>0</v>
      </c>
    </row>
    <row r="4279" spans="1:12" x14ac:dyDescent="0.2">
      <c r="A4279" t="s">
        <v>1624</v>
      </c>
      <c r="B4279" s="3">
        <v>1.19152864499483E-5</v>
      </c>
      <c r="C4279" s="3">
        <v>2.5616713173803799E-5</v>
      </c>
      <c r="D4279">
        <v>0.99996000528335505</v>
      </c>
      <c r="E4279">
        <v>2</v>
      </c>
      <c r="F4279" s="2" t="str">
        <f>LOOKUP(E4279,Types!A:A,Types!B:B)</f>
        <v>Pop</v>
      </c>
      <c r="G4279">
        <v>0</v>
      </c>
      <c r="H4279">
        <v>0</v>
      </c>
      <c r="I4279">
        <v>1</v>
      </c>
      <c r="J4279">
        <v>2</v>
      </c>
      <c r="K4279" t="str">
        <f>LOOKUP(J4279,Types!A:A,Types!B:B)</f>
        <v>Pop</v>
      </c>
      <c r="L4279">
        <f t="shared" si="66"/>
        <v>0</v>
      </c>
    </row>
    <row r="4280" spans="1:12" x14ac:dyDescent="0.2">
      <c r="A4280" t="s">
        <v>9</v>
      </c>
      <c r="B4280">
        <v>2.46837572194635E-3</v>
      </c>
      <c r="C4280">
        <v>0.26425498723983698</v>
      </c>
      <c r="D4280">
        <v>0.72506648302078203</v>
      </c>
      <c r="E4280">
        <v>2</v>
      </c>
      <c r="F4280" s="2" t="str">
        <f>LOOKUP(E4280,Types!A:A,Types!B:B)</f>
        <v>Pop</v>
      </c>
      <c r="G4280">
        <v>0</v>
      </c>
      <c r="H4280">
        <v>0</v>
      </c>
      <c r="I4280">
        <v>1</v>
      </c>
      <c r="J4280">
        <v>2</v>
      </c>
      <c r="K4280" t="str">
        <f>LOOKUP(J4280,Types!A:A,Types!B:B)</f>
        <v>Pop</v>
      </c>
      <c r="L4280">
        <f t="shared" si="66"/>
        <v>0</v>
      </c>
    </row>
    <row r="4281" spans="1:12" x14ac:dyDescent="0.2">
      <c r="A4281" t="s">
        <v>963</v>
      </c>
      <c r="B4281" s="3">
        <v>2.7483312805998098E-5</v>
      </c>
      <c r="C4281" s="3">
        <v>2.7000307454727499E-5</v>
      </c>
      <c r="D4281">
        <v>0.99991279840469305</v>
      </c>
      <c r="E4281">
        <v>2</v>
      </c>
      <c r="F4281" s="2" t="str">
        <f>LOOKUP(E4281,Types!A:A,Types!B:B)</f>
        <v>Pop</v>
      </c>
      <c r="G4281">
        <v>0</v>
      </c>
      <c r="H4281">
        <v>0</v>
      </c>
      <c r="I4281">
        <v>1</v>
      </c>
      <c r="J4281">
        <v>2</v>
      </c>
      <c r="K4281" t="str">
        <f>LOOKUP(J4281,Types!A:A,Types!B:B)</f>
        <v>Pop</v>
      </c>
      <c r="L4281">
        <f t="shared" si="66"/>
        <v>0</v>
      </c>
    </row>
    <row r="4282" spans="1:12" x14ac:dyDescent="0.2">
      <c r="A4282" t="s">
        <v>551</v>
      </c>
      <c r="B4282" s="3">
        <v>4.1588984345253202E-7</v>
      </c>
      <c r="C4282" s="3">
        <v>9.5448160486455394E-10</v>
      </c>
      <c r="D4282">
        <v>0.99999898672103804</v>
      </c>
      <c r="E4282">
        <v>2</v>
      </c>
      <c r="F4282" s="2" t="str">
        <f>LOOKUP(E4282,Types!A:A,Types!B:B)</f>
        <v>Pop</v>
      </c>
      <c r="G4282">
        <v>0</v>
      </c>
      <c r="H4282">
        <v>0</v>
      </c>
      <c r="I4282">
        <v>1</v>
      </c>
      <c r="J4282">
        <v>2</v>
      </c>
      <c r="K4282" t="str">
        <f>LOOKUP(J4282,Types!A:A,Types!B:B)</f>
        <v>Pop</v>
      </c>
      <c r="L4282">
        <f t="shared" si="66"/>
        <v>0</v>
      </c>
    </row>
    <row r="4283" spans="1:12" x14ac:dyDescent="0.2">
      <c r="A4283" t="s">
        <v>584</v>
      </c>
      <c r="B4283" s="3">
        <v>5.9862344414796098E-7</v>
      </c>
      <c r="C4283" s="3">
        <v>6.3043920306426999E-8</v>
      </c>
      <c r="D4283">
        <v>0.99999922513961703</v>
      </c>
      <c r="E4283">
        <v>2</v>
      </c>
      <c r="F4283" s="2" t="str">
        <f>LOOKUP(E4283,Types!A:A,Types!B:B)</f>
        <v>Pop</v>
      </c>
      <c r="G4283">
        <v>0</v>
      </c>
      <c r="H4283">
        <v>0</v>
      </c>
      <c r="I4283">
        <v>1</v>
      </c>
      <c r="J4283">
        <v>2</v>
      </c>
      <c r="K4283" t="str">
        <f>LOOKUP(J4283,Types!A:A,Types!B:B)</f>
        <v>Pop</v>
      </c>
      <c r="L4283">
        <f t="shared" si="66"/>
        <v>0</v>
      </c>
    </row>
    <row r="4284" spans="1:12" x14ac:dyDescent="0.2">
      <c r="A4284" t="s">
        <v>1020</v>
      </c>
      <c r="B4284" s="3">
        <v>1.83844804269028E-6</v>
      </c>
      <c r="C4284" s="3">
        <v>6.3701003227833997E-7</v>
      </c>
      <c r="D4284">
        <v>0.99999707937240601</v>
      </c>
      <c r="E4284">
        <v>2</v>
      </c>
      <c r="F4284" s="2" t="str">
        <f>LOOKUP(E4284,Types!A:A,Types!B:B)</f>
        <v>Pop</v>
      </c>
      <c r="G4284">
        <v>0</v>
      </c>
      <c r="H4284">
        <v>0</v>
      </c>
      <c r="I4284">
        <v>1</v>
      </c>
      <c r="J4284">
        <v>2</v>
      </c>
      <c r="K4284" t="str">
        <f>LOOKUP(J4284,Types!A:A,Types!B:B)</f>
        <v>Pop</v>
      </c>
      <c r="L4284">
        <f t="shared" si="66"/>
        <v>0</v>
      </c>
    </row>
    <row r="4285" spans="1:12" x14ac:dyDescent="0.2">
      <c r="A4285" t="s">
        <v>1750</v>
      </c>
      <c r="B4285" s="3">
        <v>4.5332612330639603E-7</v>
      </c>
      <c r="C4285" s="3">
        <v>1.8893905107120101E-8</v>
      </c>
      <c r="D4285">
        <v>0.99999922513961703</v>
      </c>
      <c r="E4285">
        <v>2</v>
      </c>
      <c r="F4285" s="2" t="str">
        <f>LOOKUP(E4285,Types!A:A,Types!B:B)</f>
        <v>Pop</v>
      </c>
      <c r="G4285">
        <v>0</v>
      </c>
      <c r="H4285">
        <v>0</v>
      </c>
      <c r="I4285">
        <v>1</v>
      </c>
      <c r="J4285">
        <v>1</v>
      </c>
      <c r="K4285" t="str">
        <f>LOOKUP(J4285,Types!A:A,Types!B:B)</f>
        <v>Art</v>
      </c>
      <c r="L4285">
        <f t="shared" si="66"/>
        <v>1</v>
      </c>
    </row>
    <row r="4286" spans="1:12" x14ac:dyDescent="0.2">
      <c r="A4286" t="s">
        <v>684</v>
      </c>
      <c r="B4286" s="3">
        <v>4.74155376650742E-6</v>
      </c>
      <c r="C4286" s="3">
        <v>1.3571332146966499E-7</v>
      </c>
      <c r="D4286">
        <v>0.99995619058608998</v>
      </c>
      <c r="E4286">
        <v>2</v>
      </c>
      <c r="F4286" s="2" t="str">
        <f>LOOKUP(E4286,Types!A:A,Types!B:B)</f>
        <v>Pop</v>
      </c>
      <c r="G4286">
        <v>0</v>
      </c>
      <c r="H4286">
        <v>0</v>
      </c>
      <c r="I4286">
        <v>1</v>
      </c>
      <c r="J4286">
        <v>2</v>
      </c>
      <c r="K4286" t="str">
        <f>LOOKUP(J4286,Types!A:A,Types!B:B)</f>
        <v>Pop</v>
      </c>
      <c r="L4286">
        <f t="shared" si="66"/>
        <v>0</v>
      </c>
    </row>
    <row r="4287" spans="1:12" x14ac:dyDescent="0.2">
      <c r="A4287" t="s">
        <v>232</v>
      </c>
      <c r="B4287">
        <v>1.0370129893999499E-4</v>
      </c>
      <c r="C4287">
        <v>1.95900676771998E-4</v>
      </c>
      <c r="D4287">
        <v>0.99916309118270796</v>
      </c>
      <c r="E4287">
        <v>2</v>
      </c>
      <c r="F4287" s="2" t="str">
        <f>LOOKUP(E4287,Types!A:A,Types!B:B)</f>
        <v>Pop</v>
      </c>
      <c r="G4287">
        <v>0</v>
      </c>
      <c r="H4287">
        <v>0</v>
      </c>
      <c r="I4287">
        <v>1</v>
      </c>
      <c r="J4287">
        <v>2</v>
      </c>
      <c r="K4287" t="str">
        <f>LOOKUP(J4287,Types!A:A,Types!B:B)</f>
        <v>Pop</v>
      </c>
      <c r="L4287">
        <f t="shared" si="66"/>
        <v>0</v>
      </c>
    </row>
    <row r="4288" spans="1:12" x14ac:dyDescent="0.2">
      <c r="A4288" t="s">
        <v>1545</v>
      </c>
      <c r="B4288">
        <v>1.37499329866841E-4</v>
      </c>
      <c r="C4288">
        <v>2.6757581508718398E-4</v>
      </c>
      <c r="D4288">
        <v>0.99943363666534402</v>
      </c>
      <c r="E4288">
        <v>2</v>
      </c>
      <c r="F4288" s="2" t="str">
        <f>LOOKUP(E4288,Types!A:A,Types!B:B)</f>
        <v>Pop</v>
      </c>
      <c r="G4288">
        <v>0</v>
      </c>
      <c r="H4288">
        <v>0</v>
      </c>
      <c r="I4288">
        <v>1</v>
      </c>
      <c r="J4288">
        <v>2</v>
      </c>
      <c r="K4288" t="str">
        <f>LOOKUP(J4288,Types!A:A,Types!B:B)</f>
        <v>Pop</v>
      </c>
      <c r="L4288">
        <f t="shared" si="66"/>
        <v>0</v>
      </c>
    </row>
    <row r="4289" spans="1:12" x14ac:dyDescent="0.2">
      <c r="A4289" t="s">
        <v>1735</v>
      </c>
      <c r="B4289" s="3">
        <v>8.0127591672862697E-8</v>
      </c>
      <c r="C4289" s="3">
        <v>3.3037284019599099E-10</v>
      </c>
      <c r="D4289">
        <v>0.99999988079071001</v>
      </c>
      <c r="E4289">
        <v>2</v>
      </c>
      <c r="F4289" s="2" t="str">
        <f>LOOKUP(E4289,Types!A:A,Types!B:B)</f>
        <v>Pop</v>
      </c>
      <c r="G4289">
        <v>0</v>
      </c>
      <c r="H4289">
        <v>0</v>
      </c>
      <c r="I4289">
        <v>1</v>
      </c>
      <c r="J4289">
        <v>2</v>
      </c>
      <c r="K4289" t="str">
        <f>LOOKUP(J4289,Types!A:A,Types!B:B)</f>
        <v>Pop</v>
      </c>
      <c r="L4289">
        <f t="shared" si="66"/>
        <v>0</v>
      </c>
    </row>
    <row r="4290" spans="1:12" x14ac:dyDescent="0.2">
      <c r="A4290" t="s">
        <v>1332</v>
      </c>
      <c r="B4290" s="3">
        <v>5.0187682063551599E-5</v>
      </c>
      <c r="C4290" s="3">
        <v>4.6198118070606102E-5</v>
      </c>
      <c r="D4290">
        <v>0.99987334012985196</v>
      </c>
      <c r="E4290">
        <v>2</v>
      </c>
      <c r="F4290" s="2" t="str">
        <f>LOOKUP(E4290,Types!A:A,Types!B:B)</f>
        <v>Pop</v>
      </c>
      <c r="G4290">
        <v>0</v>
      </c>
      <c r="H4290">
        <v>0</v>
      </c>
      <c r="I4290">
        <v>1</v>
      </c>
      <c r="J4290">
        <v>2</v>
      </c>
      <c r="K4290" t="str">
        <f>LOOKUP(J4290,Types!A:A,Types!B:B)</f>
        <v>Pop</v>
      </c>
      <c r="L4290">
        <f t="shared" si="66"/>
        <v>0</v>
      </c>
    </row>
    <row r="4291" spans="1:12" x14ac:dyDescent="0.2">
      <c r="A4291" t="s">
        <v>1292</v>
      </c>
      <c r="B4291" s="3">
        <v>1.6869198589119999E-5</v>
      </c>
      <c r="C4291" s="3">
        <v>1.3087599654681899E-5</v>
      </c>
      <c r="D4291">
        <v>0.99995762109756403</v>
      </c>
      <c r="E4291">
        <v>2</v>
      </c>
      <c r="F4291" s="2" t="str">
        <f>LOOKUP(E4291,Types!A:A,Types!B:B)</f>
        <v>Pop</v>
      </c>
      <c r="G4291">
        <v>0</v>
      </c>
      <c r="H4291">
        <v>0</v>
      </c>
      <c r="I4291">
        <v>1</v>
      </c>
      <c r="J4291">
        <v>2</v>
      </c>
      <c r="K4291" t="str">
        <f>LOOKUP(J4291,Types!A:A,Types!B:B)</f>
        <v>Pop</v>
      </c>
      <c r="L4291">
        <f t="shared" ref="L4291:L4354" si="67">E4291-J4291</f>
        <v>0</v>
      </c>
    </row>
    <row r="4292" spans="1:12" x14ac:dyDescent="0.2">
      <c r="A4292" t="s">
        <v>1265</v>
      </c>
      <c r="B4292" s="3">
        <v>6.1563798681163398E-7</v>
      </c>
      <c r="C4292" s="3">
        <v>3.9608398338941697E-8</v>
      </c>
      <c r="D4292">
        <v>0.99999910593032804</v>
      </c>
      <c r="E4292">
        <v>2</v>
      </c>
      <c r="F4292" s="2" t="str">
        <f>LOOKUP(E4292,Types!A:A,Types!B:B)</f>
        <v>Pop</v>
      </c>
      <c r="G4292">
        <v>0</v>
      </c>
      <c r="H4292">
        <v>0</v>
      </c>
      <c r="I4292">
        <v>1</v>
      </c>
      <c r="J4292">
        <v>2</v>
      </c>
      <c r="K4292" t="str">
        <f>LOOKUP(J4292,Types!A:A,Types!B:B)</f>
        <v>Pop</v>
      </c>
      <c r="L4292">
        <f t="shared" si="67"/>
        <v>0</v>
      </c>
    </row>
    <row r="4293" spans="1:12" x14ac:dyDescent="0.2">
      <c r="A4293" t="s">
        <v>1826</v>
      </c>
      <c r="B4293" s="3">
        <v>7.6748103310819702E-5</v>
      </c>
      <c r="C4293">
        <v>4.10966837080195E-4</v>
      </c>
      <c r="D4293">
        <v>0.99941408634185702</v>
      </c>
      <c r="E4293">
        <v>2</v>
      </c>
      <c r="F4293" s="2" t="str">
        <f>LOOKUP(E4293,Types!A:A,Types!B:B)</f>
        <v>Pop</v>
      </c>
      <c r="G4293">
        <v>0</v>
      </c>
      <c r="H4293">
        <v>0</v>
      </c>
      <c r="I4293">
        <v>1</v>
      </c>
      <c r="J4293">
        <v>2</v>
      </c>
      <c r="K4293" t="str">
        <f>LOOKUP(J4293,Types!A:A,Types!B:B)</f>
        <v>Pop</v>
      </c>
      <c r="L4293">
        <f t="shared" si="67"/>
        <v>0</v>
      </c>
    </row>
    <row r="4294" spans="1:12" x14ac:dyDescent="0.2">
      <c r="A4294" t="s">
        <v>1675</v>
      </c>
      <c r="B4294" s="3">
        <v>3.3012060157488998E-5</v>
      </c>
      <c r="C4294" s="3">
        <v>6.7547589424066205E-5</v>
      </c>
      <c r="D4294">
        <v>0.99987810850143399</v>
      </c>
      <c r="E4294">
        <v>2</v>
      </c>
      <c r="F4294" s="2" t="str">
        <f>LOOKUP(E4294,Types!A:A,Types!B:B)</f>
        <v>Pop</v>
      </c>
      <c r="G4294">
        <v>0</v>
      </c>
      <c r="H4294">
        <v>0</v>
      </c>
      <c r="I4294">
        <v>1</v>
      </c>
      <c r="J4294">
        <v>2</v>
      </c>
      <c r="K4294" t="str">
        <f>LOOKUP(J4294,Types!A:A,Types!B:B)</f>
        <v>Pop</v>
      </c>
      <c r="L4294">
        <f t="shared" si="67"/>
        <v>0</v>
      </c>
    </row>
    <row r="4295" spans="1:12" x14ac:dyDescent="0.2">
      <c r="A4295" t="s">
        <v>1383</v>
      </c>
      <c r="B4295">
        <v>4.6524897334165801E-4</v>
      </c>
      <c r="C4295">
        <v>4.01507504284381E-3</v>
      </c>
      <c r="D4295">
        <v>0.99378192424774103</v>
      </c>
      <c r="E4295">
        <v>2</v>
      </c>
      <c r="F4295" s="2" t="str">
        <f>LOOKUP(E4295,Types!A:A,Types!B:B)</f>
        <v>Pop</v>
      </c>
      <c r="G4295">
        <v>0</v>
      </c>
      <c r="H4295">
        <v>0</v>
      </c>
      <c r="I4295">
        <v>1</v>
      </c>
      <c r="J4295">
        <v>2</v>
      </c>
      <c r="K4295" t="str">
        <f>LOOKUP(J4295,Types!A:A,Types!B:B)</f>
        <v>Pop</v>
      </c>
      <c r="L4295">
        <f t="shared" si="67"/>
        <v>0</v>
      </c>
    </row>
    <row r="4296" spans="1:12" x14ac:dyDescent="0.2">
      <c r="A4296" t="s">
        <v>909</v>
      </c>
      <c r="B4296" s="3">
        <v>8.2116969224443797E-7</v>
      </c>
      <c r="C4296" s="3">
        <v>2.5665652714223999E-8</v>
      </c>
      <c r="D4296">
        <v>0.99999904632568304</v>
      </c>
      <c r="E4296">
        <v>2</v>
      </c>
      <c r="F4296" s="2" t="str">
        <f>LOOKUP(E4296,Types!A:A,Types!B:B)</f>
        <v>Pop</v>
      </c>
      <c r="G4296">
        <v>0</v>
      </c>
      <c r="H4296">
        <v>0</v>
      </c>
      <c r="I4296">
        <v>1</v>
      </c>
      <c r="J4296">
        <v>2</v>
      </c>
      <c r="K4296" t="str">
        <f>LOOKUP(J4296,Types!A:A,Types!B:B)</f>
        <v>Pop</v>
      </c>
      <c r="L4296">
        <f t="shared" si="67"/>
        <v>0</v>
      </c>
    </row>
    <row r="4297" spans="1:12" x14ac:dyDescent="0.2">
      <c r="A4297" t="s">
        <v>1285</v>
      </c>
      <c r="B4297" s="3">
        <v>1.41490800160681E-5</v>
      </c>
      <c r="C4297" s="3">
        <v>9.9909102573292296E-6</v>
      </c>
      <c r="D4297">
        <v>0.99994963407516402</v>
      </c>
      <c r="E4297">
        <v>2</v>
      </c>
      <c r="F4297" s="2" t="str">
        <f>LOOKUP(E4297,Types!A:A,Types!B:B)</f>
        <v>Pop</v>
      </c>
      <c r="G4297">
        <v>0</v>
      </c>
      <c r="H4297">
        <v>0</v>
      </c>
      <c r="I4297">
        <v>1</v>
      </c>
      <c r="J4297">
        <v>2</v>
      </c>
      <c r="K4297" t="str">
        <f>LOOKUP(J4297,Types!A:A,Types!B:B)</f>
        <v>Pop</v>
      </c>
      <c r="L4297">
        <f t="shared" si="67"/>
        <v>0</v>
      </c>
    </row>
    <row r="4298" spans="1:12" x14ac:dyDescent="0.2">
      <c r="A4298" t="s">
        <v>1167</v>
      </c>
      <c r="B4298" s="3">
        <v>1.6763424355303801E-5</v>
      </c>
      <c r="C4298" s="3">
        <v>9.0606568846851506E-5</v>
      </c>
      <c r="D4298">
        <v>0.99989128112792902</v>
      </c>
      <c r="E4298">
        <v>2</v>
      </c>
      <c r="F4298" s="2" t="str">
        <f>LOOKUP(E4298,Types!A:A,Types!B:B)</f>
        <v>Pop</v>
      </c>
      <c r="G4298">
        <v>0</v>
      </c>
      <c r="H4298">
        <v>0</v>
      </c>
      <c r="I4298">
        <v>1</v>
      </c>
      <c r="J4298">
        <v>2</v>
      </c>
      <c r="K4298" t="str">
        <f>LOOKUP(J4298,Types!A:A,Types!B:B)</f>
        <v>Pop</v>
      </c>
      <c r="L4298">
        <f t="shared" si="67"/>
        <v>0</v>
      </c>
    </row>
    <row r="4299" spans="1:12" x14ac:dyDescent="0.2">
      <c r="A4299" t="s">
        <v>2024</v>
      </c>
      <c r="B4299" s="3">
        <v>3.35303207066317E-6</v>
      </c>
      <c r="C4299" s="3">
        <v>2.7607299557530401E-7</v>
      </c>
      <c r="D4299">
        <v>0.99999201297759999</v>
      </c>
      <c r="E4299">
        <v>2</v>
      </c>
      <c r="F4299" s="2" t="str">
        <f>LOOKUP(E4299,Types!A:A,Types!B:B)</f>
        <v>Pop</v>
      </c>
      <c r="G4299">
        <v>0</v>
      </c>
      <c r="H4299">
        <v>0</v>
      </c>
      <c r="I4299">
        <v>1</v>
      </c>
      <c r="J4299">
        <v>2</v>
      </c>
      <c r="K4299" t="str">
        <f>LOOKUP(J4299,Types!A:A,Types!B:B)</f>
        <v>Pop</v>
      </c>
      <c r="L4299">
        <f t="shared" si="67"/>
        <v>0</v>
      </c>
    </row>
    <row r="4300" spans="1:12" x14ac:dyDescent="0.2">
      <c r="A4300" t="s">
        <v>1922</v>
      </c>
      <c r="B4300" s="3">
        <v>3.0439628972089799E-5</v>
      </c>
      <c r="C4300" s="3">
        <v>8.7738022557459704E-5</v>
      </c>
      <c r="D4300">
        <v>0.99984914064407304</v>
      </c>
      <c r="E4300">
        <v>2</v>
      </c>
      <c r="F4300" s="2" t="str">
        <f>LOOKUP(E4300,Types!A:A,Types!B:B)</f>
        <v>Pop</v>
      </c>
      <c r="G4300">
        <v>0</v>
      </c>
      <c r="H4300">
        <v>0</v>
      </c>
      <c r="I4300">
        <v>1</v>
      </c>
      <c r="J4300">
        <v>2</v>
      </c>
      <c r="K4300" t="str">
        <f>LOOKUP(J4300,Types!A:A,Types!B:B)</f>
        <v>Pop</v>
      </c>
      <c r="L4300">
        <f t="shared" si="67"/>
        <v>0</v>
      </c>
    </row>
    <row r="4301" spans="1:12" x14ac:dyDescent="0.2">
      <c r="A4301" t="s">
        <v>1416</v>
      </c>
      <c r="B4301">
        <v>9.3701120931655103E-4</v>
      </c>
      <c r="C4301">
        <v>0.140837296843528</v>
      </c>
      <c r="D4301">
        <v>0.85806781053543002</v>
      </c>
      <c r="E4301">
        <v>2</v>
      </c>
      <c r="F4301" s="2" t="str">
        <f>LOOKUP(E4301,Types!A:A,Types!B:B)</f>
        <v>Pop</v>
      </c>
      <c r="G4301">
        <v>0</v>
      </c>
      <c r="H4301">
        <v>0</v>
      </c>
      <c r="I4301">
        <v>1</v>
      </c>
      <c r="J4301">
        <v>2</v>
      </c>
      <c r="K4301" t="str">
        <f>LOOKUP(J4301,Types!A:A,Types!B:B)</f>
        <v>Pop</v>
      </c>
      <c r="L4301">
        <f t="shared" si="67"/>
        <v>0</v>
      </c>
    </row>
    <row r="4302" spans="1:12" x14ac:dyDescent="0.2">
      <c r="A4302" t="s">
        <v>1834</v>
      </c>
      <c r="B4302">
        <v>1.06744897493626E-4</v>
      </c>
      <c r="C4302">
        <v>2.67540191998705E-4</v>
      </c>
      <c r="D4302">
        <v>0.99958276748657204</v>
      </c>
      <c r="E4302">
        <v>2</v>
      </c>
      <c r="F4302" s="2" t="str">
        <f>LOOKUP(E4302,Types!A:A,Types!B:B)</f>
        <v>Pop</v>
      </c>
      <c r="G4302">
        <v>0</v>
      </c>
      <c r="H4302">
        <v>0</v>
      </c>
      <c r="I4302">
        <v>1</v>
      </c>
      <c r="J4302">
        <v>2</v>
      </c>
      <c r="K4302" t="str">
        <f>LOOKUP(J4302,Types!A:A,Types!B:B)</f>
        <v>Pop</v>
      </c>
      <c r="L4302">
        <f t="shared" si="67"/>
        <v>0</v>
      </c>
    </row>
    <row r="4303" spans="1:12" x14ac:dyDescent="0.2">
      <c r="A4303" t="s">
        <v>327</v>
      </c>
      <c r="B4303" s="3">
        <v>1.6791444750197101E-6</v>
      </c>
      <c r="C4303" s="3">
        <v>9.8059342690248698E-7</v>
      </c>
      <c r="D4303">
        <v>0.99999696016311601</v>
      </c>
      <c r="E4303">
        <v>2</v>
      </c>
      <c r="F4303" s="2" t="str">
        <f>LOOKUP(E4303,Types!A:A,Types!B:B)</f>
        <v>Pop</v>
      </c>
      <c r="G4303">
        <v>0</v>
      </c>
      <c r="H4303">
        <v>0</v>
      </c>
      <c r="I4303">
        <v>1</v>
      </c>
      <c r="J4303">
        <v>2</v>
      </c>
      <c r="K4303" t="str">
        <f>LOOKUP(J4303,Types!A:A,Types!B:B)</f>
        <v>Pop</v>
      </c>
      <c r="L4303">
        <f t="shared" si="67"/>
        <v>0</v>
      </c>
    </row>
    <row r="4304" spans="1:12" x14ac:dyDescent="0.2">
      <c r="A4304" t="s">
        <v>1197</v>
      </c>
      <c r="B4304" s="3">
        <v>3.2889958674786599E-5</v>
      </c>
      <c r="C4304" s="3">
        <v>9.5699317171238295E-5</v>
      </c>
      <c r="D4304">
        <v>0.999858558177948</v>
      </c>
      <c r="E4304">
        <v>2</v>
      </c>
      <c r="F4304" s="2" t="str">
        <f>LOOKUP(E4304,Types!A:A,Types!B:B)</f>
        <v>Pop</v>
      </c>
      <c r="G4304">
        <v>0</v>
      </c>
      <c r="H4304">
        <v>0</v>
      </c>
      <c r="I4304">
        <v>1</v>
      </c>
      <c r="J4304">
        <v>2</v>
      </c>
      <c r="K4304" t="str">
        <f>LOOKUP(J4304,Types!A:A,Types!B:B)</f>
        <v>Pop</v>
      </c>
      <c r="L4304">
        <f t="shared" si="67"/>
        <v>0</v>
      </c>
    </row>
    <row r="4305" spans="1:12" x14ac:dyDescent="0.2">
      <c r="A4305" t="s">
        <v>1794</v>
      </c>
      <c r="B4305" s="3">
        <v>1.4303714124253001E-6</v>
      </c>
      <c r="C4305" s="3">
        <v>9.4726243560216898E-7</v>
      </c>
      <c r="D4305">
        <v>0.99999648332595803</v>
      </c>
      <c r="E4305">
        <v>2</v>
      </c>
      <c r="F4305" s="2" t="str">
        <f>LOOKUP(E4305,Types!A:A,Types!B:B)</f>
        <v>Pop</v>
      </c>
      <c r="G4305">
        <v>0</v>
      </c>
      <c r="H4305">
        <v>0</v>
      </c>
      <c r="I4305">
        <v>1</v>
      </c>
      <c r="J4305">
        <v>2</v>
      </c>
      <c r="K4305" t="str">
        <f>LOOKUP(J4305,Types!A:A,Types!B:B)</f>
        <v>Pop</v>
      </c>
      <c r="L4305">
        <f t="shared" si="67"/>
        <v>0</v>
      </c>
    </row>
    <row r="4306" spans="1:12" x14ac:dyDescent="0.2">
      <c r="A4306" t="s">
        <v>1296</v>
      </c>
      <c r="B4306" s="3">
        <v>7.2264342634298297E-6</v>
      </c>
      <c r="C4306" s="3">
        <v>1.2039727153023701E-6</v>
      </c>
      <c r="D4306">
        <v>0.99995988607406605</v>
      </c>
      <c r="E4306">
        <v>2</v>
      </c>
      <c r="F4306" s="2" t="str">
        <f>LOOKUP(E4306,Types!A:A,Types!B:B)</f>
        <v>Pop</v>
      </c>
      <c r="G4306">
        <v>0</v>
      </c>
      <c r="H4306">
        <v>0</v>
      </c>
      <c r="I4306">
        <v>1</v>
      </c>
      <c r="J4306">
        <v>2</v>
      </c>
      <c r="K4306" t="str">
        <f>LOOKUP(J4306,Types!A:A,Types!B:B)</f>
        <v>Pop</v>
      </c>
      <c r="L4306">
        <f t="shared" si="67"/>
        <v>0</v>
      </c>
    </row>
    <row r="4307" spans="1:12" x14ac:dyDescent="0.2">
      <c r="A4307" t="s">
        <v>90</v>
      </c>
      <c r="B4307" s="3">
        <v>6.5917345636989894E-5</v>
      </c>
      <c r="C4307" s="3">
        <v>1.4364844901137901E-5</v>
      </c>
      <c r="D4307">
        <v>0.99976795911788896</v>
      </c>
      <c r="E4307">
        <v>2</v>
      </c>
      <c r="F4307" s="2" t="str">
        <f>LOOKUP(E4307,Types!A:A,Types!B:B)</f>
        <v>Pop</v>
      </c>
      <c r="G4307">
        <v>0</v>
      </c>
      <c r="H4307">
        <v>0</v>
      </c>
      <c r="I4307">
        <v>1</v>
      </c>
      <c r="J4307">
        <v>2</v>
      </c>
      <c r="K4307" t="str">
        <f>LOOKUP(J4307,Types!A:A,Types!B:B)</f>
        <v>Pop</v>
      </c>
      <c r="L4307">
        <f t="shared" si="67"/>
        <v>0</v>
      </c>
    </row>
    <row r="4308" spans="1:12" x14ac:dyDescent="0.2">
      <c r="A4308" t="s">
        <v>746</v>
      </c>
      <c r="B4308" s="3">
        <v>1.74463309576822E-7</v>
      </c>
      <c r="C4308" s="3">
        <v>2.3533002213582598E-9</v>
      </c>
      <c r="D4308">
        <v>0.99999976158142001</v>
      </c>
      <c r="E4308">
        <v>2</v>
      </c>
      <c r="F4308" s="2" t="str">
        <f>LOOKUP(E4308,Types!A:A,Types!B:B)</f>
        <v>Pop</v>
      </c>
      <c r="G4308">
        <v>0</v>
      </c>
      <c r="H4308">
        <v>0</v>
      </c>
      <c r="I4308">
        <v>1</v>
      </c>
      <c r="J4308">
        <v>2</v>
      </c>
      <c r="K4308" t="str">
        <f>LOOKUP(J4308,Types!A:A,Types!B:B)</f>
        <v>Pop</v>
      </c>
      <c r="L4308">
        <f t="shared" si="67"/>
        <v>0</v>
      </c>
    </row>
    <row r="4309" spans="1:12" x14ac:dyDescent="0.2">
      <c r="A4309" t="s">
        <v>2050</v>
      </c>
      <c r="B4309" s="3">
        <v>6.2592596805188805E-5</v>
      </c>
      <c r="C4309">
        <v>3.5766829387284799E-4</v>
      </c>
      <c r="D4309">
        <v>0.99957180023193304</v>
      </c>
      <c r="E4309">
        <v>2</v>
      </c>
      <c r="F4309" s="2" t="str">
        <f>LOOKUP(E4309,Types!A:A,Types!B:B)</f>
        <v>Pop</v>
      </c>
      <c r="G4309">
        <v>0</v>
      </c>
      <c r="H4309">
        <v>0</v>
      </c>
      <c r="I4309">
        <v>1</v>
      </c>
      <c r="J4309">
        <v>2</v>
      </c>
      <c r="K4309" t="str">
        <f>LOOKUP(J4309,Types!A:A,Types!B:B)</f>
        <v>Pop</v>
      </c>
      <c r="L4309">
        <f t="shared" si="67"/>
        <v>0</v>
      </c>
    </row>
    <row r="4310" spans="1:12" x14ac:dyDescent="0.2">
      <c r="A4310" t="s">
        <v>602</v>
      </c>
      <c r="B4310" s="3">
        <v>4.5943521399749402E-5</v>
      </c>
      <c r="C4310" s="3">
        <v>1.38146133394911E-5</v>
      </c>
      <c r="D4310">
        <v>0.99971723556518499</v>
      </c>
      <c r="E4310">
        <v>2</v>
      </c>
      <c r="F4310" s="2" t="str">
        <f>LOOKUP(E4310,Types!A:A,Types!B:B)</f>
        <v>Pop</v>
      </c>
      <c r="G4310">
        <v>0</v>
      </c>
      <c r="H4310">
        <v>0</v>
      </c>
      <c r="I4310">
        <v>1</v>
      </c>
      <c r="J4310">
        <v>2</v>
      </c>
      <c r="K4310" t="str">
        <f>LOOKUP(J4310,Types!A:A,Types!B:B)</f>
        <v>Pop</v>
      </c>
      <c r="L4310">
        <f t="shared" si="67"/>
        <v>0</v>
      </c>
    </row>
    <row r="4311" spans="1:12" x14ac:dyDescent="0.2">
      <c r="A4311" t="s">
        <v>451</v>
      </c>
      <c r="B4311" s="3">
        <v>4.63522246718639E-6</v>
      </c>
      <c r="C4311" s="3">
        <v>4.5156007217883598E-6</v>
      </c>
      <c r="D4311">
        <v>0.99999010562896695</v>
      </c>
      <c r="E4311">
        <v>2</v>
      </c>
      <c r="F4311" s="2" t="str">
        <f>LOOKUP(E4311,Types!A:A,Types!B:B)</f>
        <v>Pop</v>
      </c>
      <c r="G4311">
        <v>0</v>
      </c>
      <c r="H4311">
        <v>0</v>
      </c>
      <c r="I4311">
        <v>1</v>
      </c>
      <c r="J4311">
        <v>2</v>
      </c>
      <c r="K4311" t="str">
        <f>LOOKUP(J4311,Types!A:A,Types!B:B)</f>
        <v>Pop</v>
      </c>
      <c r="L4311">
        <f t="shared" si="67"/>
        <v>0</v>
      </c>
    </row>
    <row r="4312" spans="1:12" x14ac:dyDescent="0.2">
      <c r="A4312" t="s">
        <v>1824</v>
      </c>
      <c r="B4312">
        <v>4.1329363011755E-4</v>
      </c>
      <c r="C4312">
        <v>2.8071915730834E-2</v>
      </c>
      <c r="D4312">
        <v>0.97148013114929199</v>
      </c>
      <c r="E4312">
        <v>2</v>
      </c>
      <c r="F4312" s="2" t="str">
        <f>LOOKUP(E4312,Types!A:A,Types!B:B)</f>
        <v>Pop</v>
      </c>
      <c r="G4312">
        <v>0</v>
      </c>
      <c r="H4312">
        <v>0</v>
      </c>
      <c r="I4312">
        <v>1</v>
      </c>
      <c r="J4312">
        <v>2</v>
      </c>
      <c r="K4312" t="str">
        <f>LOOKUP(J4312,Types!A:A,Types!B:B)</f>
        <v>Pop</v>
      </c>
      <c r="L4312">
        <f t="shared" si="67"/>
        <v>0</v>
      </c>
    </row>
    <row r="4313" spans="1:12" x14ac:dyDescent="0.2">
      <c r="A4313" t="s">
        <v>1513</v>
      </c>
      <c r="B4313">
        <v>5.0179433310404398E-4</v>
      </c>
      <c r="C4313">
        <v>0.90837144851684504</v>
      </c>
      <c r="D4313">
        <v>9.0887315571308094E-2</v>
      </c>
      <c r="E4313">
        <v>1</v>
      </c>
      <c r="F4313" s="2" t="str">
        <f>LOOKUP(E4313,Types!A:A,Types!B:B)</f>
        <v>Art</v>
      </c>
      <c r="G4313">
        <v>0</v>
      </c>
      <c r="H4313">
        <v>0</v>
      </c>
      <c r="I4313">
        <v>1</v>
      </c>
      <c r="J4313">
        <v>2</v>
      </c>
      <c r="K4313" t="str">
        <f>LOOKUP(J4313,Types!A:A,Types!B:B)</f>
        <v>Pop</v>
      </c>
      <c r="L4313">
        <f t="shared" si="67"/>
        <v>-1</v>
      </c>
    </row>
    <row r="4314" spans="1:12" x14ac:dyDescent="0.2">
      <c r="A4314" t="s">
        <v>450</v>
      </c>
      <c r="B4314" s="3">
        <v>2.5157876734738201E-5</v>
      </c>
      <c r="C4314" s="3">
        <v>1.7725305951898901E-5</v>
      </c>
      <c r="D4314">
        <v>0.999933421611785</v>
      </c>
      <c r="E4314">
        <v>2</v>
      </c>
      <c r="F4314" s="2" t="str">
        <f>LOOKUP(E4314,Types!A:A,Types!B:B)</f>
        <v>Pop</v>
      </c>
      <c r="G4314">
        <v>0</v>
      </c>
      <c r="H4314">
        <v>0</v>
      </c>
      <c r="I4314">
        <v>1</v>
      </c>
      <c r="J4314">
        <v>2</v>
      </c>
      <c r="K4314" t="str">
        <f>LOOKUP(J4314,Types!A:A,Types!B:B)</f>
        <v>Pop</v>
      </c>
      <c r="L4314">
        <f t="shared" si="67"/>
        <v>0</v>
      </c>
    </row>
    <row r="4315" spans="1:12" x14ac:dyDescent="0.2">
      <c r="A4315" t="s">
        <v>312</v>
      </c>
      <c r="B4315">
        <v>2.38825043197721E-4</v>
      </c>
      <c r="C4315">
        <v>6.5466616069897998E-4</v>
      </c>
      <c r="D4315">
        <v>0.99859011173248202</v>
      </c>
      <c r="E4315">
        <v>2</v>
      </c>
      <c r="F4315" s="2" t="str">
        <f>LOOKUP(E4315,Types!A:A,Types!B:B)</f>
        <v>Pop</v>
      </c>
      <c r="G4315">
        <v>0</v>
      </c>
      <c r="H4315">
        <v>0</v>
      </c>
      <c r="I4315">
        <v>1</v>
      </c>
      <c r="J4315">
        <v>2</v>
      </c>
      <c r="K4315" t="str">
        <f>LOOKUP(J4315,Types!A:A,Types!B:B)</f>
        <v>Pop</v>
      </c>
      <c r="L4315">
        <f t="shared" si="67"/>
        <v>0</v>
      </c>
    </row>
    <row r="4316" spans="1:12" x14ac:dyDescent="0.2">
      <c r="A4316" t="s">
        <v>983</v>
      </c>
      <c r="B4316">
        <v>1.8729912117123599E-3</v>
      </c>
      <c r="C4316">
        <v>0.22730556130409199</v>
      </c>
      <c r="D4316">
        <v>0.76879549026489202</v>
      </c>
      <c r="E4316">
        <v>2</v>
      </c>
      <c r="F4316" s="2" t="str">
        <f>LOOKUP(E4316,Types!A:A,Types!B:B)</f>
        <v>Pop</v>
      </c>
      <c r="G4316">
        <v>0</v>
      </c>
      <c r="H4316">
        <v>0</v>
      </c>
      <c r="I4316">
        <v>1</v>
      </c>
      <c r="J4316">
        <v>2</v>
      </c>
      <c r="K4316" t="str">
        <f>LOOKUP(J4316,Types!A:A,Types!B:B)</f>
        <v>Pop</v>
      </c>
      <c r="L4316">
        <f t="shared" si="67"/>
        <v>0</v>
      </c>
    </row>
    <row r="4317" spans="1:12" x14ac:dyDescent="0.2">
      <c r="A4317" t="s">
        <v>116</v>
      </c>
      <c r="B4317" s="3">
        <v>1.33932362587074E-5</v>
      </c>
      <c r="C4317" s="3">
        <v>9.7738848126027699E-6</v>
      </c>
      <c r="D4317">
        <v>0.99997383356094305</v>
      </c>
      <c r="E4317">
        <v>2</v>
      </c>
      <c r="F4317" s="2" t="str">
        <f>LOOKUP(E4317,Types!A:A,Types!B:B)</f>
        <v>Pop</v>
      </c>
      <c r="G4317">
        <v>0</v>
      </c>
      <c r="H4317">
        <v>0</v>
      </c>
      <c r="I4317">
        <v>1</v>
      </c>
      <c r="J4317">
        <v>2</v>
      </c>
      <c r="K4317" t="str">
        <f>LOOKUP(J4317,Types!A:A,Types!B:B)</f>
        <v>Pop</v>
      </c>
      <c r="L4317">
        <f t="shared" si="67"/>
        <v>0</v>
      </c>
    </row>
    <row r="4318" spans="1:12" x14ac:dyDescent="0.2">
      <c r="A4318" t="s">
        <v>1999</v>
      </c>
      <c r="B4318" s="3">
        <v>5.6596411013742902E-5</v>
      </c>
      <c r="C4318" s="3">
        <v>1.40494130391743E-5</v>
      </c>
      <c r="D4318">
        <v>0.99931246042251498</v>
      </c>
      <c r="E4318">
        <v>2</v>
      </c>
      <c r="F4318" s="2" t="str">
        <f>LOOKUP(E4318,Types!A:A,Types!B:B)</f>
        <v>Pop</v>
      </c>
      <c r="G4318">
        <v>0</v>
      </c>
      <c r="H4318">
        <v>0</v>
      </c>
      <c r="I4318">
        <v>1</v>
      </c>
      <c r="J4318">
        <v>2</v>
      </c>
      <c r="K4318" t="str">
        <f>LOOKUP(J4318,Types!A:A,Types!B:B)</f>
        <v>Pop</v>
      </c>
      <c r="L4318">
        <f t="shared" si="67"/>
        <v>0</v>
      </c>
    </row>
    <row r="4319" spans="1:12" x14ac:dyDescent="0.2">
      <c r="A4319" t="s">
        <v>1625</v>
      </c>
      <c r="B4319" s="3">
        <v>2.1732123514084302E-6</v>
      </c>
      <c r="C4319" s="3">
        <v>1.86791151435272E-8</v>
      </c>
      <c r="D4319">
        <v>0.99998909235000599</v>
      </c>
      <c r="E4319">
        <v>2</v>
      </c>
      <c r="F4319" s="2" t="str">
        <f>LOOKUP(E4319,Types!A:A,Types!B:B)</f>
        <v>Pop</v>
      </c>
      <c r="G4319">
        <v>0</v>
      </c>
      <c r="H4319">
        <v>0</v>
      </c>
      <c r="I4319">
        <v>1</v>
      </c>
      <c r="J4319">
        <v>2</v>
      </c>
      <c r="K4319" t="str">
        <f>LOOKUP(J4319,Types!A:A,Types!B:B)</f>
        <v>Pop</v>
      </c>
      <c r="L4319">
        <f t="shared" si="67"/>
        <v>0</v>
      </c>
    </row>
    <row r="4320" spans="1:12" x14ac:dyDescent="0.2">
      <c r="A4320" t="s">
        <v>136</v>
      </c>
      <c r="B4320" s="3">
        <v>3.5651668440550498E-5</v>
      </c>
      <c r="C4320" s="3">
        <v>3.27787092828657E-5</v>
      </c>
      <c r="D4320">
        <v>0.99980533123016302</v>
      </c>
      <c r="E4320">
        <v>2</v>
      </c>
      <c r="F4320" s="2" t="str">
        <f>LOOKUP(E4320,Types!A:A,Types!B:B)</f>
        <v>Pop</v>
      </c>
      <c r="G4320">
        <v>0</v>
      </c>
      <c r="H4320">
        <v>0</v>
      </c>
      <c r="I4320">
        <v>1</v>
      </c>
      <c r="J4320">
        <v>2</v>
      </c>
      <c r="K4320" t="str">
        <f>LOOKUP(J4320,Types!A:A,Types!B:B)</f>
        <v>Pop</v>
      </c>
      <c r="L4320">
        <f t="shared" si="67"/>
        <v>0</v>
      </c>
    </row>
    <row r="4321" spans="1:12" x14ac:dyDescent="0.2">
      <c r="A4321" t="s">
        <v>307</v>
      </c>
      <c r="B4321" s="3">
        <v>4.0659982914803502E-5</v>
      </c>
      <c r="C4321">
        <v>1.14766335173044E-4</v>
      </c>
      <c r="D4321">
        <v>0.99981641769409102</v>
      </c>
      <c r="E4321">
        <v>2</v>
      </c>
      <c r="F4321" s="2" t="str">
        <f>LOOKUP(E4321,Types!A:A,Types!B:B)</f>
        <v>Pop</v>
      </c>
      <c r="G4321">
        <v>0</v>
      </c>
      <c r="H4321">
        <v>0</v>
      </c>
      <c r="I4321">
        <v>1</v>
      </c>
      <c r="J4321">
        <v>1</v>
      </c>
      <c r="K4321" t="str">
        <f>LOOKUP(J4321,Types!A:A,Types!B:B)</f>
        <v>Art</v>
      </c>
      <c r="L4321">
        <f t="shared" si="67"/>
        <v>1</v>
      </c>
    </row>
    <row r="4322" spans="1:12" x14ac:dyDescent="0.2">
      <c r="A4322" t="s">
        <v>285</v>
      </c>
      <c r="B4322" s="3">
        <v>2.09656059269036E-6</v>
      </c>
      <c r="C4322" s="3">
        <v>3.5917827290177202E-7</v>
      </c>
      <c r="D4322">
        <v>0.999994337558746</v>
      </c>
      <c r="E4322">
        <v>2</v>
      </c>
      <c r="F4322" s="2" t="str">
        <f>LOOKUP(E4322,Types!A:A,Types!B:B)</f>
        <v>Pop</v>
      </c>
      <c r="G4322">
        <v>0</v>
      </c>
      <c r="H4322">
        <v>0</v>
      </c>
      <c r="I4322">
        <v>1</v>
      </c>
      <c r="J4322">
        <v>2</v>
      </c>
      <c r="K4322" t="str">
        <f>LOOKUP(J4322,Types!A:A,Types!B:B)</f>
        <v>Pop</v>
      </c>
      <c r="L4322">
        <f t="shared" si="67"/>
        <v>0</v>
      </c>
    </row>
    <row r="4323" spans="1:12" x14ac:dyDescent="0.2">
      <c r="A4323" t="s">
        <v>125</v>
      </c>
      <c r="B4323" s="3">
        <v>9.9715107353404097E-5</v>
      </c>
      <c r="C4323">
        <v>2.7804423007182701E-4</v>
      </c>
      <c r="D4323">
        <v>0.99944180250167802</v>
      </c>
      <c r="E4323">
        <v>2</v>
      </c>
      <c r="F4323" s="2" t="str">
        <f>LOOKUP(E4323,Types!A:A,Types!B:B)</f>
        <v>Pop</v>
      </c>
      <c r="G4323">
        <v>0</v>
      </c>
      <c r="H4323">
        <v>0</v>
      </c>
      <c r="I4323">
        <v>1</v>
      </c>
      <c r="J4323">
        <v>2</v>
      </c>
      <c r="K4323" t="str">
        <f>LOOKUP(J4323,Types!A:A,Types!B:B)</f>
        <v>Pop</v>
      </c>
      <c r="L4323">
        <f t="shared" si="67"/>
        <v>0</v>
      </c>
    </row>
    <row r="4324" spans="1:12" x14ac:dyDescent="0.2">
      <c r="A4324" t="s">
        <v>924</v>
      </c>
      <c r="B4324">
        <v>1.09508354216814E-3</v>
      </c>
      <c r="C4324">
        <v>0.39250087738037098</v>
      </c>
      <c r="D4324">
        <v>0.60617989301681496</v>
      </c>
      <c r="E4324">
        <v>2</v>
      </c>
      <c r="F4324" s="2" t="str">
        <f>LOOKUP(E4324,Types!A:A,Types!B:B)</f>
        <v>Pop</v>
      </c>
      <c r="G4324">
        <v>0</v>
      </c>
      <c r="H4324">
        <v>0</v>
      </c>
      <c r="I4324">
        <v>1</v>
      </c>
      <c r="J4324">
        <v>2</v>
      </c>
      <c r="K4324" t="str">
        <f>LOOKUP(J4324,Types!A:A,Types!B:B)</f>
        <v>Pop</v>
      </c>
      <c r="L4324">
        <f t="shared" si="67"/>
        <v>0</v>
      </c>
    </row>
    <row r="4325" spans="1:12" x14ac:dyDescent="0.2">
      <c r="A4325" t="s">
        <v>373</v>
      </c>
      <c r="B4325" s="3">
        <v>3.0541024898411699E-5</v>
      </c>
      <c r="C4325" s="3">
        <v>8.2814813140430403E-6</v>
      </c>
      <c r="D4325">
        <v>0.99992537498474099</v>
      </c>
      <c r="E4325">
        <v>2</v>
      </c>
      <c r="F4325" s="2" t="str">
        <f>LOOKUP(E4325,Types!A:A,Types!B:B)</f>
        <v>Pop</v>
      </c>
      <c r="G4325">
        <v>0</v>
      </c>
      <c r="H4325">
        <v>0</v>
      </c>
      <c r="I4325">
        <v>1</v>
      </c>
      <c r="J4325">
        <v>2</v>
      </c>
      <c r="K4325" t="str">
        <f>LOOKUP(J4325,Types!A:A,Types!B:B)</f>
        <v>Pop</v>
      </c>
      <c r="L4325">
        <f t="shared" si="67"/>
        <v>0</v>
      </c>
    </row>
    <row r="4326" spans="1:12" x14ac:dyDescent="0.2">
      <c r="A4326" t="s">
        <v>393</v>
      </c>
      <c r="B4326">
        <v>1.56319307279773E-4</v>
      </c>
      <c r="C4326">
        <v>2.78436345979571E-3</v>
      </c>
      <c r="D4326">
        <v>0.99700623750686601</v>
      </c>
      <c r="E4326">
        <v>2</v>
      </c>
      <c r="F4326" s="2" t="str">
        <f>LOOKUP(E4326,Types!A:A,Types!B:B)</f>
        <v>Pop</v>
      </c>
      <c r="G4326">
        <v>0</v>
      </c>
      <c r="H4326">
        <v>0</v>
      </c>
      <c r="I4326">
        <v>1</v>
      </c>
      <c r="J4326">
        <v>2</v>
      </c>
      <c r="K4326" t="str">
        <f>LOOKUP(J4326,Types!A:A,Types!B:B)</f>
        <v>Pop</v>
      </c>
      <c r="L4326">
        <f t="shared" si="67"/>
        <v>0</v>
      </c>
    </row>
    <row r="4327" spans="1:12" x14ac:dyDescent="0.2">
      <c r="A4327" t="s">
        <v>51</v>
      </c>
      <c r="B4327" s="3">
        <v>3.95753545490151E-7</v>
      </c>
      <c r="C4327" s="3">
        <v>7.5325399251369097E-9</v>
      </c>
      <c r="D4327">
        <v>0.99999940395355202</v>
      </c>
      <c r="E4327">
        <v>2</v>
      </c>
      <c r="F4327" s="2" t="str">
        <f>LOOKUP(E4327,Types!A:A,Types!B:B)</f>
        <v>Pop</v>
      </c>
      <c r="G4327">
        <v>0</v>
      </c>
      <c r="H4327">
        <v>0</v>
      </c>
      <c r="I4327">
        <v>1</v>
      </c>
      <c r="J4327">
        <v>2</v>
      </c>
      <c r="K4327" t="str">
        <f>LOOKUP(J4327,Types!A:A,Types!B:B)</f>
        <v>Pop</v>
      </c>
      <c r="L4327">
        <f t="shared" si="67"/>
        <v>0</v>
      </c>
    </row>
    <row r="4328" spans="1:12" x14ac:dyDescent="0.2">
      <c r="A4328" t="s">
        <v>842</v>
      </c>
      <c r="B4328" s="3">
        <v>2.8263684725970902E-6</v>
      </c>
      <c r="C4328" s="3">
        <v>1.3759140529145899E-6</v>
      </c>
      <c r="D4328">
        <v>0.99999517202377297</v>
      </c>
      <c r="E4328">
        <v>2</v>
      </c>
      <c r="F4328" s="2" t="str">
        <f>LOOKUP(E4328,Types!A:A,Types!B:B)</f>
        <v>Pop</v>
      </c>
      <c r="G4328">
        <v>0</v>
      </c>
      <c r="H4328">
        <v>0</v>
      </c>
      <c r="I4328">
        <v>1</v>
      </c>
      <c r="J4328">
        <v>2</v>
      </c>
      <c r="K4328" t="str">
        <f>LOOKUP(J4328,Types!A:A,Types!B:B)</f>
        <v>Pop</v>
      </c>
      <c r="L4328">
        <f t="shared" si="67"/>
        <v>0</v>
      </c>
    </row>
    <row r="4329" spans="1:12" x14ac:dyDescent="0.2">
      <c r="A4329" t="s">
        <v>2187</v>
      </c>
      <c r="B4329" s="3">
        <v>1.04396003735018E-5</v>
      </c>
      <c r="C4329" s="3">
        <v>1.2746766060445199E-6</v>
      </c>
      <c r="D4329">
        <v>0.99996250867843595</v>
      </c>
      <c r="E4329">
        <v>2</v>
      </c>
      <c r="F4329" s="2" t="str">
        <f>LOOKUP(E4329,Types!A:A,Types!B:B)</f>
        <v>Pop</v>
      </c>
      <c r="G4329">
        <v>0</v>
      </c>
      <c r="H4329">
        <v>0</v>
      </c>
      <c r="I4329">
        <v>1</v>
      </c>
      <c r="J4329">
        <v>2</v>
      </c>
      <c r="K4329" t="str">
        <f>LOOKUP(J4329,Types!A:A,Types!B:B)</f>
        <v>Pop</v>
      </c>
      <c r="L4329">
        <f t="shared" si="67"/>
        <v>0</v>
      </c>
    </row>
    <row r="4330" spans="1:12" x14ac:dyDescent="0.2">
      <c r="A4330" t="s">
        <v>127</v>
      </c>
      <c r="B4330" s="3">
        <v>9.4637027814314902E-7</v>
      </c>
      <c r="C4330" s="3">
        <v>1.2404877125504699E-8</v>
      </c>
      <c r="D4330">
        <v>0.999997317790985</v>
      </c>
      <c r="E4330">
        <v>2</v>
      </c>
      <c r="F4330" s="2" t="str">
        <f>LOOKUP(E4330,Types!A:A,Types!B:B)</f>
        <v>Pop</v>
      </c>
      <c r="G4330">
        <v>0</v>
      </c>
      <c r="H4330">
        <v>0</v>
      </c>
      <c r="I4330">
        <v>1</v>
      </c>
      <c r="J4330">
        <v>2</v>
      </c>
      <c r="K4330" t="str">
        <f>LOOKUP(J4330,Types!A:A,Types!B:B)</f>
        <v>Pop</v>
      </c>
      <c r="L4330">
        <f t="shared" si="67"/>
        <v>0</v>
      </c>
    </row>
    <row r="4331" spans="1:12" x14ac:dyDescent="0.2">
      <c r="A4331" t="s">
        <v>528</v>
      </c>
      <c r="B4331">
        <v>1.0496764298295599E-4</v>
      </c>
      <c r="C4331">
        <v>3.2049475703388398E-4</v>
      </c>
      <c r="D4331">
        <v>0.99948620796203602</v>
      </c>
      <c r="E4331">
        <v>2</v>
      </c>
      <c r="F4331" s="2" t="str">
        <f>LOOKUP(E4331,Types!A:A,Types!B:B)</f>
        <v>Pop</v>
      </c>
      <c r="G4331">
        <v>0</v>
      </c>
      <c r="H4331">
        <v>0</v>
      </c>
      <c r="I4331">
        <v>1</v>
      </c>
      <c r="J4331">
        <v>2</v>
      </c>
      <c r="K4331" t="str">
        <f>LOOKUP(J4331,Types!A:A,Types!B:B)</f>
        <v>Pop</v>
      </c>
      <c r="L4331">
        <f t="shared" si="67"/>
        <v>0</v>
      </c>
    </row>
    <row r="4332" spans="1:12" x14ac:dyDescent="0.2">
      <c r="A4332" t="s">
        <v>758</v>
      </c>
      <c r="B4332" s="3">
        <v>3.4614147352840502E-6</v>
      </c>
      <c r="C4332" s="3">
        <v>1.38848974984284E-6</v>
      </c>
      <c r="D4332">
        <v>0.99999362230300903</v>
      </c>
      <c r="E4332">
        <v>2</v>
      </c>
      <c r="F4332" s="2" t="str">
        <f>LOOKUP(E4332,Types!A:A,Types!B:B)</f>
        <v>Pop</v>
      </c>
      <c r="G4332">
        <v>0</v>
      </c>
      <c r="H4332">
        <v>0</v>
      </c>
      <c r="I4332">
        <v>1</v>
      </c>
      <c r="J4332">
        <v>2</v>
      </c>
      <c r="K4332" t="str">
        <f>LOOKUP(J4332,Types!A:A,Types!B:B)</f>
        <v>Pop</v>
      </c>
      <c r="L4332">
        <f t="shared" si="67"/>
        <v>0</v>
      </c>
    </row>
    <row r="4333" spans="1:12" x14ac:dyDescent="0.2">
      <c r="A4333" t="s">
        <v>1589</v>
      </c>
      <c r="B4333" s="3">
        <v>2.5384008040418801E-5</v>
      </c>
      <c r="C4333" s="3">
        <v>3.0961380161897902E-6</v>
      </c>
      <c r="D4333">
        <v>0.99987334012985196</v>
      </c>
      <c r="E4333">
        <v>2</v>
      </c>
      <c r="F4333" s="2" t="str">
        <f>LOOKUP(E4333,Types!A:A,Types!B:B)</f>
        <v>Pop</v>
      </c>
      <c r="G4333">
        <v>0</v>
      </c>
      <c r="H4333">
        <v>0</v>
      </c>
      <c r="I4333">
        <v>1</v>
      </c>
      <c r="J4333">
        <v>2</v>
      </c>
      <c r="K4333" t="str">
        <f>LOOKUP(J4333,Types!A:A,Types!B:B)</f>
        <v>Pop</v>
      </c>
      <c r="L4333">
        <f t="shared" si="67"/>
        <v>0</v>
      </c>
    </row>
    <row r="4334" spans="1:12" x14ac:dyDescent="0.2">
      <c r="A4334" t="s">
        <v>1453</v>
      </c>
      <c r="B4334" s="3">
        <v>1.13820851765922E-5</v>
      </c>
      <c r="C4334" s="3">
        <v>2.0617233531083901E-5</v>
      </c>
      <c r="D4334">
        <v>0.99996441602706898</v>
      </c>
      <c r="E4334">
        <v>2</v>
      </c>
      <c r="F4334" s="2" t="str">
        <f>LOOKUP(E4334,Types!A:A,Types!B:B)</f>
        <v>Pop</v>
      </c>
      <c r="G4334">
        <v>0</v>
      </c>
      <c r="H4334">
        <v>0</v>
      </c>
      <c r="I4334">
        <v>1</v>
      </c>
      <c r="J4334">
        <v>2</v>
      </c>
      <c r="K4334" t="str">
        <f>LOOKUP(J4334,Types!A:A,Types!B:B)</f>
        <v>Pop</v>
      </c>
      <c r="L4334">
        <f t="shared" si="67"/>
        <v>0</v>
      </c>
    </row>
    <row r="4335" spans="1:12" x14ac:dyDescent="0.2">
      <c r="A4335" t="s">
        <v>876</v>
      </c>
      <c r="B4335">
        <v>2.4221148341894102E-3</v>
      </c>
      <c r="C4335">
        <v>0.16659174859523701</v>
      </c>
      <c r="D4335">
        <v>0.82541286945342995</v>
      </c>
      <c r="E4335">
        <v>2</v>
      </c>
      <c r="F4335" s="2" t="str">
        <f>LOOKUP(E4335,Types!A:A,Types!B:B)</f>
        <v>Pop</v>
      </c>
      <c r="G4335">
        <v>0</v>
      </c>
      <c r="H4335">
        <v>0</v>
      </c>
      <c r="I4335">
        <v>1</v>
      </c>
      <c r="J4335">
        <v>1</v>
      </c>
      <c r="K4335" t="str">
        <f>LOOKUP(J4335,Types!A:A,Types!B:B)</f>
        <v>Art</v>
      </c>
      <c r="L4335">
        <f t="shared" si="67"/>
        <v>1</v>
      </c>
    </row>
    <row r="4336" spans="1:12" x14ac:dyDescent="0.2">
      <c r="A4336" t="s">
        <v>866</v>
      </c>
      <c r="B4336" s="3">
        <v>6.4435374724780495E-7</v>
      </c>
      <c r="C4336" s="3">
        <v>4.0313667959423996E-9</v>
      </c>
      <c r="D4336">
        <v>0.99999648332595803</v>
      </c>
      <c r="E4336">
        <v>2</v>
      </c>
      <c r="F4336" s="2" t="str">
        <f>LOOKUP(E4336,Types!A:A,Types!B:B)</f>
        <v>Pop</v>
      </c>
      <c r="G4336">
        <v>0</v>
      </c>
      <c r="H4336">
        <v>0</v>
      </c>
      <c r="I4336">
        <v>1</v>
      </c>
      <c r="J4336">
        <v>2</v>
      </c>
      <c r="K4336" t="str">
        <f>LOOKUP(J4336,Types!A:A,Types!B:B)</f>
        <v>Pop</v>
      </c>
      <c r="L4336">
        <f t="shared" si="67"/>
        <v>0</v>
      </c>
    </row>
    <row r="4337" spans="1:12" x14ac:dyDescent="0.2">
      <c r="A4337" t="s">
        <v>82</v>
      </c>
      <c r="B4337">
        <v>5.6120287626981703E-4</v>
      </c>
      <c r="C4337">
        <v>5.5642175721004605E-4</v>
      </c>
      <c r="D4337">
        <v>0.98882836103439298</v>
      </c>
      <c r="E4337">
        <v>2</v>
      </c>
      <c r="F4337" s="2" t="str">
        <f>LOOKUP(E4337,Types!A:A,Types!B:B)</f>
        <v>Pop</v>
      </c>
      <c r="G4337">
        <v>0</v>
      </c>
      <c r="H4337">
        <v>0</v>
      </c>
      <c r="I4337">
        <v>1</v>
      </c>
      <c r="J4337">
        <v>2</v>
      </c>
      <c r="K4337" t="str">
        <f>LOOKUP(J4337,Types!A:A,Types!B:B)</f>
        <v>Pop</v>
      </c>
      <c r="L4337">
        <f t="shared" si="67"/>
        <v>0</v>
      </c>
    </row>
    <row r="4338" spans="1:12" x14ac:dyDescent="0.2">
      <c r="A4338" t="s">
        <v>172</v>
      </c>
      <c r="B4338" s="3">
        <v>2.4026421669987E-5</v>
      </c>
      <c r="C4338" s="3">
        <v>6.0200909501872903E-5</v>
      </c>
      <c r="D4338">
        <v>0.99990838766098</v>
      </c>
      <c r="E4338">
        <v>2</v>
      </c>
      <c r="F4338" s="2" t="str">
        <f>LOOKUP(E4338,Types!A:A,Types!B:B)</f>
        <v>Pop</v>
      </c>
      <c r="G4338">
        <v>0</v>
      </c>
      <c r="H4338">
        <v>0</v>
      </c>
      <c r="I4338">
        <v>1</v>
      </c>
      <c r="J4338">
        <v>2</v>
      </c>
      <c r="K4338" t="str">
        <f>LOOKUP(J4338,Types!A:A,Types!B:B)</f>
        <v>Pop</v>
      </c>
      <c r="L4338">
        <f t="shared" si="67"/>
        <v>0</v>
      </c>
    </row>
    <row r="4339" spans="1:12" x14ac:dyDescent="0.2">
      <c r="A4339" t="s">
        <v>2032</v>
      </c>
      <c r="B4339" s="3">
        <v>3.40058977599255E-5</v>
      </c>
      <c r="C4339" s="3">
        <v>1.0388475857325801E-5</v>
      </c>
      <c r="D4339">
        <v>0.99989318847656194</v>
      </c>
      <c r="E4339">
        <v>2</v>
      </c>
      <c r="F4339" s="2" t="str">
        <f>LOOKUP(E4339,Types!A:A,Types!B:B)</f>
        <v>Pop</v>
      </c>
      <c r="G4339">
        <v>0</v>
      </c>
      <c r="H4339">
        <v>0</v>
      </c>
      <c r="I4339">
        <v>1</v>
      </c>
      <c r="J4339">
        <v>2</v>
      </c>
      <c r="K4339" t="str">
        <f>LOOKUP(J4339,Types!A:A,Types!B:B)</f>
        <v>Pop</v>
      </c>
      <c r="L4339">
        <f t="shared" si="67"/>
        <v>0</v>
      </c>
    </row>
    <row r="4340" spans="1:12" x14ac:dyDescent="0.2">
      <c r="A4340" t="s">
        <v>1121</v>
      </c>
      <c r="B4340" s="3">
        <v>7.7330348347004394E-8</v>
      </c>
      <c r="C4340" s="3">
        <v>8.9151863669201196E-10</v>
      </c>
      <c r="D4340">
        <v>0.99999988079071001</v>
      </c>
      <c r="E4340">
        <v>2</v>
      </c>
      <c r="F4340" s="2" t="str">
        <f>LOOKUP(E4340,Types!A:A,Types!B:B)</f>
        <v>Pop</v>
      </c>
      <c r="G4340">
        <v>0</v>
      </c>
      <c r="H4340">
        <v>0</v>
      </c>
      <c r="I4340">
        <v>1</v>
      </c>
      <c r="J4340">
        <v>2</v>
      </c>
      <c r="K4340" t="str">
        <f>LOOKUP(J4340,Types!A:A,Types!B:B)</f>
        <v>Pop</v>
      </c>
      <c r="L4340">
        <f t="shared" si="67"/>
        <v>0</v>
      </c>
    </row>
    <row r="4341" spans="1:12" x14ac:dyDescent="0.2">
      <c r="A4341" t="s">
        <v>134</v>
      </c>
      <c r="B4341" s="3">
        <v>7.6747583079850301E-6</v>
      </c>
      <c r="C4341" s="3">
        <v>2.4714211122045501E-6</v>
      </c>
      <c r="D4341">
        <v>0.99998742341995195</v>
      </c>
      <c r="E4341">
        <v>2</v>
      </c>
      <c r="F4341" s="2" t="str">
        <f>LOOKUP(E4341,Types!A:A,Types!B:B)</f>
        <v>Pop</v>
      </c>
      <c r="G4341">
        <v>0</v>
      </c>
      <c r="H4341">
        <v>0</v>
      </c>
      <c r="I4341">
        <v>1</v>
      </c>
      <c r="J4341">
        <v>2</v>
      </c>
      <c r="K4341" t="str">
        <f>LOOKUP(J4341,Types!A:A,Types!B:B)</f>
        <v>Pop</v>
      </c>
      <c r="L4341">
        <f t="shared" si="67"/>
        <v>0</v>
      </c>
    </row>
    <row r="4342" spans="1:12" x14ac:dyDescent="0.2">
      <c r="A4342" t="s">
        <v>27</v>
      </c>
      <c r="B4342" s="3">
        <v>1.2521538337750801E-5</v>
      </c>
      <c r="C4342" s="3">
        <v>1.24588705148198E-5</v>
      </c>
      <c r="D4342">
        <v>0.99997311830520597</v>
      </c>
      <c r="E4342">
        <v>2</v>
      </c>
      <c r="F4342" s="2" t="str">
        <f>LOOKUP(E4342,Types!A:A,Types!B:B)</f>
        <v>Pop</v>
      </c>
      <c r="G4342">
        <v>0</v>
      </c>
      <c r="H4342">
        <v>0</v>
      </c>
      <c r="I4342">
        <v>1</v>
      </c>
      <c r="J4342">
        <v>2</v>
      </c>
      <c r="K4342" t="str">
        <f>LOOKUP(J4342,Types!A:A,Types!B:B)</f>
        <v>Pop</v>
      </c>
      <c r="L4342">
        <f t="shared" si="67"/>
        <v>0</v>
      </c>
    </row>
    <row r="4343" spans="1:12" x14ac:dyDescent="0.2">
      <c r="A4343" t="s">
        <v>24</v>
      </c>
      <c r="B4343">
        <v>1.8582283519208401E-3</v>
      </c>
      <c r="C4343">
        <v>8.8171111419796892E-3</v>
      </c>
      <c r="D4343">
        <v>0.96947079896926802</v>
      </c>
      <c r="E4343">
        <v>2</v>
      </c>
      <c r="F4343" s="2" t="str">
        <f>LOOKUP(E4343,Types!A:A,Types!B:B)</f>
        <v>Pop</v>
      </c>
      <c r="G4343">
        <v>0</v>
      </c>
      <c r="H4343">
        <v>0</v>
      </c>
      <c r="I4343">
        <v>1</v>
      </c>
      <c r="J4343">
        <v>2</v>
      </c>
      <c r="K4343" t="str">
        <f>LOOKUP(J4343,Types!A:A,Types!B:B)</f>
        <v>Pop</v>
      </c>
      <c r="L4343">
        <f t="shared" si="67"/>
        <v>0</v>
      </c>
    </row>
    <row r="4344" spans="1:12" x14ac:dyDescent="0.2">
      <c r="A4344" t="s">
        <v>1413</v>
      </c>
      <c r="B4344" s="3">
        <v>2.2711461497237899E-5</v>
      </c>
      <c r="C4344">
        <v>1.6564285033382399E-4</v>
      </c>
      <c r="D4344">
        <v>0.99980783462524403</v>
      </c>
      <c r="E4344">
        <v>2</v>
      </c>
      <c r="F4344" s="2" t="str">
        <f>LOOKUP(E4344,Types!A:A,Types!B:B)</f>
        <v>Pop</v>
      </c>
      <c r="G4344">
        <v>0</v>
      </c>
      <c r="H4344">
        <v>0</v>
      </c>
      <c r="I4344">
        <v>1</v>
      </c>
      <c r="J4344">
        <v>2</v>
      </c>
      <c r="K4344" t="str">
        <f>LOOKUP(J4344,Types!A:A,Types!B:B)</f>
        <v>Pop</v>
      </c>
      <c r="L4344">
        <f t="shared" si="67"/>
        <v>0</v>
      </c>
    </row>
    <row r="4345" spans="1:12" x14ac:dyDescent="0.2">
      <c r="A4345" t="s">
        <v>1052</v>
      </c>
      <c r="B4345" s="3">
        <v>1.09164029709063E-5</v>
      </c>
      <c r="C4345" s="3">
        <v>7.7626082202186808E-6</v>
      </c>
      <c r="D4345">
        <v>0.99997746944427401</v>
      </c>
      <c r="E4345">
        <v>2</v>
      </c>
      <c r="F4345" s="2" t="str">
        <f>LOOKUP(E4345,Types!A:A,Types!B:B)</f>
        <v>Pop</v>
      </c>
      <c r="G4345">
        <v>0</v>
      </c>
      <c r="H4345">
        <v>0</v>
      </c>
      <c r="I4345">
        <v>1</v>
      </c>
      <c r="J4345">
        <v>2</v>
      </c>
      <c r="K4345" t="str">
        <f>LOOKUP(J4345,Types!A:A,Types!B:B)</f>
        <v>Pop</v>
      </c>
      <c r="L4345">
        <f t="shared" si="67"/>
        <v>0</v>
      </c>
    </row>
    <row r="4346" spans="1:12" x14ac:dyDescent="0.2">
      <c r="A4346" t="s">
        <v>522</v>
      </c>
      <c r="B4346" s="3">
        <v>2.46940835495479E-5</v>
      </c>
      <c r="C4346" s="3">
        <v>3.9673759602010199E-6</v>
      </c>
      <c r="D4346">
        <v>0.99984163045883101</v>
      </c>
      <c r="E4346">
        <v>2</v>
      </c>
      <c r="F4346" s="2" t="str">
        <f>LOOKUP(E4346,Types!A:A,Types!B:B)</f>
        <v>Pop</v>
      </c>
      <c r="G4346">
        <v>0</v>
      </c>
      <c r="H4346">
        <v>0</v>
      </c>
      <c r="I4346">
        <v>1</v>
      </c>
      <c r="J4346">
        <v>1</v>
      </c>
      <c r="K4346" t="str">
        <f>LOOKUP(J4346,Types!A:A,Types!B:B)</f>
        <v>Art</v>
      </c>
      <c r="L4346">
        <f t="shared" si="67"/>
        <v>1</v>
      </c>
    </row>
    <row r="4347" spans="1:12" x14ac:dyDescent="0.2">
      <c r="A4347" t="s">
        <v>1580</v>
      </c>
      <c r="B4347" s="3">
        <v>8.0524841905571503E-6</v>
      </c>
      <c r="C4347" s="3">
        <v>1.4765689684281801E-6</v>
      </c>
      <c r="D4347">
        <v>0.99997365474700906</v>
      </c>
      <c r="E4347">
        <v>2</v>
      </c>
      <c r="F4347" s="2" t="str">
        <f>LOOKUP(E4347,Types!A:A,Types!B:B)</f>
        <v>Pop</v>
      </c>
      <c r="G4347">
        <v>0</v>
      </c>
      <c r="H4347">
        <v>0</v>
      </c>
      <c r="I4347">
        <v>1</v>
      </c>
      <c r="J4347">
        <v>2</v>
      </c>
      <c r="K4347" t="str">
        <f>LOOKUP(J4347,Types!A:A,Types!B:B)</f>
        <v>Pop</v>
      </c>
      <c r="L4347">
        <f t="shared" si="67"/>
        <v>0</v>
      </c>
    </row>
    <row r="4348" spans="1:12" x14ac:dyDescent="0.2">
      <c r="A4348" t="s">
        <v>160</v>
      </c>
      <c r="B4348">
        <v>2.1170049149077299E-4</v>
      </c>
      <c r="C4348" s="3">
        <v>3.8448259147116901E-5</v>
      </c>
      <c r="D4348">
        <v>0.994073987007141</v>
      </c>
      <c r="E4348">
        <v>2</v>
      </c>
      <c r="F4348" s="2" t="str">
        <f>LOOKUP(E4348,Types!A:A,Types!B:B)</f>
        <v>Pop</v>
      </c>
      <c r="G4348">
        <v>0</v>
      </c>
      <c r="H4348">
        <v>0</v>
      </c>
      <c r="I4348">
        <v>1</v>
      </c>
      <c r="J4348">
        <v>2</v>
      </c>
      <c r="K4348" t="str">
        <f>LOOKUP(J4348,Types!A:A,Types!B:B)</f>
        <v>Pop</v>
      </c>
      <c r="L4348">
        <f t="shared" si="67"/>
        <v>0</v>
      </c>
    </row>
    <row r="4349" spans="1:12" x14ac:dyDescent="0.2">
      <c r="A4349" t="s">
        <v>309</v>
      </c>
      <c r="B4349" s="3">
        <v>1.06207780845579E-5</v>
      </c>
      <c r="C4349" s="3">
        <v>2.3510642677138001E-6</v>
      </c>
      <c r="D4349">
        <v>0.99996703863143899</v>
      </c>
      <c r="E4349">
        <v>2</v>
      </c>
      <c r="F4349" s="2" t="str">
        <f>LOOKUP(E4349,Types!A:A,Types!B:B)</f>
        <v>Pop</v>
      </c>
      <c r="G4349">
        <v>0</v>
      </c>
      <c r="H4349">
        <v>0</v>
      </c>
      <c r="I4349">
        <v>1</v>
      </c>
      <c r="J4349">
        <v>2</v>
      </c>
      <c r="K4349" t="str">
        <f>LOOKUP(J4349,Types!A:A,Types!B:B)</f>
        <v>Pop</v>
      </c>
      <c r="L4349">
        <f t="shared" si="67"/>
        <v>0</v>
      </c>
    </row>
    <row r="4350" spans="1:12" x14ac:dyDescent="0.2">
      <c r="A4350" t="s">
        <v>2106</v>
      </c>
      <c r="B4350" s="3">
        <v>9.1456030304470904E-7</v>
      </c>
      <c r="C4350" s="3">
        <v>9.1129015444835204E-9</v>
      </c>
      <c r="D4350">
        <v>0.99999803304672197</v>
      </c>
      <c r="E4350">
        <v>2</v>
      </c>
      <c r="F4350" s="2" t="str">
        <f>LOOKUP(E4350,Types!A:A,Types!B:B)</f>
        <v>Pop</v>
      </c>
      <c r="G4350">
        <v>0</v>
      </c>
      <c r="H4350">
        <v>0</v>
      </c>
      <c r="I4350">
        <v>1</v>
      </c>
      <c r="J4350">
        <v>2</v>
      </c>
      <c r="K4350" t="str">
        <f>LOOKUP(J4350,Types!A:A,Types!B:B)</f>
        <v>Pop</v>
      </c>
      <c r="L4350">
        <f t="shared" si="67"/>
        <v>0</v>
      </c>
    </row>
    <row r="4351" spans="1:12" x14ac:dyDescent="0.2">
      <c r="A4351" t="s">
        <v>1836</v>
      </c>
      <c r="B4351" s="3">
        <v>5.0770427151292097E-6</v>
      </c>
      <c r="C4351" s="3">
        <v>1.1530302799656E-5</v>
      </c>
      <c r="D4351">
        <v>0.99998193979263295</v>
      </c>
      <c r="E4351">
        <v>2</v>
      </c>
      <c r="F4351" s="2" t="str">
        <f>LOOKUP(E4351,Types!A:A,Types!B:B)</f>
        <v>Pop</v>
      </c>
      <c r="G4351">
        <v>0</v>
      </c>
      <c r="H4351">
        <v>0</v>
      </c>
      <c r="I4351">
        <v>1</v>
      </c>
      <c r="J4351">
        <v>2</v>
      </c>
      <c r="K4351" t="str">
        <f>LOOKUP(J4351,Types!A:A,Types!B:B)</f>
        <v>Pop</v>
      </c>
      <c r="L4351">
        <f t="shared" si="67"/>
        <v>0</v>
      </c>
    </row>
    <row r="4352" spans="1:12" x14ac:dyDescent="0.2">
      <c r="A4352" t="s">
        <v>1037</v>
      </c>
      <c r="B4352">
        <v>1.0415979340905301E-4</v>
      </c>
      <c r="C4352">
        <v>2.1009286865591999E-3</v>
      </c>
      <c r="D4352">
        <v>0.99773555994033802</v>
      </c>
      <c r="E4352">
        <v>2</v>
      </c>
      <c r="F4352" s="2" t="str">
        <f>LOOKUP(E4352,Types!A:A,Types!B:B)</f>
        <v>Pop</v>
      </c>
      <c r="G4352">
        <v>0</v>
      </c>
      <c r="H4352">
        <v>0</v>
      </c>
      <c r="I4352">
        <v>1</v>
      </c>
      <c r="J4352">
        <v>2</v>
      </c>
      <c r="K4352" t="str">
        <f>LOOKUP(J4352,Types!A:A,Types!B:B)</f>
        <v>Pop</v>
      </c>
      <c r="L4352">
        <f t="shared" si="67"/>
        <v>0</v>
      </c>
    </row>
    <row r="4353" spans="1:12" x14ac:dyDescent="0.2">
      <c r="A4353" t="s">
        <v>806</v>
      </c>
      <c r="B4353" s="3">
        <v>5.0494345487095402E-5</v>
      </c>
      <c r="C4353">
        <v>6.7300506634637703E-4</v>
      </c>
      <c r="D4353">
        <v>0.99926304817199696</v>
      </c>
      <c r="E4353">
        <v>2</v>
      </c>
      <c r="F4353" s="2" t="str">
        <f>LOOKUP(E4353,Types!A:A,Types!B:B)</f>
        <v>Pop</v>
      </c>
      <c r="G4353">
        <v>0</v>
      </c>
      <c r="H4353">
        <v>0</v>
      </c>
      <c r="I4353">
        <v>1</v>
      </c>
      <c r="J4353">
        <v>2</v>
      </c>
      <c r="K4353" t="str">
        <f>LOOKUP(J4353,Types!A:A,Types!B:B)</f>
        <v>Pop</v>
      </c>
      <c r="L4353">
        <f t="shared" si="67"/>
        <v>0</v>
      </c>
    </row>
    <row r="4354" spans="1:12" x14ac:dyDescent="0.2">
      <c r="A4354" t="s">
        <v>794</v>
      </c>
      <c r="B4354" s="3">
        <v>2.6511243049753799E-5</v>
      </c>
      <c r="C4354" s="3">
        <v>3.1277642847271602E-5</v>
      </c>
      <c r="D4354">
        <v>0.99992489814758301</v>
      </c>
      <c r="E4354">
        <v>2</v>
      </c>
      <c r="F4354" s="2" t="str">
        <f>LOOKUP(E4354,Types!A:A,Types!B:B)</f>
        <v>Pop</v>
      </c>
      <c r="G4354">
        <v>0</v>
      </c>
      <c r="H4354">
        <v>0</v>
      </c>
      <c r="I4354">
        <v>1</v>
      </c>
      <c r="J4354">
        <v>2</v>
      </c>
      <c r="K4354" t="str">
        <f>LOOKUP(J4354,Types!A:A,Types!B:B)</f>
        <v>Pop</v>
      </c>
      <c r="L4354">
        <f t="shared" si="67"/>
        <v>0</v>
      </c>
    </row>
    <row r="4355" spans="1:12" x14ac:dyDescent="0.2">
      <c r="A4355" t="s">
        <v>2025</v>
      </c>
      <c r="B4355" s="3">
        <v>9.4044679599392101E-7</v>
      </c>
      <c r="C4355" s="3">
        <v>7.5642869745706693E-9</v>
      </c>
      <c r="D4355">
        <v>0.99999755620956399</v>
      </c>
      <c r="E4355">
        <v>2</v>
      </c>
      <c r="F4355" s="2" t="str">
        <f>LOOKUP(E4355,Types!A:A,Types!B:B)</f>
        <v>Pop</v>
      </c>
      <c r="G4355">
        <v>0</v>
      </c>
      <c r="H4355">
        <v>0</v>
      </c>
      <c r="I4355">
        <v>1</v>
      </c>
      <c r="J4355">
        <v>2</v>
      </c>
      <c r="K4355" t="str">
        <f>LOOKUP(J4355,Types!A:A,Types!B:B)</f>
        <v>Pop</v>
      </c>
      <c r="L4355">
        <f t="shared" ref="L4355:L4418" si="68">E4355-J4355</f>
        <v>0</v>
      </c>
    </row>
    <row r="4356" spans="1:12" x14ac:dyDescent="0.2">
      <c r="A4356" t="s">
        <v>1904</v>
      </c>
      <c r="B4356" s="3">
        <v>8.3816994447261095E-6</v>
      </c>
      <c r="C4356" s="3">
        <v>3.8537086766154903E-6</v>
      </c>
      <c r="D4356">
        <v>0.99998092651367099</v>
      </c>
      <c r="E4356">
        <v>2</v>
      </c>
      <c r="F4356" s="2" t="str">
        <f>LOOKUP(E4356,Types!A:A,Types!B:B)</f>
        <v>Pop</v>
      </c>
      <c r="G4356">
        <v>0</v>
      </c>
      <c r="H4356">
        <v>0</v>
      </c>
      <c r="I4356">
        <v>1</v>
      </c>
      <c r="J4356">
        <v>2</v>
      </c>
      <c r="K4356" t="str">
        <f>LOOKUP(J4356,Types!A:A,Types!B:B)</f>
        <v>Pop</v>
      </c>
      <c r="L4356">
        <f t="shared" si="68"/>
        <v>0</v>
      </c>
    </row>
    <row r="4357" spans="1:12" x14ac:dyDescent="0.2">
      <c r="A4357" t="s">
        <v>994</v>
      </c>
      <c r="B4357" s="3">
        <v>2.4028231564443501E-5</v>
      </c>
      <c r="C4357" s="3">
        <v>1.3082187251711699E-5</v>
      </c>
      <c r="D4357">
        <v>0.99995130300521795</v>
      </c>
      <c r="E4357">
        <v>2</v>
      </c>
      <c r="F4357" s="2" t="str">
        <f>LOOKUP(E4357,Types!A:A,Types!B:B)</f>
        <v>Pop</v>
      </c>
      <c r="G4357">
        <v>0</v>
      </c>
      <c r="H4357">
        <v>0</v>
      </c>
      <c r="I4357">
        <v>1</v>
      </c>
      <c r="J4357">
        <v>2</v>
      </c>
      <c r="K4357" t="str">
        <f>LOOKUP(J4357,Types!A:A,Types!B:B)</f>
        <v>Pop</v>
      </c>
      <c r="L4357">
        <f t="shared" si="68"/>
        <v>0</v>
      </c>
    </row>
    <row r="4358" spans="1:12" x14ac:dyDescent="0.2">
      <c r="A4358" t="s">
        <v>1805</v>
      </c>
      <c r="B4358">
        <v>1.9723853620234801E-4</v>
      </c>
      <c r="C4358">
        <v>1.6644543036818501E-2</v>
      </c>
      <c r="D4358">
        <v>0.98314696550369196</v>
      </c>
      <c r="E4358">
        <v>2</v>
      </c>
      <c r="F4358" s="2" t="str">
        <f>LOOKUP(E4358,Types!A:A,Types!B:B)</f>
        <v>Pop</v>
      </c>
      <c r="G4358">
        <v>0</v>
      </c>
      <c r="H4358">
        <v>0</v>
      </c>
      <c r="I4358">
        <v>1</v>
      </c>
      <c r="J4358">
        <v>2</v>
      </c>
      <c r="K4358" t="str">
        <f>LOOKUP(J4358,Types!A:A,Types!B:B)</f>
        <v>Pop</v>
      </c>
      <c r="L4358">
        <f t="shared" si="68"/>
        <v>0</v>
      </c>
    </row>
    <row r="4359" spans="1:12" x14ac:dyDescent="0.2">
      <c r="A4359" t="s">
        <v>1287</v>
      </c>
      <c r="B4359">
        <v>4.5652047265321E-4</v>
      </c>
      <c r="C4359">
        <v>2.4668086320161799E-2</v>
      </c>
      <c r="D4359">
        <v>0.97477453947067205</v>
      </c>
      <c r="E4359">
        <v>2</v>
      </c>
      <c r="F4359" s="2" t="str">
        <f>LOOKUP(E4359,Types!A:A,Types!B:B)</f>
        <v>Pop</v>
      </c>
      <c r="G4359">
        <v>0</v>
      </c>
      <c r="H4359">
        <v>0</v>
      </c>
      <c r="I4359">
        <v>1</v>
      </c>
      <c r="J4359">
        <v>2</v>
      </c>
      <c r="K4359" t="str">
        <f>LOOKUP(J4359,Types!A:A,Types!B:B)</f>
        <v>Pop</v>
      </c>
      <c r="L4359">
        <f t="shared" si="68"/>
        <v>0</v>
      </c>
    </row>
    <row r="4360" spans="1:12" x14ac:dyDescent="0.2">
      <c r="A4360" t="s">
        <v>677</v>
      </c>
      <c r="B4360" s="3">
        <v>4.7548412112519098E-5</v>
      </c>
      <c r="C4360">
        <v>9.4064057338982799E-4</v>
      </c>
      <c r="D4360">
        <v>0.99899905920028598</v>
      </c>
      <c r="E4360">
        <v>2</v>
      </c>
      <c r="F4360" s="2" t="str">
        <f>LOOKUP(E4360,Types!A:A,Types!B:B)</f>
        <v>Pop</v>
      </c>
      <c r="G4360">
        <v>0</v>
      </c>
      <c r="H4360">
        <v>0</v>
      </c>
      <c r="I4360">
        <v>1</v>
      </c>
      <c r="J4360">
        <v>2</v>
      </c>
      <c r="K4360" t="str">
        <f>LOOKUP(J4360,Types!A:A,Types!B:B)</f>
        <v>Pop</v>
      </c>
      <c r="L4360">
        <f t="shared" si="68"/>
        <v>0</v>
      </c>
    </row>
    <row r="4361" spans="1:12" x14ac:dyDescent="0.2">
      <c r="A4361" t="s">
        <v>2178</v>
      </c>
      <c r="B4361" s="3">
        <v>1.46757088259619E-6</v>
      </c>
      <c r="C4361" s="3">
        <v>9.4876064338222905E-8</v>
      </c>
      <c r="D4361">
        <v>0.99999237060546797</v>
      </c>
      <c r="E4361">
        <v>2</v>
      </c>
      <c r="F4361" s="2" t="str">
        <f>LOOKUP(E4361,Types!A:A,Types!B:B)</f>
        <v>Pop</v>
      </c>
      <c r="G4361">
        <v>0</v>
      </c>
      <c r="H4361">
        <v>0</v>
      </c>
      <c r="I4361">
        <v>1</v>
      </c>
      <c r="J4361">
        <v>2</v>
      </c>
      <c r="K4361" t="str">
        <f>LOOKUP(J4361,Types!A:A,Types!B:B)</f>
        <v>Pop</v>
      </c>
      <c r="L4361">
        <f t="shared" si="68"/>
        <v>0</v>
      </c>
    </row>
    <row r="4362" spans="1:12" x14ac:dyDescent="0.2">
      <c r="A4362" t="s">
        <v>2011</v>
      </c>
      <c r="B4362" s="3">
        <v>9.50643823216523E-7</v>
      </c>
      <c r="C4362" s="3">
        <v>1.2832796869588399E-7</v>
      </c>
      <c r="D4362">
        <v>0.99999868869781405</v>
      </c>
      <c r="E4362">
        <v>2</v>
      </c>
      <c r="F4362" s="2" t="str">
        <f>LOOKUP(E4362,Types!A:A,Types!B:B)</f>
        <v>Pop</v>
      </c>
      <c r="G4362">
        <v>0</v>
      </c>
      <c r="H4362">
        <v>0</v>
      </c>
      <c r="I4362">
        <v>1</v>
      </c>
      <c r="J4362">
        <v>2</v>
      </c>
      <c r="K4362" t="str">
        <f>LOOKUP(J4362,Types!A:A,Types!B:B)</f>
        <v>Pop</v>
      </c>
      <c r="L4362">
        <f t="shared" si="68"/>
        <v>0</v>
      </c>
    </row>
    <row r="4363" spans="1:12" x14ac:dyDescent="0.2">
      <c r="A4363" t="s">
        <v>960</v>
      </c>
      <c r="B4363" s="3">
        <v>2.0254390619811599E-5</v>
      </c>
      <c r="C4363" s="3">
        <v>5.1314023039594699E-6</v>
      </c>
      <c r="D4363">
        <v>0.99995648860931396</v>
      </c>
      <c r="E4363">
        <v>2</v>
      </c>
      <c r="F4363" s="2" t="str">
        <f>LOOKUP(E4363,Types!A:A,Types!B:B)</f>
        <v>Pop</v>
      </c>
      <c r="G4363">
        <v>0</v>
      </c>
      <c r="H4363">
        <v>0</v>
      </c>
      <c r="I4363">
        <v>1</v>
      </c>
      <c r="J4363">
        <v>2</v>
      </c>
      <c r="K4363" t="str">
        <f>LOOKUP(J4363,Types!A:A,Types!B:B)</f>
        <v>Pop</v>
      </c>
      <c r="L4363">
        <f t="shared" si="68"/>
        <v>0</v>
      </c>
    </row>
    <row r="4364" spans="1:12" x14ac:dyDescent="0.2">
      <c r="A4364" t="s">
        <v>1029</v>
      </c>
      <c r="B4364">
        <v>1.46793585736304E-3</v>
      </c>
      <c r="C4364">
        <v>8.1886157393455505E-2</v>
      </c>
      <c r="D4364">
        <v>0.91310125589370705</v>
      </c>
      <c r="E4364">
        <v>2</v>
      </c>
      <c r="F4364" s="2" t="str">
        <f>LOOKUP(E4364,Types!A:A,Types!B:B)</f>
        <v>Pop</v>
      </c>
      <c r="G4364">
        <v>0</v>
      </c>
      <c r="H4364">
        <v>0</v>
      </c>
      <c r="I4364">
        <v>1</v>
      </c>
      <c r="J4364">
        <v>2</v>
      </c>
      <c r="K4364" t="str">
        <f>LOOKUP(J4364,Types!A:A,Types!B:B)</f>
        <v>Pop</v>
      </c>
      <c r="L4364">
        <f t="shared" si="68"/>
        <v>0</v>
      </c>
    </row>
    <row r="4365" spans="1:12" x14ac:dyDescent="0.2">
      <c r="A4365" t="s">
        <v>969</v>
      </c>
      <c r="B4365">
        <v>3.2143181306309998E-4</v>
      </c>
      <c r="C4365" s="3">
        <v>7.5626070611178794E-5</v>
      </c>
      <c r="D4365">
        <v>0.98129671812057495</v>
      </c>
      <c r="E4365">
        <v>2</v>
      </c>
      <c r="F4365" s="2" t="str">
        <f>LOOKUP(E4365,Types!A:A,Types!B:B)</f>
        <v>Pop</v>
      </c>
      <c r="G4365">
        <v>0</v>
      </c>
      <c r="H4365">
        <v>0</v>
      </c>
      <c r="I4365">
        <v>1</v>
      </c>
      <c r="J4365">
        <v>2</v>
      </c>
      <c r="K4365" t="str">
        <f>LOOKUP(J4365,Types!A:A,Types!B:B)</f>
        <v>Pop</v>
      </c>
      <c r="L4365">
        <f t="shared" si="68"/>
        <v>0</v>
      </c>
    </row>
    <row r="4366" spans="1:12" x14ac:dyDescent="0.2">
      <c r="A4366" t="s">
        <v>593</v>
      </c>
      <c r="B4366">
        <v>1.07241095975041E-3</v>
      </c>
      <c r="C4366">
        <v>4.4872991740703499E-2</v>
      </c>
      <c r="D4366">
        <v>0.949798703193664</v>
      </c>
      <c r="E4366">
        <v>2</v>
      </c>
      <c r="F4366" s="2" t="str">
        <f>LOOKUP(E4366,Types!A:A,Types!B:B)</f>
        <v>Pop</v>
      </c>
      <c r="G4366">
        <v>0</v>
      </c>
      <c r="H4366">
        <v>0</v>
      </c>
      <c r="I4366">
        <v>1</v>
      </c>
      <c r="J4366">
        <v>2</v>
      </c>
      <c r="K4366" t="str">
        <f>LOOKUP(J4366,Types!A:A,Types!B:B)</f>
        <v>Pop</v>
      </c>
      <c r="L4366">
        <f t="shared" si="68"/>
        <v>0</v>
      </c>
    </row>
    <row r="4367" spans="1:12" x14ac:dyDescent="0.2">
      <c r="A4367" t="s">
        <v>319</v>
      </c>
      <c r="B4367">
        <v>2.7485811733640698E-4</v>
      </c>
      <c r="C4367">
        <v>2.8037934098392699E-3</v>
      </c>
      <c r="D4367">
        <v>0.99665766954421997</v>
      </c>
      <c r="E4367">
        <v>2</v>
      </c>
      <c r="F4367" s="2" t="str">
        <f>LOOKUP(E4367,Types!A:A,Types!B:B)</f>
        <v>Pop</v>
      </c>
      <c r="G4367">
        <v>0</v>
      </c>
      <c r="H4367">
        <v>0</v>
      </c>
      <c r="I4367">
        <v>1</v>
      </c>
      <c r="J4367">
        <v>2</v>
      </c>
      <c r="K4367" t="str">
        <f>LOOKUP(J4367,Types!A:A,Types!B:B)</f>
        <v>Pop</v>
      </c>
      <c r="L4367">
        <f t="shared" si="68"/>
        <v>0</v>
      </c>
    </row>
    <row r="4368" spans="1:12" x14ac:dyDescent="0.2">
      <c r="A4368" t="s">
        <v>714</v>
      </c>
      <c r="B4368" s="3">
        <v>3.4617380151757903E-5</v>
      </c>
      <c r="C4368">
        <v>5.5828021140769102E-4</v>
      </c>
      <c r="D4368">
        <v>0.99939912557601895</v>
      </c>
      <c r="E4368">
        <v>2</v>
      </c>
      <c r="F4368" s="2" t="str">
        <f>LOOKUP(E4368,Types!A:A,Types!B:B)</f>
        <v>Pop</v>
      </c>
      <c r="G4368">
        <v>0</v>
      </c>
      <c r="H4368">
        <v>0</v>
      </c>
      <c r="I4368">
        <v>1</v>
      </c>
      <c r="J4368">
        <v>2</v>
      </c>
      <c r="K4368" t="str">
        <f>LOOKUP(J4368,Types!A:A,Types!B:B)</f>
        <v>Pop</v>
      </c>
      <c r="L4368">
        <f t="shared" si="68"/>
        <v>0</v>
      </c>
    </row>
    <row r="4369" spans="1:12" x14ac:dyDescent="0.2">
      <c r="A4369" t="s">
        <v>2091</v>
      </c>
      <c r="B4369" s="3">
        <v>1.09584352685487E-5</v>
      </c>
      <c r="C4369" s="3">
        <v>4.2202182157780001E-6</v>
      </c>
      <c r="D4369">
        <v>0.99998092651367099</v>
      </c>
      <c r="E4369">
        <v>2</v>
      </c>
      <c r="F4369" s="2" t="str">
        <f>LOOKUP(E4369,Types!A:A,Types!B:B)</f>
        <v>Pop</v>
      </c>
      <c r="G4369">
        <v>0</v>
      </c>
      <c r="H4369">
        <v>0</v>
      </c>
      <c r="I4369">
        <v>1</v>
      </c>
      <c r="J4369">
        <v>2</v>
      </c>
      <c r="K4369" t="str">
        <f>LOOKUP(J4369,Types!A:A,Types!B:B)</f>
        <v>Pop</v>
      </c>
      <c r="L4369">
        <f t="shared" si="68"/>
        <v>0</v>
      </c>
    </row>
    <row r="4370" spans="1:12" x14ac:dyDescent="0.2">
      <c r="A4370" t="s">
        <v>1963</v>
      </c>
      <c r="B4370">
        <v>6.7838910035789002E-4</v>
      </c>
      <c r="C4370">
        <v>1.3268679380416801E-2</v>
      </c>
      <c r="D4370">
        <v>0.98501259088516202</v>
      </c>
      <c r="E4370">
        <v>2</v>
      </c>
      <c r="F4370" s="2" t="str">
        <f>LOOKUP(E4370,Types!A:A,Types!B:B)</f>
        <v>Pop</v>
      </c>
      <c r="G4370">
        <v>0</v>
      </c>
      <c r="H4370">
        <v>0</v>
      </c>
      <c r="I4370">
        <v>1</v>
      </c>
      <c r="J4370">
        <v>2</v>
      </c>
      <c r="K4370" t="str">
        <f>LOOKUP(J4370,Types!A:A,Types!B:B)</f>
        <v>Pop</v>
      </c>
      <c r="L4370">
        <f t="shared" si="68"/>
        <v>0</v>
      </c>
    </row>
    <row r="4371" spans="1:12" x14ac:dyDescent="0.2">
      <c r="A4371" t="s">
        <v>196</v>
      </c>
      <c r="B4371" s="3">
        <v>1.57199951900111E-6</v>
      </c>
      <c r="C4371" s="3">
        <v>3.9997580358885898E-8</v>
      </c>
      <c r="D4371">
        <v>0.99999600648880005</v>
      </c>
      <c r="E4371">
        <v>2</v>
      </c>
      <c r="F4371" s="2" t="str">
        <f>LOOKUP(E4371,Types!A:A,Types!B:B)</f>
        <v>Pop</v>
      </c>
      <c r="G4371">
        <v>0</v>
      </c>
      <c r="H4371">
        <v>0</v>
      </c>
      <c r="I4371">
        <v>1</v>
      </c>
      <c r="J4371">
        <v>2</v>
      </c>
      <c r="K4371" t="str">
        <f>LOOKUP(J4371,Types!A:A,Types!B:B)</f>
        <v>Pop</v>
      </c>
      <c r="L4371">
        <f t="shared" si="68"/>
        <v>0</v>
      </c>
    </row>
    <row r="4372" spans="1:12" x14ac:dyDescent="0.2">
      <c r="A4372" t="s">
        <v>9</v>
      </c>
      <c r="B4372" s="3">
        <v>2.3171129214460901E-5</v>
      </c>
      <c r="C4372">
        <v>1.70474138576537E-3</v>
      </c>
      <c r="D4372">
        <v>0.998271644115448</v>
      </c>
      <c r="E4372">
        <v>2</v>
      </c>
      <c r="F4372" s="2" t="str">
        <f>LOOKUP(E4372,Types!A:A,Types!B:B)</f>
        <v>Pop</v>
      </c>
      <c r="G4372">
        <v>0</v>
      </c>
      <c r="H4372">
        <v>0</v>
      </c>
      <c r="I4372">
        <v>1</v>
      </c>
      <c r="J4372">
        <v>2</v>
      </c>
      <c r="K4372" t="str">
        <f>LOOKUP(J4372,Types!A:A,Types!B:B)</f>
        <v>Pop</v>
      </c>
      <c r="L4372">
        <f t="shared" si="68"/>
        <v>0</v>
      </c>
    </row>
    <row r="4373" spans="1:12" x14ac:dyDescent="0.2">
      <c r="A4373" t="s">
        <v>9</v>
      </c>
      <c r="B4373" s="3">
        <v>4.3294344322930496E-6</v>
      </c>
      <c r="C4373" s="3">
        <v>2.7208363917452499E-6</v>
      </c>
      <c r="D4373">
        <v>0.99999064207077004</v>
      </c>
      <c r="E4373">
        <v>2</v>
      </c>
      <c r="F4373" s="2" t="str">
        <f>LOOKUP(E4373,Types!A:A,Types!B:B)</f>
        <v>Pop</v>
      </c>
      <c r="G4373">
        <v>0</v>
      </c>
      <c r="H4373">
        <v>0</v>
      </c>
      <c r="I4373">
        <v>1</v>
      </c>
      <c r="J4373">
        <v>2</v>
      </c>
      <c r="K4373" t="str">
        <f>LOOKUP(J4373,Types!A:A,Types!B:B)</f>
        <v>Pop</v>
      </c>
      <c r="L4373">
        <f t="shared" si="68"/>
        <v>0</v>
      </c>
    </row>
    <row r="4374" spans="1:12" x14ac:dyDescent="0.2">
      <c r="A4374" t="s">
        <v>10</v>
      </c>
      <c r="B4374" s="3">
        <v>3.9216618461068699E-5</v>
      </c>
      <c r="C4374" s="3">
        <v>5.7364159147255097E-6</v>
      </c>
      <c r="D4374">
        <v>0.99984562397003096</v>
      </c>
      <c r="E4374">
        <v>2</v>
      </c>
      <c r="F4374" s="2" t="str">
        <f>LOOKUP(E4374,Types!A:A,Types!B:B)</f>
        <v>Pop</v>
      </c>
      <c r="G4374">
        <v>0</v>
      </c>
      <c r="H4374">
        <v>0</v>
      </c>
      <c r="I4374">
        <v>1</v>
      </c>
      <c r="J4374">
        <v>2</v>
      </c>
      <c r="K4374" t="str">
        <f>LOOKUP(J4374,Types!A:A,Types!B:B)</f>
        <v>Pop</v>
      </c>
      <c r="L4374">
        <f t="shared" si="68"/>
        <v>0</v>
      </c>
    </row>
    <row r="4375" spans="1:12" x14ac:dyDescent="0.2">
      <c r="A4375" t="s">
        <v>11</v>
      </c>
      <c r="B4375" s="3">
        <v>1.42213920639733E-7</v>
      </c>
      <c r="C4375" s="3">
        <v>1.5781531637060099E-10</v>
      </c>
      <c r="D4375">
        <v>0.99999964237213101</v>
      </c>
      <c r="E4375">
        <v>2</v>
      </c>
      <c r="F4375" s="2" t="str">
        <f>LOOKUP(E4375,Types!A:A,Types!B:B)</f>
        <v>Pop</v>
      </c>
      <c r="G4375">
        <v>0</v>
      </c>
      <c r="H4375">
        <v>0</v>
      </c>
      <c r="I4375">
        <v>1</v>
      </c>
      <c r="J4375">
        <v>2</v>
      </c>
      <c r="K4375" t="str">
        <f>LOOKUP(J4375,Types!A:A,Types!B:B)</f>
        <v>Pop</v>
      </c>
      <c r="L4375">
        <f t="shared" si="68"/>
        <v>0</v>
      </c>
    </row>
    <row r="4376" spans="1:12" x14ac:dyDescent="0.2">
      <c r="A4376" t="s">
        <v>12</v>
      </c>
      <c r="B4376" s="3">
        <v>8.5965752077754506E-5</v>
      </c>
      <c r="C4376">
        <v>2.5246832519769599E-3</v>
      </c>
      <c r="D4376">
        <v>0.99738484621047896</v>
      </c>
      <c r="E4376">
        <v>2</v>
      </c>
      <c r="F4376" s="2" t="str">
        <f>LOOKUP(E4376,Types!A:A,Types!B:B)</f>
        <v>Pop</v>
      </c>
      <c r="G4376">
        <v>0</v>
      </c>
      <c r="H4376">
        <v>0</v>
      </c>
      <c r="I4376">
        <v>1</v>
      </c>
      <c r="J4376">
        <v>2</v>
      </c>
      <c r="K4376" t="str">
        <f>LOOKUP(J4376,Types!A:A,Types!B:B)</f>
        <v>Pop</v>
      </c>
      <c r="L4376">
        <f t="shared" si="68"/>
        <v>0</v>
      </c>
    </row>
    <row r="4377" spans="1:12" x14ac:dyDescent="0.2">
      <c r="A4377" t="s">
        <v>13</v>
      </c>
      <c r="B4377">
        <v>1.02828882518224E-4</v>
      </c>
      <c r="C4377">
        <v>1.11428038508165E-4</v>
      </c>
      <c r="D4377">
        <v>0.99864697456359797</v>
      </c>
      <c r="E4377">
        <v>2</v>
      </c>
      <c r="F4377" s="2" t="str">
        <f>LOOKUP(E4377,Types!A:A,Types!B:B)</f>
        <v>Pop</v>
      </c>
      <c r="G4377">
        <v>0</v>
      </c>
      <c r="H4377">
        <v>0</v>
      </c>
      <c r="I4377">
        <v>1</v>
      </c>
      <c r="J4377">
        <v>2</v>
      </c>
      <c r="K4377" t="str">
        <f>LOOKUP(J4377,Types!A:A,Types!B:B)</f>
        <v>Pop</v>
      </c>
      <c r="L4377">
        <f t="shared" si="68"/>
        <v>0</v>
      </c>
    </row>
    <row r="4378" spans="1:12" x14ac:dyDescent="0.2">
      <c r="A4378" t="s">
        <v>14</v>
      </c>
      <c r="B4378" s="3">
        <v>1.47329074025037E-5</v>
      </c>
      <c r="C4378">
        <v>3.9814622141420798E-4</v>
      </c>
      <c r="D4378">
        <v>0.99958646297454801</v>
      </c>
      <c r="E4378">
        <v>2</v>
      </c>
      <c r="F4378" s="2" t="str">
        <f>LOOKUP(E4378,Types!A:A,Types!B:B)</f>
        <v>Pop</v>
      </c>
      <c r="G4378">
        <v>0</v>
      </c>
      <c r="H4378">
        <v>0</v>
      </c>
      <c r="I4378">
        <v>1</v>
      </c>
      <c r="J4378">
        <v>2</v>
      </c>
      <c r="K4378" t="str">
        <f>LOOKUP(J4378,Types!A:A,Types!B:B)</f>
        <v>Pop</v>
      </c>
      <c r="L4378">
        <f t="shared" si="68"/>
        <v>0</v>
      </c>
    </row>
    <row r="4379" spans="1:12" x14ac:dyDescent="0.2">
      <c r="A4379" t="s">
        <v>15</v>
      </c>
      <c r="B4379" s="3">
        <v>2.0039224182255498E-5</v>
      </c>
      <c r="C4379" s="3">
        <v>3.5365731037018101E-6</v>
      </c>
      <c r="D4379">
        <v>0.99994903802871704</v>
      </c>
      <c r="E4379">
        <v>2</v>
      </c>
      <c r="F4379" s="2" t="str">
        <f>LOOKUP(E4379,Types!A:A,Types!B:B)</f>
        <v>Pop</v>
      </c>
      <c r="G4379">
        <v>0</v>
      </c>
      <c r="H4379">
        <v>0</v>
      </c>
      <c r="I4379">
        <v>1</v>
      </c>
      <c r="J4379">
        <v>2</v>
      </c>
      <c r="K4379" t="str">
        <f>LOOKUP(J4379,Types!A:A,Types!B:B)</f>
        <v>Pop</v>
      </c>
      <c r="L4379">
        <f t="shared" si="68"/>
        <v>0</v>
      </c>
    </row>
    <row r="4380" spans="1:12" x14ac:dyDescent="0.2">
      <c r="A4380" t="s">
        <v>16</v>
      </c>
      <c r="B4380" s="3">
        <v>1.1948742439926699E-6</v>
      </c>
      <c r="C4380" s="3">
        <v>8.2962588976442899E-7</v>
      </c>
      <c r="D4380">
        <v>0.99999785423278797</v>
      </c>
      <c r="E4380">
        <v>2</v>
      </c>
      <c r="F4380" s="2" t="str">
        <f>LOOKUP(E4380,Types!A:A,Types!B:B)</f>
        <v>Pop</v>
      </c>
      <c r="G4380">
        <v>0</v>
      </c>
      <c r="H4380">
        <v>0</v>
      </c>
      <c r="I4380">
        <v>1</v>
      </c>
      <c r="J4380">
        <v>2</v>
      </c>
      <c r="K4380" t="str">
        <f>LOOKUP(J4380,Types!A:A,Types!B:B)</f>
        <v>Pop</v>
      </c>
      <c r="L4380">
        <f t="shared" si="68"/>
        <v>0</v>
      </c>
    </row>
    <row r="4381" spans="1:12" x14ac:dyDescent="0.2">
      <c r="A4381" t="s">
        <v>17</v>
      </c>
      <c r="B4381" s="3">
        <v>2.4320204829564301E-5</v>
      </c>
      <c r="C4381" s="3">
        <v>1.5387686289613999E-5</v>
      </c>
      <c r="D4381">
        <v>0.99993759393692005</v>
      </c>
      <c r="E4381">
        <v>2</v>
      </c>
      <c r="F4381" s="2" t="str">
        <f>LOOKUP(E4381,Types!A:A,Types!B:B)</f>
        <v>Pop</v>
      </c>
      <c r="G4381">
        <v>0</v>
      </c>
      <c r="H4381">
        <v>0</v>
      </c>
      <c r="I4381">
        <v>1</v>
      </c>
      <c r="J4381">
        <v>2</v>
      </c>
      <c r="K4381" t="str">
        <f>LOOKUP(J4381,Types!A:A,Types!B:B)</f>
        <v>Pop</v>
      </c>
      <c r="L4381">
        <f t="shared" si="68"/>
        <v>0</v>
      </c>
    </row>
    <row r="4382" spans="1:12" x14ac:dyDescent="0.2">
      <c r="A4382" t="s">
        <v>18</v>
      </c>
      <c r="B4382">
        <v>5.2006752230226896E-4</v>
      </c>
      <c r="C4382">
        <v>1.29154901951551E-2</v>
      </c>
      <c r="D4382">
        <v>0.98619091510772705</v>
      </c>
      <c r="E4382">
        <v>2</v>
      </c>
      <c r="F4382" s="2" t="str">
        <f>LOOKUP(E4382,Types!A:A,Types!B:B)</f>
        <v>Pop</v>
      </c>
      <c r="G4382">
        <v>0</v>
      </c>
      <c r="H4382">
        <v>0</v>
      </c>
      <c r="I4382">
        <v>1</v>
      </c>
      <c r="J4382">
        <v>2</v>
      </c>
      <c r="K4382" t="str">
        <f>LOOKUP(J4382,Types!A:A,Types!B:B)</f>
        <v>Pop</v>
      </c>
      <c r="L4382">
        <f t="shared" si="68"/>
        <v>0</v>
      </c>
    </row>
    <row r="4383" spans="1:12" x14ac:dyDescent="0.2">
      <c r="A4383" t="s">
        <v>19</v>
      </c>
      <c r="B4383" s="3">
        <v>1.03321883671014E-6</v>
      </c>
      <c r="C4383" s="3">
        <v>1.3619792582630899E-7</v>
      </c>
      <c r="D4383">
        <v>0.99999868869781405</v>
      </c>
      <c r="E4383">
        <v>2</v>
      </c>
      <c r="F4383" s="2" t="str">
        <f>LOOKUP(E4383,Types!A:A,Types!B:B)</f>
        <v>Pop</v>
      </c>
      <c r="G4383">
        <v>0</v>
      </c>
      <c r="H4383">
        <v>0</v>
      </c>
      <c r="I4383">
        <v>1</v>
      </c>
      <c r="J4383">
        <v>2</v>
      </c>
      <c r="K4383" t="str">
        <f>LOOKUP(J4383,Types!A:A,Types!B:B)</f>
        <v>Pop</v>
      </c>
      <c r="L4383">
        <f t="shared" si="68"/>
        <v>0</v>
      </c>
    </row>
    <row r="4384" spans="1:12" x14ac:dyDescent="0.2">
      <c r="A4384" t="s">
        <v>20</v>
      </c>
      <c r="B4384" s="3">
        <v>2.7540032533579499E-5</v>
      </c>
      <c r="C4384" s="3">
        <v>4.1822295315796501E-6</v>
      </c>
      <c r="D4384">
        <v>0.99992215633392301</v>
      </c>
      <c r="E4384">
        <v>2</v>
      </c>
      <c r="F4384" s="2" t="str">
        <f>LOOKUP(E4384,Types!A:A,Types!B:B)</f>
        <v>Pop</v>
      </c>
      <c r="G4384">
        <v>0</v>
      </c>
      <c r="H4384">
        <v>0</v>
      </c>
      <c r="I4384">
        <v>1</v>
      </c>
      <c r="J4384">
        <v>2</v>
      </c>
      <c r="K4384" t="str">
        <f>LOOKUP(J4384,Types!A:A,Types!B:B)</f>
        <v>Pop</v>
      </c>
      <c r="L4384">
        <f t="shared" si="68"/>
        <v>0</v>
      </c>
    </row>
    <row r="4385" spans="1:12" x14ac:dyDescent="0.2">
      <c r="A4385" t="s">
        <v>21</v>
      </c>
      <c r="B4385">
        <v>1.00466015283018E-3</v>
      </c>
      <c r="C4385">
        <v>6.7721144296228799E-3</v>
      </c>
      <c r="D4385">
        <v>0.98996728658676103</v>
      </c>
      <c r="E4385">
        <v>2</v>
      </c>
      <c r="F4385" s="2" t="str">
        <f>LOOKUP(E4385,Types!A:A,Types!B:B)</f>
        <v>Pop</v>
      </c>
      <c r="G4385">
        <v>0</v>
      </c>
      <c r="H4385">
        <v>0</v>
      </c>
      <c r="I4385">
        <v>1</v>
      </c>
      <c r="J4385">
        <v>2</v>
      </c>
      <c r="K4385" t="str">
        <f>LOOKUP(J4385,Types!A:A,Types!B:B)</f>
        <v>Pop</v>
      </c>
      <c r="L4385">
        <f t="shared" si="68"/>
        <v>0</v>
      </c>
    </row>
    <row r="4386" spans="1:12" x14ac:dyDescent="0.2">
      <c r="A4386" t="s">
        <v>22</v>
      </c>
      <c r="B4386" s="3">
        <v>5.1371976041991704E-6</v>
      </c>
      <c r="C4386" s="3">
        <v>2.8864540126960399E-6</v>
      </c>
      <c r="D4386">
        <v>0.99998944997787398</v>
      </c>
      <c r="E4386">
        <v>2</v>
      </c>
      <c r="F4386" s="2" t="str">
        <f>LOOKUP(E4386,Types!A:A,Types!B:B)</f>
        <v>Pop</v>
      </c>
      <c r="G4386">
        <v>0</v>
      </c>
      <c r="H4386">
        <v>0</v>
      </c>
      <c r="I4386">
        <v>1</v>
      </c>
      <c r="J4386">
        <v>2</v>
      </c>
      <c r="K4386" t="str">
        <f>LOOKUP(J4386,Types!A:A,Types!B:B)</f>
        <v>Pop</v>
      </c>
      <c r="L4386">
        <f t="shared" si="68"/>
        <v>0</v>
      </c>
    </row>
    <row r="4387" spans="1:12" x14ac:dyDescent="0.2">
      <c r="A4387" t="s">
        <v>23</v>
      </c>
      <c r="B4387" s="3">
        <v>6.8086687861068598E-6</v>
      </c>
      <c r="C4387" s="3">
        <v>3.2252282267108898E-7</v>
      </c>
      <c r="D4387">
        <v>0.99997723102569502</v>
      </c>
      <c r="E4387">
        <v>2</v>
      </c>
      <c r="F4387" s="2" t="str">
        <f>LOOKUP(E4387,Types!A:A,Types!B:B)</f>
        <v>Pop</v>
      </c>
      <c r="G4387">
        <v>0</v>
      </c>
      <c r="H4387">
        <v>0</v>
      </c>
      <c r="I4387">
        <v>1</v>
      </c>
      <c r="J4387">
        <v>2</v>
      </c>
      <c r="K4387" t="str">
        <f>LOOKUP(J4387,Types!A:A,Types!B:B)</f>
        <v>Pop</v>
      </c>
      <c r="L4387">
        <f t="shared" si="68"/>
        <v>0</v>
      </c>
    </row>
    <row r="4388" spans="1:12" x14ac:dyDescent="0.2">
      <c r="A4388" t="s">
        <v>24</v>
      </c>
      <c r="B4388" s="3">
        <v>5.2230293476895802E-6</v>
      </c>
      <c r="C4388" s="3">
        <v>3.0065848477534002E-6</v>
      </c>
      <c r="D4388">
        <v>0.99999111890792802</v>
      </c>
      <c r="E4388">
        <v>2</v>
      </c>
      <c r="F4388" s="2" t="str">
        <f>LOOKUP(E4388,Types!A:A,Types!B:B)</f>
        <v>Pop</v>
      </c>
      <c r="G4388">
        <v>0</v>
      </c>
      <c r="H4388">
        <v>0</v>
      </c>
      <c r="I4388">
        <v>1</v>
      </c>
      <c r="J4388">
        <v>2</v>
      </c>
      <c r="K4388" t="str">
        <f>LOOKUP(J4388,Types!A:A,Types!B:B)</f>
        <v>Pop</v>
      </c>
      <c r="L4388">
        <f t="shared" si="68"/>
        <v>0</v>
      </c>
    </row>
    <row r="4389" spans="1:12" x14ac:dyDescent="0.2">
      <c r="A4389" t="s">
        <v>25</v>
      </c>
      <c r="B4389" s="3">
        <v>2.08410201594233E-5</v>
      </c>
      <c r="C4389" s="3">
        <v>3.6009640780321201E-7</v>
      </c>
      <c r="D4389">
        <v>0.99984544515609697</v>
      </c>
      <c r="E4389">
        <v>2</v>
      </c>
      <c r="F4389" s="2" t="str">
        <f>LOOKUP(E4389,Types!A:A,Types!B:B)</f>
        <v>Pop</v>
      </c>
      <c r="G4389">
        <v>0</v>
      </c>
      <c r="H4389">
        <v>0</v>
      </c>
      <c r="I4389">
        <v>1</v>
      </c>
      <c r="J4389">
        <v>2</v>
      </c>
      <c r="K4389" t="str">
        <f>LOOKUP(J4389,Types!A:A,Types!B:B)</f>
        <v>Pop</v>
      </c>
      <c r="L4389">
        <f t="shared" si="68"/>
        <v>0</v>
      </c>
    </row>
    <row r="4390" spans="1:12" x14ac:dyDescent="0.2">
      <c r="A4390" t="s">
        <v>26</v>
      </c>
      <c r="B4390" s="3">
        <v>6.7227442741568598E-6</v>
      </c>
      <c r="C4390" s="3">
        <v>1.8465056200511699E-5</v>
      </c>
      <c r="D4390">
        <v>0.99997425079345703</v>
      </c>
      <c r="E4390">
        <v>2</v>
      </c>
      <c r="F4390" s="2" t="str">
        <f>LOOKUP(E4390,Types!A:A,Types!B:B)</f>
        <v>Pop</v>
      </c>
      <c r="G4390">
        <v>0</v>
      </c>
      <c r="H4390">
        <v>0</v>
      </c>
      <c r="I4390">
        <v>1</v>
      </c>
      <c r="J4390">
        <v>2</v>
      </c>
      <c r="K4390" t="str">
        <f>LOOKUP(J4390,Types!A:A,Types!B:B)</f>
        <v>Pop</v>
      </c>
      <c r="L4390">
        <f t="shared" si="68"/>
        <v>0</v>
      </c>
    </row>
    <row r="4391" spans="1:12" x14ac:dyDescent="0.2">
      <c r="A4391" t="s">
        <v>27</v>
      </c>
      <c r="B4391" s="3">
        <v>6.7893837695010006E-5</v>
      </c>
      <c r="C4391">
        <v>4.9114292487502098E-3</v>
      </c>
      <c r="D4391">
        <v>0.99501943588256803</v>
      </c>
      <c r="E4391">
        <v>2</v>
      </c>
      <c r="F4391" s="2" t="str">
        <f>LOOKUP(E4391,Types!A:A,Types!B:B)</f>
        <v>Pop</v>
      </c>
      <c r="G4391">
        <v>0</v>
      </c>
      <c r="H4391">
        <v>0</v>
      </c>
      <c r="I4391">
        <v>1</v>
      </c>
      <c r="J4391">
        <v>2</v>
      </c>
      <c r="K4391" t="str">
        <f>LOOKUP(J4391,Types!A:A,Types!B:B)</f>
        <v>Pop</v>
      </c>
      <c r="L4391">
        <f t="shared" si="68"/>
        <v>0</v>
      </c>
    </row>
    <row r="4392" spans="1:12" x14ac:dyDescent="0.2">
      <c r="A4392" t="s">
        <v>28</v>
      </c>
      <c r="B4392" s="3">
        <v>3.3477097076683999E-6</v>
      </c>
      <c r="C4392" s="3">
        <v>1.4980653304519299E-6</v>
      </c>
      <c r="D4392">
        <v>0.99999415874481201</v>
      </c>
      <c r="E4392">
        <v>2</v>
      </c>
      <c r="F4392" s="2" t="str">
        <f>LOOKUP(E4392,Types!A:A,Types!B:B)</f>
        <v>Pop</v>
      </c>
      <c r="G4392">
        <v>0</v>
      </c>
      <c r="H4392">
        <v>0</v>
      </c>
      <c r="I4392">
        <v>1</v>
      </c>
      <c r="J4392">
        <v>2</v>
      </c>
      <c r="K4392" t="str">
        <f>LOOKUP(J4392,Types!A:A,Types!B:B)</f>
        <v>Pop</v>
      </c>
      <c r="L4392">
        <f t="shared" si="68"/>
        <v>0</v>
      </c>
    </row>
    <row r="4393" spans="1:12" x14ac:dyDescent="0.2">
      <c r="A4393" t="s">
        <v>29</v>
      </c>
      <c r="B4393" s="3">
        <v>3.7477911973837702E-5</v>
      </c>
      <c r="C4393" s="3">
        <v>5.7132441725116203E-5</v>
      </c>
      <c r="D4393">
        <v>0.99980384111404397</v>
      </c>
      <c r="E4393">
        <v>2</v>
      </c>
      <c r="F4393" s="2" t="str">
        <f>LOOKUP(E4393,Types!A:A,Types!B:B)</f>
        <v>Pop</v>
      </c>
      <c r="G4393">
        <v>0</v>
      </c>
      <c r="H4393">
        <v>0</v>
      </c>
      <c r="I4393">
        <v>1</v>
      </c>
      <c r="J4393">
        <v>2</v>
      </c>
      <c r="K4393" t="str">
        <f>LOOKUP(J4393,Types!A:A,Types!B:B)</f>
        <v>Pop</v>
      </c>
      <c r="L4393">
        <f t="shared" si="68"/>
        <v>0</v>
      </c>
    </row>
    <row r="4394" spans="1:12" x14ac:dyDescent="0.2">
      <c r="A4394" t="s">
        <v>30</v>
      </c>
      <c r="B4394">
        <v>7.5880170334130504E-4</v>
      </c>
      <c r="C4394">
        <v>7.2006625123321999E-4</v>
      </c>
      <c r="D4394">
        <v>0.99386018514633101</v>
      </c>
      <c r="E4394">
        <v>2</v>
      </c>
      <c r="F4394" s="2" t="str">
        <f>LOOKUP(E4394,Types!A:A,Types!B:B)</f>
        <v>Pop</v>
      </c>
      <c r="G4394">
        <v>0</v>
      </c>
      <c r="H4394">
        <v>0</v>
      </c>
      <c r="I4394">
        <v>1</v>
      </c>
      <c r="J4394">
        <v>2</v>
      </c>
      <c r="K4394" t="str">
        <f>LOOKUP(J4394,Types!A:A,Types!B:B)</f>
        <v>Pop</v>
      </c>
      <c r="L4394">
        <f t="shared" si="68"/>
        <v>0</v>
      </c>
    </row>
    <row r="4395" spans="1:12" x14ac:dyDescent="0.2">
      <c r="A4395" t="s">
        <v>31</v>
      </c>
      <c r="B4395" s="3">
        <v>2.90317439066711E-5</v>
      </c>
      <c r="C4395">
        <v>2.7886437601409798E-4</v>
      </c>
      <c r="D4395">
        <v>0.99968910217285101</v>
      </c>
      <c r="E4395">
        <v>2</v>
      </c>
      <c r="F4395" s="2" t="str">
        <f>LOOKUP(E4395,Types!A:A,Types!B:B)</f>
        <v>Pop</v>
      </c>
      <c r="G4395">
        <v>0</v>
      </c>
      <c r="H4395">
        <v>0</v>
      </c>
      <c r="I4395">
        <v>1</v>
      </c>
      <c r="J4395">
        <v>2</v>
      </c>
      <c r="K4395" t="str">
        <f>LOOKUP(J4395,Types!A:A,Types!B:B)</f>
        <v>Pop</v>
      </c>
      <c r="L4395">
        <f t="shared" si="68"/>
        <v>0</v>
      </c>
    </row>
    <row r="4396" spans="1:12" x14ac:dyDescent="0.2">
      <c r="A4396" t="s">
        <v>32</v>
      </c>
      <c r="B4396" s="3">
        <v>2.8331830890238001E-6</v>
      </c>
      <c r="C4396" s="3">
        <v>4.51951927971094E-6</v>
      </c>
      <c r="D4396">
        <v>0.99999254941940297</v>
      </c>
      <c r="E4396">
        <v>2</v>
      </c>
      <c r="F4396" s="2" t="str">
        <f>LOOKUP(E4396,Types!A:A,Types!B:B)</f>
        <v>Pop</v>
      </c>
      <c r="G4396">
        <v>0</v>
      </c>
      <c r="H4396">
        <v>0</v>
      </c>
      <c r="I4396">
        <v>1</v>
      </c>
      <c r="J4396">
        <v>2</v>
      </c>
      <c r="K4396" t="str">
        <f>LOOKUP(J4396,Types!A:A,Types!B:B)</f>
        <v>Pop</v>
      </c>
      <c r="L4396">
        <f t="shared" si="68"/>
        <v>0</v>
      </c>
    </row>
    <row r="4397" spans="1:12" x14ac:dyDescent="0.2">
      <c r="A4397" t="s">
        <v>33</v>
      </c>
      <c r="B4397">
        <v>2.4758654762990702E-4</v>
      </c>
      <c r="C4397">
        <v>1.78030063398182E-3</v>
      </c>
      <c r="D4397">
        <v>0.99748605489730802</v>
      </c>
      <c r="E4397">
        <v>2</v>
      </c>
      <c r="F4397" s="2" t="str">
        <f>LOOKUP(E4397,Types!A:A,Types!B:B)</f>
        <v>Pop</v>
      </c>
      <c r="G4397">
        <v>0</v>
      </c>
      <c r="H4397">
        <v>0</v>
      </c>
      <c r="I4397">
        <v>1</v>
      </c>
      <c r="J4397">
        <v>2</v>
      </c>
      <c r="K4397" t="str">
        <f>LOOKUP(J4397,Types!A:A,Types!B:B)</f>
        <v>Pop</v>
      </c>
      <c r="L4397">
        <f t="shared" si="68"/>
        <v>0</v>
      </c>
    </row>
    <row r="4398" spans="1:12" x14ac:dyDescent="0.2">
      <c r="A4398" t="s">
        <v>34</v>
      </c>
      <c r="B4398" s="3">
        <v>1.7921658582054001E-5</v>
      </c>
      <c r="C4398" s="3">
        <v>4.1160415094054702E-6</v>
      </c>
      <c r="D4398">
        <v>0.99994081258773804</v>
      </c>
      <c r="E4398">
        <v>2</v>
      </c>
      <c r="F4398" s="2" t="str">
        <f>LOOKUP(E4398,Types!A:A,Types!B:B)</f>
        <v>Pop</v>
      </c>
      <c r="G4398">
        <v>0</v>
      </c>
      <c r="H4398">
        <v>0</v>
      </c>
      <c r="I4398">
        <v>1</v>
      </c>
      <c r="J4398">
        <v>2</v>
      </c>
      <c r="K4398" t="str">
        <f>LOOKUP(J4398,Types!A:A,Types!B:B)</f>
        <v>Pop</v>
      </c>
      <c r="L4398">
        <f t="shared" si="68"/>
        <v>0</v>
      </c>
    </row>
    <row r="4399" spans="1:12" x14ac:dyDescent="0.2">
      <c r="A4399" t="s">
        <v>35</v>
      </c>
      <c r="B4399">
        <v>6.9695751881226897E-4</v>
      </c>
      <c r="C4399">
        <v>1.2412099167704501E-2</v>
      </c>
      <c r="D4399">
        <v>0.98657393455505304</v>
      </c>
      <c r="E4399">
        <v>2</v>
      </c>
      <c r="F4399" s="2" t="str">
        <f>LOOKUP(E4399,Types!A:A,Types!B:B)</f>
        <v>Pop</v>
      </c>
      <c r="G4399">
        <v>0</v>
      </c>
      <c r="H4399">
        <v>0</v>
      </c>
      <c r="I4399">
        <v>1</v>
      </c>
      <c r="J4399">
        <v>2</v>
      </c>
      <c r="K4399" t="str">
        <f>LOOKUP(J4399,Types!A:A,Types!B:B)</f>
        <v>Pop</v>
      </c>
      <c r="L4399">
        <f t="shared" si="68"/>
        <v>0</v>
      </c>
    </row>
    <row r="4400" spans="1:12" x14ac:dyDescent="0.2">
      <c r="A4400" t="s">
        <v>36</v>
      </c>
      <c r="B4400" s="3">
        <v>6.2400809838436503E-5</v>
      </c>
      <c r="C4400" s="3">
        <v>1.5547981092822701E-5</v>
      </c>
      <c r="D4400">
        <v>0.99945008754730202</v>
      </c>
      <c r="E4400">
        <v>2</v>
      </c>
      <c r="F4400" s="2" t="str">
        <f>LOOKUP(E4400,Types!A:A,Types!B:B)</f>
        <v>Pop</v>
      </c>
      <c r="G4400">
        <v>0</v>
      </c>
      <c r="H4400">
        <v>0</v>
      </c>
      <c r="I4400">
        <v>1</v>
      </c>
      <c r="J4400">
        <v>2</v>
      </c>
      <c r="K4400" t="str">
        <f>LOOKUP(J4400,Types!A:A,Types!B:B)</f>
        <v>Pop</v>
      </c>
      <c r="L4400">
        <f t="shared" si="68"/>
        <v>0</v>
      </c>
    </row>
    <row r="4401" spans="1:12" x14ac:dyDescent="0.2">
      <c r="A4401" t="s">
        <v>37</v>
      </c>
      <c r="B4401">
        <v>1.7799035413190701E-3</v>
      </c>
      <c r="C4401">
        <v>0.77657634019851596</v>
      </c>
      <c r="D4401">
        <v>0.22100305557250899</v>
      </c>
      <c r="E4401">
        <v>1</v>
      </c>
      <c r="F4401" s="2" t="str">
        <f>LOOKUP(E4401,Types!A:A,Types!B:B)</f>
        <v>Art</v>
      </c>
      <c r="G4401">
        <v>0</v>
      </c>
      <c r="H4401">
        <v>0</v>
      </c>
      <c r="I4401">
        <v>1</v>
      </c>
      <c r="J4401">
        <v>2</v>
      </c>
      <c r="K4401" t="str">
        <f>LOOKUP(J4401,Types!A:A,Types!B:B)</f>
        <v>Pop</v>
      </c>
      <c r="L4401">
        <f t="shared" si="68"/>
        <v>-1</v>
      </c>
    </row>
    <row r="4402" spans="1:12" x14ac:dyDescent="0.2">
      <c r="A4402" t="s">
        <v>38</v>
      </c>
      <c r="B4402" s="3">
        <v>1.6446032532257902E-5</v>
      </c>
      <c r="C4402" s="3">
        <v>2.1558141725108701E-6</v>
      </c>
      <c r="D4402">
        <v>0.99979430437088002</v>
      </c>
      <c r="E4402">
        <v>2</v>
      </c>
      <c r="F4402" s="2" t="str">
        <f>LOOKUP(E4402,Types!A:A,Types!B:B)</f>
        <v>Pop</v>
      </c>
      <c r="G4402">
        <v>0</v>
      </c>
      <c r="H4402">
        <v>0</v>
      </c>
      <c r="I4402">
        <v>1</v>
      </c>
      <c r="J4402">
        <v>2</v>
      </c>
      <c r="K4402" t="str">
        <f>LOOKUP(J4402,Types!A:A,Types!B:B)</f>
        <v>Pop</v>
      </c>
      <c r="L4402">
        <f t="shared" si="68"/>
        <v>0</v>
      </c>
    </row>
    <row r="4403" spans="1:12" x14ac:dyDescent="0.2">
      <c r="A4403" t="s">
        <v>39</v>
      </c>
      <c r="B4403" s="3">
        <v>5.6375133681285601E-6</v>
      </c>
      <c r="C4403" s="3">
        <v>1.5528976291534399E-5</v>
      </c>
      <c r="D4403">
        <v>0.99997872114181496</v>
      </c>
      <c r="E4403">
        <v>2</v>
      </c>
      <c r="F4403" s="2" t="str">
        <f>LOOKUP(E4403,Types!A:A,Types!B:B)</f>
        <v>Pop</v>
      </c>
      <c r="G4403">
        <v>0</v>
      </c>
      <c r="H4403">
        <v>0</v>
      </c>
      <c r="I4403">
        <v>1</v>
      </c>
      <c r="J4403">
        <v>2</v>
      </c>
      <c r="K4403" t="str">
        <f>LOOKUP(J4403,Types!A:A,Types!B:B)</f>
        <v>Pop</v>
      </c>
      <c r="L4403">
        <f t="shared" si="68"/>
        <v>0</v>
      </c>
    </row>
    <row r="4404" spans="1:12" x14ac:dyDescent="0.2">
      <c r="A4404" t="s">
        <v>40</v>
      </c>
      <c r="B4404" s="3">
        <v>1.60016156769415E-6</v>
      </c>
      <c r="C4404" s="3">
        <v>2.9512071364479198E-7</v>
      </c>
      <c r="D4404">
        <v>0.99999773502349798</v>
      </c>
      <c r="E4404">
        <v>2</v>
      </c>
      <c r="F4404" s="2" t="str">
        <f>LOOKUP(E4404,Types!A:A,Types!B:B)</f>
        <v>Pop</v>
      </c>
      <c r="G4404">
        <v>0</v>
      </c>
      <c r="H4404">
        <v>0</v>
      </c>
      <c r="I4404">
        <v>1</v>
      </c>
      <c r="J4404">
        <v>2</v>
      </c>
      <c r="K4404" t="str">
        <f>LOOKUP(J4404,Types!A:A,Types!B:B)</f>
        <v>Pop</v>
      </c>
      <c r="L4404">
        <f t="shared" si="68"/>
        <v>0</v>
      </c>
    </row>
    <row r="4405" spans="1:12" x14ac:dyDescent="0.2">
      <c r="A4405" t="s">
        <v>41</v>
      </c>
      <c r="B4405" s="3">
        <v>3.1853307973506098E-6</v>
      </c>
      <c r="C4405" s="3">
        <v>8.2282254879828502E-5</v>
      </c>
      <c r="D4405">
        <v>0.99991452693939198</v>
      </c>
      <c r="E4405">
        <v>2</v>
      </c>
      <c r="F4405" s="2" t="str">
        <f>LOOKUP(E4405,Types!A:A,Types!B:B)</f>
        <v>Pop</v>
      </c>
      <c r="G4405">
        <v>0</v>
      </c>
      <c r="H4405">
        <v>0</v>
      </c>
      <c r="I4405">
        <v>1</v>
      </c>
      <c r="J4405">
        <v>2</v>
      </c>
      <c r="K4405" t="str">
        <f>LOOKUP(J4405,Types!A:A,Types!B:B)</f>
        <v>Pop</v>
      </c>
      <c r="L4405">
        <f t="shared" si="68"/>
        <v>0</v>
      </c>
    </row>
    <row r="4406" spans="1:12" x14ac:dyDescent="0.2">
      <c r="A4406" t="s">
        <v>42</v>
      </c>
      <c r="B4406" s="3">
        <v>3.7669506127713201E-5</v>
      </c>
      <c r="C4406" s="3">
        <v>4.6124623622745199E-6</v>
      </c>
      <c r="D4406">
        <v>0.99983805418014504</v>
      </c>
      <c r="E4406">
        <v>2</v>
      </c>
      <c r="F4406" s="2" t="str">
        <f>LOOKUP(E4406,Types!A:A,Types!B:B)</f>
        <v>Pop</v>
      </c>
      <c r="G4406">
        <v>0</v>
      </c>
      <c r="H4406">
        <v>0</v>
      </c>
      <c r="I4406">
        <v>1</v>
      </c>
      <c r="J4406">
        <v>2</v>
      </c>
      <c r="K4406" t="str">
        <f>LOOKUP(J4406,Types!A:A,Types!B:B)</f>
        <v>Pop</v>
      </c>
      <c r="L4406">
        <f t="shared" si="68"/>
        <v>0</v>
      </c>
    </row>
    <row r="4407" spans="1:12" x14ac:dyDescent="0.2">
      <c r="A4407" t="s">
        <v>43</v>
      </c>
      <c r="B4407" s="3">
        <v>2.1500998172996299E-6</v>
      </c>
      <c r="C4407" s="3">
        <v>3.33859520651458E-6</v>
      </c>
      <c r="D4407">
        <v>0.999994397163391</v>
      </c>
      <c r="E4407">
        <v>2</v>
      </c>
      <c r="F4407" s="2" t="str">
        <f>LOOKUP(E4407,Types!A:A,Types!B:B)</f>
        <v>Pop</v>
      </c>
      <c r="G4407">
        <v>0</v>
      </c>
      <c r="H4407">
        <v>0</v>
      </c>
      <c r="I4407">
        <v>1</v>
      </c>
      <c r="J4407">
        <v>2</v>
      </c>
      <c r="K4407" t="str">
        <f>LOOKUP(J4407,Types!A:A,Types!B:B)</f>
        <v>Pop</v>
      </c>
      <c r="L4407">
        <f t="shared" si="68"/>
        <v>0</v>
      </c>
    </row>
    <row r="4408" spans="1:12" x14ac:dyDescent="0.2">
      <c r="A4408" t="s">
        <v>44</v>
      </c>
      <c r="B4408">
        <v>1.7306306399405E-3</v>
      </c>
      <c r="C4408">
        <v>2.98795141279697E-2</v>
      </c>
      <c r="D4408">
        <v>0.96104955673217696</v>
      </c>
      <c r="E4408">
        <v>2</v>
      </c>
      <c r="F4408" s="2" t="str">
        <f>LOOKUP(E4408,Types!A:A,Types!B:B)</f>
        <v>Pop</v>
      </c>
      <c r="G4408">
        <v>0</v>
      </c>
      <c r="H4408">
        <v>0</v>
      </c>
      <c r="I4408">
        <v>1</v>
      </c>
      <c r="J4408">
        <v>2</v>
      </c>
      <c r="K4408" t="str">
        <f>LOOKUP(J4408,Types!A:A,Types!B:B)</f>
        <v>Pop</v>
      </c>
      <c r="L4408">
        <f t="shared" si="68"/>
        <v>0</v>
      </c>
    </row>
    <row r="4409" spans="1:12" x14ac:dyDescent="0.2">
      <c r="A4409" t="s">
        <v>45</v>
      </c>
      <c r="B4409" s="3">
        <v>8.8033129941322798E-7</v>
      </c>
      <c r="C4409" s="3">
        <v>2.6861189326154999E-5</v>
      </c>
      <c r="D4409">
        <v>0.999972283840179</v>
      </c>
      <c r="E4409">
        <v>2</v>
      </c>
      <c r="F4409" s="2" t="str">
        <f>LOOKUP(E4409,Types!A:A,Types!B:B)</f>
        <v>Pop</v>
      </c>
      <c r="G4409">
        <v>0</v>
      </c>
      <c r="H4409">
        <v>0</v>
      </c>
      <c r="I4409">
        <v>1</v>
      </c>
      <c r="J4409">
        <v>2</v>
      </c>
      <c r="K4409" t="str">
        <f>LOOKUP(J4409,Types!A:A,Types!B:B)</f>
        <v>Pop</v>
      </c>
      <c r="L4409">
        <f t="shared" si="68"/>
        <v>0</v>
      </c>
    </row>
    <row r="4410" spans="1:12" x14ac:dyDescent="0.2">
      <c r="A4410" t="s">
        <v>46</v>
      </c>
      <c r="B4410">
        <v>2.4566348292864799E-4</v>
      </c>
      <c r="C4410">
        <v>1.04050582740455E-3</v>
      </c>
      <c r="D4410">
        <v>0.99812811613082797</v>
      </c>
      <c r="E4410">
        <v>2</v>
      </c>
      <c r="F4410" s="2" t="str">
        <f>LOOKUP(E4410,Types!A:A,Types!B:B)</f>
        <v>Pop</v>
      </c>
      <c r="G4410">
        <v>0</v>
      </c>
      <c r="H4410">
        <v>0</v>
      </c>
      <c r="I4410">
        <v>1</v>
      </c>
      <c r="J4410">
        <v>2</v>
      </c>
      <c r="K4410" t="str">
        <f>LOOKUP(J4410,Types!A:A,Types!B:B)</f>
        <v>Pop</v>
      </c>
      <c r="L4410">
        <f t="shared" si="68"/>
        <v>0</v>
      </c>
    </row>
    <row r="4411" spans="1:12" x14ac:dyDescent="0.2">
      <c r="A4411" t="s">
        <v>47</v>
      </c>
      <c r="B4411">
        <v>1.2648761912714601E-4</v>
      </c>
      <c r="C4411">
        <v>8.6546892998740001E-4</v>
      </c>
      <c r="D4411">
        <v>0.9989595413208</v>
      </c>
      <c r="E4411">
        <v>2</v>
      </c>
      <c r="F4411" s="2" t="str">
        <f>LOOKUP(E4411,Types!A:A,Types!B:B)</f>
        <v>Pop</v>
      </c>
      <c r="G4411">
        <v>0</v>
      </c>
      <c r="H4411">
        <v>0</v>
      </c>
      <c r="I4411">
        <v>1</v>
      </c>
      <c r="J4411">
        <v>1</v>
      </c>
      <c r="K4411" t="str">
        <f>LOOKUP(J4411,Types!A:A,Types!B:B)</f>
        <v>Art</v>
      </c>
      <c r="L4411">
        <f t="shared" si="68"/>
        <v>1</v>
      </c>
    </row>
    <row r="4412" spans="1:12" x14ac:dyDescent="0.2">
      <c r="A4412" t="s">
        <v>48</v>
      </c>
      <c r="B4412" s="3">
        <v>1.0044655027741101E-5</v>
      </c>
      <c r="C4412" s="3">
        <v>5.2373898142832297E-6</v>
      </c>
      <c r="D4412">
        <v>0.99997681379318204</v>
      </c>
      <c r="E4412">
        <v>2</v>
      </c>
      <c r="F4412" s="2" t="str">
        <f>LOOKUP(E4412,Types!A:A,Types!B:B)</f>
        <v>Pop</v>
      </c>
      <c r="G4412">
        <v>0</v>
      </c>
      <c r="H4412">
        <v>0</v>
      </c>
      <c r="I4412">
        <v>1</v>
      </c>
      <c r="J4412">
        <v>2</v>
      </c>
      <c r="K4412" t="str">
        <f>LOOKUP(J4412,Types!A:A,Types!B:B)</f>
        <v>Pop</v>
      </c>
      <c r="L4412">
        <f t="shared" si="68"/>
        <v>0</v>
      </c>
    </row>
    <row r="4413" spans="1:12" x14ac:dyDescent="0.2">
      <c r="A4413" t="s">
        <v>49</v>
      </c>
      <c r="B4413" s="3">
        <v>3.8955972740950503E-6</v>
      </c>
      <c r="C4413" s="3">
        <v>4.05594846597523E-6</v>
      </c>
      <c r="D4413">
        <v>0.999991655349731</v>
      </c>
      <c r="E4413">
        <v>2</v>
      </c>
      <c r="F4413" s="2" t="str">
        <f>LOOKUP(E4413,Types!A:A,Types!B:B)</f>
        <v>Pop</v>
      </c>
      <c r="G4413">
        <v>0</v>
      </c>
      <c r="H4413">
        <v>0</v>
      </c>
      <c r="I4413">
        <v>1</v>
      </c>
      <c r="J4413">
        <v>2</v>
      </c>
      <c r="K4413" t="str">
        <f>LOOKUP(J4413,Types!A:A,Types!B:B)</f>
        <v>Pop</v>
      </c>
      <c r="L4413">
        <f t="shared" si="68"/>
        <v>0</v>
      </c>
    </row>
    <row r="4414" spans="1:12" x14ac:dyDescent="0.2">
      <c r="A4414" t="s">
        <v>50</v>
      </c>
      <c r="B4414" s="3">
        <v>2.6457880721863998E-6</v>
      </c>
      <c r="C4414" s="3">
        <v>1.5409948872502299E-8</v>
      </c>
      <c r="D4414">
        <v>0.99997913837432795</v>
      </c>
      <c r="E4414">
        <v>2</v>
      </c>
      <c r="F4414" s="2" t="str">
        <f>LOOKUP(E4414,Types!A:A,Types!B:B)</f>
        <v>Pop</v>
      </c>
      <c r="G4414">
        <v>0</v>
      </c>
      <c r="H4414">
        <v>0</v>
      </c>
      <c r="I4414">
        <v>1</v>
      </c>
      <c r="J4414">
        <v>2</v>
      </c>
      <c r="K4414" t="str">
        <f>LOOKUP(J4414,Types!A:A,Types!B:B)</f>
        <v>Pop</v>
      </c>
      <c r="L4414">
        <f t="shared" si="68"/>
        <v>0</v>
      </c>
    </row>
    <row r="4415" spans="1:12" x14ac:dyDescent="0.2">
      <c r="A4415" t="s">
        <v>51</v>
      </c>
      <c r="B4415">
        <v>2.39146072999574E-4</v>
      </c>
      <c r="C4415">
        <v>1.3745464384555799E-3</v>
      </c>
      <c r="D4415">
        <v>0.99815171957015902</v>
      </c>
      <c r="E4415">
        <v>2</v>
      </c>
      <c r="F4415" s="2" t="str">
        <f>LOOKUP(E4415,Types!A:A,Types!B:B)</f>
        <v>Pop</v>
      </c>
      <c r="G4415">
        <v>0</v>
      </c>
      <c r="H4415">
        <v>0</v>
      </c>
      <c r="I4415">
        <v>1</v>
      </c>
      <c r="J4415">
        <v>2</v>
      </c>
      <c r="K4415" t="str">
        <f>LOOKUP(J4415,Types!A:A,Types!B:B)</f>
        <v>Pop</v>
      </c>
      <c r="L4415">
        <f t="shared" si="68"/>
        <v>0</v>
      </c>
    </row>
    <row r="4416" spans="1:12" x14ac:dyDescent="0.2">
      <c r="A4416" t="s">
        <v>52</v>
      </c>
      <c r="B4416" s="3">
        <v>2.53178604907589E-5</v>
      </c>
      <c r="C4416" s="3">
        <v>3.1662904802942601E-5</v>
      </c>
      <c r="D4416">
        <v>0.99989718198776201</v>
      </c>
      <c r="E4416">
        <v>2</v>
      </c>
      <c r="F4416" s="2" t="str">
        <f>LOOKUP(E4416,Types!A:A,Types!B:B)</f>
        <v>Pop</v>
      </c>
      <c r="G4416">
        <v>0</v>
      </c>
      <c r="H4416">
        <v>0</v>
      </c>
      <c r="I4416">
        <v>1</v>
      </c>
      <c r="J4416">
        <v>2</v>
      </c>
      <c r="K4416" t="str">
        <f>LOOKUP(J4416,Types!A:A,Types!B:B)</f>
        <v>Pop</v>
      </c>
      <c r="L4416">
        <f t="shared" si="68"/>
        <v>0</v>
      </c>
    </row>
    <row r="4417" spans="1:12" x14ac:dyDescent="0.2">
      <c r="A4417" t="s">
        <v>53</v>
      </c>
      <c r="B4417">
        <v>2.5043918867595402E-4</v>
      </c>
      <c r="C4417">
        <v>7.9226784873753699E-4</v>
      </c>
      <c r="D4417">
        <v>0.99838304519653298</v>
      </c>
      <c r="E4417">
        <v>2</v>
      </c>
      <c r="F4417" s="2" t="str">
        <f>LOOKUP(E4417,Types!A:A,Types!B:B)</f>
        <v>Pop</v>
      </c>
      <c r="G4417">
        <v>0</v>
      </c>
      <c r="H4417">
        <v>0</v>
      </c>
      <c r="I4417">
        <v>1</v>
      </c>
      <c r="J4417">
        <v>2</v>
      </c>
      <c r="K4417" t="str">
        <f>LOOKUP(J4417,Types!A:A,Types!B:B)</f>
        <v>Pop</v>
      </c>
      <c r="L4417">
        <f t="shared" si="68"/>
        <v>0</v>
      </c>
    </row>
    <row r="4418" spans="1:12" x14ac:dyDescent="0.2">
      <c r="A4418" t="s">
        <v>54</v>
      </c>
      <c r="B4418">
        <v>1.44484947668388E-4</v>
      </c>
      <c r="C4418" s="3">
        <v>5.9424899518489797E-5</v>
      </c>
      <c r="D4418">
        <v>0.99838155508041304</v>
      </c>
      <c r="E4418">
        <v>2</v>
      </c>
      <c r="F4418" s="2" t="str">
        <f>LOOKUP(E4418,Types!A:A,Types!B:B)</f>
        <v>Pop</v>
      </c>
      <c r="G4418">
        <v>0</v>
      </c>
      <c r="H4418">
        <v>0</v>
      </c>
      <c r="I4418">
        <v>1</v>
      </c>
      <c r="J4418">
        <v>2</v>
      </c>
      <c r="K4418" t="str">
        <f>LOOKUP(J4418,Types!A:A,Types!B:B)</f>
        <v>Pop</v>
      </c>
      <c r="L4418">
        <f t="shared" si="68"/>
        <v>0</v>
      </c>
    </row>
    <row r="4419" spans="1:12" x14ac:dyDescent="0.2">
      <c r="A4419" t="s">
        <v>55</v>
      </c>
      <c r="B4419" s="3">
        <v>7.1019271672412203E-6</v>
      </c>
      <c r="C4419" s="3">
        <v>2.51582468990818E-6</v>
      </c>
      <c r="D4419">
        <v>0.99997347593307495</v>
      </c>
      <c r="E4419">
        <v>2</v>
      </c>
      <c r="F4419" s="2" t="str">
        <f>LOOKUP(E4419,Types!A:A,Types!B:B)</f>
        <v>Pop</v>
      </c>
      <c r="G4419">
        <v>0</v>
      </c>
      <c r="H4419">
        <v>0</v>
      </c>
      <c r="I4419">
        <v>1</v>
      </c>
      <c r="J4419">
        <v>2</v>
      </c>
      <c r="K4419" t="str">
        <f>LOOKUP(J4419,Types!A:A,Types!B:B)</f>
        <v>Pop</v>
      </c>
      <c r="L4419">
        <f t="shared" ref="L4419:L4482" si="69">E4419-J4419</f>
        <v>0</v>
      </c>
    </row>
    <row r="4420" spans="1:12" x14ac:dyDescent="0.2">
      <c r="A4420" t="s">
        <v>56</v>
      </c>
      <c r="B4420">
        <v>1.9053144205827201E-4</v>
      </c>
      <c r="C4420">
        <v>1.6513372247572899E-4</v>
      </c>
      <c r="D4420">
        <v>0.99741464853286699</v>
      </c>
      <c r="E4420">
        <v>2</v>
      </c>
      <c r="F4420" s="2" t="str">
        <f>LOOKUP(E4420,Types!A:A,Types!B:B)</f>
        <v>Pop</v>
      </c>
      <c r="G4420">
        <v>0</v>
      </c>
      <c r="H4420">
        <v>0</v>
      </c>
      <c r="I4420">
        <v>1</v>
      </c>
      <c r="J4420">
        <v>2</v>
      </c>
      <c r="K4420" t="str">
        <f>LOOKUP(J4420,Types!A:A,Types!B:B)</f>
        <v>Pop</v>
      </c>
      <c r="L4420">
        <f t="shared" si="69"/>
        <v>0</v>
      </c>
    </row>
    <row r="4421" spans="1:12" x14ac:dyDescent="0.2">
      <c r="A4421" t="s">
        <v>57</v>
      </c>
      <c r="B4421" s="3">
        <v>8.9825283794198104E-5</v>
      </c>
      <c r="C4421">
        <v>3.6822035908699001E-2</v>
      </c>
      <c r="D4421">
        <v>0.96308571100234897</v>
      </c>
      <c r="E4421">
        <v>2</v>
      </c>
      <c r="F4421" s="2" t="str">
        <f>LOOKUP(E4421,Types!A:A,Types!B:B)</f>
        <v>Pop</v>
      </c>
      <c r="G4421">
        <v>0</v>
      </c>
      <c r="H4421">
        <v>0</v>
      </c>
      <c r="I4421">
        <v>1</v>
      </c>
      <c r="J4421">
        <v>2</v>
      </c>
      <c r="K4421" t="str">
        <f>LOOKUP(J4421,Types!A:A,Types!B:B)</f>
        <v>Pop</v>
      </c>
      <c r="L4421">
        <f t="shared" si="69"/>
        <v>0</v>
      </c>
    </row>
    <row r="4422" spans="1:12" x14ac:dyDescent="0.2">
      <c r="A4422" t="s">
        <v>58</v>
      </c>
      <c r="B4422" s="3">
        <v>1.91914714378071E-5</v>
      </c>
      <c r="C4422" s="3">
        <v>4.1170324038830501E-6</v>
      </c>
      <c r="D4422">
        <v>0.99990969896316495</v>
      </c>
      <c r="E4422">
        <v>2</v>
      </c>
      <c r="F4422" s="2" t="str">
        <f>LOOKUP(E4422,Types!A:A,Types!B:B)</f>
        <v>Pop</v>
      </c>
      <c r="G4422">
        <v>0</v>
      </c>
      <c r="H4422">
        <v>0</v>
      </c>
      <c r="I4422">
        <v>1</v>
      </c>
      <c r="J4422">
        <v>2</v>
      </c>
      <c r="K4422" t="str">
        <f>LOOKUP(J4422,Types!A:A,Types!B:B)</f>
        <v>Pop</v>
      </c>
      <c r="L4422">
        <f t="shared" si="69"/>
        <v>0</v>
      </c>
    </row>
    <row r="4423" spans="1:12" x14ac:dyDescent="0.2">
      <c r="A4423" t="s">
        <v>59</v>
      </c>
      <c r="B4423" s="3">
        <v>1.82489711733069E-5</v>
      </c>
      <c r="C4423">
        <v>1.2751862232107601E-4</v>
      </c>
      <c r="D4423">
        <v>0.999852955341339</v>
      </c>
      <c r="E4423">
        <v>2</v>
      </c>
      <c r="F4423" s="2" t="str">
        <f>LOOKUP(E4423,Types!A:A,Types!B:B)</f>
        <v>Pop</v>
      </c>
      <c r="G4423">
        <v>0</v>
      </c>
      <c r="H4423">
        <v>0</v>
      </c>
      <c r="I4423">
        <v>1</v>
      </c>
      <c r="J4423">
        <v>2</v>
      </c>
      <c r="K4423" t="str">
        <f>LOOKUP(J4423,Types!A:A,Types!B:B)</f>
        <v>Pop</v>
      </c>
      <c r="L4423">
        <f t="shared" si="69"/>
        <v>0</v>
      </c>
    </row>
    <row r="4424" spans="1:12" x14ac:dyDescent="0.2">
      <c r="A4424" t="s">
        <v>60</v>
      </c>
      <c r="B4424">
        <v>1.19046564213931E-3</v>
      </c>
      <c r="C4424">
        <v>0.394006818532943</v>
      </c>
      <c r="D4424">
        <v>0.60427039861678999</v>
      </c>
      <c r="E4424">
        <v>2</v>
      </c>
      <c r="F4424" s="2" t="str">
        <f>LOOKUP(E4424,Types!A:A,Types!B:B)</f>
        <v>Pop</v>
      </c>
      <c r="G4424">
        <v>0</v>
      </c>
      <c r="H4424">
        <v>0</v>
      </c>
      <c r="I4424">
        <v>1</v>
      </c>
      <c r="J4424">
        <v>2</v>
      </c>
      <c r="K4424" t="str">
        <f>LOOKUP(J4424,Types!A:A,Types!B:B)</f>
        <v>Pop</v>
      </c>
      <c r="L4424">
        <f t="shared" si="69"/>
        <v>0</v>
      </c>
    </row>
    <row r="4425" spans="1:12" x14ac:dyDescent="0.2">
      <c r="A4425" t="s">
        <v>61</v>
      </c>
      <c r="B4425" s="3">
        <v>2.4924142394411298E-7</v>
      </c>
      <c r="C4425" s="3">
        <v>2.4671795273434301E-8</v>
      </c>
      <c r="D4425">
        <v>0.99999970197677601</v>
      </c>
      <c r="E4425">
        <v>2</v>
      </c>
      <c r="F4425" s="2" t="str">
        <f>LOOKUP(E4425,Types!A:A,Types!B:B)</f>
        <v>Pop</v>
      </c>
      <c r="G4425">
        <v>0</v>
      </c>
      <c r="H4425">
        <v>0</v>
      </c>
      <c r="I4425">
        <v>1</v>
      </c>
      <c r="J4425">
        <v>3</v>
      </c>
      <c r="K4425" t="str">
        <f>LOOKUP(J4425,Types!A:A,Types!B:B)</f>
        <v>Tradition</v>
      </c>
      <c r="L4425">
        <f t="shared" si="69"/>
        <v>-1</v>
      </c>
    </row>
    <row r="4426" spans="1:12" x14ac:dyDescent="0.2">
      <c r="A4426" t="s">
        <v>62</v>
      </c>
      <c r="B4426" s="3">
        <v>1.99103169506997E-6</v>
      </c>
      <c r="C4426" s="3">
        <v>1.4501027862934201E-6</v>
      </c>
      <c r="D4426">
        <v>0.99999630451202304</v>
      </c>
      <c r="E4426">
        <v>2</v>
      </c>
      <c r="F4426" s="2" t="str">
        <f>LOOKUP(E4426,Types!A:A,Types!B:B)</f>
        <v>Pop</v>
      </c>
      <c r="G4426">
        <v>0</v>
      </c>
      <c r="H4426">
        <v>0</v>
      </c>
      <c r="I4426">
        <v>1</v>
      </c>
      <c r="J4426">
        <v>2</v>
      </c>
      <c r="K4426" t="str">
        <f>LOOKUP(J4426,Types!A:A,Types!B:B)</f>
        <v>Pop</v>
      </c>
      <c r="L4426">
        <f t="shared" si="69"/>
        <v>0</v>
      </c>
    </row>
    <row r="4427" spans="1:12" x14ac:dyDescent="0.2">
      <c r="A4427" t="s">
        <v>63</v>
      </c>
      <c r="B4427" s="3">
        <v>6.2706981225346596E-6</v>
      </c>
      <c r="C4427" s="3">
        <v>2.4684156869625402E-6</v>
      </c>
      <c r="D4427">
        <v>0.99997895956039395</v>
      </c>
      <c r="E4427">
        <v>2</v>
      </c>
      <c r="F4427" s="2" t="str">
        <f>LOOKUP(E4427,Types!A:A,Types!B:B)</f>
        <v>Pop</v>
      </c>
      <c r="G4427">
        <v>0</v>
      </c>
      <c r="H4427">
        <v>0</v>
      </c>
      <c r="I4427">
        <v>1</v>
      </c>
      <c r="J4427">
        <v>3</v>
      </c>
      <c r="K4427" t="str">
        <f>LOOKUP(J4427,Types!A:A,Types!B:B)</f>
        <v>Tradition</v>
      </c>
      <c r="L4427">
        <f t="shared" si="69"/>
        <v>-1</v>
      </c>
    </row>
    <row r="4428" spans="1:12" x14ac:dyDescent="0.2">
      <c r="A4428" t="s">
        <v>64</v>
      </c>
      <c r="B4428" s="3">
        <v>4.0228593434221598E-7</v>
      </c>
      <c r="C4428" s="3">
        <v>5.1660281314980196E-6</v>
      </c>
      <c r="D4428">
        <v>0.999994456768035</v>
      </c>
      <c r="E4428">
        <v>2</v>
      </c>
      <c r="F4428" s="2" t="str">
        <f>LOOKUP(E4428,Types!A:A,Types!B:B)</f>
        <v>Pop</v>
      </c>
      <c r="G4428">
        <v>0</v>
      </c>
      <c r="H4428">
        <v>0</v>
      </c>
      <c r="I4428">
        <v>1</v>
      </c>
      <c r="J4428">
        <v>2</v>
      </c>
      <c r="K4428" t="str">
        <f>LOOKUP(J4428,Types!A:A,Types!B:B)</f>
        <v>Pop</v>
      </c>
      <c r="L4428">
        <f t="shared" si="69"/>
        <v>0</v>
      </c>
    </row>
    <row r="4429" spans="1:12" x14ac:dyDescent="0.2">
      <c r="A4429" t="s">
        <v>65</v>
      </c>
      <c r="B4429" s="3">
        <v>4.1875737224472602E-6</v>
      </c>
      <c r="C4429" s="3">
        <v>7.4620925261115105E-7</v>
      </c>
      <c r="D4429">
        <v>0.99999082088470403</v>
      </c>
      <c r="E4429">
        <v>2</v>
      </c>
      <c r="F4429" s="2" t="str">
        <f>LOOKUP(E4429,Types!A:A,Types!B:B)</f>
        <v>Pop</v>
      </c>
      <c r="G4429">
        <v>0</v>
      </c>
      <c r="H4429">
        <v>0</v>
      </c>
      <c r="I4429">
        <v>1</v>
      </c>
      <c r="J4429">
        <v>2</v>
      </c>
      <c r="K4429" t="str">
        <f>LOOKUP(J4429,Types!A:A,Types!B:B)</f>
        <v>Pop</v>
      </c>
      <c r="L4429">
        <f t="shared" si="69"/>
        <v>0</v>
      </c>
    </row>
    <row r="4430" spans="1:12" x14ac:dyDescent="0.2">
      <c r="A4430" t="s">
        <v>66</v>
      </c>
      <c r="B4430" s="3">
        <v>3.1110947020351799E-5</v>
      </c>
      <c r="C4430">
        <v>3.3170109963975798E-4</v>
      </c>
      <c r="D4430">
        <v>0.9996337890625</v>
      </c>
      <c r="E4430">
        <v>2</v>
      </c>
      <c r="F4430" s="2" t="str">
        <f>LOOKUP(E4430,Types!A:A,Types!B:B)</f>
        <v>Pop</v>
      </c>
      <c r="G4430">
        <v>0</v>
      </c>
      <c r="H4430">
        <v>0</v>
      </c>
      <c r="I4430">
        <v>1</v>
      </c>
      <c r="J4430">
        <v>2</v>
      </c>
      <c r="K4430" t="str">
        <f>LOOKUP(J4430,Types!A:A,Types!B:B)</f>
        <v>Pop</v>
      </c>
      <c r="L4430">
        <f t="shared" si="69"/>
        <v>0</v>
      </c>
    </row>
    <row r="4431" spans="1:12" x14ac:dyDescent="0.2">
      <c r="A4431" t="s">
        <v>67</v>
      </c>
      <c r="B4431" s="3">
        <v>2.12471923077828E-6</v>
      </c>
      <c r="C4431" s="3">
        <v>1.8473510863259401E-6</v>
      </c>
      <c r="D4431">
        <v>0.99999582767486495</v>
      </c>
      <c r="E4431">
        <v>2</v>
      </c>
      <c r="F4431" s="2" t="str">
        <f>LOOKUP(E4431,Types!A:A,Types!B:B)</f>
        <v>Pop</v>
      </c>
      <c r="G4431">
        <v>0</v>
      </c>
      <c r="H4431">
        <v>0</v>
      </c>
      <c r="I4431">
        <v>1</v>
      </c>
      <c r="J4431">
        <v>2</v>
      </c>
      <c r="K4431" t="str">
        <f>LOOKUP(J4431,Types!A:A,Types!B:B)</f>
        <v>Pop</v>
      </c>
      <c r="L4431">
        <f t="shared" si="69"/>
        <v>0</v>
      </c>
    </row>
    <row r="4432" spans="1:12" x14ac:dyDescent="0.2">
      <c r="A4432" t="s">
        <v>68</v>
      </c>
      <c r="B4432" s="3">
        <v>3.8352940464392298E-5</v>
      </c>
      <c r="C4432">
        <v>8.9349597692489602E-4</v>
      </c>
      <c r="D4432">
        <v>0.99906474351882901</v>
      </c>
      <c r="E4432">
        <v>2</v>
      </c>
      <c r="F4432" s="2" t="str">
        <f>LOOKUP(E4432,Types!A:A,Types!B:B)</f>
        <v>Pop</v>
      </c>
      <c r="G4432">
        <v>0</v>
      </c>
      <c r="H4432">
        <v>0</v>
      </c>
      <c r="I4432">
        <v>1</v>
      </c>
      <c r="J4432">
        <v>2</v>
      </c>
      <c r="K4432" t="str">
        <f>LOOKUP(J4432,Types!A:A,Types!B:B)</f>
        <v>Pop</v>
      </c>
      <c r="L4432">
        <f t="shared" si="69"/>
        <v>0</v>
      </c>
    </row>
    <row r="4433" spans="1:12" x14ac:dyDescent="0.2">
      <c r="A4433" t="s">
        <v>69</v>
      </c>
      <c r="B4433" s="3">
        <v>6.2647600316267901E-6</v>
      </c>
      <c r="C4433" s="3">
        <v>1.19731585073168E-5</v>
      </c>
      <c r="D4433">
        <v>0.99997955560684204</v>
      </c>
      <c r="E4433">
        <v>2</v>
      </c>
      <c r="F4433" s="2" t="str">
        <f>LOOKUP(E4433,Types!A:A,Types!B:B)</f>
        <v>Pop</v>
      </c>
      <c r="G4433">
        <v>0</v>
      </c>
      <c r="H4433">
        <v>0</v>
      </c>
      <c r="I4433">
        <v>1</v>
      </c>
      <c r="J4433">
        <v>3</v>
      </c>
      <c r="K4433" t="str">
        <f>LOOKUP(J4433,Types!A:A,Types!B:B)</f>
        <v>Tradition</v>
      </c>
      <c r="L4433">
        <f t="shared" si="69"/>
        <v>-1</v>
      </c>
    </row>
    <row r="4434" spans="1:12" x14ac:dyDescent="0.2">
      <c r="A4434" t="s">
        <v>70</v>
      </c>
      <c r="B4434">
        <v>3.33439296809956E-4</v>
      </c>
      <c r="C4434">
        <v>1.8212197348475401E-2</v>
      </c>
      <c r="D4434">
        <v>0.98142439126968295</v>
      </c>
      <c r="E4434">
        <v>2</v>
      </c>
      <c r="F4434" s="2" t="str">
        <f>LOOKUP(E4434,Types!A:A,Types!B:B)</f>
        <v>Pop</v>
      </c>
      <c r="G4434">
        <v>0</v>
      </c>
      <c r="H4434">
        <v>0</v>
      </c>
      <c r="I4434">
        <v>1</v>
      </c>
      <c r="J4434">
        <v>2</v>
      </c>
      <c r="K4434" t="str">
        <f>LOOKUP(J4434,Types!A:A,Types!B:B)</f>
        <v>Pop</v>
      </c>
      <c r="L4434">
        <f t="shared" si="69"/>
        <v>0</v>
      </c>
    </row>
    <row r="4435" spans="1:12" x14ac:dyDescent="0.2">
      <c r="A4435" t="s">
        <v>71</v>
      </c>
      <c r="B4435" s="3">
        <v>9.0731024101842195E-5</v>
      </c>
      <c r="C4435" s="3">
        <v>5.4589407227467698E-5</v>
      </c>
      <c r="D4435">
        <v>0.99976092576980502</v>
      </c>
      <c r="E4435">
        <v>2</v>
      </c>
      <c r="F4435" s="2" t="str">
        <f>LOOKUP(E4435,Types!A:A,Types!B:B)</f>
        <v>Pop</v>
      </c>
      <c r="G4435">
        <v>0</v>
      </c>
      <c r="H4435">
        <v>0</v>
      </c>
      <c r="I4435">
        <v>1</v>
      </c>
      <c r="J4435">
        <v>2</v>
      </c>
      <c r="K4435" t="str">
        <f>LOOKUP(J4435,Types!A:A,Types!B:B)</f>
        <v>Pop</v>
      </c>
      <c r="L4435">
        <f t="shared" si="69"/>
        <v>0</v>
      </c>
    </row>
    <row r="4436" spans="1:12" x14ac:dyDescent="0.2">
      <c r="A4436" t="s">
        <v>72</v>
      </c>
      <c r="B4436" s="3">
        <v>5.5246862757485299E-5</v>
      </c>
      <c r="C4436">
        <v>2.4829411413520501E-3</v>
      </c>
      <c r="D4436">
        <v>0.99745839834213201</v>
      </c>
      <c r="E4436">
        <v>2</v>
      </c>
      <c r="F4436" s="2" t="str">
        <f>LOOKUP(E4436,Types!A:A,Types!B:B)</f>
        <v>Pop</v>
      </c>
      <c r="G4436">
        <v>0</v>
      </c>
      <c r="H4436">
        <v>0</v>
      </c>
      <c r="I4436">
        <v>1</v>
      </c>
      <c r="J4436">
        <v>2</v>
      </c>
      <c r="K4436" t="str">
        <f>LOOKUP(J4436,Types!A:A,Types!B:B)</f>
        <v>Pop</v>
      </c>
      <c r="L4436">
        <f t="shared" si="69"/>
        <v>0</v>
      </c>
    </row>
    <row r="4437" spans="1:12" x14ac:dyDescent="0.2">
      <c r="A4437" t="s">
        <v>73</v>
      </c>
      <c r="B4437" s="3">
        <v>5.6956878324854103E-6</v>
      </c>
      <c r="C4437" s="3">
        <v>5.6865856095100702E-6</v>
      </c>
      <c r="D4437">
        <v>0.99998635053634599</v>
      </c>
      <c r="E4437">
        <v>2</v>
      </c>
      <c r="F4437" s="2" t="str">
        <f>LOOKUP(E4437,Types!A:A,Types!B:B)</f>
        <v>Pop</v>
      </c>
      <c r="G4437">
        <v>0</v>
      </c>
      <c r="H4437">
        <v>0</v>
      </c>
      <c r="I4437">
        <v>1</v>
      </c>
      <c r="J4437">
        <v>2</v>
      </c>
      <c r="K4437" t="str">
        <f>LOOKUP(J4437,Types!A:A,Types!B:B)</f>
        <v>Pop</v>
      </c>
      <c r="L4437">
        <f t="shared" si="69"/>
        <v>0</v>
      </c>
    </row>
    <row r="4438" spans="1:12" x14ac:dyDescent="0.2">
      <c r="A4438" t="s">
        <v>74</v>
      </c>
      <c r="B4438" s="3">
        <v>2.6080060706590299E-5</v>
      </c>
      <c r="C4438" s="3">
        <v>1.55825346155324E-5</v>
      </c>
      <c r="D4438">
        <v>0.99994748830795199</v>
      </c>
      <c r="E4438">
        <v>2</v>
      </c>
      <c r="F4438" s="2" t="str">
        <f>LOOKUP(E4438,Types!A:A,Types!B:B)</f>
        <v>Pop</v>
      </c>
      <c r="G4438">
        <v>0</v>
      </c>
      <c r="H4438">
        <v>0</v>
      </c>
      <c r="I4438">
        <v>1</v>
      </c>
      <c r="J4438">
        <v>2</v>
      </c>
      <c r="K4438" t="str">
        <f>LOOKUP(J4438,Types!A:A,Types!B:B)</f>
        <v>Pop</v>
      </c>
      <c r="L4438">
        <f t="shared" si="69"/>
        <v>0</v>
      </c>
    </row>
    <row r="4439" spans="1:12" x14ac:dyDescent="0.2">
      <c r="A4439" t="s">
        <v>75</v>
      </c>
      <c r="B4439" s="3">
        <v>8.4672046796185896E-6</v>
      </c>
      <c r="C4439" s="3">
        <v>1.6950189092312899E-5</v>
      </c>
      <c r="D4439">
        <v>0.99997407197952204</v>
      </c>
      <c r="E4439">
        <v>2</v>
      </c>
      <c r="F4439" s="2" t="str">
        <f>LOOKUP(E4439,Types!A:A,Types!B:B)</f>
        <v>Pop</v>
      </c>
      <c r="G4439">
        <v>0</v>
      </c>
      <c r="H4439">
        <v>0</v>
      </c>
      <c r="I4439">
        <v>1</v>
      </c>
      <c r="J4439">
        <v>2</v>
      </c>
      <c r="K4439" t="str">
        <f>LOOKUP(J4439,Types!A:A,Types!B:B)</f>
        <v>Pop</v>
      </c>
      <c r="L4439">
        <f t="shared" si="69"/>
        <v>0</v>
      </c>
    </row>
    <row r="4440" spans="1:12" x14ac:dyDescent="0.2">
      <c r="A4440" t="s">
        <v>76</v>
      </c>
      <c r="B4440" s="3">
        <v>4.0606387301522697E-6</v>
      </c>
      <c r="C4440" s="3">
        <v>2.9719684491169501E-8</v>
      </c>
      <c r="D4440">
        <v>0.99998563528060902</v>
      </c>
      <c r="E4440">
        <v>2</v>
      </c>
      <c r="F4440" s="2" t="str">
        <f>LOOKUP(E4440,Types!A:A,Types!B:B)</f>
        <v>Pop</v>
      </c>
      <c r="G4440">
        <v>0</v>
      </c>
      <c r="H4440">
        <v>0</v>
      </c>
      <c r="I4440">
        <v>1</v>
      </c>
      <c r="J4440">
        <v>2</v>
      </c>
      <c r="K4440" t="str">
        <f>LOOKUP(J4440,Types!A:A,Types!B:B)</f>
        <v>Pop</v>
      </c>
      <c r="L4440">
        <f t="shared" si="69"/>
        <v>0</v>
      </c>
    </row>
    <row r="4441" spans="1:12" x14ac:dyDescent="0.2">
      <c r="A4441" t="s">
        <v>77</v>
      </c>
      <c r="B4441" s="3">
        <v>5.80220512347295E-5</v>
      </c>
      <c r="C4441" s="3">
        <v>2.0080569811398099E-5</v>
      </c>
      <c r="D4441">
        <v>0.99947363138198797</v>
      </c>
      <c r="E4441">
        <v>2</v>
      </c>
      <c r="F4441" s="2" t="str">
        <f>LOOKUP(E4441,Types!A:A,Types!B:B)</f>
        <v>Pop</v>
      </c>
      <c r="G4441">
        <v>0</v>
      </c>
      <c r="H4441">
        <v>0</v>
      </c>
      <c r="I4441">
        <v>1</v>
      </c>
      <c r="J4441">
        <v>2</v>
      </c>
      <c r="K4441" t="str">
        <f>LOOKUP(J4441,Types!A:A,Types!B:B)</f>
        <v>Pop</v>
      </c>
      <c r="L4441">
        <f t="shared" si="69"/>
        <v>0</v>
      </c>
    </row>
    <row r="4442" spans="1:12" x14ac:dyDescent="0.2">
      <c r="A4442" t="s">
        <v>78</v>
      </c>
      <c r="B4442" s="3">
        <v>7.4265894909331101E-6</v>
      </c>
      <c r="C4442" s="3">
        <v>6.9418911152752099E-6</v>
      </c>
      <c r="D4442">
        <v>0.99998480081558205</v>
      </c>
      <c r="E4442">
        <v>2</v>
      </c>
      <c r="F4442" s="2" t="str">
        <f>LOOKUP(E4442,Types!A:A,Types!B:B)</f>
        <v>Pop</v>
      </c>
      <c r="G4442">
        <v>0</v>
      </c>
      <c r="H4442">
        <v>0</v>
      </c>
      <c r="I4442">
        <v>1</v>
      </c>
      <c r="J4442">
        <v>2</v>
      </c>
      <c r="K4442" t="str">
        <f>LOOKUP(J4442,Types!A:A,Types!B:B)</f>
        <v>Pop</v>
      </c>
      <c r="L4442">
        <f t="shared" si="69"/>
        <v>0</v>
      </c>
    </row>
    <row r="4443" spans="1:12" x14ac:dyDescent="0.2">
      <c r="A4443" t="s">
        <v>79</v>
      </c>
      <c r="B4443" s="3">
        <v>3.7678193621104502E-5</v>
      </c>
      <c r="C4443" s="3">
        <v>5.5623377193114703E-6</v>
      </c>
      <c r="D4443">
        <v>0.99974822998046797</v>
      </c>
      <c r="E4443">
        <v>2</v>
      </c>
      <c r="F4443" s="2" t="str">
        <f>LOOKUP(E4443,Types!A:A,Types!B:B)</f>
        <v>Pop</v>
      </c>
      <c r="G4443">
        <v>0</v>
      </c>
      <c r="H4443">
        <v>0</v>
      </c>
      <c r="I4443">
        <v>1</v>
      </c>
      <c r="J4443">
        <v>2</v>
      </c>
      <c r="K4443" t="str">
        <f>LOOKUP(J4443,Types!A:A,Types!B:B)</f>
        <v>Pop</v>
      </c>
      <c r="L4443">
        <f t="shared" si="69"/>
        <v>0</v>
      </c>
    </row>
    <row r="4444" spans="1:12" x14ac:dyDescent="0.2">
      <c r="A4444" t="s">
        <v>80</v>
      </c>
      <c r="B4444" s="3">
        <v>2.6401539798825899E-6</v>
      </c>
      <c r="C4444" s="3">
        <v>7.0114783738972602E-6</v>
      </c>
      <c r="D4444">
        <v>0.99999028444290095</v>
      </c>
      <c r="E4444">
        <v>2</v>
      </c>
      <c r="F4444" s="2" t="str">
        <f>LOOKUP(E4444,Types!A:A,Types!B:B)</f>
        <v>Pop</v>
      </c>
      <c r="G4444">
        <v>0</v>
      </c>
      <c r="H4444">
        <v>0</v>
      </c>
      <c r="I4444">
        <v>1</v>
      </c>
      <c r="J4444">
        <v>2</v>
      </c>
      <c r="K4444" t="str">
        <f>LOOKUP(J4444,Types!A:A,Types!B:B)</f>
        <v>Pop</v>
      </c>
      <c r="L4444">
        <f t="shared" si="69"/>
        <v>0</v>
      </c>
    </row>
    <row r="4445" spans="1:12" x14ac:dyDescent="0.2">
      <c r="A4445" t="s">
        <v>81</v>
      </c>
      <c r="B4445">
        <v>1.41966855153441E-4</v>
      </c>
      <c r="C4445">
        <v>4.5742711517959801E-4</v>
      </c>
      <c r="D4445">
        <v>0.99928671121597201</v>
      </c>
      <c r="E4445">
        <v>2</v>
      </c>
      <c r="F4445" s="2" t="str">
        <f>LOOKUP(E4445,Types!A:A,Types!B:B)</f>
        <v>Pop</v>
      </c>
      <c r="G4445">
        <v>0</v>
      </c>
      <c r="H4445">
        <v>0</v>
      </c>
      <c r="I4445">
        <v>1</v>
      </c>
      <c r="J4445">
        <v>2</v>
      </c>
      <c r="K4445" t="str">
        <f>LOOKUP(J4445,Types!A:A,Types!B:B)</f>
        <v>Pop</v>
      </c>
      <c r="L4445">
        <f t="shared" si="69"/>
        <v>0</v>
      </c>
    </row>
    <row r="4446" spans="1:12" x14ac:dyDescent="0.2">
      <c r="A4446" t="s">
        <v>82</v>
      </c>
      <c r="B4446" s="3">
        <v>2.4873985239537399E-5</v>
      </c>
      <c r="C4446" s="3">
        <v>1.6147929272847199E-5</v>
      </c>
      <c r="D4446">
        <v>0.99988490343093805</v>
      </c>
      <c r="E4446">
        <v>2</v>
      </c>
      <c r="F4446" s="2" t="str">
        <f>LOOKUP(E4446,Types!A:A,Types!B:B)</f>
        <v>Pop</v>
      </c>
      <c r="G4446">
        <v>0</v>
      </c>
      <c r="H4446">
        <v>0</v>
      </c>
      <c r="I4446">
        <v>1</v>
      </c>
      <c r="J4446">
        <v>2</v>
      </c>
      <c r="K4446" t="str">
        <f>LOOKUP(J4446,Types!A:A,Types!B:B)</f>
        <v>Pop</v>
      </c>
      <c r="L4446">
        <f t="shared" si="69"/>
        <v>0</v>
      </c>
    </row>
    <row r="4447" spans="1:12" x14ac:dyDescent="0.2">
      <c r="A4447" t="s">
        <v>83</v>
      </c>
      <c r="B4447">
        <v>7.0801931433379598E-3</v>
      </c>
      <c r="C4447">
        <v>2.28496640920639E-2</v>
      </c>
      <c r="D4447">
        <v>0.79892927408218295</v>
      </c>
      <c r="E4447">
        <v>2</v>
      </c>
      <c r="F4447" s="2" t="str">
        <f>LOOKUP(E4447,Types!A:A,Types!B:B)</f>
        <v>Pop</v>
      </c>
      <c r="G4447">
        <v>0</v>
      </c>
      <c r="H4447">
        <v>0</v>
      </c>
      <c r="I4447">
        <v>1</v>
      </c>
      <c r="J4447">
        <v>2</v>
      </c>
      <c r="K4447" t="str">
        <f>LOOKUP(J4447,Types!A:A,Types!B:B)</f>
        <v>Pop</v>
      </c>
      <c r="L4447">
        <f t="shared" si="69"/>
        <v>0</v>
      </c>
    </row>
    <row r="4448" spans="1:12" x14ac:dyDescent="0.2">
      <c r="A4448" t="s">
        <v>84</v>
      </c>
      <c r="B4448" s="3">
        <v>3.5682044199347699E-6</v>
      </c>
      <c r="C4448" s="3">
        <v>6.1798476963303902E-5</v>
      </c>
      <c r="D4448">
        <v>0.99993461370468095</v>
      </c>
      <c r="E4448">
        <v>2</v>
      </c>
      <c r="F4448" s="2" t="str">
        <f>LOOKUP(E4448,Types!A:A,Types!B:B)</f>
        <v>Pop</v>
      </c>
      <c r="G4448">
        <v>0</v>
      </c>
      <c r="H4448">
        <v>0</v>
      </c>
      <c r="I4448">
        <v>1</v>
      </c>
      <c r="J4448">
        <v>2</v>
      </c>
      <c r="K4448" t="str">
        <f>LOOKUP(J4448,Types!A:A,Types!B:B)</f>
        <v>Pop</v>
      </c>
      <c r="L4448">
        <f t="shared" si="69"/>
        <v>0</v>
      </c>
    </row>
    <row r="4449" spans="1:12" x14ac:dyDescent="0.2">
      <c r="A4449" t="s">
        <v>85</v>
      </c>
      <c r="B4449">
        <v>1.34870805777609E-3</v>
      </c>
      <c r="C4449">
        <v>1.07944812625646E-2</v>
      </c>
      <c r="D4449">
        <v>0.97801852226257302</v>
      </c>
      <c r="E4449">
        <v>2</v>
      </c>
      <c r="F4449" s="2" t="str">
        <f>LOOKUP(E4449,Types!A:A,Types!B:B)</f>
        <v>Pop</v>
      </c>
      <c r="G4449">
        <v>0</v>
      </c>
      <c r="H4449">
        <v>0</v>
      </c>
      <c r="I4449">
        <v>1</v>
      </c>
      <c r="J4449">
        <v>2</v>
      </c>
      <c r="K4449" t="str">
        <f>LOOKUP(J4449,Types!A:A,Types!B:B)</f>
        <v>Pop</v>
      </c>
      <c r="L4449">
        <f t="shared" si="69"/>
        <v>0</v>
      </c>
    </row>
    <row r="4450" spans="1:12" x14ac:dyDescent="0.2">
      <c r="A4450" t="s">
        <v>86</v>
      </c>
      <c r="B4450" s="3">
        <v>7.4889709367198499E-7</v>
      </c>
      <c r="C4450" s="3">
        <v>6.2930376998338002E-7</v>
      </c>
      <c r="D4450">
        <v>0.99999856948852495</v>
      </c>
      <c r="E4450">
        <v>2</v>
      </c>
      <c r="F4450" s="2" t="str">
        <f>LOOKUP(E4450,Types!A:A,Types!B:B)</f>
        <v>Pop</v>
      </c>
      <c r="G4450">
        <v>0</v>
      </c>
      <c r="H4450">
        <v>0</v>
      </c>
      <c r="I4450">
        <v>1</v>
      </c>
      <c r="J4450">
        <v>2</v>
      </c>
      <c r="K4450" t="str">
        <f>LOOKUP(J4450,Types!A:A,Types!B:B)</f>
        <v>Pop</v>
      </c>
      <c r="L4450">
        <f t="shared" si="69"/>
        <v>0</v>
      </c>
    </row>
    <row r="4451" spans="1:12" x14ac:dyDescent="0.2">
      <c r="A4451" t="s">
        <v>87</v>
      </c>
      <c r="B4451" s="3">
        <v>9.9540615337900804E-5</v>
      </c>
      <c r="C4451">
        <v>3.8159455289132801E-4</v>
      </c>
      <c r="D4451">
        <v>0.99944329261779696</v>
      </c>
      <c r="E4451">
        <v>2</v>
      </c>
      <c r="F4451" s="2" t="str">
        <f>LOOKUP(E4451,Types!A:A,Types!B:B)</f>
        <v>Pop</v>
      </c>
      <c r="G4451">
        <v>0</v>
      </c>
      <c r="H4451">
        <v>0</v>
      </c>
      <c r="I4451">
        <v>1</v>
      </c>
      <c r="J4451">
        <v>2</v>
      </c>
      <c r="K4451" t="str">
        <f>LOOKUP(J4451,Types!A:A,Types!B:B)</f>
        <v>Pop</v>
      </c>
      <c r="L4451">
        <f t="shared" si="69"/>
        <v>0</v>
      </c>
    </row>
    <row r="4452" spans="1:12" x14ac:dyDescent="0.2">
      <c r="A4452" t="s">
        <v>88</v>
      </c>
      <c r="B4452">
        <v>5.3991278400644595E-4</v>
      </c>
      <c r="C4452">
        <v>0.158250972628593</v>
      </c>
      <c r="D4452">
        <v>0.841192126274108</v>
      </c>
      <c r="E4452">
        <v>2</v>
      </c>
      <c r="F4452" s="2" t="str">
        <f>LOOKUP(E4452,Types!A:A,Types!B:B)</f>
        <v>Pop</v>
      </c>
      <c r="G4452">
        <v>0</v>
      </c>
      <c r="H4452">
        <v>0</v>
      </c>
      <c r="I4452">
        <v>1</v>
      </c>
      <c r="J4452">
        <v>1</v>
      </c>
      <c r="K4452" t="str">
        <f>LOOKUP(J4452,Types!A:A,Types!B:B)</f>
        <v>Art</v>
      </c>
      <c r="L4452">
        <f t="shared" si="69"/>
        <v>1</v>
      </c>
    </row>
    <row r="4453" spans="1:12" x14ac:dyDescent="0.2">
      <c r="A4453" t="s">
        <v>89</v>
      </c>
      <c r="B4453">
        <v>5.3128332365304199E-4</v>
      </c>
      <c r="C4453">
        <v>1.10644235974177E-4</v>
      </c>
      <c r="D4453">
        <v>0.97865551710128695</v>
      </c>
      <c r="E4453">
        <v>2</v>
      </c>
      <c r="F4453" s="2" t="str">
        <f>LOOKUP(E4453,Types!A:A,Types!B:B)</f>
        <v>Pop</v>
      </c>
      <c r="G4453">
        <v>0</v>
      </c>
      <c r="H4453">
        <v>0</v>
      </c>
      <c r="I4453">
        <v>1</v>
      </c>
      <c r="J4453">
        <v>1</v>
      </c>
      <c r="K4453" t="str">
        <f>LOOKUP(J4453,Types!A:A,Types!B:B)</f>
        <v>Art</v>
      </c>
      <c r="L4453">
        <f t="shared" si="69"/>
        <v>1</v>
      </c>
    </row>
    <row r="4454" spans="1:12" x14ac:dyDescent="0.2">
      <c r="A4454" t="s">
        <v>90</v>
      </c>
      <c r="B4454">
        <v>3.8868573028594201E-4</v>
      </c>
      <c r="C4454">
        <v>3.0996679561212599E-4</v>
      </c>
      <c r="D4454">
        <v>0.992351293563842</v>
      </c>
      <c r="E4454">
        <v>2</v>
      </c>
      <c r="F4454" s="2" t="str">
        <f>LOOKUP(E4454,Types!A:A,Types!B:B)</f>
        <v>Pop</v>
      </c>
      <c r="G4454">
        <v>0</v>
      </c>
      <c r="H4454">
        <v>0</v>
      </c>
      <c r="I4454">
        <v>1</v>
      </c>
      <c r="J4454">
        <v>2</v>
      </c>
      <c r="K4454" t="str">
        <f>LOOKUP(J4454,Types!A:A,Types!B:B)</f>
        <v>Pop</v>
      </c>
      <c r="L4454">
        <f t="shared" si="69"/>
        <v>0</v>
      </c>
    </row>
    <row r="4455" spans="1:12" x14ac:dyDescent="0.2">
      <c r="A4455" t="s">
        <v>91</v>
      </c>
      <c r="B4455" s="3">
        <v>1.1166266631335E-5</v>
      </c>
      <c r="C4455" s="3">
        <v>2.15093010069722E-7</v>
      </c>
      <c r="D4455">
        <v>0.99990791082382202</v>
      </c>
      <c r="E4455">
        <v>2</v>
      </c>
      <c r="F4455" s="2" t="str">
        <f>LOOKUP(E4455,Types!A:A,Types!B:B)</f>
        <v>Pop</v>
      </c>
      <c r="G4455">
        <v>0</v>
      </c>
      <c r="H4455">
        <v>0</v>
      </c>
      <c r="I4455">
        <v>1</v>
      </c>
      <c r="J4455">
        <v>2</v>
      </c>
      <c r="K4455" t="str">
        <f>LOOKUP(J4455,Types!A:A,Types!B:B)</f>
        <v>Pop</v>
      </c>
      <c r="L4455">
        <f t="shared" si="69"/>
        <v>0</v>
      </c>
    </row>
    <row r="4456" spans="1:12" x14ac:dyDescent="0.2">
      <c r="A4456" t="s">
        <v>92</v>
      </c>
      <c r="B4456" s="3">
        <v>7.9722053669684101E-7</v>
      </c>
      <c r="C4456" s="3">
        <v>1.5424052435264399E-7</v>
      </c>
      <c r="D4456">
        <v>0.99999886751174905</v>
      </c>
      <c r="E4456">
        <v>2</v>
      </c>
      <c r="F4456" s="2" t="str">
        <f>LOOKUP(E4456,Types!A:A,Types!B:B)</f>
        <v>Pop</v>
      </c>
      <c r="G4456">
        <v>0</v>
      </c>
      <c r="H4456">
        <v>0</v>
      </c>
      <c r="I4456">
        <v>1</v>
      </c>
      <c r="J4456">
        <v>2</v>
      </c>
      <c r="K4456" t="str">
        <f>LOOKUP(J4456,Types!A:A,Types!B:B)</f>
        <v>Pop</v>
      </c>
      <c r="L4456">
        <f t="shared" si="69"/>
        <v>0</v>
      </c>
    </row>
    <row r="4457" spans="1:12" x14ac:dyDescent="0.2">
      <c r="A4457" t="s">
        <v>93</v>
      </c>
      <c r="B4457" s="3">
        <v>3.0151315968396299E-6</v>
      </c>
      <c r="C4457" s="3">
        <v>5.5644985508251901E-8</v>
      </c>
      <c r="D4457">
        <v>0.999991714954376</v>
      </c>
      <c r="E4457">
        <v>2</v>
      </c>
      <c r="F4457" s="2" t="str">
        <f>LOOKUP(E4457,Types!A:A,Types!B:B)</f>
        <v>Pop</v>
      </c>
      <c r="G4457">
        <v>0</v>
      </c>
      <c r="H4457">
        <v>0</v>
      </c>
      <c r="I4457">
        <v>1</v>
      </c>
      <c r="J4457">
        <v>2</v>
      </c>
      <c r="K4457" t="str">
        <f>LOOKUP(J4457,Types!A:A,Types!B:B)</f>
        <v>Pop</v>
      </c>
      <c r="L4457">
        <f t="shared" si="69"/>
        <v>0</v>
      </c>
    </row>
    <row r="4458" spans="1:12" x14ac:dyDescent="0.2">
      <c r="A4458" t="s">
        <v>94</v>
      </c>
      <c r="B4458" s="3">
        <v>5.3232346544973498E-5</v>
      </c>
      <c r="C4458" s="3">
        <v>3.8585127185797298E-5</v>
      </c>
      <c r="D4458">
        <v>0.99987775087356501</v>
      </c>
      <c r="E4458">
        <v>2</v>
      </c>
      <c r="F4458" s="2" t="str">
        <f>LOOKUP(E4458,Types!A:A,Types!B:B)</f>
        <v>Pop</v>
      </c>
      <c r="G4458">
        <v>0</v>
      </c>
      <c r="H4458">
        <v>0</v>
      </c>
      <c r="I4458">
        <v>1</v>
      </c>
      <c r="J4458">
        <v>2</v>
      </c>
      <c r="K4458" t="str">
        <f>LOOKUP(J4458,Types!A:A,Types!B:B)</f>
        <v>Pop</v>
      </c>
      <c r="L4458">
        <f t="shared" si="69"/>
        <v>0</v>
      </c>
    </row>
    <row r="4459" spans="1:12" x14ac:dyDescent="0.2">
      <c r="A4459" t="s">
        <v>95</v>
      </c>
      <c r="B4459">
        <v>4.4295555562712198E-4</v>
      </c>
      <c r="C4459">
        <v>0.108195178210735</v>
      </c>
      <c r="D4459">
        <v>0.89135020971298196</v>
      </c>
      <c r="E4459">
        <v>2</v>
      </c>
      <c r="F4459" s="2" t="str">
        <f>LOOKUP(E4459,Types!A:A,Types!B:B)</f>
        <v>Pop</v>
      </c>
      <c r="G4459">
        <v>0</v>
      </c>
      <c r="H4459">
        <v>0</v>
      </c>
      <c r="I4459">
        <v>1</v>
      </c>
      <c r="J4459">
        <v>2</v>
      </c>
      <c r="K4459" t="str">
        <f>LOOKUP(J4459,Types!A:A,Types!B:B)</f>
        <v>Pop</v>
      </c>
      <c r="L4459">
        <f t="shared" si="69"/>
        <v>0</v>
      </c>
    </row>
    <row r="4460" spans="1:12" x14ac:dyDescent="0.2">
      <c r="A4460" t="s">
        <v>96</v>
      </c>
      <c r="B4460" s="3">
        <v>2.87628745354595E-6</v>
      </c>
      <c r="C4460" s="3">
        <v>7.9754130410947202E-8</v>
      </c>
      <c r="D4460">
        <v>0.99999344348907404</v>
      </c>
      <c r="E4460">
        <v>2</v>
      </c>
      <c r="F4460" s="2" t="str">
        <f>LOOKUP(E4460,Types!A:A,Types!B:B)</f>
        <v>Pop</v>
      </c>
      <c r="G4460">
        <v>0</v>
      </c>
      <c r="H4460">
        <v>0</v>
      </c>
      <c r="I4460">
        <v>1</v>
      </c>
      <c r="J4460">
        <v>2</v>
      </c>
      <c r="K4460" t="str">
        <f>LOOKUP(J4460,Types!A:A,Types!B:B)</f>
        <v>Pop</v>
      </c>
      <c r="L4460">
        <f t="shared" si="69"/>
        <v>0</v>
      </c>
    </row>
    <row r="4461" spans="1:12" x14ac:dyDescent="0.2">
      <c r="A4461" t="s">
        <v>97</v>
      </c>
      <c r="B4461">
        <v>4.9430364742875099E-3</v>
      </c>
      <c r="C4461">
        <v>0.24758112430572499</v>
      </c>
      <c r="D4461">
        <v>0.72932463884353604</v>
      </c>
      <c r="E4461">
        <v>2</v>
      </c>
      <c r="F4461" s="2" t="str">
        <f>LOOKUP(E4461,Types!A:A,Types!B:B)</f>
        <v>Pop</v>
      </c>
      <c r="G4461">
        <v>0</v>
      </c>
      <c r="H4461">
        <v>0</v>
      </c>
      <c r="I4461">
        <v>1</v>
      </c>
      <c r="J4461">
        <v>2</v>
      </c>
      <c r="K4461" t="str">
        <f>LOOKUP(J4461,Types!A:A,Types!B:B)</f>
        <v>Pop</v>
      </c>
      <c r="L4461">
        <f t="shared" si="69"/>
        <v>0</v>
      </c>
    </row>
    <row r="4462" spans="1:12" x14ac:dyDescent="0.2">
      <c r="A4462" t="s">
        <v>98</v>
      </c>
      <c r="B4462" s="3">
        <v>1.3550932465022901E-7</v>
      </c>
      <c r="C4462" s="3">
        <v>4.7163378980030697E-8</v>
      </c>
      <c r="D4462">
        <v>0.99999982118606501</v>
      </c>
      <c r="E4462">
        <v>2</v>
      </c>
      <c r="F4462" s="2" t="str">
        <f>LOOKUP(E4462,Types!A:A,Types!B:B)</f>
        <v>Pop</v>
      </c>
      <c r="G4462">
        <v>0</v>
      </c>
      <c r="H4462">
        <v>0</v>
      </c>
      <c r="I4462">
        <v>1</v>
      </c>
      <c r="J4462">
        <v>2</v>
      </c>
      <c r="K4462" t="str">
        <f>LOOKUP(J4462,Types!A:A,Types!B:B)</f>
        <v>Pop</v>
      </c>
      <c r="L4462">
        <f t="shared" si="69"/>
        <v>0</v>
      </c>
    </row>
    <row r="4463" spans="1:12" x14ac:dyDescent="0.2">
      <c r="A4463" t="s">
        <v>99</v>
      </c>
      <c r="B4463" s="3">
        <v>1.0303444923920301E-6</v>
      </c>
      <c r="C4463" s="3">
        <v>3.2536602301291801E-9</v>
      </c>
      <c r="D4463">
        <v>0.99999469518661499</v>
      </c>
      <c r="E4463">
        <v>2</v>
      </c>
      <c r="F4463" s="2" t="str">
        <f>LOOKUP(E4463,Types!A:A,Types!B:B)</f>
        <v>Pop</v>
      </c>
      <c r="G4463">
        <v>0</v>
      </c>
      <c r="H4463">
        <v>0</v>
      </c>
      <c r="I4463">
        <v>1</v>
      </c>
      <c r="J4463">
        <v>2</v>
      </c>
      <c r="K4463" t="str">
        <f>LOOKUP(J4463,Types!A:A,Types!B:B)</f>
        <v>Pop</v>
      </c>
      <c r="L4463">
        <f t="shared" si="69"/>
        <v>0</v>
      </c>
    </row>
    <row r="4464" spans="1:12" x14ac:dyDescent="0.2">
      <c r="A4464" t="s">
        <v>100</v>
      </c>
      <c r="B4464">
        <v>1.6566147096455E-3</v>
      </c>
      <c r="C4464">
        <v>5.6823819875717101E-2</v>
      </c>
      <c r="D4464">
        <v>0.93812501430511397</v>
      </c>
      <c r="E4464">
        <v>2</v>
      </c>
      <c r="F4464" s="2" t="str">
        <f>LOOKUP(E4464,Types!A:A,Types!B:B)</f>
        <v>Pop</v>
      </c>
      <c r="G4464">
        <v>0</v>
      </c>
      <c r="H4464">
        <v>0</v>
      </c>
      <c r="I4464">
        <v>1</v>
      </c>
      <c r="J4464">
        <v>2</v>
      </c>
      <c r="K4464" t="str">
        <f>LOOKUP(J4464,Types!A:A,Types!B:B)</f>
        <v>Pop</v>
      </c>
      <c r="L4464">
        <f t="shared" si="69"/>
        <v>0</v>
      </c>
    </row>
    <row r="4465" spans="1:12" x14ac:dyDescent="0.2">
      <c r="A4465" t="s">
        <v>101</v>
      </c>
      <c r="B4465" s="3">
        <v>6.0761965414712904E-7</v>
      </c>
      <c r="C4465" s="3">
        <v>3.7781845207973602E-8</v>
      </c>
      <c r="D4465">
        <v>0.99999928474426203</v>
      </c>
      <c r="E4465">
        <v>2</v>
      </c>
      <c r="F4465" s="2" t="str">
        <f>LOOKUP(E4465,Types!A:A,Types!B:B)</f>
        <v>Pop</v>
      </c>
      <c r="G4465">
        <v>0</v>
      </c>
      <c r="H4465">
        <v>0</v>
      </c>
      <c r="I4465">
        <v>1</v>
      </c>
      <c r="J4465">
        <v>2</v>
      </c>
      <c r="K4465" t="str">
        <f>LOOKUP(J4465,Types!A:A,Types!B:B)</f>
        <v>Pop</v>
      </c>
      <c r="L4465">
        <f t="shared" si="69"/>
        <v>0</v>
      </c>
    </row>
    <row r="4466" spans="1:12" x14ac:dyDescent="0.2">
      <c r="A4466" t="s">
        <v>102</v>
      </c>
      <c r="B4466">
        <v>1.46178106660954E-4</v>
      </c>
      <c r="C4466">
        <v>1.01762020494788E-3</v>
      </c>
      <c r="D4466">
        <v>0.99878567457199097</v>
      </c>
      <c r="E4466">
        <v>2</v>
      </c>
      <c r="F4466" s="2" t="str">
        <f>LOOKUP(E4466,Types!A:A,Types!B:B)</f>
        <v>Pop</v>
      </c>
      <c r="G4466">
        <v>0</v>
      </c>
      <c r="H4466">
        <v>0</v>
      </c>
      <c r="I4466">
        <v>1</v>
      </c>
      <c r="J4466">
        <v>2</v>
      </c>
      <c r="K4466" t="str">
        <f>LOOKUP(J4466,Types!A:A,Types!B:B)</f>
        <v>Pop</v>
      </c>
      <c r="L4466">
        <f t="shared" si="69"/>
        <v>0</v>
      </c>
    </row>
    <row r="4467" spans="1:12" x14ac:dyDescent="0.2">
      <c r="A4467" t="s">
        <v>103</v>
      </c>
      <c r="B4467" s="3">
        <v>2.4318788405253102E-7</v>
      </c>
      <c r="C4467" s="3">
        <v>6.5379765601392097E-8</v>
      </c>
      <c r="D4467">
        <v>0.99999970197677601</v>
      </c>
      <c r="E4467">
        <v>2</v>
      </c>
      <c r="F4467" s="2" t="str">
        <f>LOOKUP(E4467,Types!A:A,Types!B:B)</f>
        <v>Pop</v>
      </c>
      <c r="G4467">
        <v>0</v>
      </c>
      <c r="H4467">
        <v>0</v>
      </c>
      <c r="I4467">
        <v>1</v>
      </c>
      <c r="J4467">
        <v>2</v>
      </c>
      <c r="K4467" t="str">
        <f>LOOKUP(J4467,Types!A:A,Types!B:B)</f>
        <v>Pop</v>
      </c>
      <c r="L4467">
        <f t="shared" si="69"/>
        <v>0</v>
      </c>
    </row>
    <row r="4468" spans="1:12" x14ac:dyDescent="0.2">
      <c r="A4468" t="s">
        <v>104</v>
      </c>
      <c r="B4468">
        <v>2.10171492653898E-4</v>
      </c>
      <c r="C4468">
        <v>0.10130844265222499</v>
      </c>
      <c r="D4468">
        <v>0.89847803115844704</v>
      </c>
      <c r="E4468">
        <v>2</v>
      </c>
      <c r="F4468" s="2" t="str">
        <f>LOOKUP(E4468,Types!A:A,Types!B:B)</f>
        <v>Pop</v>
      </c>
      <c r="G4468">
        <v>0</v>
      </c>
      <c r="H4468">
        <v>0</v>
      </c>
      <c r="I4468">
        <v>1</v>
      </c>
      <c r="J4468">
        <v>2</v>
      </c>
      <c r="K4468" t="str">
        <f>LOOKUP(J4468,Types!A:A,Types!B:B)</f>
        <v>Pop</v>
      </c>
      <c r="L4468">
        <f t="shared" si="69"/>
        <v>0</v>
      </c>
    </row>
    <row r="4469" spans="1:12" x14ac:dyDescent="0.2">
      <c r="A4469" t="s">
        <v>105</v>
      </c>
      <c r="B4469">
        <v>4.5287408283911602E-4</v>
      </c>
      <c r="C4469">
        <v>0.94096279144287098</v>
      </c>
      <c r="D4469">
        <v>5.8553412556648199E-2</v>
      </c>
      <c r="E4469">
        <v>1</v>
      </c>
      <c r="F4469" s="2" t="str">
        <f>LOOKUP(E4469,Types!A:A,Types!B:B)</f>
        <v>Art</v>
      </c>
      <c r="G4469">
        <v>0</v>
      </c>
      <c r="H4469">
        <v>0</v>
      </c>
      <c r="I4469">
        <v>1</v>
      </c>
      <c r="J4469">
        <v>2</v>
      </c>
      <c r="K4469" t="str">
        <f>LOOKUP(J4469,Types!A:A,Types!B:B)</f>
        <v>Pop</v>
      </c>
      <c r="L4469">
        <f t="shared" si="69"/>
        <v>-1</v>
      </c>
    </row>
    <row r="4470" spans="1:12" x14ac:dyDescent="0.2">
      <c r="A4470" t="s">
        <v>106</v>
      </c>
      <c r="B4470">
        <v>6.9819210330024297E-4</v>
      </c>
      <c r="C4470">
        <v>8.7321043014526298E-2</v>
      </c>
      <c r="D4470">
        <v>0.91190874576568604</v>
      </c>
      <c r="E4470">
        <v>2</v>
      </c>
      <c r="F4470" s="2" t="str">
        <f>LOOKUP(E4470,Types!A:A,Types!B:B)</f>
        <v>Pop</v>
      </c>
      <c r="G4470">
        <v>0</v>
      </c>
      <c r="H4470">
        <v>0</v>
      </c>
      <c r="I4470">
        <v>1</v>
      </c>
      <c r="J4470">
        <v>2</v>
      </c>
      <c r="K4470" t="str">
        <f>LOOKUP(J4470,Types!A:A,Types!B:B)</f>
        <v>Pop</v>
      </c>
      <c r="L4470">
        <f t="shared" si="69"/>
        <v>0</v>
      </c>
    </row>
    <row r="4471" spans="1:12" x14ac:dyDescent="0.2">
      <c r="A4471" t="s">
        <v>107</v>
      </c>
      <c r="B4471" s="3">
        <v>2.5093355361604999E-5</v>
      </c>
      <c r="C4471">
        <v>2.14917934499681E-3</v>
      </c>
      <c r="D4471">
        <v>0.99782556295394897</v>
      </c>
      <c r="E4471">
        <v>2</v>
      </c>
      <c r="F4471" s="2" t="str">
        <f>LOOKUP(E4471,Types!A:A,Types!B:B)</f>
        <v>Pop</v>
      </c>
      <c r="G4471">
        <v>0</v>
      </c>
      <c r="H4471">
        <v>0</v>
      </c>
      <c r="I4471">
        <v>1</v>
      </c>
      <c r="J4471">
        <v>2</v>
      </c>
      <c r="K4471" t="str">
        <f>LOOKUP(J4471,Types!A:A,Types!B:B)</f>
        <v>Pop</v>
      </c>
      <c r="L4471">
        <f t="shared" si="69"/>
        <v>0</v>
      </c>
    </row>
    <row r="4472" spans="1:12" x14ac:dyDescent="0.2">
      <c r="A4472" t="s">
        <v>108</v>
      </c>
      <c r="B4472">
        <v>2.5845991331152602E-4</v>
      </c>
      <c r="C4472" s="3">
        <v>9.6076546469703303E-5</v>
      </c>
      <c r="D4472">
        <v>0.99602240324020297</v>
      </c>
      <c r="E4472">
        <v>2</v>
      </c>
      <c r="F4472" s="2" t="str">
        <f>LOOKUP(E4472,Types!A:A,Types!B:B)</f>
        <v>Pop</v>
      </c>
      <c r="G4472">
        <v>0</v>
      </c>
      <c r="H4472">
        <v>0</v>
      </c>
      <c r="I4472">
        <v>1</v>
      </c>
      <c r="J4472">
        <v>2</v>
      </c>
      <c r="K4472" t="str">
        <f>LOOKUP(J4472,Types!A:A,Types!B:B)</f>
        <v>Pop</v>
      </c>
      <c r="L4472">
        <f t="shared" si="69"/>
        <v>0</v>
      </c>
    </row>
    <row r="4473" spans="1:12" x14ac:dyDescent="0.2">
      <c r="A4473" t="s">
        <v>109</v>
      </c>
      <c r="B4473">
        <v>3.6652267444878799E-3</v>
      </c>
      <c r="C4473">
        <v>2.1569197997450801E-2</v>
      </c>
      <c r="D4473">
        <v>0.83655160665511996</v>
      </c>
      <c r="E4473">
        <v>2</v>
      </c>
      <c r="F4473" s="2" t="str">
        <f>LOOKUP(E4473,Types!A:A,Types!B:B)</f>
        <v>Pop</v>
      </c>
      <c r="G4473">
        <v>0</v>
      </c>
      <c r="H4473">
        <v>0</v>
      </c>
      <c r="I4473">
        <v>1</v>
      </c>
      <c r="J4473">
        <v>2</v>
      </c>
      <c r="K4473" t="str">
        <f>LOOKUP(J4473,Types!A:A,Types!B:B)</f>
        <v>Pop</v>
      </c>
      <c r="L4473">
        <f t="shared" si="69"/>
        <v>0</v>
      </c>
    </row>
    <row r="4474" spans="1:12" x14ac:dyDescent="0.2">
      <c r="A4474" t="s">
        <v>110</v>
      </c>
      <c r="B4474" s="3">
        <v>1.2708052963716901E-5</v>
      </c>
      <c r="C4474" s="3">
        <v>4.5410830352920998E-5</v>
      </c>
      <c r="D4474">
        <v>0.99994063377380304</v>
      </c>
      <c r="E4474">
        <v>2</v>
      </c>
      <c r="F4474" s="2" t="str">
        <f>LOOKUP(E4474,Types!A:A,Types!B:B)</f>
        <v>Pop</v>
      </c>
      <c r="G4474">
        <v>0</v>
      </c>
      <c r="H4474">
        <v>0</v>
      </c>
      <c r="I4474">
        <v>1</v>
      </c>
      <c r="J4474">
        <v>2</v>
      </c>
      <c r="K4474" t="str">
        <f>LOOKUP(J4474,Types!A:A,Types!B:B)</f>
        <v>Pop</v>
      </c>
      <c r="L4474">
        <f t="shared" si="69"/>
        <v>0</v>
      </c>
    </row>
    <row r="4475" spans="1:12" x14ac:dyDescent="0.2">
      <c r="A4475" t="s">
        <v>111</v>
      </c>
      <c r="B4475">
        <v>1.8395729421172199E-4</v>
      </c>
      <c r="C4475">
        <v>5.17272856086492E-4</v>
      </c>
      <c r="D4475">
        <v>0.99854695796966497</v>
      </c>
      <c r="E4475">
        <v>2</v>
      </c>
      <c r="F4475" s="2" t="str">
        <f>LOOKUP(E4475,Types!A:A,Types!B:B)</f>
        <v>Pop</v>
      </c>
      <c r="G4475">
        <v>0</v>
      </c>
      <c r="H4475">
        <v>0</v>
      </c>
      <c r="I4475">
        <v>1</v>
      </c>
      <c r="J4475">
        <v>2</v>
      </c>
      <c r="K4475" t="str">
        <f>LOOKUP(J4475,Types!A:A,Types!B:B)</f>
        <v>Pop</v>
      </c>
      <c r="L4475">
        <f t="shared" si="69"/>
        <v>0</v>
      </c>
    </row>
    <row r="4476" spans="1:12" x14ac:dyDescent="0.2">
      <c r="A4476" t="s">
        <v>112</v>
      </c>
      <c r="B4476">
        <v>2.6293777045793799E-4</v>
      </c>
      <c r="C4476">
        <v>2.33839193242602E-4</v>
      </c>
      <c r="D4476">
        <v>0.998654425144195</v>
      </c>
      <c r="E4476">
        <v>2</v>
      </c>
      <c r="F4476" s="2" t="str">
        <f>LOOKUP(E4476,Types!A:A,Types!B:B)</f>
        <v>Pop</v>
      </c>
      <c r="G4476">
        <v>0</v>
      </c>
      <c r="H4476">
        <v>0</v>
      </c>
      <c r="I4476">
        <v>1</v>
      </c>
      <c r="J4476">
        <v>2</v>
      </c>
      <c r="K4476" t="str">
        <f>LOOKUP(J4476,Types!A:A,Types!B:B)</f>
        <v>Pop</v>
      </c>
      <c r="L4476">
        <f t="shared" si="69"/>
        <v>0</v>
      </c>
    </row>
    <row r="4477" spans="1:12" x14ac:dyDescent="0.2">
      <c r="A4477" t="s">
        <v>113</v>
      </c>
      <c r="B4477">
        <v>5.2252021851017995E-4</v>
      </c>
      <c r="C4477">
        <v>1.2240310898050601E-3</v>
      </c>
      <c r="D4477">
        <v>0.99366468191146795</v>
      </c>
      <c r="E4477">
        <v>2</v>
      </c>
      <c r="F4477" s="2" t="str">
        <f>LOOKUP(E4477,Types!A:A,Types!B:B)</f>
        <v>Pop</v>
      </c>
      <c r="G4477">
        <v>0</v>
      </c>
      <c r="H4477">
        <v>0</v>
      </c>
      <c r="I4477">
        <v>1</v>
      </c>
      <c r="J4477">
        <v>2</v>
      </c>
      <c r="K4477" t="str">
        <f>LOOKUP(J4477,Types!A:A,Types!B:B)</f>
        <v>Pop</v>
      </c>
      <c r="L4477">
        <f t="shared" si="69"/>
        <v>0</v>
      </c>
    </row>
    <row r="4478" spans="1:12" x14ac:dyDescent="0.2">
      <c r="A4478" t="s">
        <v>114</v>
      </c>
      <c r="B4478">
        <v>3.9106183685362304E-3</v>
      </c>
      <c r="C4478">
        <v>6.5916078165173496E-3</v>
      </c>
      <c r="D4478">
        <v>0.93373990058898904</v>
      </c>
      <c r="E4478">
        <v>2</v>
      </c>
      <c r="F4478" s="2" t="str">
        <f>LOOKUP(E4478,Types!A:A,Types!B:B)</f>
        <v>Pop</v>
      </c>
      <c r="G4478">
        <v>0</v>
      </c>
      <c r="H4478">
        <v>0</v>
      </c>
      <c r="I4478">
        <v>1</v>
      </c>
      <c r="J4478">
        <v>2</v>
      </c>
      <c r="K4478" t="str">
        <f>LOOKUP(J4478,Types!A:A,Types!B:B)</f>
        <v>Pop</v>
      </c>
      <c r="L4478">
        <f t="shared" si="69"/>
        <v>0</v>
      </c>
    </row>
    <row r="4479" spans="1:12" x14ac:dyDescent="0.2">
      <c r="A4479" t="s">
        <v>115</v>
      </c>
      <c r="B4479">
        <v>1.7328946851193901E-3</v>
      </c>
      <c r="C4479">
        <v>2.0727315917611101E-2</v>
      </c>
      <c r="D4479">
        <v>0.97314697504043501</v>
      </c>
      <c r="E4479">
        <v>2</v>
      </c>
      <c r="F4479" s="2" t="str">
        <f>LOOKUP(E4479,Types!A:A,Types!B:B)</f>
        <v>Pop</v>
      </c>
      <c r="G4479">
        <v>0</v>
      </c>
      <c r="H4479">
        <v>0</v>
      </c>
      <c r="I4479">
        <v>1</v>
      </c>
      <c r="J4479">
        <v>2</v>
      </c>
      <c r="K4479" t="str">
        <f>LOOKUP(J4479,Types!A:A,Types!B:B)</f>
        <v>Pop</v>
      </c>
      <c r="L4479">
        <f t="shared" si="69"/>
        <v>0</v>
      </c>
    </row>
    <row r="4480" spans="1:12" x14ac:dyDescent="0.2">
      <c r="A4480" t="s">
        <v>116</v>
      </c>
      <c r="B4480" s="3">
        <v>2.7099742965219699E-6</v>
      </c>
      <c r="C4480" s="3">
        <v>1.0222187540875799E-7</v>
      </c>
      <c r="D4480">
        <v>0.99998921155929499</v>
      </c>
      <c r="E4480">
        <v>2</v>
      </c>
      <c r="F4480" s="2" t="str">
        <f>LOOKUP(E4480,Types!A:A,Types!B:B)</f>
        <v>Pop</v>
      </c>
      <c r="G4480">
        <v>0</v>
      </c>
      <c r="H4480">
        <v>0</v>
      </c>
      <c r="I4480">
        <v>1</v>
      </c>
      <c r="J4480">
        <v>2</v>
      </c>
      <c r="K4480" t="str">
        <f>LOOKUP(J4480,Types!A:A,Types!B:B)</f>
        <v>Pop</v>
      </c>
      <c r="L4480">
        <f t="shared" si="69"/>
        <v>0</v>
      </c>
    </row>
    <row r="4481" spans="1:12" x14ac:dyDescent="0.2">
      <c r="A4481" t="s">
        <v>117</v>
      </c>
      <c r="B4481" s="3">
        <v>5.2379195949470099E-6</v>
      </c>
      <c r="C4481" s="3">
        <v>7.0450346356665197E-7</v>
      </c>
      <c r="D4481">
        <v>0.99999219179153398</v>
      </c>
      <c r="E4481">
        <v>2</v>
      </c>
      <c r="F4481" s="2" t="str">
        <f>LOOKUP(E4481,Types!A:A,Types!B:B)</f>
        <v>Pop</v>
      </c>
      <c r="G4481">
        <v>0</v>
      </c>
      <c r="H4481">
        <v>0</v>
      </c>
      <c r="I4481">
        <v>1</v>
      </c>
      <c r="J4481">
        <v>2</v>
      </c>
      <c r="K4481" t="str">
        <f>LOOKUP(J4481,Types!A:A,Types!B:B)</f>
        <v>Pop</v>
      </c>
      <c r="L4481">
        <f t="shared" si="69"/>
        <v>0</v>
      </c>
    </row>
    <row r="4482" spans="1:12" x14ac:dyDescent="0.2">
      <c r="A4482" t="s">
        <v>118</v>
      </c>
      <c r="B4482">
        <v>3.6334423930384202E-4</v>
      </c>
      <c r="C4482">
        <v>1.9932681694626801E-2</v>
      </c>
      <c r="D4482">
        <v>0.97958469390869096</v>
      </c>
      <c r="E4482">
        <v>2</v>
      </c>
      <c r="F4482" s="2" t="str">
        <f>LOOKUP(E4482,Types!A:A,Types!B:B)</f>
        <v>Pop</v>
      </c>
      <c r="G4482">
        <v>0</v>
      </c>
      <c r="H4482">
        <v>0</v>
      </c>
      <c r="I4482">
        <v>1</v>
      </c>
      <c r="J4482">
        <v>2</v>
      </c>
      <c r="K4482" t="str">
        <f>LOOKUP(J4482,Types!A:A,Types!B:B)</f>
        <v>Pop</v>
      </c>
      <c r="L4482">
        <f t="shared" si="69"/>
        <v>0</v>
      </c>
    </row>
    <row r="4483" spans="1:12" x14ac:dyDescent="0.2">
      <c r="A4483" t="s">
        <v>119</v>
      </c>
      <c r="B4483" s="3">
        <v>1.0654228390194399E-5</v>
      </c>
      <c r="C4483" s="3">
        <v>6.5219021053053398E-5</v>
      </c>
      <c r="D4483">
        <v>0.99992352724075295</v>
      </c>
      <c r="E4483">
        <v>2</v>
      </c>
      <c r="F4483" s="2" t="str">
        <f>LOOKUP(E4483,Types!A:A,Types!B:B)</f>
        <v>Pop</v>
      </c>
      <c r="G4483">
        <v>0</v>
      </c>
      <c r="H4483">
        <v>0</v>
      </c>
      <c r="I4483">
        <v>1</v>
      </c>
      <c r="J4483">
        <v>2</v>
      </c>
      <c r="K4483" t="str">
        <f>LOOKUP(J4483,Types!A:A,Types!B:B)</f>
        <v>Pop</v>
      </c>
      <c r="L4483">
        <f t="shared" ref="L4483:L4546" si="70">E4483-J4483</f>
        <v>0</v>
      </c>
    </row>
    <row r="4484" spans="1:12" x14ac:dyDescent="0.2">
      <c r="A4484" t="s">
        <v>120</v>
      </c>
      <c r="B4484">
        <v>2.4290442524943501E-4</v>
      </c>
      <c r="C4484">
        <v>7.8403332736343102E-4</v>
      </c>
      <c r="D4484">
        <v>0.99830305576324396</v>
      </c>
      <c r="E4484">
        <v>2</v>
      </c>
      <c r="F4484" s="2" t="str">
        <f>LOOKUP(E4484,Types!A:A,Types!B:B)</f>
        <v>Pop</v>
      </c>
      <c r="G4484">
        <v>0</v>
      </c>
      <c r="H4484">
        <v>0</v>
      </c>
      <c r="I4484">
        <v>1</v>
      </c>
      <c r="J4484">
        <v>2</v>
      </c>
      <c r="K4484" t="str">
        <f>LOOKUP(J4484,Types!A:A,Types!B:B)</f>
        <v>Pop</v>
      </c>
      <c r="L4484">
        <f t="shared" si="70"/>
        <v>0</v>
      </c>
    </row>
    <row r="4485" spans="1:12" x14ac:dyDescent="0.2">
      <c r="A4485" t="s">
        <v>121</v>
      </c>
      <c r="B4485" s="3">
        <v>7.8212200605776107E-5</v>
      </c>
      <c r="C4485">
        <v>1.8358786473982001E-4</v>
      </c>
      <c r="D4485">
        <v>0.999678075313568</v>
      </c>
      <c r="E4485">
        <v>2</v>
      </c>
      <c r="F4485" s="2" t="str">
        <f>LOOKUP(E4485,Types!A:A,Types!B:B)</f>
        <v>Pop</v>
      </c>
      <c r="G4485">
        <v>0</v>
      </c>
      <c r="H4485">
        <v>0</v>
      </c>
      <c r="I4485">
        <v>1</v>
      </c>
      <c r="J4485">
        <v>2</v>
      </c>
      <c r="K4485" t="str">
        <f>LOOKUP(J4485,Types!A:A,Types!B:B)</f>
        <v>Pop</v>
      </c>
      <c r="L4485">
        <f t="shared" si="70"/>
        <v>0</v>
      </c>
    </row>
    <row r="4486" spans="1:12" x14ac:dyDescent="0.2">
      <c r="A4486" t="s">
        <v>122</v>
      </c>
      <c r="B4486">
        <v>4.2150011286139401E-3</v>
      </c>
      <c r="C4486">
        <v>6.2691502273082705E-2</v>
      </c>
      <c r="D4486">
        <v>0.90537214279174805</v>
      </c>
      <c r="E4486">
        <v>2</v>
      </c>
      <c r="F4486" s="2" t="str">
        <f>LOOKUP(E4486,Types!A:A,Types!B:B)</f>
        <v>Pop</v>
      </c>
      <c r="G4486">
        <v>0</v>
      </c>
      <c r="H4486">
        <v>0</v>
      </c>
      <c r="I4486">
        <v>1</v>
      </c>
      <c r="J4486">
        <v>2</v>
      </c>
      <c r="K4486" t="str">
        <f>LOOKUP(J4486,Types!A:A,Types!B:B)</f>
        <v>Pop</v>
      </c>
      <c r="L4486">
        <f t="shared" si="70"/>
        <v>0</v>
      </c>
    </row>
    <row r="4487" spans="1:12" x14ac:dyDescent="0.2">
      <c r="A4487" t="s">
        <v>123</v>
      </c>
      <c r="B4487" s="3">
        <v>1.8130362150259299E-5</v>
      </c>
      <c r="C4487" s="3">
        <v>1.7340946214972E-5</v>
      </c>
      <c r="D4487">
        <v>0.99994605779647805</v>
      </c>
      <c r="E4487">
        <v>2</v>
      </c>
      <c r="F4487" s="2" t="str">
        <f>LOOKUP(E4487,Types!A:A,Types!B:B)</f>
        <v>Pop</v>
      </c>
      <c r="G4487">
        <v>0</v>
      </c>
      <c r="H4487">
        <v>0</v>
      </c>
      <c r="I4487">
        <v>1</v>
      </c>
      <c r="J4487">
        <v>2</v>
      </c>
      <c r="K4487" t="str">
        <f>LOOKUP(J4487,Types!A:A,Types!B:B)</f>
        <v>Pop</v>
      </c>
      <c r="L4487">
        <f t="shared" si="70"/>
        <v>0</v>
      </c>
    </row>
    <row r="4488" spans="1:12" x14ac:dyDescent="0.2">
      <c r="A4488" t="s">
        <v>124</v>
      </c>
      <c r="B4488" s="3">
        <v>1.4179155414240001E-6</v>
      </c>
      <c r="C4488" s="3">
        <v>7.1864616302263997E-7</v>
      </c>
      <c r="D4488">
        <v>0.999997317790985</v>
      </c>
      <c r="E4488">
        <v>2</v>
      </c>
      <c r="F4488" s="2" t="str">
        <f>LOOKUP(E4488,Types!A:A,Types!B:B)</f>
        <v>Pop</v>
      </c>
      <c r="G4488">
        <v>0</v>
      </c>
      <c r="H4488">
        <v>0</v>
      </c>
      <c r="I4488">
        <v>1</v>
      </c>
      <c r="J4488">
        <v>2</v>
      </c>
      <c r="K4488" t="str">
        <f>LOOKUP(J4488,Types!A:A,Types!B:B)</f>
        <v>Pop</v>
      </c>
      <c r="L4488">
        <f t="shared" si="70"/>
        <v>0</v>
      </c>
    </row>
    <row r="4489" spans="1:12" x14ac:dyDescent="0.2">
      <c r="A4489" t="s">
        <v>125</v>
      </c>
      <c r="B4489">
        <v>1.2790123582817601E-4</v>
      </c>
      <c r="C4489">
        <v>2.2601266391575302E-3</v>
      </c>
      <c r="D4489">
        <v>0.99759036302566495</v>
      </c>
      <c r="E4489">
        <v>2</v>
      </c>
      <c r="F4489" s="2" t="str">
        <f>LOOKUP(E4489,Types!A:A,Types!B:B)</f>
        <v>Pop</v>
      </c>
      <c r="G4489">
        <v>0</v>
      </c>
      <c r="H4489">
        <v>0</v>
      </c>
      <c r="I4489">
        <v>1</v>
      </c>
      <c r="J4489">
        <v>2</v>
      </c>
      <c r="K4489" t="str">
        <f>LOOKUP(J4489,Types!A:A,Types!B:B)</f>
        <v>Pop</v>
      </c>
      <c r="L4489">
        <f t="shared" si="70"/>
        <v>0</v>
      </c>
    </row>
    <row r="4490" spans="1:12" x14ac:dyDescent="0.2">
      <c r="A4490" t="s">
        <v>126</v>
      </c>
      <c r="B4490">
        <v>1.99369780602864E-4</v>
      </c>
      <c r="C4490">
        <v>5.4197217104956497E-4</v>
      </c>
      <c r="D4490">
        <v>0.99806231260299605</v>
      </c>
      <c r="E4490">
        <v>2</v>
      </c>
      <c r="F4490" s="2" t="str">
        <f>LOOKUP(E4490,Types!A:A,Types!B:B)</f>
        <v>Pop</v>
      </c>
      <c r="G4490">
        <v>0</v>
      </c>
      <c r="H4490">
        <v>0</v>
      </c>
      <c r="I4490">
        <v>1</v>
      </c>
      <c r="J4490">
        <v>2</v>
      </c>
      <c r="K4490" t="str">
        <f>LOOKUP(J4490,Types!A:A,Types!B:B)</f>
        <v>Pop</v>
      </c>
      <c r="L4490">
        <f t="shared" si="70"/>
        <v>0</v>
      </c>
    </row>
    <row r="4491" spans="1:12" x14ac:dyDescent="0.2">
      <c r="A4491" t="s">
        <v>127</v>
      </c>
      <c r="B4491" s="3">
        <v>5.8609242614693305E-7</v>
      </c>
      <c r="C4491" s="3">
        <v>1.6709806871517599E-8</v>
      </c>
      <c r="D4491">
        <v>0.99999845027923495</v>
      </c>
      <c r="E4491">
        <v>2</v>
      </c>
      <c r="F4491" s="2" t="str">
        <f>LOOKUP(E4491,Types!A:A,Types!B:B)</f>
        <v>Pop</v>
      </c>
      <c r="G4491">
        <v>0</v>
      </c>
      <c r="H4491">
        <v>0</v>
      </c>
      <c r="I4491">
        <v>1</v>
      </c>
      <c r="J4491">
        <v>2</v>
      </c>
      <c r="K4491" t="str">
        <f>LOOKUP(J4491,Types!A:A,Types!B:B)</f>
        <v>Pop</v>
      </c>
      <c r="L4491">
        <f t="shared" si="70"/>
        <v>0</v>
      </c>
    </row>
    <row r="4492" spans="1:12" x14ac:dyDescent="0.2">
      <c r="A4492" t="s">
        <v>128</v>
      </c>
      <c r="B4492">
        <v>9.4441027613356699E-4</v>
      </c>
      <c r="C4492">
        <v>7.0861348649486899E-4</v>
      </c>
      <c r="D4492">
        <v>0.984177947044372</v>
      </c>
      <c r="E4492">
        <v>2</v>
      </c>
      <c r="F4492" s="2" t="str">
        <f>LOOKUP(E4492,Types!A:A,Types!B:B)</f>
        <v>Pop</v>
      </c>
      <c r="G4492">
        <v>0</v>
      </c>
      <c r="H4492">
        <v>0</v>
      </c>
      <c r="I4492">
        <v>1</v>
      </c>
      <c r="J4492">
        <v>2</v>
      </c>
      <c r="K4492" t="str">
        <f>LOOKUP(J4492,Types!A:A,Types!B:B)</f>
        <v>Pop</v>
      </c>
      <c r="L4492">
        <f t="shared" si="70"/>
        <v>0</v>
      </c>
    </row>
    <row r="4493" spans="1:12" x14ac:dyDescent="0.2">
      <c r="A4493" t="s">
        <v>129</v>
      </c>
      <c r="B4493">
        <v>7.4957433389499697E-4</v>
      </c>
      <c r="C4493">
        <v>0.51375281810760498</v>
      </c>
      <c r="D4493">
        <v>0.48546695709228499</v>
      </c>
      <c r="E4493">
        <v>1</v>
      </c>
      <c r="F4493" s="2" t="str">
        <f>LOOKUP(E4493,Types!A:A,Types!B:B)</f>
        <v>Art</v>
      </c>
      <c r="G4493">
        <v>0</v>
      </c>
      <c r="H4493">
        <v>0</v>
      </c>
      <c r="I4493">
        <v>1</v>
      </c>
      <c r="J4493">
        <v>2</v>
      </c>
      <c r="K4493" t="str">
        <f>LOOKUP(J4493,Types!A:A,Types!B:B)</f>
        <v>Pop</v>
      </c>
      <c r="L4493">
        <f t="shared" si="70"/>
        <v>-1</v>
      </c>
    </row>
    <row r="4494" spans="1:12" x14ac:dyDescent="0.2">
      <c r="A4494" t="s">
        <v>130</v>
      </c>
      <c r="B4494" s="3">
        <v>1.1858404832309999E-5</v>
      </c>
      <c r="C4494">
        <v>1.15208480565343E-4</v>
      </c>
      <c r="D4494">
        <v>0.99987256526946999</v>
      </c>
      <c r="E4494">
        <v>2</v>
      </c>
      <c r="F4494" s="2" t="str">
        <f>LOOKUP(E4494,Types!A:A,Types!B:B)</f>
        <v>Pop</v>
      </c>
      <c r="G4494">
        <v>0</v>
      </c>
      <c r="H4494">
        <v>0</v>
      </c>
      <c r="I4494">
        <v>1</v>
      </c>
      <c r="J4494">
        <v>2</v>
      </c>
      <c r="K4494" t="str">
        <f>LOOKUP(J4494,Types!A:A,Types!B:B)</f>
        <v>Pop</v>
      </c>
      <c r="L4494">
        <f t="shared" si="70"/>
        <v>0</v>
      </c>
    </row>
    <row r="4495" spans="1:12" x14ac:dyDescent="0.2">
      <c r="A4495" t="s">
        <v>131</v>
      </c>
      <c r="B4495" s="3">
        <v>2.3876818886492401E-5</v>
      </c>
      <c r="C4495" s="3">
        <v>2.54857968684518E-5</v>
      </c>
      <c r="D4495">
        <v>0.99991840124130205</v>
      </c>
      <c r="E4495">
        <v>2</v>
      </c>
      <c r="F4495" s="2" t="str">
        <f>LOOKUP(E4495,Types!A:A,Types!B:B)</f>
        <v>Pop</v>
      </c>
      <c r="G4495">
        <v>0</v>
      </c>
      <c r="H4495">
        <v>0</v>
      </c>
      <c r="I4495">
        <v>1</v>
      </c>
      <c r="J4495">
        <v>2</v>
      </c>
      <c r="K4495" t="str">
        <f>LOOKUP(J4495,Types!A:A,Types!B:B)</f>
        <v>Pop</v>
      </c>
      <c r="L4495">
        <f t="shared" si="70"/>
        <v>0</v>
      </c>
    </row>
    <row r="4496" spans="1:12" x14ac:dyDescent="0.2">
      <c r="A4496" t="s">
        <v>132</v>
      </c>
      <c r="B4496" s="3">
        <v>1.12187681224895E-5</v>
      </c>
      <c r="C4496" s="3">
        <v>1.7833548554335701E-5</v>
      </c>
      <c r="D4496">
        <v>0.999969482421875</v>
      </c>
      <c r="E4496">
        <v>2</v>
      </c>
      <c r="F4496" s="2" t="str">
        <f>LOOKUP(E4496,Types!A:A,Types!B:B)</f>
        <v>Pop</v>
      </c>
      <c r="G4496">
        <v>0</v>
      </c>
      <c r="H4496">
        <v>0</v>
      </c>
      <c r="I4496">
        <v>1</v>
      </c>
      <c r="J4496">
        <v>2</v>
      </c>
      <c r="K4496" t="str">
        <f>LOOKUP(J4496,Types!A:A,Types!B:B)</f>
        <v>Pop</v>
      </c>
      <c r="L4496">
        <f t="shared" si="70"/>
        <v>0</v>
      </c>
    </row>
    <row r="4497" spans="1:12" x14ac:dyDescent="0.2">
      <c r="A4497" t="s">
        <v>133</v>
      </c>
      <c r="B4497">
        <v>3.54946037987247E-4</v>
      </c>
      <c r="C4497" s="3">
        <v>3.6475816159509102E-5</v>
      </c>
      <c r="D4497">
        <v>0.98817396163940396</v>
      </c>
      <c r="E4497">
        <v>2</v>
      </c>
      <c r="F4497" s="2" t="str">
        <f>LOOKUP(E4497,Types!A:A,Types!B:B)</f>
        <v>Pop</v>
      </c>
      <c r="G4497">
        <v>0</v>
      </c>
      <c r="H4497">
        <v>0</v>
      </c>
      <c r="I4497">
        <v>1</v>
      </c>
      <c r="J4497">
        <v>2</v>
      </c>
      <c r="K4497" t="str">
        <f>LOOKUP(J4497,Types!A:A,Types!B:B)</f>
        <v>Pop</v>
      </c>
      <c r="L4497">
        <f t="shared" si="70"/>
        <v>0</v>
      </c>
    </row>
    <row r="4498" spans="1:12" x14ac:dyDescent="0.2">
      <c r="A4498" t="s">
        <v>134</v>
      </c>
      <c r="B4498" s="3">
        <v>1.43732158903731E-5</v>
      </c>
      <c r="C4498">
        <v>1.7229700461030001E-4</v>
      </c>
      <c r="D4498">
        <v>0.99981260299682595</v>
      </c>
      <c r="E4498">
        <v>2</v>
      </c>
      <c r="F4498" s="2" t="str">
        <f>LOOKUP(E4498,Types!A:A,Types!B:B)</f>
        <v>Pop</v>
      </c>
      <c r="G4498">
        <v>0</v>
      </c>
      <c r="H4498">
        <v>0</v>
      </c>
      <c r="I4498">
        <v>1</v>
      </c>
      <c r="J4498">
        <v>2</v>
      </c>
      <c r="K4498" t="str">
        <f>LOOKUP(J4498,Types!A:A,Types!B:B)</f>
        <v>Pop</v>
      </c>
      <c r="L4498">
        <f t="shared" si="70"/>
        <v>0</v>
      </c>
    </row>
    <row r="4499" spans="1:12" x14ac:dyDescent="0.2">
      <c r="A4499" t="s">
        <v>135</v>
      </c>
      <c r="B4499" s="3">
        <v>8.0437584983883392E-6</v>
      </c>
      <c r="C4499">
        <v>3.1742933788336803E-4</v>
      </c>
      <c r="D4499">
        <v>0.99967443943023604</v>
      </c>
      <c r="E4499">
        <v>2</v>
      </c>
      <c r="F4499" s="2" t="str">
        <f>LOOKUP(E4499,Types!A:A,Types!B:B)</f>
        <v>Pop</v>
      </c>
      <c r="G4499">
        <v>0</v>
      </c>
      <c r="H4499">
        <v>0</v>
      </c>
      <c r="I4499">
        <v>1</v>
      </c>
      <c r="J4499">
        <v>1</v>
      </c>
      <c r="K4499" t="str">
        <f>LOOKUP(J4499,Types!A:A,Types!B:B)</f>
        <v>Art</v>
      </c>
      <c r="L4499">
        <f t="shared" si="70"/>
        <v>1</v>
      </c>
    </row>
    <row r="4500" spans="1:12" x14ac:dyDescent="0.2">
      <c r="A4500" t="s">
        <v>136</v>
      </c>
      <c r="B4500" s="3">
        <v>1.87431305676E-6</v>
      </c>
      <c r="C4500" s="3">
        <v>8.2121511013610796E-7</v>
      </c>
      <c r="D4500">
        <v>0.99999707937240601</v>
      </c>
      <c r="E4500">
        <v>2</v>
      </c>
      <c r="F4500" s="2" t="str">
        <f>LOOKUP(E4500,Types!A:A,Types!B:B)</f>
        <v>Pop</v>
      </c>
      <c r="G4500">
        <v>0</v>
      </c>
      <c r="H4500">
        <v>0</v>
      </c>
      <c r="I4500">
        <v>1</v>
      </c>
      <c r="J4500">
        <v>2</v>
      </c>
      <c r="K4500" t="str">
        <f>LOOKUP(J4500,Types!A:A,Types!B:B)</f>
        <v>Pop</v>
      </c>
      <c r="L4500">
        <f t="shared" si="70"/>
        <v>0</v>
      </c>
    </row>
    <row r="4501" spans="1:12" x14ac:dyDescent="0.2">
      <c r="A4501" t="s">
        <v>137</v>
      </c>
      <c r="B4501" s="3">
        <v>3.2886982808122399E-6</v>
      </c>
      <c r="C4501" s="3">
        <v>2.9046293548162698E-7</v>
      </c>
      <c r="D4501">
        <v>0.99998795986175504</v>
      </c>
      <c r="E4501">
        <v>2</v>
      </c>
      <c r="F4501" s="2" t="str">
        <f>LOOKUP(E4501,Types!A:A,Types!B:B)</f>
        <v>Pop</v>
      </c>
      <c r="G4501">
        <v>0</v>
      </c>
      <c r="H4501">
        <v>0</v>
      </c>
      <c r="I4501">
        <v>1</v>
      </c>
      <c r="J4501">
        <v>1</v>
      </c>
      <c r="K4501" t="str">
        <f>LOOKUP(J4501,Types!A:A,Types!B:B)</f>
        <v>Art</v>
      </c>
      <c r="L4501">
        <f t="shared" si="70"/>
        <v>1</v>
      </c>
    </row>
    <row r="4502" spans="1:12" x14ac:dyDescent="0.2">
      <c r="A4502" t="s">
        <v>138</v>
      </c>
      <c r="B4502">
        <v>1.6518009942956201E-4</v>
      </c>
      <c r="C4502">
        <v>3.3712759613990702E-4</v>
      </c>
      <c r="D4502">
        <v>0.99929547309875399</v>
      </c>
      <c r="E4502">
        <v>2</v>
      </c>
      <c r="F4502" s="2" t="str">
        <f>LOOKUP(E4502,Types!A:A,Types!B:B)</f>
        <v>Pop</v>
      </c>
      <c r="G4502">
        <v>0</v>
      </c>
      <c r="H4502">
        <v>0</v>
      </c>
      <c r="I4502">
        <v>1</v>
      </c>
      <c r="J4502">
        <v>2</v>
      </c>
      <c r="K4502" t="str">
        <f>LOOKUP(J4502,Types!A:A,Types!B:B)</f>
        <v>Pop</v>
      </c>
      <c r="L4502">
        <f t="shared" si="70"/>
        <v>0</v>
      </c>
    </row>
    <row r="4503" spans="1:12" x14ac:dyDescent="0.2">
      <c r="A4503" t="s">
        <v>139</v>
      </c>
      <c r="B4503" s="3">
        <v>9.7613847174215994E-5</v>
      </c>
      <c r="C4503" s="3">
        <v>8.5798987129237503E-5</v>
      </c>
      <c r="D4503">
        <v>0.99964255094528198</v>
      </c>
      <c r="E4503">
        <v>2</v>
      </c>
      <c r="F4503" s="2" t="str">
        <f>LOOKUP(E4503,Types!A:A,Types!B:B)</f>
        <v>Pop</v>
      </c>
      <c r="G4503">
        <v>0</v>
      </c>
      <c r="H4503">
        <v>0</v>
      </c>
      <c r="I4503">
        <v>1</v>
      </c>
      <c r="J4503">
        <v>2</v>
      </c>
      <c r="K4503" t="str">
        <f>LOOKUP(J4503,Types!A:A,Types!B:B)</f>
        <v>Pop</v>
      </c>
      <c r="L4503">
        <f t="shared" si="70"/>
        <v>0</v>
      </c>
    </row>
    <row r="4504" spans="1:12" x14ac:dyDescent="0.2">
      <c r="A4504" t="s">
        <v>140</v>
      </c>
      <c r="B4504">
        <v>3.96816263673827E-4</v>
      </c>
      <c r="C4504">
        <v>3.7107751704752402E-3</v>
      </c>
      <c r="D4504">
        <v>0.99541217088699296</v>
      </c>
      <c r="E4504">
        <v>2</v>
      </c>
      <c r="F4504" s="2" t="str">
        <f>LOOKUP(E4504,Types!A:A,Types!B:B)</f>
        <v>Pop</v>
      </c>
      <c r="G4504">
        <v>0</v>
      </c>
      <c r="H4504">
        <v>0</v>
      </c>
      <c r="I4504">
        <v>1</v>
      </c>
      <c r="J4504">
        <v>2</v>
      </c>
      <c r="K4504" t="str">
        <f>LOOKUP(J4504,Types!A:A,Types!B:B)</f>
        <v>Pop</v>
      </c>
      <c r="L4504">
        <f t="shared" si="70"/>
        <v>0</v>
      </c>
    </row>
    <row r="4505" spans="1:12" x14ac:dyDescent="0.2">
      <c r="A4505" t="s">
        <v>141</v>
      </c>
      <c r="B4505" s="3">
        <v>1.4755824849999E-5</v>
      </c>
      <c r="C4505" s="3">
        <v>2.0821880752919199E-6</v>
      </c>
      <c r="D4505">
        <v>0.99997437000274603</v>
      </c>
      <c r="E4505">
        <v>2</v>
      </c>
      <c r="F4505" s="2" t="str">
        <f>LOOKUP(E4505,Types!A:A,Types!B:B)</f>
        <v>Pop</v>
      </c>
      <c r="G4505">
        <v>0</v>
      </c>
      <c r="H4505">
        <v>0</v>
      </c>
      <c r="I4505">
        <v>1</v>
      </c>
      <c r="J4505">
        <v>2</v>
      </c>
      <c r="K4505" t="str">
        <f>LOOKUP(J4505,Types!A:A,Types!B:B)</f>
        <v>Pop</v>
      </c>
      <c r="L4505">
        <f t="shared" si="70"/>
        <v>0</v>
      </c>
    </row>
    <row r="4506" spans="1:12" x14ac:dyDescent="0.2">
      <c r="A4506" t="s">
        <v>142</v>
      </c>
      <c r="B4506" s="3">
        <v>7.6478747359942604E-5</v>
      </c>
      <c r="C4506">
        <v>1.55777423060499E-4</v>
      </c>
      <c r="D4506">
        <v>0.99969947338104204</v>
      </c>
      <c r="E4506">
        <v>2</v>
      </c>
      <c r="F4506" s="2" t="str">
        <f>LOOKUP(E4506,Types!A:A,Types!B:B)</f>
        <v>Pop</v>
      </c>
      <c r="G4506">
        <v>0</v>
      </c>
      <c r="H4506">
        <v>0</v>
      </c>
      <c r="I4506">
        <v>1</v>
      </c>
      <c r="J4506">
        <v>2</v>
      </c>
      <c r="K4506" t="str">
        <f>LOOKUP(J4506,Types!A:A,Types!B:B)</f>
        <v>Pop</v>
      </c>
      <c r="L4506">
        <f t="shared" si="70"/>
        <v>0</v>
      </c>
    </row>
    <row r="4507" spans="1:12" x14ac:dyDescent="0.2">
      <c r="A4507" t="s">
        <v>143</v>
      </c>
      <c r="B4507">
        <v>1.12312060082331E-4</v>
      </c>
      <c r="C4507">
        <v>2.2331746004056099E-4</v>
      </c>
      <c r="D4507">
        <v>0.99962759017944303</v>
      </c>
      <c r="E4507">
        <v>2</v>
      </c>
      <c r="F4507" s="2" t="str">
        <f>LOOKUP(E4507,Types!A:A,Types!B:B)</f>
        <v>Pop</v>
      </c>
      <c r="G4507">
        <v>0</v>
      </c>
      <c r="H4507">
        <v>0</v>
      </c>
      <c r="I4507">
        <v>1</v>
      </c>
      <c r="J4507">
        <v>2</v>
      </c>
      <c r="K4507" t="str">
        <f>LOOKUP(J4507,Types!A:A,Types!B:B)</f>
        <v>Pop</v>
      </c>
      <c r="L4507">
        <f t="shared" si="70"/>
        <v>0</v>
      </c>
    </row>
    <row r="4508" spans="1:12" x14ac:dyDescent="0.2">
      <c r="A4508" t="s">
        <v>144</v>
      </c>
      <c r="B4508" s="3">
        <v>3.6877665365864199E-8</v>
      </c>
      <c r="C4508" s="3">
        <v>5.6134685788578002E-10</v>
      </c>
      <c r="D4508">
        <v>0.999999940395355</v>
      </c>
      <c r="E4508">
        <v>2</v>
      </c>
      <c r="F4508" s="2" t="str">
        <f>LOOKUP(E4508,Types!A:A,Types!B:B)</f>
        <v>Pop</v>
      </c>
      <c r="G4508">
        <v>0</v>
      </c>
      <c r="H4508">
        <v>0</v>
      </c>
      <c r="I4508">
        <v>1</v>
      </c>
      <c r="J4508">
        <v>2</v>
      </c>
      <c r="K4508" t="str">
        <f>LOOKUP(J4508,Types!A:A,Types!B:B)</f>
        <v>Pop</v>
      </c>
      <c r="L4508">
        <f t="shared" si="70"/>
        <v>0</v>
      </c>
    </row>
    <row r="4509" spans="1:12" x14ac:dyDescent="0.2">
      <c r="A4509" t="s">
        <v>145</v>
      </c>
      <c r="B4509">
        <v>3.8830944686196701E-4</v>
      </c>
      <c r="C4509">
        <v>7.50206527300179E-4</v>
      </c>
      <c r="D4509">
        <v>0.99802666902542103</v>
      </c>
      <c r="E4509">
        <v>2</v>
      </c>
      <c r="F4509" s="2" t="str">
        <f>LOOKUP(E4509,Types!A:A,Types!B:B)</f>
        <v>Pop</v>
      </c>
      <c r="G4509">
        <v>0</v>
      </c>
      <c r="H4509">
        <v>0</v>
      </c>
      <c r="I4509">
        <v>1</v>
      </c>
      <c r="J4509">
        <v>2</v>
      </c>
      <c r="K4509" t="str">
        <f>LOOKUP(J4509,Types!A:A,Types!B:B)</f>
        <v>Pop</v>
      </c>
      <c r="L4509">
        <f t="shared" si="70"/>
        <v>0</v>
      </c>
    </row>
    <row r="4510" spans="1:12" x14ac:dyDescent="0.2">
      <c r="A4510" t="s">
        <v>146</v>
      </c>
      <c r="B4510" s="3">
        <v>6.3983122799981999E-7</v>
      </c>
      <c r="C4510" s="3">
        <v>5.72036128687614E-7</v>
      </c>
      <c r="D4510">
        <v>0.99999874830245905</v>
      </c>
      <c r="E4510">
        <v>2</v>
      </c>
      <c r="F4510" s="2" t="str">
        <f>LOOKUP(E4510,Types!A:A,Types!B:B)</f>
        <v>Pop</v>
      </c>
      <c r="G4510">
        <v>0</v>
      </c>
      <c r="H4510">
        <v>0</v>
      </c>
      <c r="I4510">
        <v>1</v>
      </c>
      <c r="J4510">
        <v>2</v>
      </c>
      <c r="K4510" t="str">
        <f>LOOKUP(J4510,Types!A:A,Types!B:B)</f>
        <v>Pop</v>
      </c>
      <c r="L4510">
        <f t="shared" si="70"/>
        <v>0</v>
      </c>
    </row>
    <row r="4511" spans="1:12" x14ac:dyDescent="0.2">
      <c r="A4511" t="s">
        <v>147</v>
      </c>
      <c r="B4511" s="3">
        <v>2.23170701474373E-7</v>
      </c>
      <c r="C4511" s="3">
        <v>1.21376482198343E-8</v>
      </c>
      <c r="D4511">
        <v>0.99999976158142001</v>
      </c>
      <c r="E4511">
        <v>2</v>
      </c>
      <c r="F4511" s="2" t="str">
        <f>LOOKUP(E4511,Types!A:A,Types!B:B)</f>
        <v>Pop</v>
      </c>
      <c r="G4511">
        <v>0</v>
      </c>
      <c r="H4511">
        <v>0</v>
      </c>
      <c r="I4511">
        <v>1</v>
      </c>
      <c r="J4511">
        <v>2</v>
      </c>
      <c r="K4511" t="str">
        <f>LOOKUP(J4511,Types!A:A,Types!B:B)</f>
        <v>Pop</v>
      </c>
      <c r="L4511">
        <f t="shared" si="70"/>
        <v>0</v>
      </c>
    </row>
    <row r="4512" spans="1:12" x14ac:dyDescent="0.2">
      <c r="A4512" t="s">
        <v>148</v>
      </c>
      <c r="B4512">
        <v>7.3480181163176797E-4</v>
      </c>
      <c r="C4512">
        <v>3.4965559840202297E-2</v>
      </c>
      <c r="D4512">
        <v>0.96387052536010698</v>
      </c>
      <c r="E4512">
        <v>2</v>
      </c>
      <c r="F4512" s="2" t="str">
        <f>LOOKUP(E4512,Types!A:A,Types!B:B)</f>
        <v>Pop</v>
      </c>
      <c r="G4512">
        <v>0</v>
      </c>
      <c r="H4512">
        <v>0</v>
      </c>
      <c r="I4512">
        <v>1</v>
      </c>
      <c r="J4512">
        <v>3</v>
      </c>
      <c r="K4512" t="str">
        <f>LOOKUP(J4512,Types!A:A,Types!B:B)</f>
        <v>Tradition</v>
      </c>
      <c r="L4512">
        <f t="shared" si="70"/>
        <v>-1</v>
      </c>
    </row>
    <row r="4513" spans="1:12" x14ac:dyDescent="0.2">
      <c r="A4513" t="s">
        <v>149</v>
      </c>
      <c r="B4513" s="3">
        <v>2.70590703621564E-7</v>
      </c>
      <c r="C4513" s="3">
        <v>4.3404457983342502E-7</v>
      </c>
      <c r="D4513">
        <v>0.99999928474426203</v>
      </c>
      <c r="E4513">
        <v>2</v>
      </c>
      <c r="F4513" s="2" t="str">
        <f>LOOKUP(E4513,Types!A:A,Types!B:B)</f>
        <v>Pop</v>
      </c>
      <c r="G4513">
        <v>0</v>
      </c>
      <c r="H4513">
        <v>0</v>
      </c>
      <c r="I4513">
        <v>1</v>
      </c>
      <c r="J4513">
        <v>2</v>
      </c>
      <c r="K4513" t="str">
        <f>LOOKUP(J4513,Types!A:A,Types!B:B)</f>
        <v>Pop</v>
      </c>
      <c r="L4513">
        <f t="shared" si="70"/>
        <v>0</v>
      </c>
    </row>
    <row r="4514" spans="1:12" x14ac:dyDescent="0.2">
      <c r="A4514" t="s">
        <v>150</v>
      </c>
      <c r="B4514" s="3">
        <v>3.07073446492722E-6</v>
      </c>
      <c r="C4514" s="3">
        <v>1.0289753618053499E-6</v>
      </c>
      <c r="D4514">
        <v>0.99999541044235196</v>
      </c>
      <c r="E4514">
        <v>2</v>
      </c>
      <c r="F4514" s="2" t="str">
        <f>LOOKUP(E4514,Types!A:A,Types!B:B)</f>
        <v>Pop</v>
      </c>
      <c r="G4514">
        <v>0</v>
      </c>
      <c r="H4514">
        <v>0</v>
      </c>
      <c r="I4514">
        <v>1</v>
      </c>
      <c r="J4514">
        <v>2</v>
      </c>
      <c r="K4514" t="str">
        <f>LOOKUP(J4514,Types!A:A,Types!B:B)</f>
        <v>Pop</v>
      </c>
      <c r="L4514">
        <f t="shared" si="70"/>
        <v>0</v>
      </c>
    </row>
    <row r="4515" spans="1:12" x14ac:dyDescent="0.2">
      <c r="A4515" t="s">
        <v>151</v>
      </c>
      <c r="B4515" s="3">
        <v>8.86780471773818E-5</v>
      </c>
      <c r="C4515">
        <v>4.8613903345540101E-4</v>
      </c>
      <c r="D4515">
        <v>0.99938648939132602</v>
      </c>
      <c r="E4515">
        <v>2</v>
      </c>
      <c r="F4515" s="2" t="str">
        <f>LOOKUP(E4515,Types!A:A,Types!B:B)</f>
        <v>Pop</v>
      </c>
      <c r="G4515">
        <v>0</v>
      </c>
      <c r="H4515">
        <v>0</v>
      </c>
      <c r="I4515">
        <v>1</v>
      </c>
      <c r="J4515">
        <v>2</v>
      </c>
      <c r="K4515" t="str">
        <f>LOOKUP(J4515,Types!A:A,Types!B:B)</f>
        <v>Pop</v>
      </c>
      <c r="L4515">
        <f t="shared" si="70"/>
        <v>0</v>
      </c>
    </row>
    <row r="4516" spans="1:12" x14ac:dyDescent="0.2">
      <c r="A4516" t="s">
        <v>152</v>
      </c>
      <c r="B4516" s="3">
        <v>2.8816527901653899E-6</v>
      </c>
      <c r="C4516" s="3">
        <v>2.9171298592700599E-5</v>
      </c>
      <c r="D4516">
        <v>0.99996793270110995</v>
      </c>
      <c r="E4516">
        <v>2</v>
      </c>
      <c r="F4516" s="2" t="str">
        <f>LOOKUP(E4516,Types!A:A,Types!B:B)</f>
        <v>Pop</v>
      </c>
      <c r="G4516">
        <v>0</v>
      </c>
      <c r="H4516">
        <v>0</v>
      </c>
      <c r="I4516">
        <v>1</v>
      </c>
      <c r="J4516">
        <v>2</v>
      </c>
      <c r="K4516" t="str">
        <f>LOOKUP(J4516,Types!A:A,Types!B:B)</f>
        <v>Pop</v>
      </c>
      <c r="L4516">
        <f t="shared" si="70"/>
        <v>0</v>
      </c>
    </row>
    <row r="4517" spans="1:12" x14ac:dyDescent="0.2">
      <c r="A4517" t="s">
        <v>153</v>
      </c>
      <c r="B4517" s="3">
        <v>2.2603850084124099E-5</v>
      </c>
      <c r="C4517" s="3">
        <v>1.19308670036843E-5</v>
      </c>
      <c r="D4517">
        <v>0.99991536140441895</v>
      </c>
      <c r="E4517">
        <v>2</v>
      </c>
      <c r="F4517" s="2" t="str">
        <f>LOOKUP(E4517,Types!A:A,Types!B:B)</f>
        <v>Pop</v>
      </c>
      <c r="G4517">
        <v>0</v>
      </c>
      <c r="H4517">
        <v>0</v>
      </c>
      <c r="I4517">
        <v>1</v>
      </c>
      <c r="J4517">
        <v>2</v>
      </c>
      <c r="K4517" t="str">
        <f>LOOKUP(J4517,Types!A:A,Types!B:B)</f>
        <v>Pop</v>
      </c>
      <c r="L4517">
        <f t="shared" si="70"/>
        <v>0</v>
      </c>
    </row>
    <row r="4518" spans="1:12" x14ac:dyDescent="0.2">
      <c r="A4518" t="s">
        <v>154</v>
      </c>
      <c r="B4518">
        <v>6.6278065787628195E-4</v>
      </c>
      <c r="C4518">
        <v>4.22633029520511E-2</v>
      </c>
      <c r="D4518">
        <v>0.95689004659652699</v>
      </c>
      <c r="E4518">
        <v>2</v>
      </c>
      <c r="F4518" s="2" t="str">
        <f>LOOKUP(E4518,Types!A:A,Types!B:B)</f>
        <v>Pop</v>
      </c>
      <c r="G4518">
        <v>0</v>
      </c>
      <c r="H4518">
        <v>0</v>
      </c>
      <c r="I4518">
        <v>1</v>
      </c>
      <c r="J4518">
        <v>2</v>
      </c>
      <c r="K4518" t="str">
        <f>LOOKUP(J4518,Types!A:A,Types!B:B)</f>
        <v>Pop</v>
      </c>
      <c r="L4518">
        <f t="shared" si="70"/>
        <v>0</v>
      </c>
    </row>
    <row r="4519" spans="1:12" x14ac:dyDescent="0.2">
      <c r="A4519" t="s">
        <v>155</v>
      </c>
      <c r="B4519">
        <v>3.40098136803135E-4</v>
      </c>
      <c r="C4519">
        <v>1.4033156912773799E-4</v>
      </c>
      <c r="D4519">
        <v>0.99647891521453802</v>
      </c>
      <c r="E4519">
        <v>2</v>
      </c>
      <c r="F4519" s="2" t="str">
        <f>LOOKUP(E4519,Types!A:A,Types!B:B)</f>
        <v>Pop</v>
      </c>
      <c r="G4519">
        <v>0</v>
      </c>
      <c r="H4519">
        <v>0</v>
      </c>
      <c r="I4519">
        <v>1</v>
      </c>
      <c r="J4519">
        <v>2</v>
      </c>
      <c r="K4519" t="str">
        <f>LOOKUP(J4519,Types!A:A,Types!B:B)</f>
        <v>Pop</v>
      </c>
      <c r="L4519">
        <f t="shared" si="70"/>
        <v>0</v>
      </c>
    </row>
    <row r="4520" spans="1:12" x14ac:dyDescent="0.2">
      <c r="A4520" t="s">
        <v>156</v>
      </c>
      <c r="B4520">
        <v>1.4235530397854699E-4</v>
      </c>
      <c r="C4520">
        <v>9.5083098858594797E-4</v>
      </c>
      <c r="D4520">
        <v>0.99886482954025202</v>
      </c>
      <c r="E4520">
        <v>2</v>
      </c>
      <c r="F4520" s="2" t="str">
        <f>LOOKUP(E4520,Types!A:A,Types!B:B)</f>
        <v>Pop</v>
      </c>
      <c r="G4520">
        <v>0</v>
      </c>
      <c r="H4520">
        <v>0</v>
      </c>
      <c r="I4520">
        <v>1</v>
      </c>
      <c r="J4520">
        <v>2</v>
      </c>
      <c r="K4520" t="str">
        <f>LOOKUP(J4520,Types!A:A,Types!B:B)</f>
        <v>Pop</v>
      </c>
      <c r="L4520">
        <f t="shared" si="70"/>
        <v>0</v>
      </c>
    </row>
    <row r="4521" spans="1:12" x14ac:dyDescent="0.2">
      <c r="A4521" t="s">
        <v>157</v>
      </c>
      <c r="B4521">
        <v>4.7767700743861399E-4</v>
      </c>
      <c r="C4521">
        <v>1.1549696326255699E-2</v>
      </c>
      <c r="D4521">
        <v>0.98773169517517001</v>
      </c>
      <c r="E4521">
        <v>2</v>
      </c>
      <c r="F4521" s="2" t="str">
        <f>LOOKUP(E4521,Types!A:A,Types!B:B)</f>
        <v>Pop</v>
      </c>
      <c r="G4521">
        <v>0</v>
      </c>
      <c r="H4521">
        <v>0</v>
      </c>
      <c r="I4521">
        <v>1</v>
      </c>
      <c r="J4521">
        <v>1</v>
      </c>
      <c r="K4521" t="str">
        <f>LOOKUP(J4521,Types!A:A,Types!B:B)</f>
        <v>Art</v>
      </c>
      <c r="L4521">
        <f t="shared" si="70"/>
        <v>1</v>
      </c>
    </row>
    <row r="4522" spans="1:12" x14ac:dyDescent="0.2">
      <c r="A4522" t="s">
        <v>158</v>
      </c>
      <c r="B4522" s="3">
        <v>5.2408817282412201E-5</v>
      </c>
      <c r="C4522">
        <v>6.5842515323311004E-4</v>
      </c>
      <c r="D4522">
        <v>0.99928408861160201</v>
      </c>
      <c r="E4522">
        <v>2</v>
      </c>
      <c r="F4522" s="2" t="str">
        <f>LOOKUP(E4522,Types!A:A,Types!B:B)</f>
        <v>Pop</v>
      </c>
      <c r="G4522">
        <v>0</v>
      </c>
      <c r="H4522">
        <v>0</v>
      </c>
      <c r="I4522">
        <v>1</v>
      </c>
      <c r="J4522">
        <v>2</v>
      </c>
      <c r="K4522" t="str">
        <f>LOOKUP(J4522,Types!A:A,Types!B:B)</f>
        <v>Pop</v>
      </c>
      <c r="L4522">
        <f t="shared" si="70"/>
        <v>0</v>
      </c>
    </row>
    <row r="4523" spans="1:12" x14ac:dyDescent="0.2">
      <c r="A4523" t="s">
        <v>159</v>
      </c>
      <c r="B4523">
        <v>3.0639416072517599E-3</v>
      </c>
      <c r="C4523">
        <v>9.3214042484760201E-2</v>
      </c>
      <c r="D4523">
        <v>0.900412857532501</v>
      </c>
      <c r="E4523">
        <v>2</v>
      </c>
      <c r="F4523" s="2" t="str">
        <f>LOOKUP(E4523,Types!A:A,Types!B:B)</f>
        <v>Pop</v>
      </c>
      <c r="G4523">
        <v>0</v>
      </c>
      <c r="H4523">
        <v>0</v>
      </c>
      <c r="I4523">
        <v>1</v>
      </c>
      <c r="J4523">
        <v>2</v>
      </c>
      <c r="K4523" t="str">
        <f>LOOKUP(J4523,Types!A:A,Types!B:B)</f>
        <v>Pop</v>
      </c>
      <c r="L4523">
        <f t="shared" si="70"/>
        <v>0</v>
      </c>
    </row>
    <row r="4524" spans="1:12" x14ac:dyDescent="0.2">
      <c r="A4524" t="s">
        <v>160</v>
      </c>
      <c r="B4524">
        <v>4.7131575411185601E-4</v>
      </c>
      <c r="C4524">
        <v>4.8913783393800198E-3</v>
      </c>
      <c r="D4524">
        <v>0.99419933557510298</v>
      </c>
      <c r="E4524">
        <v>2</v>
      </c>
      <c r="F4524" s="2" t="str">
        <f>LOOKUP(E4524,Types!A:A,Types!B:B)</f>
        <v>Pop</v>
      </c>
      <c r="G4524">
        <v>0</v>
      </c>
      <c r="H4524">
        <v>0</v>
      </c>
      <c r="I4524">
        <v>1</v>
      </c>
      <c r="J4524">
        <v>2</v>
      </c>
      <c r="K4524" t="str">
        <f>LOOKUP(J4524,Types!A:A,Types!B:B)</f>
        <v>Pop</v>
      </c>
      <c r="L4524">
        <f t="shared" si="70"/>
        <v>0</v>
      </c>
    </row>
    <row r="4525" spans="1:12" x14ac:dyDescent="0.2">
      <c r="A4525" t="s">
        <v>161</v>
      </c>
      <c r="B4525" s="3">
        <v>1.19801770779304E-5</v>
      </c>
      <c r="C4525" s="3">
        <v>2.9097118385834598E-6</v>
      </c>
      <c r="D4525">
        <v>0.99996477365493697</v>
      </c>
      <c r="E4525">
        <v>2</v>
      </c>
      <c r="F4525" s="2" t="str">
        <f>LOOKUP(E4525,Types!A:A,Types!B:B)</f>
        <v>Pop</v>
      </c>
      <c r="G4525">
        <v>0</v>
      </c>
      <c r="H4525">
        <v>0</v>
      </c>
      <c r="I4525">
        <v>1</v>
      </c>
      <c r="J4525">
        <v>2</v>
      </c>
      <c r="K4525" t="str">
        <f>LOOKUP(J4525,Types!A:A,Types!B:B)</f>
        <v>Pop</v>
      </c>
      <c r="L4525">
        <f t="shared" si="70"/>
        <v>0</v>
      </c>
    </row>
    <row r="4526" spans="1:12" x14ac:dyDescent="0.2">
      <c r="A4526" t="s">
        <v>162</v>
      </c>
      <c r="B4526">
        <v>2.3014735779724999E-4</v>
      </c>
      <c r="C4526">
        <v>3.38494806783273E-4</v>
      </c>
      <c r="D4526">
        <v>0.99911564588546697</v>
      </c>
      <c r="E4526">
        <v>2</v>
      </c>
      <c r="F4526" s="2" t="str">
        <f>LOOKUP(E4526,Types!A:A,Types!B:B)</f>
        <v>Pop</v>
      </c>
      <c r="G4526">
        <v>0</v>
      </c>
      <c r="H4526">
        <v>0</v>
      </c>
      <c r="I4526">
        <v>1</v>
      </c>
      <c r="J4526">
        <v>1</v>
      </c>
      <c r="K4526" t="str">
        <f>LOOKUP(J4526,Types!A:A,Types!B:B)</f>
        <v>Art</v>
      </c>
      <c r="L4526">
        <f t="shared" si="70"/>
        <v>1</v>
      </c>
    </row>
    <row r="4527" spans="1:12" x14ac:dyDescent="0.2">
      <c r="A4527" t="s">
        <v>163</v>
      </c>
      <c r="B4527" s="3">
        <v>7.0136644353624406E-5</v>
      </c>
      <c r="C4527">
        <v>1.5999887546058701E-4</v>
      </c>
      <c r="D4527">
        <v>0.99973040819168002</v>
      </c>
      <c r="E4527">
        <v>2</v>
      </c>
      <c r="F4527" s="2" t="str">
        <f>LOOKUP(E4527,Types!A:A,Types!B:B)</f>
        <v>Pop</v>
      </c>
      <c r="G4527">
        <v>0</v>
      </c>
      <c r="H4527">
        <v>0</v>
      </c>
      <c r="I4527">
        <v>1</v>
      </c>
      <c r="J4527">
        <v>2</v>
      </c>
      <c r="K4527" t="str">
        <f>LOOKUP(J4527,Types!A:A,Types!B:B)</f>
        <v>Pop</v>
      </c>
      <c r="L4527">
        <f t="shared" si="70"/>
        <v>0</v>
      </c>
    </row>
    <row r="4528" spans="1:12" x14ac:dyDescent="0.2">
      <c r="A4528" t="s">
        <v>164</v>
      </c>
      <c r="B4528" s="3">
        <v>8.8602624600753093E-5</v>
      </c>
      <c r="C4528">
        <v>7.0254434831440405E-4</v>
      </c>
      <c r="D4528">
        <v>0.99917185306548995</v>
      </c>
      <c r="E4528">
        <v>2</v>
      </c>
      <c r="F4528" s="2" t="str">
        <f>LOOKUP(E4528,Types!A:A,Types!B:B)</f>
        <v>Pop</v>
      </c>
      <c r="G4528">
        <v>0</v>
      </c>
      <c r="H4528">
        <v>0</v>
      </c>
      <c r="I4528">
        <v>1</v>
      </c>
      <c r="J4528">
        <v>1</v>
      </c>
      <c r="K4528" t="str">
        <f>LOOKUP(J4528,Types!A:A,Types!B:B)</f>
        <v>Art</v>
      </c>
      <c r="L4528">
        <f t="shared" si="70"/>
        <v>1</v>
      </c>
    </row>
    <row r="4529" spans="1:12" x14ac:dyDescent="0.2">
      <c r="A4529" t="s">
        <v>165</v>
      </c>
      <c r="B4529" s="3">
        <v>8.3122547948732904E-5</v>
      </c>
      <c r="C4529" s="3">
        <v>3.0305222026072398E-5</v>
      </c>
      <c r="D4529">
        <v>0.997636258602142</v>
      </c>
      <c r="E4529">
        <v>2</v>
      </c>
      <c r="F4529" s="2" t="str">
        <f>LOOKUP(E4529,Types!A:A,Types!B:B)</f>
        <v>Pop</v>
      </c>
      <c r="G4529">
        <v>0</v>
      </c>
      <c r="H4529">
        <v>0</v>
      </c>
      <c r="I4529">
        <v>1</v>
      </c>
      <c r="J4529">
        <v>2</v>
      </c>
      <c r="K4529" t="str">
        <f>LOOKUP(J4529,Types!A:A,Types!B:B)</f>
        <v>Pop</v>
      </c>
      <c r="L4529">
        <f t="shared" si="70"/>
        <v>0</v>
      </c>
    </row>
    <row r="4530" spans="1:12" x14ac:dyDescent="0.2">
      <c r="A4530" t="s">
        <v>166</v>
      </c>
      <c r="B4530" s="3">
        <v>3.8520911971318102E-7</v>
      </c>
      <c r="C4530" s="3">
        <v>9.6756629375249692E-9</v>
      </c>
      <c r="D4530">
        <v>0.99999934434890703</v>
      </c>
      <c r="E4530">
        <v>2</v>
      </c>
      <c r="F4530" s="2" t="str">
        <f>LOOKUP(E4530,Types!A:A,Types!B:B)</f>
        <v>Pop</v>
      </c>
      <c r="G4530">
        <v>0</v>
      </c>
      <c r="H4530">
        <v>0</v>
      </c>
      <c r="I4530">
        <v>1</v>
      </c>
      <c r="J4530">
        <v>1</v>
      </c>
      <c r="K4530" t="str">
        <f>LOOKUP(J4530,Types!A:A,Types!B:B)</f>
        <v>Art</v>
      </c>
      <c r="L4530">
        <f t="shared" si="70"/>
        <v>1</v>
      </c>
    </row>
    <row r="4531" spans="1:12" x14ac:dyDescent="0.2">
      <c r="A4531" t="s">
        <v>167</v>
      </c>
      <c r="B4531" s="3">
        <v>4.1557194663255301E-7</v>
      </c>
      <c r="C4531" s="3">
        <v>1.1710655556385001E-8</v>
      </c>
      <c r="D4531">
        <v>0.99999922513961703</v>
      </c>
      <c r="E4531">
        <v>2</v>
      </c>
      <c r="F4531" s="2" t="str">
        <f>LOOKUP(E4531,Types!A:A,Types!B:B)</f>
        <v>Pop</v>
      </c>
      <c r="G4531">
        <v>0</v>
      </c>
      <c r="H4531">
        <v>0</v>
      </c>
      <c r="I4531">
        <v>1</v>
      </c>
      <c r="J4531">
        <v>2</v>
      </c>
      <c r="K4531" t="str">
        <f>LOOKUP(J4531,Types!A:A,Types!B:B)</f>
        <v>Pop</v>
      </c>
      <c r="L4531">
        <f t="shared" si="70"/>
        <v>0</v>
      </c>
    </row>
    <row r="4532" spans="1:12" x14ac:dyDescent="0.2">
      <c r="A4532" t="s">
        <v>168</v>
      </c>
      <c r="B4532" s="3">
        <v>9.9994749689358202E-6</v>
      </c>
      <c r="C4532" s="3">
        <v>3.2620371825942098E-7</v>
      </c>
      <c r="D4532">
        <v>0.99996334314346302</v>
      </c>
      <c r="E4532">
        <v>2</v>
      </c>
      <c r="F4532" s="2" t="str">
        <f>LOOKUP(E4532,Types!A:A,Types!B:B)</f>
        <v>Pop</v>
      </c>
      <c r="G4532">
        <v>0</v>
      </c>
      <c r="H4532">
        <v>0</v>
      </c>
      <c r="I4532">
        <v>1</v>
      </c>
      <c r="J4532">
        <v>2</v>
      </c>
      <c r="K4532" t="str">
        <f>LOOKUP(J4532,Types!A:A,Types!B:B)</f>
        <v>Pop</v>
      </c>
      <c r="L4532">
        <f t="shared" si="70"/>
        <v>0</v>
      </c>
    </row>
    <row r="4533" spans="1:12" x14ac:dyDescent="0.2">
      <c r="A4533" t="s">
        <v>169</v>
      </c>
      <c r="B4533">
        <v>1.47135098814032E-4</v>
      </c>
      <c r="C4533">
        <v>3.3463706495240298E-4</v>
      </c>
      <c r="D4533">
        <v>0.999184250831604</v>
      </c>
      <c r="E4533">
        <v>2</v>
      </c>
      <c r="F4533" s="2" t="str">
        <f>LOOKUP(E4533,Types!A:A,Types!B:B)</f>
        <v>Pop</v>
      </c>
      <c r="G4533">
        <v>0</v>
      </c>
      <c r="H4533">
        <v>0</v>
      </c>
      <c r="I4533">
        <v>1</v>
      </c>
      <c r="J4533">
        <v>2</v>
      </c>
      <c r="K4533" t="str">
        <f>LOOKUP(J4533,Types!A:A,Types!B:B)</f>
        <v>Pop</v>
      </c>
      <c r="L4533">
        <f t="shared" si="70"/>
        <v>0</v>
      </c>
    </row>
    <row r="4534" spans="1:12" x14ac:dyDescent="0.2">
      <c r="A4534" t="s">
        <v>170</v>
      </c>
      <c r="B4534">
        <v>1.4748517423868101E-4</v>
      </c>
      <c r="C4534">
        <v>2.05812451895326E-4</v>
      </c>
      <c r="D4534">
        <v>0.998748838901519</v>
      </c>
      <c r="E4534">
        <v>2</v>
      </c>
      <c r="F4534" s="2" t="str">
        <f>LOOKUP(E4534,Types!A:A,Types!B:B)</f>
        <v>Pop</v>
      </c>
      <c r="G4534">
        <v>0</v>
      </c>
      <c r="H4534">
        <v>0</v>
      </c>
      <c r="I4534">
        <v>1</v>
      </c>
      <c r="J4534">
        <v>2</v>
      </c>
      <c r="K4534" t="str">
        <f>LOOKUP(J4534,Types!A:A,Types!B:B)</f>
        <v>Pop</v>
      </c>
      <c r="L4534">
        <f t="shared" si="70"/>
        <v>0</v>
      </c>
    </row>
    <row r="4535" spans="1:12" x14ac:dyDescent="0.2">
      <c r="A4535" t="s">
        <v>171</v>
      </c>
      <c r="B4535" s="3">
        <v>1.42682938530924E-5</v>
      </c>
      <c r="C4535" s="3">
        <v>2.43672366195824E-6</v>
      </c>
      <c r="D4535">
        <v>0.99994850158691395</v>
      </c>
      <c r="E4535">
        <v>2</v>
      </c>
      <c r="F4535" s="2" t="str">
        <f>LOOKUP(E4535,Types!A:A,Types!B:B)</f>
        <v>Pop</v>
      </c>
      <c r="G4535">
        <v>0</v>
      </c>
      <c r="H4535">
        <v>0</v>
      </c>
      <c r="I4535">
        <v>1</v>
      </c>
      <c r="J4535">
        <v>2</v>
      </c>
      <c r="K4535" t="str">
        <f>LOOKUP(J4535,Types!A:A,Types!B:B)</f>
        <v>Pop</v>
      </c>
      <c r="L4535">
        <f t="shared" si="70"/>
        <v>0</v>
      </c>
    </row>
    <row r="4536" spans="1:12" x14ac:dyDescent="0.2">
      <c r="A4536" t="s">
        <v>172</v>
      </c>
      <c r="B4536" s="3">
        <v>3.9226179069373697E-6</v>
      </c>
      <c r="C4536" s="3">
        <v>1.6355905074760799E-7</v>
      </c>
      <c r="D4536">
        <v>0.99997639656066895</v>
      </c>
      <c r="E4536">
        <v>2</v>
      </c>
      <c r="F4536" s="2" t="str">
        <f>LOOKUP(E4536,Types!A:A,Types!B:B)</f>
        <v>Pop</v>
      </c>
      <c r="G4536">
        <v>0</v>
      </c>
      <c r="H4536">
        <v>0</v>
      </c>
      <c r="I4536">
        <v>1</v>
      </c>
      <c r="J4536">
        <v>2</v>
      </c>
      <c r="K4536" t="str">
        <f>LOOKUP(J4536,Types!A:A,Types!B:B)</f>
        <v>Pop</v>
      </c>
      <c r="L4536">
        <f t="shared" si="70"/>
        <v>0</v>
      </c>
    </row>
    <row r="4537" spans="1:12" x14ac:dyDescent="0.2">
      <c r="A4537" t="s">
        <v>173</v>
      </c>
      <c r="B4537" s="3">
        <v>7.5590534834191203E-5</v>
      </c>
      <c r="C4537" s="3">
        <v>2.1272058802423999E-5</v>
      </c>
      <c r="D4537">
        <v>0.99923121929168701</v>
      </c>
      <c r="E4537">
        <v>2</v>
      </c>
      <c r="F4537" s="2" t="str">
        <f>LOOKUP(E4537,Types!A:A,Types!B:B)</f>
        <v>Pop</v>
      </c>
      <c r="G4537">
        <v>0</v>
      </c>
      <c r="H4537">
        <v>0</v>
      </c>
      <c r="I4537">
        <v>1</v>
      </c>
      <c r="J4537">
        <v>2</v>
      </c>
      <c r="K4537" t="str">
        <f>LOOKUP(J4537,Types!A:A,Types!B:B)</f>
        <v>Pop</v>
      </c>
      <c r="L4537">
        <f t="shared" si="70"/>
        <v>0</v>
      </c>
    </row>
    <row r="4538" spans="1:12" x14ac:dyDescent="0.2">
      <c r="A4538" t="s">
        <v>174</v>
      </c>
      <c r="B4538" s="3">
        <v>1.04735509012243E-5</v>
      </c>
      <c r="C4538" s="3">
        <v>4.26621481892652E-5</v>
      </c>
      <c r="D4538">
        <v>0.99994486570358199</v>
      </c>
      <c r="E4538">
        <v>2</v>
      </c>
      <c r="F4538" s="2" t="str">
        <f>LOOKUP(E4538,Types!A:A,Types!B:B)</f>
        <v>Pop</v>
      </c>
      <c r="G4538">
        <v>0</v>
      </c>
      <c r="H4538">
        <v>0</v>
      </c>
      <c r="I4538">
        <v>1</v>
      </c>
      <c r="J4538">
        <v>2</v>
      </c>
      <c r="K4538" t="str">
        <f>LOOKUP(J4538,Types!A:A,Types!B:B)</f>
        <v>Pop</v>
      </c>
      <c r="L4538">
        <f t="shared" si="70"/>
        <v>0</v>
      </c>
    </row>
    <row r="4539" spans="1:12" x14ac:dyDescent="0.2">
      <c r="A4539" t="s">
        <v>175</v>
      </c>
      <c r="B4539" s="3">
        <v>4.3848190216522198E-6</v>
      </c>
      <c r="C4539" s="3">
        <v>1.2077081237293801E-6</v>
      </c>
      <c r="D4539">
        <v>0.99999243021011297</v>
      </c>
      <c r="E4539">
        <v>2</v>
      </c>
      <c r="F4539" s="2" t="str">
        <f>LOOKUP(E4539,Types!A:A,Types!B:B)</f>
        <v>Pop</v>
      </c>
      <c r="G4539">
        <v>0</v>
      </c>
      <c r="H4539">
        <v>0</v>
      </c>
      <c r="I4539">
        <v>1</v>
      </c>
      <c r="J4539">
        <v>2</v>
      </c>
      <c r="K4539" t="str">
        <f>LOOKUP(J4539,Types!A:A,Types!B:B)</f>
        <v>Pop</v>
      </c>
      <c r="L4539">
        <f t="shared" si="70"/>
        <v>0</v>
      </c>
    </row>
    <row r="4540" spans="1:12" x14ac:dyDescent="0.2">
      <c r="A4540" t="s">
        <v>176</v>
      </c>
      <c r="B4540" s="3">
        <v>1.26579982051566E-8</v>
      </c>
      <c r="C4540" s="3">
        <v>3.9629097225990501E-10</v>
      </c>
      <c r="D4540">
        <v>1</v>
      </c>
      <c r="E4540">
        <v>2</v>
      </c>
      <c r="F4540" s="2" t="str">
        <f>LOOKUP(E4540,Types!A:A,Types!B:B)</f>
        <v>Pop</v>
      </c>
      <c r="G4540">
        <v>0</v>
      </c>
      <c r="H4540">
        <v>0</v>
      </c>
      <c r="I4540">
        <v>1</v>
      </c>
      <c r="J4540">
        <v>2</v>
      </c>
      <c r="K4540" t="str">
        <f>LOOKUP(J4540,Types!A:A,Types!B:B)</f>
        <v>Pop</v>
      </c>
      <c r="L4540">
        <f t="shared" si="70"/>
        <v>0</v>
      </c>
    </row>
    <row r="4541" spans="1:12" x14ac:dyDescent="0.2">
      <c r="A4541" t="s">
        <v>177</v>
      </c>
      <c r="B4541" s="3">
        <v>2.9059949156362499E-5</v>
      </c>
      <c r="C4541" s="3">
        <v>1.84837517736013E-5</v>
      </c>
      <c r="D4541">
        <v>0.99992007017135598</v>
      </c>
      <c r="E4541">
        <v>2</v>
      </c>
      <c r="F4541" s="2" t="str">
        <f>LOOKUP(E4541,Types!A:A,Types!B:B)</f>
        <v>Pop</v>
      </c>
      <c r="G4541">
        <v>0</v>
      </c>
      <c r="H4541">
        <v>0</v>
      </c>
      <c r="I4541">
        <v>1</v>
      </c>
      <c r="J4541">
        <v>2</v>
      </c>
      <c r="K4541" t="str">
        <f>LOOKUP(J4541,Types!A:A,Types!B:B)</f>
        <v>Pop</v>
      </c>
      <c r="L4541">
        <f t="shared" si="70"/>
        <v>0</v>
      </c>
    </row>
    <row r="4542" spans="1:12" x14ac:dyDescent="0.2">
      <c r="A4542" t="s">
        <v>178</v>
      </c>
      <c r="B4542">
        <v>3.1755532836541501E-4</v>
      </c>
      <c r="C4542">
        <v>1.3071704888716301E-3</v>
      </c>
      <c r="D4542">
        <v>0.99592155218124301</v>
      </c>
      <c r="E4542">
        <v>2</v>
      </c>
      <c r="F4542" s="2" t="str">
        <f>LOOKUP(E4542,Types!A:A,Types!B:B)</f>
        <v>Pop</v>
      </c>
      <c r="G4542">
        <v>0</v>
      </c>
      <c r="H4542">
        <v>0</v>
      </c>
      <c r="I4542">
        <v>1</v>
      </c>
      <c r="J4542">
        <v>2</v>
      </c>
      <c r="K4542" t="str">
        <f>LOOKUP(J4542,Types!A:A,Types!B:B)</f>
        <v>Pop</v>
      </c>
      <c r="L4542">
        <f t="shared" si="70"/>
        <v>0</v>
      </c>
    </row>
    <row r="4543" spans="1:12" x14ac:dyDescent="0.2">
      <c r="A4543" t="s">
        <v>179</v>
      </c>
      <c r="B4543">
        <v>1.82514981133863E-4</v>
      </c>
      <c r="C4543">
        <v>5.2378937834873796E-4</v>
      </c>
      <c r="D4543">
        <v>0.99899965524673395</v>
      </c>
      <c r="E4543">
        <v>2</v>
      </c>
      <c r="F4543" s="2" t="str">
        <f>LOOKUP(E4543,Types!A:A,Types!B:B)</f>
        <v>Pop</v>
      </c>
      <c r="G4543">
        <v>0</v>
      </c>
      <c r="H4543">
        <v>0</v>
      </c>
      <c r="I4543">
        <v>1</v>
      </c>
      <c r="J4543">
        <v>2</v>
      </c>
      <c r="K4543" t="str">
        <f>LOOKUP(J4543,Types!A:A,Types!B:B)</f>
        <v>Pop</v>
      </c>
      <c r="L4543">
        <f t="shared" si="70"/>
        <v>0</v>
      </c>
    </row>
    <row r="4544" spans="1:12" x14ac:dyDescent="0.2">
      <c r="A4544" t="s">
        <v>180</v>
      </c>
      <c r="B4544" s="3">
        <v>1.25434071378549E-5</v>
      </c>
      <c r="C4544" s="3">
        <v>6.44149668005411E-6</v>
      </c>
      <c r="D4544">
        <v>0.99996817111968905</v>
      </c>
      <c r="E4544">
        <v>2</v>
      </c>
      <c r="F4544" s="2" t="str">
        <f>LOOKUP(E4544,Types!A:A,Types!B:B)</f>
        <v>Pop</v>
      </c>
      <c r="G4544">
        <v>0</v>
      </c>
      <c r="H4544">
        <v>0</v>
      </c>
      <c r="I4544">
        <v>1</v>
      </c>
      <c r="J4544">
        <v>2</v>
      </c>
      <c r="K4544" t="str">
        <f>LOOKUP(J4544,Types!A:A,Types!B:B)</f>
        <v>Pop</v>
      </c>
      <c r="L4544">
        <f t="shared" si="70"/>
        <v>0</v>
      </c>
    </row>
    <row r="4545" spans="1:12" x14ac:dyDescent="0.2">
      <c r="A4545" t="s">
        <v>181</v>
      </c>
      <c r="B4545" s="3">
        <v>9.2542649099414099E-7</v>
      </c>
      <c r="C4545" s="3">
        <v>1.8448568894768799E-8</v>
      </c>
      <c r="D4545">
        <v>0.99999803304672197</v>
      </c>
      <c r="E4545">
        <v>2</v>
      </c>
      <c r="F4545" s="2" t="str">
        <f>LOOKUP(E4545,Types!A:A,Types!B:B)</f>
        <v>Pop</v>
      </c>
      <c r="G4545">
        <v>0</v>
      </c>
      <c r="H4545">
        <v>0</v>
      </c>
      <c r="I4545">
        <v>1</v>
      </c>
      <c r="J4545">
        <v>2</v>
      </c>
      <c r="K4545" t="str">
        <f>LOOKUP(J4545,Types!A:A,Types!B:B)</f>
        <v>Pop</v>
      </c>
      <c r="L4545">
        <f t="shared" si="70"/>
        <v>0</v>
      </c>
    </row>
    <row r="4546" spans="1:12" x14ac:dyDescent="0.2">
      <c r="A4546" t="s">
        <v>182</v>
      </c>
      <c r="B4546" s="3">
        <v>2.4154658603947599E-5</v>
      </c>
      <c r="C4546" s="3">
        <v>1.7893764379550699E-5</v>
      </c>
      <c r="D4546">
        <v>0.99992531538009599</v>
      </c>
      <c r="E4546">
        <v>2</v>
      </c>
      <c r="F4546" s="2" t="str">
        <f>LOOKUP(E4546,Types!A:A,Types!B:B)</f>
        <v>Pop</v>
      </c>
      <c r="G4546">
        <v>0</v>
      </c>
      <c r="H4546">
        <v>0</v>
      </c>
      <c r="I4546">
        <v>1</v>
      </c>
      <c r="J4546">
        <v>2</v>
      </c>
      <c r="K4546" t="str">
        <f>LOOKUP(J4546,Types!A:A,Types!B:B)</f>
        <v>Pop</v>
      </c>
      <c r="L4546">
        <f t="shared" si="70"/>
        <v>0</v>
      </c>
    </row>
    <row r="4547" spans="1:12" x14ac:dyDescent="0.2">
      <c r="A4547" t="s">
        <v>183</v>
      </c>
      <c r="B4547">
        <v>8.8355140760540893E-3</v>
      </c>
      <c r="C4547">
        <v>5.4190710186958299E-2</v>
      </c>
      <c r="D4547">
        <v>0.754705190658569</v>
      </c>
      <c r="E4547">
        <v>2</v>
      </c>
      <c r="F4547" s="2" t="str">
        <f>LOOKUP(E4547,Types!A:A,Types!B:B)</f>
        <v>Pop</v>
      </c>
      <c r="G4547">
        <v>0</v>
      </c>
      <c r="H4547">
        <v>0</v>
      </c>
      <c r="I4547">
        <v>1</v>
      </c>
      <c r="J4547">
        <v>2</v>
      </c>
      <c r="K4547" t="str">
        <f>LOOKUP(J4547,Types!A:A,Types!B:B)</f>
        <v>Pop</v>
      </c>
      <c r="L4547">
        <f t="shared" ref="L4547:L4610" si="71">E4547-J4547</f>
        <v>0</v>
      </c>
    </row>
    <row r="4548" spans="1:12" x14ac:dyDescent="0.2">
      <c r="A4548" t="s">
        <v>184</v>
      </c>
      <c r="B4548" s="3">
        <v>2.7261953619017702E-6</v>
      </c>
      <c r="C4548" s="3">
        <v>1.0838622443998199E-7</v>
      </c>
      <c r="D4548">
        <v>0.999988913536071</v>
      </c>
      <c r="E4548">
        <v>2</v>
      </c>
      <c r="F4548" s="2" t="str">
        <f>LOOKUP(E4548,Types!A:A,Types!B:B)</f>
        <v>Pop</v>
      </c>
      <c r="G4548">
        <v>0</v>
      </c>
      <c r="H4548">
        <v>0</v>
      </c>
      <c r="I4548">
        <v>1</v>
      </c>
      <c r="J4548">
        <v>2</v>
      </c>
      <c r="K4548" t="str">
        <f>LOOKUP(J4548,Types!A:A,Types!B:B)</f>
        <v>Pop</v>
      </c>
      <c r="L4548">
        <f t="shared" si="71"/>
        <v>0</v>
      </c>
    </row>
    <row r="4549" spans="1:12" x14ac:dyDescent="0.2">
      <c r="A4549" t="s">
        <v>185</v>
      </c>
      <c r="B4549" s="3">
        <v>1.44980515415227E-6</v>
      </c>
      <c r="C4549" s="3">
        <v>1.37513870868133E-6</v>
      </c>
      <c r="D4549">
        <v>0.99999696016311601</v>
      </c>
      <c r="E4549">
        <v>2</v>
      </c>
      <c r="F4549" s="2" t="str">
        <f>LOOKUP(E4549,Types!A:A,Types!B:B)</f>
        <v>Pop</v>
      </c>
      <c r="G4549">
        <v>0</v>
      </c>
      <c r="H4549">
        <v>0</v>
      </c>
      <c r="I4549">
        <v>1</v>
      </c>
      <c r="J4549">
        <v>2</v>
      </c>
      <c r="K4549" t="str">
        <f>LOOKUP(J4549,Types!A:A,Types!B:B)</f>
        <v>Pop</v>
      </c>
      <c r="L4549">
        <f t="shared" si="71"/>
        <v>0</v>
      </c>
    </row>
    <row r="4550" spans="1:12" x14ac:dyDescent="0.2">
      <c r="A4550" t="s">
        <v>186</v>
      </c>
      <c r="B4550" s="3">
        <v>1.23940617413609E-5</v>
      </c>
      <c r="C4550" s="3">
        <v>3.0594362669944501E-6</v>
      </c>
      <c r="D4550">
        <v>0.99996185302734297</v>
      </c>
      <c r="E4550">
        <v>2</v>
      </c>
      <c r="F4550" s="2" t="str">
        <f>LOOKUP(E4550,Types!A:A,Types!B:B)</f>
        <v>Pop</v>
      </c>
      <c r="G4550">
        <v>0</v>
      </c>
      <c r="H4550">
        <v>0</v>
      </c>
      <c r="I4550">
        <v>1</v>
      </c>
      <c r="J4550">
        <v>2</v>
      </c>
      <c r="K4550" t="str">
        <f>LOOKUP(J4550,Types!A:A,Types!B:B)</f>
        <v>Pop</v>
      </c>
      <c r="L4550">
        <f t="shared" si="71"/>
        <v>0</v>
      </c>
    </row>
    <row r="4551" spans="1:12" x14ac:dyDescent="0.2">
      <c r="A4551" t="s">
        <v>187</v>
      </c>
      <c r="B4551">
        <v>3.81441414356231E-3</v>
      </c>
      <c r="C4551">
        <v>0.400433719158172</v>
      </c>
      <c r="D4551">
        <v>0.59174042940139704</v>
      </c>
      <c r="E4551">
        <v>2</v>
      </c>
      <c r="F4551" s="2" t="str">
        <f>LOOKUP(E4551,Types!A:A,Types!B:B)</f>
        <v>Pop</v>
      </c>
      <c r="G4551">
        <v>0</v>
      </c>
      <c r="H4551">
        <v>0</v>
      </c>
      <c r="I4551">
        <v>1</v>
      </c>
      <c r="J4551">
        <v>2</v>
      </c>
      <c r="K4551" t="str">
        <f>LOOKUP(J4551,Types!A:A,Types!B:B)</f>
        <v>Pop</v>
      </c>
      <c r="L4551">
        <f t="shared" si="71"/>
        <v>0</v>
      </c>
    </row>
    <row r="4552" spans="1:12" x14ac:dyDescent="0.2">
      <c r="A4552" t="s">
        <v>188</v>
      </c>
      <c r="B4552">
        <v>2.9057433130219497E-4</v>
      </c>
      <c r="C4552">
        <v>1.9433531910181E-2</v>
      </c>
      <c r="D4552">
        <v>0.98018592596053999</v>
      </c>
      <c r="E4552">
        <v>2</v>
      </c>
      <c r="F4552" s="2" t="str">
        <f>LOOKUP(E4552,Types!A:A,Types!B:B)</f>
        <v>Pop</v>
      </c>
      <c r="G4552">
        <v>0</v>
      </c>
      <c r="H4552">
        <v>0</v>
      </c>
      <c r="I4552">
        <v>1</v>
      </c>
      <c r="J4552">
        <v>2</v>
      </c>
      <c r="K4552" t="str">
        <f>LOOKUP(J4552,Types!A:A,Types!B:B)</f>
        <v>Pop</v>
      </c>
      <c r="L4552">
        <f t="shared" si="71"/>
        <v>0</v>
      </c>
    </row>
    <row r="4553" spans="1:12" x14ac:dyDescent="0.2">
      <c r="A4553" t="s">
        <v>189</v>
      </c>
      <c r="B4553" s="3">
        <v>6.1303450138439001E-7</v>
      </c>
      <c r="C4553" s="3">
        <v>8.3236081138693394E-8</v>
      </c>
      <c r="D4553">
        <v>0.99999928474426203</v>
      </c>
      <c r="E4553">
        <v>2</v>
      </c>
      <c r="F4553" s="2" t="str">
        <f>LOOKUP(E4553,Types!A:A,Types!B:B)</f>
        <v>Pop</v>
      </c>
      <c r="G4553">
        <v>0</v>
      </c>
      <c r="H4553">
        <v>0</v>
      </c>
      <c r="I4553">
        <v>1</v>
      </c>
      <c r="J4553">
        <v>2</v>
      </c>
      <c r="K4553" t="str">
        <f>LOOKUP(J4553,Types!A:A,Types!B:B)</f>
        <v>Pop</v>
      </c>
      <c r="L4553">
        <f t="shared" si="71"/>
        <v>0</v>
      </c>
    </row>
    <row r="4554" spans="1:12" x14ac:dyDescent="0.2">
      <c r="A4554" t="s">
        <v>190</v>
      </c>
      <c r="B4554" s="3">
        <v>1.9293841546641401E-7</v>
      </c>
      <c r="C4554" s="3">
        <v>1.29702124596065E-8</v>
      </c>
      <c r="D4554">
        <v>0.99999976158142001</v>
      </c>
      <c r="E4554">
        <v>2</v>
      </c>
      <c r="F4554" s="2" t="str">
        <f>LOOKUP(E4554,Types!A:A,Types!B:B)</f>
        <v>Pop</v>
      </c>
      <c r="G4554">
        <v>0</v>
      </c>
      <c r="H4554">
        <v>0</v>
      </c>
      <c r="I4554">
        <v>1</v>
      </c>
      <c r="J4554">
        <v>2</v>
      </c>
      <c r="K4554" t="str">
        <f>LOOKUP(J4554,Types!A:A,Types!B:B)</f>
        <v>Pop</v>
      </c>
      <c r="L4554">
        <f t="shared" si="71"/>
        <v>0</v>
      </c>
    </row>
    <row r="4555" spans="1:12" x14ac:dyDescent="0.2">
      <c r="A4555" t="s">
        <v>191</v>
      </c>
      <c r="B4555" s="3">
        <v>6.3573943407391198E-6</v>
      </c>
      <c r="C4555" s="3">
        <v>6.3506799961032803E-6</v>
      </c>
      <c r="D4555">
        <v>0.99998551607131902</v>
      </c>
      <c r="E4555">
        <v>2</v>
      </c>
      <c r="F4555" s="2" t="str">
        <f>LOOKUP(E4555,Types!A:A,Types!B:B)</f>
        <v>Pop</v>
      </c>
      <c r="G4555">
        <v>0</v>
      </c>
      <c r="H4555">
        <v>0</v>
      </c>
      <c r="I4555">
        <v>1</v>
      </c>
      <c r="J4555">
        <v>2</v>
      </c>
      <c r="K4555" t="str">
        <f>LOOKUP(J4555,Types!A:A,Types!B:B)</f>
        <v>Pop</v>
      </c>
      <c r="L4555">
        <f t="shared" si="71"/>
        <v>0</v>
      </c>
    </row>
    <row r="4556" spans="1:12" x14ac:dyDescent="0.2">
      <c r="A4556" t="s">
        <v>192</v>
      </c>
      <c r="B4556" s="3">
        <v>5.3636846132576398E-5</v>
      </c>
      <c r="C4556">
        <v>2.4956834386102801E-4</v>
      </c>
      <c r="D4556">
        <v>0.99967634677886896</v>
      </c>
      <c r="E4556">
        <v>2</v>
      </c>
      <c r="F4556" s="2" t="str">
        <f>LOOKUP(E4556,Types!A:A,Types!B:B)</f>
        <v>Pop</v>
      </c>
      <c r="G4556">
        <v>0</v>
      </c>
      <c r="H4556">
        <v>0</v>
      </c>
      <c r="I4556">
        <v>1</v>
      </c>
      <c r="J4556">
        <v>2</v>
      </c>
      <c r="K4556" t="str">
        <f>LOOKUP(J4556,Types!A:A,Types!B:B)</f>
        <v>Pop</v>
      </c>
      <c r="L4556">
        <f t="shared" si="71"/>
        <v>0</v>
      </c>
    </row>
    <row r="4557" spans="1:12" x14ac:dyDescent="0.2">
      <c r="A4557" t="s">
        <v>193</v>
      </c>
      <c r="B4557" s="3">
        <v>2.9428683774312901E-5</v>
      </c>
      <c r="C4557">
        <v>1.9789719954133001E-4</v>
      </c>
      <c r="D4557">
        <v>0.99976593255996704</v>
      </c>
      <c r="E4557">
        <v>2</v>
      </c>
      <c r="F4557" s="2" t="str">
        <f>LOOKUP(E4557,Types!A:A,Types!B:B)</f>
        <v>Pop</v>
      </c>
      <c r="G4557">
        <v>0</v>
      </c>
      <c r="H4557">
        <v>0</v>
      </c>
      <c r="I4557">
        <v>1</v>
      </c>
      <c r="J4557">
        <v>2</v>
      </c>
      <c r="K4557" t="str">
        <f>LOOKUP(J4557,Types!A:A,Types!B:B)</f>
        <v>Pop</v>
      </c>
      <c r="L4557">
        <f t="shared" si="71"/>
        <v>0</v>
      </c>
    </row>
    <row r="4558" spans="1:12" x14ac:dyDescent="0.2">
      <c r="A4558" t="s">
        <v>194</v>
      </c>
      <c r="B4558" s="3">
        <v>2.8275742806726999E-5</v>
      </c>
      <c r="C4558" s="3">
        <v>7.9756227933103202E-6</v>
      </c>
      <c r="D4558">
        <v>0.99975270032882602</v>
      </c>
      <c r="E4558">
        <v>2</v>
      </c>
      <c r="F4558" s="2" t="str">
        <f>LOOKUP(E4558,Types!A:A,Types!B:B)</f>
        <v>Pop</v>
      </c>
      <c r="G4558">
        <v>0</v>
      </c>
      <c r="H4558">
        <v>0</v>
      </c>
      <c r="I4558">
        <v>1</v>
      </c>
      <c r="J4558">
        <v>2</v>
      </c>
      <c r="K4558" t="str">
        <f>LOOKUP(J4558,Types!A:A,Types!B:B)</f>
        <v>Pop</v>
      </c>
      <c r="L4558">
        <f t="shared" si="71"/>
        <v>0</v>
      </c>
    </row>
    <row r="4559" spans="1:12" x14ac:dyDescent="0.2">
      <c r="A4559" t="s">
        <v>195</v>
      </c>
      <c r="B4559">
        <v>7.1060442132875302E-4</v>
      </c>
      <c r="C4559">
        <v>1.3409067469183299E-4</v>
      </c>
      <c r="D4559">
        <v>0.93103086948394698</v>
      </c>
      <c r="E4559">
        <v>2</v>
      </c>
      <c r="F4559" s="2" t="str">
        <f>LOOKUP(E4559,Types!A:A,Types!B:B)</f>
        <v>Pop</v>
      </c>
      <c r="G4559">
        <v>0</v>
      </c>
      <c r="H4559">
        <v>0</v>
      </c>
      <c r="I4559">
        <v>1</v>
      </c>
      <c r="J4559">
        <v>2</v>
      </c>
      <c r="K4559" t="str">
        <f>LOOKUP(J4559,Types!A:A,Types!B:B)</f>
        <v>Pop</v>
      </c>
      <c r="L4559">
        <f t="shared" si="71"/>
        <v>0</v>
      </c>
    </row>
    <row r="4560" spans="1:12" x14ac:dyDescent="0.2">
      <c r="A4560" t="s">
        <v>196</v>
      </c>
      <c r="B4560" s="3">
        <v>1.6749628173329201E-7</v>
      </c>
      <c r="C4560" s="3">
        <v>4.3777328428973297E-9</v>
      </c>
      <c r="D4560">
        <v>0.99999976158142001</v>
      </c>
      <c r="E4560">
        <v>2</v>
      </c>
      <c r="F4560" s="2" t="str">
        <f>LOOKUP(E4560,Types!A:A,Types!B:B)</f>
        <v>Pop</v>
      </c>
      <c r="G4560">
        <v>0</v>
      </c>
      <c r="H4560">
        <v>0</v>
      </c>
      <c r="I4560">
        <v>1</v>
      </c>
      <c r="J4560">
        <v>2</v>
      </c>
      <c r="K4560" t="str">
        <f>LOOKUP(J4560,Types!A:A,Types!B:B)</f>
        <v>Pop</v>
      </c>
      <c r="L4560">
        <f t="shared" si="71"/>
        <v>0</v>
      </c>
    </row>
    <row r="4561" spans="1:12" x14ac:dyDescent="0.2">
      <c r="A4561" t="s">
        <v>197</v>
      </c>
      <c r="B4561" s="3">
        <v>5.9766330195998297E-7</v>
      </c>
      <c r="C4561" s="3">
        <v>1.20744095966074E-6</v>
      </c>
      <c r="D4561">
        <v>0.99999815225601196</v>
      </c>
      <c r="E4561">
        <v>2</v>
      </c>
      <c r="F4561" s="2" t="str">
        <f>LOOKUP(E4561,Types!A:A,Types!B:B)</f>
        <v>Pop</v>
      </c>
      <c r="G4561">
        <v>0</v>
      </c>
      <c r="H4561">
        <v>0</v>
      </c>
      <c r="I4561">
        <v>1</v>
      </c>
      <c r="J4561">
        <v>2</v>
      </c>
      <c r="K4561" t="str">
        <f>LOOKUP(J4561,Types!A:A,Types!B:B)</f>
        <v>Pop</v>
      </c>
      <c r="L4561">
        <f t="shared" si="71"/>
        <v>0</v>
      </c>
    </row>
    <row r="4562" spans="1:12" x14ac:dyDescent="0.2">
      <c r="A4562" t="s">
        <v>198</v>
      </c>
      <c r="B4562" s="3">
        <v>6.9545626502076604E-6</v>
      </c>
      <c r="C4562" s="3">
        <v>6.7899009081884203E-7</v>
      </c>
      <c r="D4562">
        <v>0.99995929002761796</v>
      </c>
      <c r="E4562">
        <v>2</v>
      </c>
      <c r="F4562" s="2" t="str">
        <f>LOOKUP(E4562,Types!A:A,Types!B:B)</f>
        <v>Pop</v>
      </c>
      <c r="G4562">
        <v>0</v>
      </c>
      <c r="H4562">
        <v>0</v>
      </c>
      <c r="I4562">
        <v>1</v>
      </c>
      <c r="J4562">
        <v>2</v>
      </c>
      <c r="K4562" t="str">
        <f>LOOKUP(J4562,Types!A:A,Types!B:B)</f>
        <v>Pop</v>
      </c>
      <c r="L4562">
        <f t="shared" si="71"/>
        <v>0</v>
      </c>
    </row>
    <row r="4563" spans="1:12" x14ac:dyDescent="0.2">
      <c r="A4563" t="s">
        <v>199</v>
      </c>
      <c r="B4563" s="3">
        <v>6.65023617330007E-6</v>
      </c>
      <c r="C4563" s="3">
        <v>3.1089471121958901E-6</v>
      </c>
      <c r="D4563">
        <v>0.99998307228088301</v>
      </c>
      <c r="E4563">
        <v>2</v>
      </c>
      <c r="F4563" s="2" t="str">
        <f>LOOKUP(E4563,Types!A:A,Types!B:B)</f>
        <v>Pop</v>
      </c>
      <c r="G4563">
        <v>0</v>
      </c>
      <c r="H4563">
        <v>0</v>
      </c>
      <c r="I4563">
        <v>1</v>
      </c>
      <c r="J4563">
        <v>2</v>
      </c>
      <c r="K4563" t="str">
        <f>LOOKUP(J4563,Types!A:A,Types!B:B)</f>
        <v>Pop</v>
      </c>
      <c r="L4563">
        <f t="shared" si="71"/>
        <v>0</v>
      </c>
    </row>
    <row r="4564" spans="1:12" x14ac:dyDescent="0.2">
      <c r="A4564" t="s">
        <v>200</v>
      </c>
      <c r="B4564" s="3">
        <v>1.9231119949836199E-5</v>
      </c>
      <c r="C4564" s="3">
        <v>6.8263348111940997E-6</v>
      </c>
      <c r="D4564">
        <v>0.99992495775222701</v>
      </c>
      <c r="E4564">
        <v>2</v>
      </c>
      <c r="F4564" s="2" t="str">
        <f>LOOKUP(E4564,Types!A:A,Types!B:B)</f>
        <v>Pop</v>
      </c>
      <c r="G4564">
        <v>0</v>
      </c>
      <c r="H4564">
        <v>0</v>
      </c>
      <c r="I4564">
        <v>1</v>
      </c>
      <c r="J4564">
        <v>2</v>
      </c>
      <c r="K4564" t="str">
        <f>LOOKUP(J4564,Types!A:A,Types!B:B)</f>
        <v>Pop</v>
      </c>
      <c r="L4564">
        <f t="shared" si="71"/>
        <v>0</v>
      </c>
    </row>
    <row r="4565" spans="1:12" x14ac:dyDescent="0.2">
      <c r="A4565" t="s">
        <v>201</v>
      </c>
      <c r="B4565" s="3">
        <v>9.4165434347814796E-6</v>
      </c>
      <c r="C4565" s="3">
        <v>5.4789766181784199E-6</v>
      </c>
      <c r="D4565">
        <v>0.99998414516448897</v>
      </c>
      <c r="E4565">
        <v>2</v>
      </c>
      <c r="F4565" s="2" t="str">
        <f>LOOKUP(E4565,Types!A:A,Types!B:B)</f>
        <v>Pop</v>
      </c>
      <c r="G4565">
        <v>0</v>
      </c>
      <c r="H4565">
        <v>0</v>
      </c>
      <c r="I4565">
        <v>1</v>
      </c>
      <c r="J4565">
        <v>2</v>
      </c>
      <c r="K4565" t="str">
        <f>LOOKUP(J4565,Types!A:A,Types!B:B)</f>
        <v>Pop</v>
      </c>
      <c r="L4565">
        <f t="shared" si="71"/>
        <v>0</v>
      </c>
    </row>
    <row r="4566" spans="1:12" x14ac:dyDescent="0.2">
      <c r="A4566" t="s">
        <v>202</v>
      </c>
      <c r="B4566">
        <v>1.00934691727161E-3</v>
      </c>
      <c r="C4566">
        <v>6.2547256238758503E-3</v>
      </c>
      <c r="D4566">
        <v>0.99093657732009799</v>
      </c>
      <c r="E4566">
        <v>2</v>
      </c>
      <c r="F4566" s="2" t="str">
        <f>LOOKUP(E4566,Types!A:A,Types!B:B)</f>
        <v>Pop</v>
      </c>
      <c r="G4566">
        <v>0</v>
      </c>
      <c r="H4566">
        <v>0</v>
      </c>
      <c r="I4566">
        <v>1</v>
      </c>
      <c r="J4566">
        <v>2</v>
      </c>
      <c r="K4566" t="str">
        <f>LOOKUP(J4566,Types!A:A,Types!B:B)</f>
        <v>Pop</v>
      </c>
      <c r="L4566">
        <f t="shared" si="71"/>
        <v>0</v>
      </c>
    </row>
    <row r="4567" spans="1:12" x14ac:dyDescent="0.2">
      <c r="A4567" t="s">
        <v>203</v>
      </c>
      <c r="B4567">
        <v>1.4211687084753001E-4</v>
      </c>
      <c r="C4567">
        <v>5.7726865634322101E-4</v>
      </c>
      <c r="D4567">
        <v>0.99916321039199796</v>
      </c>
      <c r="E4567">
        <v>2</v>
      </c>
      <c r="F4567" s="2" t="str">
        <f>LOOKUP(E4567,Types!A:A,Types!B:B)</f>
        <v>Pop</v>
      </c>
      <c r="G4567">
        <v>0</v>
      </c>
      <c r="H4567">
        <v>0</v>
      </c>
      <c r="I4567">
        <v>1</v>
      </c>
      <c r="J4567">
        <v>2</v>
      </c>
      <c r="K4567" t="str">
        <f>LOOKUP(J4567,Types!A:A,Types!B:B)</f>
        <v>Pop</v>
      </c>
      <c r="L4567">
        <f t="shared" si="71"/>
        <v>0</v>
      </c>
    </row>
    <row r="4568" spans="1:12" x14ac:dyDescent="0.2">
      <c r="A4568" t="s">
        <v>204</v>
      </c>
      <c r="B4568" s="3">
        <v>8.3094670344507904E-7</v>
      </c>
      <c r="C4568" s="3">
        <v>5.7157720334544098E-8</v>
      </c>
      <c r="D4568">
        <v>0.99999880790710405</v>
      </c>
      <c r="E4568">
        <v>2</v>
      </c>
      <c r="F4568" s="2" t="str">
        <f>LOOKUP(E4568,Types!A:A,Types!B:B)</f>
        <v>Pop</v>
      </c>
      <c r="G4568">
        <v>0</v>
      </c>
      <c r="H4568">
        <v>0</v>
      </c>
      <c r="I4568">
        <v>1</v>
      </c>
      <c r="J4568">
        <v>2</v>
      </c>
      <c r="K4568" t="str">
        <f>LOOKUP(J4568,Types!A:A,Types!B:B)</f>
        <v>Pop</v>
      </c>
      <c r="L4568">
        <f t="shared" si="71"/>
        <v>0</v>
      </c>
    </row>
    <row r="4569" spans="1:12" x14ac:dyDescent="0.2">
      <c r="A4569" t="s">
        <v>205</v>
      </c>
      <c r="B4569" s="3">
        <v>7.1967872372624697E-7</v>
      </c>
      <c r="C4569" s="3">
        <v>3.60781382546804E-9</v>
      </c>
      <c r="D4569">
        <v>0.99999880790710405</v>
      </c>
      <c r="E4569">
        <v>2</v>
      </c>
      <c r="F4569" s="2" t="str">
        <f>LOOKUP(E4569,Types!A:A,Types!B:B)</f>
        <v>Pop</v>
      </c>
      <c r="G4569">
        <v>0</v>
      </c>
      <c r="H4569">
        <v>0</v>
      </c>
      <c r="I4569">
        <v>1</v>
      </c>
      <c r="J4569">
        <v>2</v>
      </c>
      <c r="K4569" t="str">
        <f>LOOKUP(J4569,Types!A:A,Types!B:B)</f>
        <v>Pop</v>
      </c>
      <c r="L4569">
        <f t="shared" si="71"/>
        <v>0</v>
      </c>
    </row>
    <row r="4570" spans="1:12" x14ac:dyDescent="0.2">
      <c r="A4570" t="s">
        <v>206</v>
      </c>
      <c r="B4570" s="3">
        <v>1.9085231883764201E-7</v>
      </c>
      <c r="C4570" s="3">
        <v>1.6882298892184599E-9</v>
      </c>
      <c r="D4570">
        <v>0.99999964237213101</v>
      </c>
      <c r="E4570">
        <v>2</v>
      </c>
      <c r="F4570" s="2" t="str">
        <f>LOOKUP(E4570,Types!A:A,Types!B:B)</f>
        <v>Pop</v>
      </c>
      <c r="G4570">
        <v>0</v>
      </c>
      <c r="H4570">
        <v>0</v>
      </c>
      <c r="I4570">
        <v>1</v>
      </c>
      <c r="J4570">
        <v>2</v>
      </c>
      <c r="K4570" t="str">
        <f>LOOKUP(J4570,Types!A:A,Types!B:B)</f>
        <v>Pop</v>
      </c>
      <c r="L4570">
        <f t="shared" si="71"/>
        <v>0</v>
      </c>
    </row>
    <row r="4571" spans="1:12" x14ac:dyDescent="0.2">
      <c r="A4571" t="s">
        <v>207</v>
      </c>
      <c r="B4571" s="3">
        <v>4.7137759793258704E-6</v>
      </c>
      <c r="C4571" s="3">
        <v>1.3897326311962301E-7</v>
      </c>
      <c r="D4571">
        <v>0.99997711181640603</v>
      </c>
      <c r="E4571">
        <v>2</v>
      </c>
      <c r="F4571" s="2" t="str">
        <f>LOOKUP(E4571,Types!A:A,Types!B:B)</f>
        <v>Pop</v>
      </c>
      <c r="G4571">
        <v>0</v>
      </c>
      <c r="H4571">
        <v>0</v>
      </c>
      <c r="I4571">
        <v>1</v>
      </c>
      <c r="J4571">
        <v>2</v>
      </c>
      <c r="K4571" t="str">
        <f>LOOKUP(J4571,Types!A:A,Types!B:B)</f>
        <v>Pop</v>
      </c>
      <c r="L4571">
        <f t="shared" si="71"/>
        <v>0</v>
      </c>
    </row>
    <row r="4572" spans="1:12" x14ac:dyDescent="0.2">
      <c r="A4572" t="s">
        <v>208</v>
      </c>
      <c r="B4572" s="3">
        <v>1.3331867194210601E-5</v>
      </c>
      <c r="C4572" s="3">
        <v>2.5506618840154199E-5</v>
      </c>
      <c r="D4572">
        <v>0.99995881319045998</v>
      </c>
      <c r="E4572">
        <v>2</v>
      </c>
      <c r="F4572" s="2" t="str">
        <f>LOOKUP(E4572,Types!A:A,Types!B:B)</f>
        <v>Pop</v>
      </c>
      <c r="G4572">
        <v>0</v>
      </c>
      <c r="H4572">
        <v>0</v>
      </c>
      <c r="I4572">
        <v>1</v>
      </c>
      <c r="J4572">
        <v>2</v>
      </c>
      <c r="K4572" t="str">
        <f>LOOKUP(J4572,Types!A:A,Types!B:B)</f>
        <v>Pop</v>
      </c>
      <c r="L4572">
        <f t="shared" si="71"/>
        <v>0</v>
      </c>
    </row>
    <row r="4573" spans="1:12" x14ac:dyDescent="0.2">
      <c r="A4573" t="s">
        <v>209</v>
      </c>
      <c r="B4573" s="3">
        <v>1.8457651094649901E-5</v>
      </c>
      <c r="C4573" s="3">
        <v>6.60525586226867E-7</v>
      </c>
      <c r="D4573">
        <v>0.99990409612655595</v>
      </c>
      <c r="E4573">
        <v>2</v>
      </c>
      <c r="F4573" s="2" t="str">
        <f>LOOKUP(E4573,Types!A:A,Types!B:B)</f>
        <v>Pop</v>
      </c>
      <c r="G4573">
        <v>0</v>
      </c>
      <c r="H4573">
        <v>0</v>
      </c>
      <c r="I4573">
        <v>1</v>
      </c>
      <c r="J4573">
        <v>2</v>
      </c>
      <c r="K4573" t="str">
        <f>LOOKUP(J4573,Types!A:A,Types!B:B)</f>
        <v>Pop</v>
      </c>
      <c r="L4573">
        <f t="shared" si="71"/>
        <v>0</v>
      </c>
    </row>
    <row r="4574" spans="1:12" x14ac:dyDescent="0.2">
      <c r="A4574" t="s">
        <v>210</v>
      </c>
      <c r="B4574" s="3">
        <v>3.0410967610805499E-6</v>
      </c>
      <c r="C4574" s="3">
        <v>5.16729556920836E-8</v>
      </c>
      <c r="D4574">
        <v>0.99999284744262695</v>
      </c>
      <c r="E4574">
        <v>2</v>
      </c>
      <c r="F4574" s="2" t="str">
        <f>LOOKUP(E4574,Types!A:A,Types!B:B)</f>
        <v>Pop</v>
      </c>
      <c r="G4574">
        <v>0</v>
      </c>
      <c r="H4574">
        <v>0</v>
      </c>
      <c r="I4574">
        <v>1</v>
      </c>
      <c r="J4574">
        <v>2</v>
      </c>
      <c r="K4574" t="str">
        <f>LOOKUP(J4574,Types!A:A,Types!B:B)</f>
        <v>Pop</v>
      </c>
      <c r="L4574">
        <f t="shared" si="71"/>
        <v>0</v>
      </c>
    </row>
    <row r="4575" spans="1:12" x14ac:dyDescent="0.2">
      <c r="A4575" t="s">
        <v>211</v>
      </c>
      <c r="B4575" s="3">
        <v>3.4743757169053399E-6</v>
      </c>
      <c r="C4575" s="3">
        <v>5.1166074399588905E-7</v>
      </c>
      <c r="D4575">
        <v>0.999991655349731</v>
      </c>
      <c r="E4575">
        <v>2</v>
      </c>
      <c r="F4575" s="2" t="str">
        <f>LOOKUP(E4575,Types!A:A,Types!B:B)</f>
        <v>Pop</v>
      </c>
      <c r="G4575">
        <v>0</v>
      </c>
      <c r="H4575">
        <v>0</v>
      </c>
      <c r="I4575">
        <v>1</v>
      </c>
      <c r="J4575">
        <v>2</v>
      </c>
      <c r="K4575" t="str">
        <f>LOOKUP(J4575,Types!A:A,Types!B:B)</f>
        <v>Pop</v>
      </c>
      <c r="L4575">
        <f t="shared" si="71"/>
        <v>0</v>
      </c>
    </row>
    <row r="4576" spans="1:12" x14ac:dyDescent="0.2">
      <c r="A4576" t="s">
        <v>212</v>
      </c>
      <c r="B4576" s="3">
        <v>1.6122638726301301E-6</v>
      </c>
      <c r="C4576" s="3">
        <v>2.70599889518052E-6</v>
      </c>
      <c r="D4576">
        <v>0.99999558925628595</v>
      </c>
      <c r="E4576">
        <v>2</v>
      </c>
      <c r="F4576" s="2" t="str">
        <f>LOOKUP(E4576,Types!A:A,Types!B:B)</f>
        <v>Pop</v>
      </c>
      <c r="G4576">
        <v>0</v>
      </c>
      <c r="H4576">
        <v>0</v>
      </c>
      <c r="I4576">
        <v>1</v>
      </c>
      <c r="J4576">
        <v>2</v>
      </c>
      <c r="K4576" t="str">
        <f>LOOKUP(J4576,Types!A:A,Types!B:B)</f>
        <v>Pop</v>
      </c>
      <c r="L4576">
        <f t="shared" si="71"/>
        <v>0</v>
      </c>
    </row>
    <row r="4577" spans="1:12" x14ac:dyDescent="0.2">
      <c r="A4577" t="s">
        <v>213</v>
      </c>
      <c r="B4577" s="3">
        <v>3.02736816593096E-6</v>
      </c>
      <c r="C4577" s="3">
        <v>1.2368080888336399E-6</v>
      </c>
      <c r="D4577">
        <v>0.99999547004699696</v>
      </c>
      <c r="E4577">
        <v>2</v>
      </c>
      <c r="F4577" s="2" t="str">
        <f>LOOKUP(E4577,Types!A:A,Types!B:B)</f>
        <v>Pop</v>
      </c>
      <c r="G4577">
        <v>0</v>
      </c>
      <c r="H4577">
        <v>0</v>
      </c>
      <c r="I4577">
        <v>1</v>
      </c>
      <c r="J4577">
        <v>2</v>
      </c>
      <c r="K4577" t="str">
        <f>LOOKUP(J4577,Types!A:A,Types!B:B)</f>
        <v>Pop</v>
      </c>
      <c r="L4577">
        <f t="shared" si="71"/>
        <v>0</v>
      </c>
    </row>
    <row r="4578" spans="1:12" x14ac:dyDescent="0.2">
      <c r="A4578" t="s">
        <v>214</v>
      </c>
      <c r="B4578" s="3">
        <v>1.23219360830262E-5</v>
      </c>
      <c r="C4578" s="3">
        <v>4.5344572754402103E-6</v>
      </c>
      <c r="D4578">
        <v>0.99997633695602395</v>
      </c>
      <c r="E4578">
        <v>2</v>
      </c>
      <c r="F4578" s="2" t="str">
        <f>LOOKUP(E4578,Types!A:A,Types!B:B)</f>
        <v>Pop</v>
      </c>
      <c r="G4578">
        <v>0</v>
      </c>
      <c r="H4578">
        <v>0</v>
      </c>
      <c r="I4578">
        <v>1</v>
      </c>
      <c r="J4578">
        <v>2</v>
      </c>
      <c r="K4578" t="str">
        <f>LOOKUP(J4578,Types!A:A,Types!B:B)</f>
        <v>Pop</v>
      </c>
      <c r="L4578">
        <f t="shared" si="71"/>
        <v>0</v>
      </c>
    </row>
    <row r="4579" spans="1:12" x14ac:dyDescent="0.2">
      <c r="A4579" t="s">
        <v>215</v>
      </c>
      <c r="B4579" s="3">
        <v>1.1433035069785501E-5</v>
      </c>
      <c r="C4579" s="3">
        <v>8.5480987763730792E-6</v>
      </c>
      <c r="D4579">
        <v>0.99997329711913996</v>
      </c>
      <c r="E4579">
        <v>2</v>
      </c>
      <c r="F4579" s="2" t="str">
        <f>LOOKUP(E4579,Types!A:A,Types!B:B)</f>
        <v>Pop</v>
      </c>
      <c r="G4579">
        <v>0</v>
      </c>
      <c r="H4579">
        <v>0</v>
      </c>
      <c r="I4579">
        <v>1</v>
      </c>
      <c r="J4579">
        <v>2</v>
      </c>
      <c r="K4579" t="str">
        <f>LOOKUP(J4579,Types!A:A,Types!B:B)</f>
        <v>Pop</v>
      </c>
      <c r="L4579">
        <f t="shared" si="71"/>
        <v>0</v>
      </c>
    </row>
    <row r="4580" spans="1:12" x14ac:dyDescent="0.2">
      <c r="A4580" t="s">
        <v>216</v>
      </c>
      <c r="B4580">
        <v>4.7933245077729199E-3</v>
      </c>
      <c r="C4580">
        <v>0.177811980247497</v>
      </c>
      <c r="D4580">
        <v>0.79718083143234197</v>
      </c>
      <c r="E4580">
        <v>2</v>
      </c>
      <c r="F4580" s="2" t="str">
        <f>LOOKUP(E4580,Types!A:A,Types!B:B)</f>
        <v>Pop</v>
      </c>
      <c r="G4580">
        <v>0</v>
      </c>
      <c r="H4580">
        <v>0</v>
      </c>
      <c r="I4580">
        <v>1</v>
      </c>
      <c r="J4580">
        <v>2</v>
      </c>
      <c r="K4580" t="str">
        <f>LOOKUP(J4580,Types!A:A,Types!B:B)</f>
        <v>Pop</v>
      </c>
      <c r="L4580">
        <f t="shared" si="71"/>
        <v>0</v>
      </c>
    </row>
    <row r="4581" spans="1:12" x14ac:dyDescent="0.2">
      <c r="A4581" t="s">
        <v>217</v>
      </c>
      <c r="B4581" s="3">
        <v>1.1786066352215099E-5</v>
      </c>
      <c r="C4581" s="3">
        <v>3.0580438760807697E-5</v>
      </c>
      <c r="D4581">
        <v>0.99995446205139105</v>
      </c>
      <c r="E4581">
        <v>2</v>
      </c>
      <c r="F4581" s="2" t="str">
        <f>LOOKUP(E4581,Types!A:A,Types!B:B)</f>
        <v>Pop</v>
      </c>
      <c r="G4581">
        <v>0</v>
      </c>
      <c r="H4581">
        <v>0</v>
      </c>
      <c r="I4581">
        <v>1</v>
      </c>
      <c r="J4581">
        <v>2</v>
      </c>
      <c r="K4581" t="str">
        <f>LOOKUP(J4581,Types!A:A,Types!B:B)</f>
        <v>Pop</v>
      </c>
      <c r="L4581">
        <f t="shared" si="71"/>
        <v>0</v>
      </c>
    </row>
    <row r="4582" spans="1:12" x14ac:dyDescent="0.2">
      <c r="A4582" t="s">
        <v>218</v>
      </c>
      <c r="B4582">
        <v>7.4817909626290202E-4</v>
      </c>
      <c r="C4582">
        <v>0.124331466853618</v>
      </c>
      <c r="D4582">
        <v>0.87478888034820501</v>
      </c>
      <c r="E4582">
        <v>2</v>
      </c>
      <c r="F4582" s="2" t="str">
        <f>LOOKUP(E4582,Types!A:A,Types!B:B)</f>
        <v>Pop</v>
      </c>
      <c r="G4582">
        <v>0</v>
      </c>
      <c r="H4582">
        <v>0</v>
      </c>
      <c r="I4582">
        <v>1</v>
      </c>
      <c r="J4582">
        <v>2</v>
      </c>
      <c r="K4582" t="str">
        <f>LOOKUP(J4582,Types!A:A,Types!B:B)</f>
        <v>Pop</v>
      </c>
      <c r="L4582">
        <f t="shared" si="71"/>
        <v>0</v>
      </c>
    </row>
    <row r="4583" spans="1:12" x14ac:dyDescent="0.2">
      <c r="A4583" t="s">
        <v>219</v>
      </c>
      <c r="B4583">
        <v>1.8399767577648101E-4</v>
      </c>
      <c r="C4583">
        <v>4.1268705390393699E-3</v>
      </c>
      <c r="D4583">
        <v>0.99564307928085305</v>
      </c>
      <c r="E4583">
        <v>2</v>
      </c>
      <c r="F4583" s="2" t="str">
        <f>LOOKUP(E4583,Types!A:A,Types!B:B)</f>
        <v>Pop</v>
      </c>
      <c r="G4583">
        <v>0</v>
      </c>
      <c r="H4583">
        <v>0</v>
      </c>
      <c r="I4583">
        <v>1</v>
      </c>
      <c r="J4583">
        <v>2</v>
      </c>
      <c r="K4583" t="str">
        <f>LOOKUP(J4583,Types!A:A,Types!B:B)</f>
        <v>Pop</v>
      </c>
      <c r="L4583">
        <f t="shared" si="71"/>
        <v>0</v>
      </c>
    </row>
    <row r="4584" spans="1:12" x14ac:dyDescent="0.2">
      <c r="A4584" t="s">
        <v>220</v>
      </c>
      <c r="B4584" s="3">
        <v>1.1884867490152801E-6</v>
      </c>
      <c r="C4584" s="3">
        <v>3.9307028742996402E-8</v>
      </c>
      <c r="D4584">
        <v>0.99999827146530096</v>
      </c>
      <c r="E4584">
        <v>2</v>
      </c>
      <c r="F4584" s="2" t="str">
        <f>LOOKUP(E4584,Types!A:A,Types!B:B)</f>
        <v>Pop</v>
      </c>
      <c r="G4584">
        <v>0</v>
      </c>
      <c r="H4584">
        <v>0</v>
      </c>
      <c r="I4584">
        <v>1</v>
      </c>
      <c r="J4584">
        <v>2</v>
      </c>
      <c r="K4584" t="str">
        <f>LOOKUP(J4584,Types!A:A,Types!B:B)</f>
        <v>Pop</v>
      </c>
      <c r="L4584">
        <f t="shared" si="71"/>
        <v>0</v>
      </c>
    </row>
    <row r="4585" spans="1:12" x14ac:dyDescent="0.2">
      <c r="A4585" t="s">
        <v>221</v>
      </c>
      <c r="B4585">
        <v>2.34505176194943E-4</v>
      </c>
      <c r="C4585">
        <v>6.3364394009113303E-3</v>
      </c>
      <c r="D4585">
        <v>0.99330699443817105</v>
      </c>
      <c r="E4585">
        <v>2</v>
      </c>
      <c r="F4585" s="2" t="str">
        <f>LOOKUP(E4585,Types!A:A,Types!B:B)</f>
        <v>Pop</v>
      </c>
      <c r="G4585">
        <v>0</v>
      </c>
      <c r="H4585">
        <v>0</v>
      </c>
      <c r="I4585">
        <v>1</v>
      </c>
      <c r="J4585">
        <v>2</v>
      </c>
      <c r="K4585" t="str">
        <f>LOOKUP(J4585,Types!A:A,Types!B:B)</f>
        <v>Pop</v>
      </c>
      <c r="L4585">
        <f t="shared" si="71"/>
        <v>0</v>
      </c>
    </row>
    <row r="4586" spans="1:12" x14ac:dyDescent="0.2">
      <c r="A4586" t="s">
        <v>222</v>
      </c>
      <c r="B4586" s="3">
        <v>9.8992131825070794E-6</v>
      </c>
      <c r="C4586" s="3">
        <v>3.2879345326364201E-6</v>
      </c>
      <c r="D4586">
        <v>0.99997979402542103</v>
      </c>
      <c r="E4586">
        <v>2</v>
      </c>
      <c r="F4586" s="2" t="str">
        <f>LOOKUP(E4586,Types!A:A,Types!B:B)</f>
        <v>Pop</v>
      </c>
      <c r="G4586">
        <v>0</v>
      </c>
      <c r="H4586">
        <v>0</v>
      </c>
      <c r="I4586">
        <v>1</v>
      </c>
      <c r="J4586">
        <v>2</v>
      </c>
      <c r="K4586" t="str">
        <f>LOOKUP(J4586,Types!A:A,Types!B:B)</f>
        <v>Pop</v>
      </c>
      <c r="L4586">
        <f t="shared" si="71"/>
        <v>0</v>
      </c>
    </row>
    <row r="4587" spans="1:12" x14ac:dyDescent="0.2">
      <c r="A4587" t="s">
        <v>223</v>
      </c>
      <c r="B4587">
        <v>1.3700824638362901E-4</v>
      </c>
      <c r="C4587">
        <v>4.2226794175803602E-4</v>
      </c>
      <c r="D4587">
        <v>0.99937480688095004</v>
      </c>
      <c r="E4587">
        <v>2</v>
      </c>
      <c r="F4587" s="2" t="str">
        <f>LOOKUP(E4587,Types!A:A,Types!B:B)</f>
        <v>Pop</v>
      </c>
      <c r="G4587">
        <v>0</v>
      </c>
      <c r="H4587">
        <v>0</v>
      </c>
      <c r="I4587">
        <v>1</v>
      </c>
      <c r="J4587">
        <v>2</v>
      </c>
      <c r="K4587" t="str">
        <f>LOOKUP(J4587,Types!A:A,Types!B:B)</f>
        <v>Pop</v>
      </c>
      <c r="L4587">
        <f t="shared" si="71"/>
        <v>0</v>
      </c>
    </row>
    <row r="4588" spans="1:12" x14ac:dyDescent="0.2">
      <c r="A4588" t="s">
        <v>224</v>
      </c>
      <c r="B4588" s="3">
        <v>1.65719643518968E-6</v>
      </c>
      <c r="C4588" s="3">
        <v>5.2540053729899196E-7</v>
      </c>
      <c r="D4588">
        <v>0.99999767541885298</v>
      </c>
      <c r="E4588">
        <v>2</v>
      </c>
      <c r="F4588" s="2" t="str">
        <f>LOOKUP(E4588,Types!A:A,Types!B:B)</f>
        <v>Pop</v>
      </c>
      <c r="G4588">
        <v>0</v>
      </c>
      <c r="H4588">
        <v>0</v>
      </c>
      <c r="I4588">
        <v>1</v>
      </c>
      <c r="J4588">
        <v>2</v>
      </c>
      <c r="K4588" t="str">
        <f>LOOKUP(J4588,Types!A:A,Types!B:B)</f>
        <v>Pop</v>
      </c>
      <c r="L4588">
        <f t="shared" si="71"/>
        <v>0</v>
      </c>
    </row>
    <row r="4589" spans="1:12" x14ac:dyDescent="0.2">
      <c r="A4589" t="s">
        <v>225</v>
      </c>
      <c r="B4589">
        <v>2.5115229072980501E-4</v>
      </c>
      <c r="C4589">
        <v>5.8324413839727597E-4</v>
      </c>
      <c r="D4589">
        <v>0.99886822700500399</v>
      </c>
      <c r="E4589">
        <v>2</v>
      </c>
      <c r="F4589" s="2" t="str">
        <f>LOOKUP(E4589,Types!A:A,Types!B:B)</f>
        <v>Pop</v>
      </c>
      <c r="G4589">
        <v>0</v>
      </c>
      <c r="H4589">
        <v>0</v>
      </c>
      <c r="I4589">
        <v>1</v>
      </c>
      <c r="J4589">
        <v>2</v>
      </c>
      <c r="K4589" t="str">
        <f>LOOKUP(J4589,Types!A:A,Types!B:B)</f>
        <v>Pop</v>
      </c>
      <c r="L4589">
        <f t="shared" si="71"/>
        <v>0</v>
      </c>
    </row>
    <row r="4590" spans="1:12" x14ac:dyDescent="0.2">
      <c r="A4590" t="s">
        <v>226</v>
      </c>
      <c r="B4590" s="3">
        <v>2.72514698735903E-5</v>
      </c>
      <c r="C4590">
        <v>4.4098825310356899E-4</v>
      </c>
      <c r="D4590">
        <v>0.99952948093414296</v>
      </c>
      <c r="E4590">
        <v>2</v>
      </c>
      <c r="F4590" s="2" t="str">
        <f>LOOKUP(E4590,Types!A:A,Types!B:B)</f>
        <v>Pop</v>
      </c>
      <c r="G4590">
        <v>0</v>
      </c>
      <c r="H4590">
        <v>0</v>
      </c>
      <c r="I4590">
        <v>1</v>
      </c>
      <c r="J4590">
        <v>2</v>
      </c>
      <c r="K4590" t="str">
        <f>LOOKUP(J4590,Types!A:A,Types!B:B)</f>
        <v>Pop</v>
      </c>
      <c r="L4590">
        <f t="shared" si="71"/>
        <v>0</v>
      </c>
    </row>
    <row r="4591" spans="1:12" x14ac:dyDescent="0.2">
      <c r="A4591" t="s">
        <v>227</v>
      </c>
      <c r="B4591" s="3">
        <v>2.04738830689166E-6</v>
      </c>
      <c r="C4591" s="3">
        <v>1.4954812854739401E-7</v>
      </c>
      <c r="D4591">
        <v>0.999997198581695</v>
      </c>
      <c r="E4591">
        <v>2</v>
      </c>
      <c r="F4591" s="2" t="str">
        <f>LOOKUP(E4591,Types!A:A,Types!B:B)</f>
        <v>Pop</v>
      </c>
      <c r="G4591">
        <v>0</v>
      </c>
      <c r="H4591">
        <v>0</v>
      </c>
      <c r="I4591">
        <v>1</v>
      </c>
      <c r="J4591">
        <v>2</v>
      </c>
      <c r="K4591" t="str">
        <f>LOOKUP(J4591,Types!A:A,Types!B:B)</f>
        <v>Pop</v>
      </c>
      <c r="L4591">
        <f t="shared" si="71"/>
        <v>0</v>
      </c>
    </row>
    <row r="4592" spans="1:12" x14ac:dyDescent="0.2">
      <c r="A4592" t="s">
        <v>228</v>
      </c>
      <c r="B4592" s="3">
        <v>2.9843238735338598E-5</v>
      </c>
      <c r="C4592" s="3">
        <v>2.4039707568590499E-5</v>
      </c>
      <c r="D4592">
        <v>0.99992710351943903</v>
      </c>
      <c r="E4592">
        <v>2</v>
      </c>
      <c r="F4592" s="2" t="str">
        <f>LOOKUP(E4592,Types!A:A,Types!B:B)</f>
        <v>Pop</v>
      </c>
      <c r="G4592">
        <v>0</v>
      </c>
      <c r="H4592">
        <v>0</v>
      </c>
      <c r="I4592">
        <v>1</v>
      </c>
      <c r="J4592">
        <v>2</v>
      </c>
      <c r="K4592" t="str">
        <f>LOOKUP(J4592,Types!A:A,Types!B:B)</f>
        <v>Pop</v>
      </c>
      <c r="L4592">
        <f t="shared" si="71"/>
        <v>0</v>
      </c>
    </row>
    <row r="4593" spans="1:12" x14ac:dyDescent="0.2">
      <c r="A4593" t="s">
        <v>229</v>
      </c>
      <c r="B4593" s="3">
        <v>5.8062069001607597E-6</v>
      </c>
      <c r="C4593" s="3">
        <v>1.85666749530355E-6</v>
      </c>
      <c r="D4593">
        <v>0.99999082088470403</v>
      </c>
      <c r="E4593">
        <v>2</v>
      </c>
      <c r="F4593" s="2" t="str">
        <f>LOOKUP(E4593,Types!A:A,Types!B:B)</f>
        <v>Pop</v>
      </c>
      <c r="G4593">
        <v>0</v>
      </c>
      <c r="H4593">
        <v>0</v>
      </c>
      <c r="I4593">
        <v>1</v>
      </c>
      <c r="J4593">
        <v>2</v>
      </c>
      <c r="K4593" t="str">
        <f>LOOKUP(J4593,Types!A:A,Types!B:B)</f>
        <v>Pop</v>
      </c>
      <c r="L4593">
        <f t="shared" si="71"/>
        <v>0</v>
      </c>
    </row>
    <row r="4594" spans="1:12" x14ac:dyDescent="0.2">
      <c r="A4594" t="s">
        <v>230</v>
      </c>
      <c r="B4594">
        <v>1.6787974163889801E-4</v>
      </c>
      <c r="C4594">
        <v>1.8044737225864001E-4</v>
      </c>
      <c r="D4594">
        <v>0.99904876947402899</v>
      </c>
      <c r="E4594">
        <v>2</v>
      </c>
      <c r="F4594" s="2" t="str">
        <f>LOOKUP(E4594,Types!A:A,Types!B:B)</f>
        <v>Pop</v>
      </c>
      <c r="G4594">
        <v>0</v>
      </c>
      <c r="H4594">
        <v>0</v>
      </c>
      <c r="I4594">
        <v>1</v>
      </c>
      <c r="J4594">
        <v>2</v>
      </c>
      <c r="K4594" t="str">
        <f>LOOKUP(J4594,Types!A:A,Types!B:B)</f>
        <v>Pop</v>
      </c>
      <c r="L4594">
        <f t="shared" si="71"/>
        <v>0</v>
      </c>
    </row>
    <row r="4595" spans="1:12" x14ac:dyDescent="0.2">
      <c r="A4595" t="s">
        <v>231</v>
      </c>
      <c r="B4595" s="3">
        <v>1.32966408727952E-6</v>
      </c>
      <c r="C4595" s="3">
        <v>6.9343446540415202E-9</v>
      </c>
      <c r="D4595">
        <v>0.99999058246612504</v>
      </c>
      <c r="E4595">
        <v>2</v>
      </c>
      <c r="F4595" s="2" t="str">
        <f>LOOKUP(E4595,Types!A:A,Types!B:B)</f>
        <v>Pop</v>
      </c>
      <c r="G4595">
        <v>0</v>
      </c>
      <c r="H4595">
        <v>0</v>
      </c>
      <c r="I4595">
        <v>1</v>
      </c>
      <c r="J4595">
        <v>2</v>
      </c>
      <c r="K4595" t="str">
        <f>LOOKUP(J4595,Types!A:A,Types!B:B)</f>
        <v>Pop</v>
      </c>
      <c r="L4595">
        <f t="shared" si="71"/>
        <v>0</v>
      </c>
    </row>
    <row r="4596" spans="1:12" x14ac:dyDescent="0.2">
      <c r="A4596" t="s">
        <v>232</v>
      </c>
      <c r="B4596" s="3">
        <v>6.7301363742444596E-5</v>
      </c>
      <c r="C4596">
        <v>1.35043624322861E-3</v>
      </c>
      <c r="D4596">
        <v>0.99856179952621404</v>
      </c>
      <c r="E4596">
        <v>2</v>
      </c>
      <c r="F4596" s="2" t="str">
        <f>LOOKUP(E4596,Types!A:A,Types!B:B)</f>
        <v>Pop</v>
      </c>
      <c r="G4596">
        <v>0</v>
      </c>
      <c r="H4596">
        <v>0</v>
      </c>
      <c r="I4596">
        <v>1</v>
      </c>
      <c r="J4596">
        <v>2</v>
      </c>
      <c r="K4596" t="str">
        <f>LOOKUP(J4596,Types!A:A,Types!B:B)</f>
        <v>Pop</v>
      </c>
      <c r="L4596">
        <f t="shared" si="71"/>
        <v>0</v>
      </c>
    </row>
    <row r="4597" spans="1:12" x14ac:dyDescent="0.2">
      <c r="A4597" t="s">
        <v>233</v>
      </c>
      <c r="B4597" s="3">
        <v>4.0203176467912204E-6</v>
      </c>
      <c r="C4597" s="3">
        <v>8.8043945467575197E-9</v>
      </c>
      <c r="D4597">
        <v>0.99973380565643299</v>
      </c>
      <c r="E4597">
        <v>2</v>
      </c>
      <c r="F4597" s="2" t="str">
        <f>LOOKUP(E4597,Types!A:A,Types!B:B)</f>
        <v>Pop</v>
      </c>
      <c r="G4597">
        <v>0</v>
      </c>
      <c r="H4597">
        <v>0</v>
      </c>
      <c r="I4597">
        <v>1</v>
      </c>
      <c r="J4597">
        <v>1</v>
      </c>
      <c r="K4597" t="str">
        <f>LOOKUP(J4597,Types!A:A,Types!B:B)</f>
        <v>Art</v>
      </c>
      <c r="L4597">
        <f t="shared" si="71"/>
        <v>1</v>
      </c>
    </row>
    <row r="4598" spans="1:12" x14ac:dyDescent="0.2">
      <c r="A4598" t="s">
        <v>234</v>
      </c>
      <c r="B4598" s="3">
        <v>4.9031554226530702E-5</v>
      </c>
      <c r="C4598" s="3">
        <v>1.8025962162937499E-6</v>
      </c>
      <c r="D4598">
        <v>0.99909490346908503</v>
      </c>
      <c r="E4598">
        <v>2</v>
      </c>
      <c r="F4598" s="2" t="str">
        <f>LOOKUP(E4598,Types!A:A,Types!B:B)</f>
        <v>Pop</v>
      </c>
      <c r="G4598">
        <v>0</v>
      </c>
      <c r="H4598">
        <v>0</v>
      </c>
      <c r="I4598">
        <v>1</v>
      </c>
      <c r="J4598">
        <v>2</v>
      </c>
      <c r="K4598" t="str">
        <f>LOOKUP(J4598,Types!A:A,Types!B:B)</f>
        <v>Pop</v>
      </c>
      <c r="L4598">
        <f t="shared" si="71"/>
        <v>0</v>
      </c>
    </row>
    <row r="4599" spans="1:12" x14ac:dyDescent="0.2">
      <c r="A4599" t="s">
        <v>235</v>
      </c>
      <c r="B4599">
        <v>5.9489056002348596E-4</v>
      </c>
      <c r="C4599">
        <v>3.3660235349088899E-3</v>
      </c>
      <c r="D4599">
        <v>0.99533838033676103</v>
      </c>
      <c r="E4599">
        <v>2</v>
      </c>
      <c r="F4599" s="2" t="str">
        <f>LOOKUP(E4599,Types!A:A,Types!B:B)</f>
        <v>Pop</v>
      </c>
      <c r="G4599">
        <v>0</v>
      </c>
      <c r="H4599">
        <v>0</v>
      </c>
      <c r="I4599">
        <v>1</v>
      </c>
      <c r="J4599">
        <v>2</v>
      </c>
      <c r="K4599" t="str">
        <f>LOOKUP(J4599,Types!A:A,Types!B:B)</f>
        <v>Pop</v>
      </c>
      <c r="L4599">
        <f t="shared" si="71"/>
        <v>0</v>
      </c>
    </row>
    <row r="4600" spans="1:12" x14ac:dyDescent="0.2">
      <c r="A4600" t="s">
        <v>236</v>
      </c>
      <c r="B4600" s="3">
        <v>1.0323251444788099E-6</v>
      </c>
      <c r="C4600" s="3">
        <v>2.44587886299996E-6</v>
      </c>
      <c r="D4600">
        <v>0.99999648332595803</v>
      </c>
      <c r="E4600">
        <v>2</v>
      </c>
      <c r="F4600" s="2" t="str">
        <f>LOOKUP(E4600,Types!A:A,Types!B:B)</f>
        <v>Pop</v>
      </c>
      <c r="G4600">
        <v>0</v>
      </c>
      <c r="H4600">
        <v>0</v>
      </c>
      <c r="I4600">
        <v>1</v>
      </c>
      <c r="J4600">
        <v>2</v>
      </c>
      <c r="K4600" t="str">
        <f>LOOKUP(J4600,Types!A:A,Types!B:B)</f>
        <v>Pop</v>
      </c>
      <c r="L4600">
        <f t="shared" si="71"/>
        <v>0</v>
      </c>
    </row>
    <row r="4601" spans="1:12" x14ac:dyDescent="0.2">
      <c r="A4601" t="s">
        <v>237</v>
      </c>
      <c r="B4601" s="3">
        <v>6.6050844907294905E-5</v>
      </c>
      <c r="C4601">
        <v>3.9275889866985299E-4</v>
      </c>
      <c r="D4601">
        <v>0.99940520524978604</v>
      </c>
      <c r="E4601">
        <v>2</v>
      </c>
      <c r="F4601" s="2" t="str">
        <f>LOOKUP(E4601,Types!A:A,Types!B:B)</f>
        <v>Pop</v>
      </c>
      <c r="G4601">
        <v>0</v>
      </c>
      <c r="H4601">
        <v>0</v>
      </c>
      <c r="I4601">
        <v>1</v>
      </c>
      <c r="J4601">
        <v>2</v>
      </c>
      <c r="K4601" t="str">
        <f>LOOKUP(J4601,Types!A:A,Types!B:B)</f>
        <v>Pop</v>
      </c>
      <c r="L4601">
        <f t="shared" si="71"/>
        <v>0</v>
      </c>
    </row>
    <row r="4602" spans="1:12" x14ac:dyDescent="0.2">
      <c r="A4602" t="s">
        <v>238</v>
      </c>
      <c r="B4602" s="3">
        <v>7.9557132437457701E-8</v>
      </c>
      <c r="C4602" s="3">
        <v>6.6451111280230097E-10</v>
      </c>
      <c r="D4602">
        <v>0.99999988079071001</v>
      </c>
      <c r="E4602">
        <v>2</v>
      </c>
      <c r="F4602" s="2" t="str">
        <f>LOOKUP(E4602,Types!A:A,Types!B:B)</f>
        <v>Pop</v>
      </c>
      <c r="G4602">
        <v>0</v>
      </c>
      <c r="H4602">
        <v>0</v>
      </c>
      <c r="I4602">
        <v>1</v>
      </c>
      <c r="J4602">
        <v>2</v>
      </c>
      <c r="K4602" t="str">
        <f>LOOKUP(J4602,Types!A:A,Types!B:B)</f>
        <v>Pop</v>
      </c>
      <c r="L4602">
        <f t="shared" si="71"/>
        <v>0</v>
      </c>
    </row>
    <row r="4603" spans="1:12" x14ac:dyDescent="0.2">
      <c r="A4603" t="s">
        <v>239</v>
      </c>
      <c r="B4603">
        <v>6.2802276806905801E-4</v>
      </c>
      <c r="C4603">
        <v>0.90836310386657704</v>
      </c>
      <c r="D4603">
        <v>9.0972192585468195E-2</v>
      </c>
      <c r="E4603">
        <v>1</v>
      </c>
      <c r="F4603" s="2" t="str">
        <f>LOOKUP(E4603,Types!A:A,Types!B:B)</f>
        <v>Art</v>
      </c>
      <c r="G4603">
        <v>0</v>
      </c>
      <c r="H4603">
        <v>0</v>
      </c>
      <c r="I4603">
        <v>1</v>
      </c>
      <c r="J4603">
        <v>2</v>
      </c>
      <c r="K4603" t="str">
        <f>LOOKUP(J4603,Types!A:A,Types!B:B)</f>
        <v>Pop</v>
      </c>
      <c r="L4603">
        <f t="shared" si="71"/>
        <v>-1</v>
      </c>
    </row>
    <row r="4604" spans="1:12" x14ac:dyDescent="0.2">
      <c r="A4604" t="s">
        <v>240</v>
      </c>
      <c r="B4604" s="3">
        <v>2.0810095975320998E-6</v>
      </c>
      <c r="C4604" s="3">
        <v>2.8919646410940898E-7</v>
      </c>
      <c r="D4604">
        <v>0.99999660253524703</v>
      </c>
      <c r="E4604">
        <v>2</v>
      </c>
      <c r="F4604" s="2" t="str">
        <f>LOOKUP(E4604,Types!A:A,Types!B:B)</f>
        <v>Pop</v>
      </c>
      <c r="G4604">
        <v>0</v>
      </c>
      <c r="H4604">
        <v>0</v>
      </c>
      <c r="I4604">
        <v>1</v>
      </c>
      <c r="J4604">
        <v>2</v>
      </c>
      <c r="K4604" t="str">
        <f>LOOKUP(J4604,Types!A:A,Types!B:B)</f>
        <v>Pop</v>
      </c>
      <c r="L4604">
        <f t="shared" si="71"/>
        <v>0</v>
      </c>
    </row>
    <row r="4605" spans="1:12" x14ac:dyDescent="0.2">
      <c r="A4605" t="s">
        <v>241</v>
      </c>
      <c r="B4605">
        <v>9.2088023666292396E-4</v>
      </c>
      <c r="C4605">
        <v>0.161138385534286</v>
      </c>
      <c r="D4605">
        <v>0.83771216869354204</v>
      </c>
      <c r="E4605">
        <v>2</v>
      </c>
      <c r="F4605" s="2" t="str">
        <f>LOOKUP(E4605,Types!A:A,Types!B:B)</f>
        <v>Pop</v>
      </c>
      <c r="G4605">
        <v>0</v>
      </c>
      <c r="H4605">
        <v>0</v>
      </c>
      <c r="I4605">
        <v>1</v>
      </c>
      <c r="J4605">
        <v>2</v>
      </c>
      <c r="K4605" t="str">
        <f>LOOKUP(J4605,Types!A:A,Types!B:B)</f>
        <v>Pop</v>
      </c>
      <c r="L4605">
        <f t="shared" si="71"/>
        <v>0</v>
      </c>
    </row>
    <row r="4606" spans="1:12" x14ac:dyDescent="0.2">
      <c r="A4606" t="s">
        <v>242</v>
      </c>
      <c r="B4606" s="3">
        <v>7.5215379183646197E-5</v>
      </c>
      <c r="C4606" s="3">
        <v>3.4886284993262901E-5</v>
      </c>
      <c r="D4606">
        <v>0.99974679946899403</v>
      </c>
      <c r="E4606">
        <v>2</v>
      </c>
      <c r="F4606" s="2" t="str">
        <f>LOOKUP(E4606,Types!A:A,Types!B:B)</f>
        <v>Pop</v>
      </c>
      <c r="G4606">
        <v>0</v>
      </c>
      <c r="H4606">
        <v>0</v>
      </c>
      <c r="I4606">
        <v>1</v>
      </c>
      <c r="J4606">
        <v>2</v>
      </c>
      <c r="K4606" t="str">
        <f>LOOKUP(J4606,Types!A:A,Types!B:B)</f>
        <v>Pop</v>
      </c>
      <c r="L4606">
        <f t="shared" si="71"/>
        <v>0</v>
      </c>
    </row>
    <row r="4607" spans="1:12" x14ac:dyDescent="0.2">
      <c r="A4607" t="s">
        <v>243</v>
      </c>
      <c r="B4607">
        <v>1.0080613428726699E-3</v>
      </c>
      <c r="C4607">
        <v>3.2005868852138498E-2</v>
      </c>
      <c r="D4607">
        <v>0.96657770872116</v>
      </c>
      <c r="E4607">
        <v>2</v>
      </c>
      <c r="F4607" s="2" t="str">
        <f>LOOKUP(E4607,Types!A:A,Types!B:B)</f>
        <v>Pop</v>
      </c>
      <c r="G4607">
        <v>0</v>
      </c>
      <c r="H4607">
        <v>0</v>
      </c>
      <c r="I4607">
        <v>1</v>
      </c>
      <c r="J4607">
        <v>2</v>
      </c>
      <c r="K4607" t="str">
        <f>LOOKUP(J4607,Types!A:A,Types!B:B)</f>
        <v>Pop</v>
      </c>
      <c r="L4607">
        <f t="shared" si="71"/>
        <v>0</v>
      </c>
    </row>
    <row r="4608" spans="1:12" x14ac:dyDescent="0.2">
      <c r="A4608" t="s">
        <v>244</v>
      </c>
      <c r="B4608" s="3">
        <v>9.48336401052074E-6</v>
      </c>
      <c r="C4608" s="3">
        <v>3.3647199870756499E-7</v>
      </c>
      <c r="D4608">
        <v>0.99987405538558904</v>
      </c>
      <c r="E4608">
        <v>2</v>
      </c>
      <c r="F4608" s="2" t="str">
        <f>LOOKUP(E4608,Types!A:A,Types!B:B)</f>
        <v>Pop</v>
      </c>
      <c r="G4608">
        <v>0</v>
      </c>
      <c r="H4608">
        <v>0</v>
      </c>
      <c r="I4608">
        <v>1</v>
      </c>
      <c r="J4608">
        <v>2</v>
      </c>
      <c r="K4608" t="str">
        <f>LOOKUP(J4608,Types!A:A,Types!B:B)</f>
        <v>Pop</v>
      </c>
      <c r="L4608">
        <f t="shared" si="71"/>
        <v>0</v>
      </c>
    </row>
    <row r="4609" spans="1:12" x14ac:dyDescent="0.2">
      <c r="A4609" t="s">
        <v>245</v>
      </c>
      <c r="B4609">
        <v>4.0043243207037397E-3</v>
      </c>
      <c r="C4609">
        <v>6.0105635784566402E-3</v>
      </c>
      <c r="D4609">
        <v>0.92735362052917403</v>
      </c>
      <c r="E4609">
        <v>2</v>
      </c>
      <c r="F4609" s="2" t="str">
        <f>LOOKUP(E4609,Types!A:A,Types!B:B)</f>
        <v>Pop</v>
      </c>
      <c r="G4609">
        <v>0</v>
      </c>
      <c r="H4609">
        <v>0</v>
      </c>
      <c r="I4609">
        <v>1</v>
      </c>
      <c r="J4609">
        <v>2</v>
      </c>
      <c r="K4609" t="str">
        <f>LOOKUP(J4609,Types!A:A,Types!B:B)</f>
        <v>Pop</v>
      </c>
      <c r="L4609">
        <f t="shared" si="71"/>
        <v>0</v>
      </c>
    </row>
    <row r="4610" spans="1:12" x14ac:dyDescent="0.2">
      <c r="A4610" t="s">
        <v>246</v>
      </c>
      <c r="B4610" s="3">
        <v>5.2819877964793696E-6</v>
      </c>
      <c r="C4610" s="3">
        <v>7.1916088927537203E-5</v>
      </c>
      <c r="D4610">
        <v>0.99992263317108099</v>
      </c>
      <c r="E4610">
        <v>2</v>
      </c>
      <c r="F4610" s="2" t="str">
        <f>LOOKUP(E4610,Types!A:A,Types!B:B)</f>
        <v>Pop</v>
      </c>
      <c r="G4610">
        <v>0</v>
      </c>
      <c r="H4610">
        <v>0</v>
      </c>
      <c r="I4610">
        <v>1</v>
      </c>
      <c r="J4610">
        <v>2</v>
      </c>
      <c r="K4610" t="str">
        <f>LOOKUP(J4610,Types!A:A,Types!B:B)</f>
        <v>Pop</v>
      </c>
      <c r="L4610">
        <f t="shared" si="71"/>
        <v>0</v>
      </c>
    </row>
    <row r="4611" spans="1:12" x14ac:dyDescent="0.2">
      <c r="A4611" t="s">
        <v>247</v>
      </c>
      <c r="B4611">
        <v>4.3618140625767399E-4</v>
      </c>
      <c r="C4611">
        <v>4.2760150972753698E-4</v>
      </c>
      <c r="D4611">
        <v>0.99209368228912298</v>
      </c>
      <c r="E4611">
        <v>2</v>
      </c>
      <c r="F4611" s="2" t="str">
        <f>LOOKUP(E4611,Types!A:A,Types!B:B)</f>
        <v>Pop</v>
      </c>
      <c r="G4611">
        <v>0</v>
      </c>
      <c r="H4611">
        <v>0</v>
      </c>
      <c r="I4611">
        <v>1</v>
      </c>
      <c r="J4611">
        <v>2</v>
      </c>
      <c r="K4611" t="str">
        <f>LOOKUP(J4611,Types!A:A,Types!B:B)</f>
        <v>Pop</v>
      </c>
      <c r="L4611">
        <f t="shared" ref="L4611:L4674" si="72">E4611-J4611</f>
        <v>0</v>
      </c>
    </row>
    <row r="4612" spans="1:12" x14ac:dyDescent="0.2">
      <c r="A4612" t="s">
        <v>248</v>
      </c>
      <c r="B4612">
        <v>1.07901090814266E-4</v>
      </c>
      <c r="C4612">
        <v>2.3938059166539401E-4</v>
      </c>
      <c r="D4612">
        <v>0.99934494495391801</v>
      </c>
      <c r="E4612">
        <v>2</v>
      </c>
      <c r="F4612" s="2" t="str">
        <f>LOOKUP(E4612,Types!A:A,Types!B:B)</f>
        <v>Pop</v>
      </c>
      <c r="G4612">
        <v>0</v>
      </c>
      <c r="H4612">
        <v>0</v>
      </c>
      <c r="I4612">
        <v>1</v>
      </c>
      <c r="J4612">
        <v>2</v>
      </c>
      <c r="K4612" t="str">
        <f>LOOKUP(J4612,Types!A:A,Types!B:B)</f>
        <v>Pop</v>
      </c>
      <c r="L4612">
        <f t="shared" si="72"/>
        <v>0</v>
      </c>
    </row>
    <row r="4613" spans="1:12" x14ac:dyDescent="0.2">
      <c r="A4613" t="s">
        <v>249</v>
      </c>
      <c r="B4613">
        <v>2.2314567468129001E-4</v>
      </c>
      <c r="C4613">
        <v>8.5632922127842903E-3</v>
      </c>
      <c r="D4613">
        <v>0.991158246994018</v>
      </c>
      <c r="E4613">
        <v>2</v>
      </c>
      <c r="F4613" s="2" t="str">
        <f>LOOKUP(E4613,Types!A:A,Types!B:B)</f>
        <v>Pop</v>
      </c>
      <c r="G4613">
        <v>0</v>
      </c>
      <c r="H4613">
        <v>0</v>
      </c>
      <c r="I4613">
        <v>1</v>
      </c>
      <c r="J4613">
        <v>2</v>
      </c>
      <c r="K4613" t="str">
        <f>LOOKUP(J4613,Types!A:A,Types!B:B)</f>
        <v>Pop</v>
      </c>
      <c r="L4613">
        <f t="shared" si="72"/>
        <v>0</v>
      </c>
    </row>
    <row r="4614" spans="1:12" x14ac:dyDescent="0.2">
      <c r="A4614" t="s">
        <v>250</v>
      </c>
      <c r="B4614" s="3">
        <v>1.8113823898602201E-6</v>
      </c>
      <c r="C4614" s="3">
        <v>7.6759170042350804E-6</v>
      </c>
      <c r="D4614">
        <v>0.99999052286148005</v>
      </c>
      <c r="E4614">
        <v>2</v>
      </c>
      <c r="F4614" s="2" t="str">
        <f>LOOKUP(E4614,Types!A:A,Types!B:B)</f>
        <v>Pop</v>
      </c>
      <c r="G4614">
        <v>0</v>
      </c>
      <c r="H4614">
        <v>0</v>
      </c>
      <c r="I4614">
        <v>1</v>
      </c>
      <c r="J4614">
        <v>2</v>
      </c>
      <c r="K4614" t="str">
        <f>LOOKUP(J4614,Types!A:A,Types!B:B)</f>
        <v>Pop</v>
      </c>
      <c r="L4614">
        <f t="shared" si="72"/>
        <v>0</v>
      </c>
    </row>
    <row r="4615" spans="1:12" x14ac:dyDescent="0.2">
      <c r="A4615" t="s">
        <v>251</v>
      </c>
      <c r="B4615" s="3">
        <v>1.6440548279206201E-5</v>
      </c>
      <c r="C4615" s="3">
        <v>9.9177423180662993E-6</v>
      </c>
      <c r="D4615">
        <v>0.99996626377105702</v>
      </c>
      <c r="E4615">
        <v>2</v>
      </c>
      <c r="F4615" s="2" t="str">
        <f>LOOKUP(E4615,Types!A:A,Types!B:B)</f>
        <v>Pop</v>
      </c>
      <c r="G4615">
        <v>0</v>
      </c>
      <c r="H4615">
        <v>0</v>
      </c>
      <c r="I4615">
        <v>1</v>
      </c>
      <c r="J4615">
        <v>2</v>
      </c>
      <c r="K4615" t="str">
        <f>LOOKUP(J4615,Types!A:A,Types!B:B)</f>
        <v>Pop</v>
      </c>
      <c r="L4615">
        <f t="shared" si="72"/>
        <v>0</v>
      </c>
    </row>
    <row r="4616" spans="1:12" x14ac:dyDescent="0.2">
      <c r="A4616" t="s">
        <v>252</v>
      </c>
      <c r="B4616">
        <v>1.6146284178830599E-4</v>
      </c>
      <c r="C4616">
        <v>6.0650863451883197E-4</v>
      </c>
      <c r="D4616">
        <v>0.99915534257888705</v>
      </c>
      <c r="E4616">
        <v>2</v>
      </c>
      <c r="F4616" s="2" t="str">
        <f>LOOKUP(E4616,Types!A:A,Types!B:B)</f>
        <v>Pop</v>
      </c>
      <c r="G4616">
        <v>0</v>
      </c>
      <c r="H4616">
        <v>0</v>
      </c>
      <c r="I4616">
        <v>1</v>
      </c>
      <c r="J4616">
        <v>2</v>
      </c>
      <c r="K4616" t="str">
        <f>LOOKUP(J4616,Types!A:A,Types!B:B)</f>
        <v>Pop</v>
      </c>
      <c r="L4616">
        <f t="shared" si="72"/>
        <v>0</v>
      </c>
    </row>
    <row r="4617" spans="1:12" x14ac:dyDescent="0.2">
      <c r="A4617" t="s">
        <v>253</v>
      </c>
      <c r="B4617" s="3">
        <v>5.0738763093249796E-6</v>
      </c>
      <c r="C4617" s="3">
        <v>1.6429462448286299E-6</v>
      </c>
      <c r="D4617">
        <v>0.99999034404754605</v>
      </c>
      <c r="E4617">
        <v>2</v>
      </c>
      <c r="F4617" s="2" t="str">
        <f>LOOKUP(E4617,Types!A:A,Types!B:B)</f>
        <v>Pop</v>
      </c>
      <c r="G4617">
        <v>0</v>
      </c>
      <c r="H4617">
        <v>0</v>
      </c>
      <c r="I4617">
        <v>1</v>
      </c>
      <c r="J4617">
        <v>2</v>
      </c>
      <c r="K4617" t="str">
        <f>LOOKUP(J4617,Types!A:A,Types!B:B)</f>
        <v>Pop</v>
      </c>
      <c r="L4617">
        <f t="shared" si="72"/>
        <v>0</v>
      </c>
    </row>
    <row r="4618" spans="1:12" x14ac:dyDescent="0.2">
      <c r="A4618" t="s">
        <v>254</v>
      </c>
      <c r="B4618" s="3">
        <v>1.6295541627187E-6</v>
      </c>
      <c r="C4618" s="3">
        <v>1.33505846378056E-8</v>
      </c>
      <c r="D4618">
        <v>0.99998533725738503</v>
      </c>
      <c r="E4618">
        <v>2</v>
      </c>
      <c r="F4618" s="2" t="str">
        <f>LOOKUP(E4618,Types!A:A,Types!B:B)</f>
        <v>Pop</v>
      </c>
      <c r="G4618">
        <v>0</v>
      </c>
      <c r="H4618">
        <v>0</v>
      </c>
      <c r="I4618">
        <v>1</v>
      </c>
      <c r="J4618">
        <v>2</v>
      </c>
      <c r="K4618" t="str">
        <f>LOOKUP(J4618,Types!A:A,Types!B:B)</f>
        <v>Pop</v>
      </c>
      <c r="L4618">
        <f t="shared" si="72"/>
        <v>0</v>
      </c>
    </row>
    <row r="4619" spans="1:12" x14ac:dyDescent="0.2">
      <c r="A4619" t="s">
        <v>255</v>
      </c>
      <c r="B4619" s="3">
        <v>3.1452802886633401E-6</v>
      </c>
      <c r="C4619" s="3">
        <v>4.6169834604370399E-6</v>
      </c>
      <c r="D4619">
        <v>0.99999195337295499</v>
      </c>
      <c r="E4619">
        <v>2</v>
      </c>
      <c r="F4619" s="2" t="str">
        <f>LOOKUP(E4619,Types!A:A,Types!B:B)</f>
        <v>Pop</v>
      </c>
      <c r="G4619">
        <v>0</v>
      </c>
      <c r="H4619">
        <v>0</v>
      </c>
      <c r="I4619">
        <v>1</v>
      </c>
      <c r="J4619">
        <v>2</v>
      </c>
      <c r="K4619" t="str">
        <f>LOOKUP(J4619,Types!A:A,Types!B:B)</f>
        <v>Pop</v>
      </c>
      <c r="L4619">
        <f t="shared" si="72"/>
        <v>0</v>
      </c>
    </row>
    <row r="4620" spans="1:12" x14ac:dyDescent="0.2">
      <c r="A4620" t="s">
        <v>256</v>
      </c>
      <c r="B4620" s="3">
        <v>3.0984418231128001E-7</v>
      </c>
      <c r="C4620" s="3">
        <v>2.3754752831450701E-8</v>
      </c>
      <c r="D4620">
        <v>0.99999964237213101</v>
      </c>
      <c r="E4620">
        <v>2</v>
      </c>
      <c r="F4620" s="2" t="str">
        <f>LOOKUP(E4620,Types!A:A,Types!B:B)</f>
        <v>Pop</v>
      </c>
      <c r="G4620">
        <v>0</v>
      </c>
      <c r="H4620">
        <v>0</v>
      </c>
      <c r="I4620">
        <v>1</v>
      </c>
      <c r="J4620">
        <v>2</v>
      </c>
      <c r="K4620" t="str">
        <f>LOOKUP(J4620,Types!A:A,Types!B:B)</f>
        <v>Pop</v>
      </c>
      <c r="L4620">
        <f t="shared" si="72"/>
        <v>0</v>
      </c>
    </row>
    <row r="4621" spans="1:12" x14ac:dyDescent="0.2">
      <c r="A4621" t="s">
        <v>257</v>
      </c>
      <c r="B4621">
        <v>1.84244636329822E-4</v>
      </c>
      <c r="C4621">
        <v>2.5127836852334402E-4</v>
      </c>
      <c r="D4621">
        <v>0.99911427497863703</v>
      </c>
      <c r="E4621">
        <v>2</v>
      </c>
      <c r="F4621" s="2" t="str">
        <f>LOOKUP(E4621,Types!A:A,Types!B:B)</f>
        <v>Pop</v>
      </c>
      <c r="G4621">
        <v>0</v>
      </c>
      <c r="H4621">
        <v>0</v>
      </c>
      <c r="I4621">
        <v>1</v>
      </c>
      <c r="J4621">
        <v>2</v>
      </c>
      <c r="K4621" t="str">
        <f>LOOKUP(J4621,Types!A:A,Types!B:B)</f>
        <v>Pop</v>
      </c>
      <c r="L4621">
        <f t="shared" si="72"/>
        <v>0</v>
      </c>
    </row>
    <row r="4622" spans="1:12" x14ac:dyDescent="0.2">
      <c r="A4622" t="s">
        <v>258</v>
      </c>
      <c r="B4622" s="3">
        <v>3.8121921534184299E-5</v>
      </c>
      <c r="C4622">
        <v>1.5211483696475601E-4</v>
      </c>
      <c r="D4622">
        <v>0.99977272748947099</v>
      </c>
      <c r="E4622">
        <v>2</v>
      </c>
      <c r="F4622" s="2" t="str">
        <f>LOOKUP(E4622,Types!A:A,Types!B:B)</f>
        <v>Pop</v>
      </c>
      <c r="G4622">
        <v>0</v>
      </c>
      <c r="H4622">
        <v>0</v>
      </c>
      <c r="I4622">
        <v>1</v>
      </c>
      <c r="J4622">
        <v>2</v>
      </c>
      <c r="K4622" t="str">
        <f>LOOKUP(J4622,Types!A:A,Types!B:B)</f>
        <v>Pop</v>
      </c>
      <c r="L4622">
        <f t="shared" si="72"/>
        <v>0</v>
      </c>
    </row>
    <row r="4623" spans="1:12" x14ac:dyDescent="0.2">
      <c r="A4623" t="s">
        <v>259</v>
      </c>
      <c r="B4623" s="3">
        <v>3.5931284401158298E-6</v>
      </c>
      <c r="C4623" s="3">
        <v>1.6018566384445801E-5</v>
      </c>
      <c r="D4623">
        <v>0.99998021125793402</v>
      </c>
      <c r="E4623">
        <v>2</v>
      </c>
      <c r="F4623" s="2" t="str">
        <f>LOOKUP(E4623,Types!A:A,Types!B:B)</f>
        <v>Pop</v>
      </c>
      <c r="G4623">
        <v>0</v>
      </c>
      <c r="H4623">
        <v>0</v>
      </c>
      <c r="I4623">
        <v>1</v>
      </c>
      <c r="J4623">
        <v>2</v>
      </c>
      <c r="K4623" t="str">
        <f>LOOKUP(J4623,Types!A:A,Types!B:B)</f>
        <v>Pop</v>
      </c>
      <c r="L4623">
        <f t="shared" si="72"/>
        <v>0</v>
      </c>
    </row>
    <row r="4624" spans="1:12" x14ac:dyDescent="0.2">
      <c r="A4624" t="s">
        <v>260</v>
      </c>
      <c r="B4624">
        <v>1.3289469643495901E-4</v>
      </c>
      <c r="C4624">
        <v>1.5252502635121299E-4</v>
      </c>
      <c r="D4624">
        <v>0.99935024976730302</v>
      </c>
      <c r="E4624">
        <v>2</v>
      </c>
      <c r="F4624" s="2" t="str">
        <f>LOOKUP(E4624,Types!A:A,Types!B:B)</f>
        <v>Pop</v>
      </c>
      <c r="G4624">
        <v>0</v>
      </c>
      <c r="H4624">
        <v>0</v>
      </c>
      <c r="I4624">
        <v>1</v>
      </c>
      <c r="J4624">
        <v>2</v>
      </c>
      <c r="K4624" t="str">
        <f>LOOKUP(J4624,Types!A:A,Types!B:B)</f>
        <v>Pop</v>
      </c>
      <c r="L4624">
        <f t="shared" si="72"/>
        <v>0</v>
      </c>
    </row>
    <row r="4625" spans="1:12" x14ac:dyDescent="0.2">
      <c r="A4625" t="s">
        <v>261</v>
      </c>
      <c r="B4625">
        <v>4.9323113635182303E-3</v>
      </c>
      <c r="C4625">
        <v>2.4241544306278201E-2</v>
      </c>
      <c r="D4625">
        <v>0.89905101060867298</v>
      </c>
      <c r="E4625">
        <v>2</v>
      </c>
      <c r="F4625" s="2" t="str">
        <f>LOOKUP(E4625,Types!A:A,Types!B:B)</f>
        <v>Pop</v>
      </c>
      <c r="G4625">
        <v>0</v>
      </c>
      <c r="H4625">
        <v>0</v>
      </c>
      <c r="I4625">
        <v>1</v>
      </c>
      <c r="J4625">
        <v>2</v>
      </c>
      <c r="K4625" t="str">
        <f>LOOKUP(J4625,Types!A:A,Types!B:B)</f>
        <v>Pop</v>
      </c>
      <c r="L4625">
        <f t="shared" si="72"/>
        <v>0</v>
      </c>
    </row>
    <row r="4626" spans="1:12" x14ac:dyDescent="0.2">
      <c r="A4626" t="s">
        <v>262</v>
      </c>
      <c r="B4626" s="3">
        <v>3.7464506021933603E-5</v>
      </c>
      <c r="C4626" s="3">
        <v>4.9607893743086599E-5</v>
      </c>
      <c r="D4626">
        <v>0.99989908933639504</v>
      </c>
      <c r="E4626">
        <v>2</v>
      </c>
      <c r="F4626" s="2" t="str">
        <f>LOOKUP(E4626,Types!A:A,Types!B:B)</f>
        <v>Pop</v>
      </c>
      <c r="G4626">
        <v>0</v>
      </c>
      <c r="H4626">
        <v>0</v>
      </c>
      <c r="I4626">
        <v>1</v>
      </c>
      <c r="J4626">
        <v>2</v>
      </c>
      <c r="K4626" t="str">
        <f>LOOKUP(J4626,Types!A:A,Types!B:B)</f>
        <v>Pop</v>
      </c>
      <c r="L4626">
        <f t="shared" si="72"/>
        <v>0</v>
      </c>
    </row>
    <row r="4627" spans="1:12" x14ac:dyDescent="0.2">
      <c r="A4627" t="s">
        <v>263</v>
      </c>
      <c r="B4627" s="3">
        <v>9.9518922525021396E-7</v>
      </c>
      <c r="C4627" s="3">
        <v>2.08745092322715E-7</v>
      </c>
      <c r="D4627">
        <v>0.99999862909317005</v>
      </c>
      <c r="E4627">
        <v>2</v>
      </c>
      <c r="F4627" s="2" t="str">
        <f>LOOKUP(E4627,Types!A:A,Types!B:B)</f>
        <v>Pop</v>
      </c>
      <c r="G4627">
        <v>0</v>
      </c>
      <c r="H4627">
        <v>0</v>
      </c>
      <c r="I4627">
        <v>1</v>
      </c>
      <c r="J4627">
        <v>2</v>
      </c>
      <c r="K4627" t="str">
        <f>LOOKUP(J4627,Types!A:A,Types!B:B)</f>
        <v>Pop</v>
      </c>
      <c r="L4627">
        <f t="shared" si="72"/>
        <v>0</v>
      </c>
    </row>
    <row r="4628" spans="1:12" x14ac:dyDescent="0.2">
      <c r="A4628" t="s">
        <v>264</v>
      </c>
      <c r="B4628" s="3">
        <v>1.08949052446405E-5</v>
      </c>
      <c r="C4628" s="3">
        <v>2.1832804577570599E-6</v>
      </c>
      <c r="D4628">
        <v>0.99997544288635198</v>
      </c>
      <c r="E4628">
        <v>2</v>
      </c>
      <c r="F4628" s="2" t="str">
        <f>LOOKUP(E4628,Types!A:A,Types!B:B)</f>
        <v>Pop</v>
      </c>
      <c r="G4628">
        <v>0</v>
      </c>
      <c r="H4628">
        <v>0</v>
      </c>
      <c r="I4628">
        <v>1</v>
      </c>
      <c r="J4628">
        <v>2</v>
      </c>
      <c r="K4628" t="str">
        <f>LOOKUP(J4628,Types!A:A,Types!B:B)</f>
        <v>Pop</v>
      </c>
      <c r="L4628">
        <f t="shared" si="72"/>
        <v>0</v>
      </c>
    </row>
    <row r="4629" spans="1:12" x14ac:dyDescent="0.2">
      <c r="A4629" t="s">
        <v>265</v>
      </c>
      <c r="B4629" s="3">
        <v>1.7160921288450401E-6</v>
      </c>
      <c r="C4629" s="3">
        <v>1.2444703045844099E-8</v>
      </c>
      <c r="D4629">
        <v>0.999988853931427</v>
      </c>
      <c r="E4629">
        <v>2</v>
      </c>
      <c r="F4629" s="2" t="str">
        <f>LOOKUP(E4629,Types!A:A,Types!B:B)</f>
        <v>Pop</v>
      </c>
      <c r="G4629">
        <v>0</v>
      </c>
      <c r="H4629">
        <v>0</v>
      </c>
      <c r="I4629">
        <v>1</v>
      </c>
      <c r="J4629">
        <v>2</v>
      </c>
      <c r="K4629" t="str">
        <f>LOOKUP(J4629,Types!A:A,Types!B:B)</f>
        <v>Pop</v>
      </c>
      <c r="L4629">
        <f t="shared" si="72"/>
        <v>0</v>
      </c>
    </row>
    <row r="4630" spans="1:12" x14ac:dyDescent="0.2">
      <c r="A4630" t="s">
        <v>266</v>
      </c>
      <c r="B4630" s="3">
        <v>1.84612122211547E-6</v>
      </c>
      <c r="C4630" s="3">
        <v>2.8151580977464597E-7</v>
      </c>
      <c r="D4630">
        <v>0.99999743700027399</v>
      </c>
      <c r="E4630">
        <v>2</v>
      </c>
      <c r="F4630" s="2" t="str">
        <f>LOOKUP(E4630,Types!A:A,Types!B:B)</f>
        <v>Pop</v>
      </c>
      <c r="G4630">
        <v>0</v>
      </c>
      <c r="H4630">
        <v>0</v>
      </c>
      <c r="I4630">
        <v>1</v>
      </c>
      <c r="J4630">
        <v>2</v>
      </c>
      <c r="K4630" t="str">
        <f>LOOKUP(J4630,Types!A:A,Types!B:B)</f>
        <v>Pop</v>
      </c>
      <c r="L4630">
        <f t="shared" si="72"/>
        <v>0</v>
      </c>
    </row>
    <row r="4631" spans="1:12" x14ac:dyDescent="0.2">
      <c r="A4631" t="s">
        <v>267</v>
      </c>
      <c r="B4631" s="3">
        <v>9.2820249847136397E-5</v>
      </c>
      <c r="C4631">
        <v>1.42810924444347E-4</v>
      </c>
      <c r="D4631">
        <v>0.99960869550704901</v>
      </c>
      <c r="E4631">
        <v>2</v>
      </c>
      <c r="F4631" s="2" t="str">
        <f>LOOKUP(E4631,Types!A:A,Types!B:B)</f>
        <v>Pop</v>
      </c>
      <c r="G4631">
        <v>0</v>
      </c>
      <c r="H4631">
        <v>0</v>
      </c>
      <c r="I4631">
        <v>1</v>
      </c>
      <c r="J4631">
        <v>2</v>
      </c>
      <c r="K4631" t="str">
        <f>LOOKUP(J4631,Types!A:A,Types!B:B)</f>
        <v>Pop</v>
      </c>
      <c r="L4631">
        <f t="shared" si="72"/>
        <v>0</v>
      </c>
    </row>
    <row r="4632" spans="1:12" x14ac:dyDescent="0.2">
      <c r="A4632" t="s">
        <v>268</v>
      </c>
      <c r="B4632">
        <v>1.66987150441855E-3</v>
      </c>
      <c r="C4632">
        <v>1.4352567493915501E-2</v>
      </c>
      <c r="D4632">
        <v>0.973732650279998</v>
      </c>
      <c r="E4632">
        <v>2</v>
      </c>
      <c r="F4632" s="2" t="str">
        <f>LOOKUP(E4632,Types!A:A,Types!B:B)</f>
        <v>Pop</v>
      </c>
      <c r="G4632">
        <v>0</v>
      </c>
      <c r="H4632">
        <v>0</v>
      </c>
      <c r="I4632">
        <v>1</v>
      </c>
      <c r="J4632">
        <v>2</v>
      </c>
      <c r="K4632" t="str">
        <f>LOOKUP(J4632,Types!A:A,Types!B:B)</f>
        <v>Pop</v>
      </c>
      <c r="L4632">
        <f t="shared" si="72"/>
        <v>0</v>
      </c>
    </row>
    <row r="4633" spans="1:12" x14ac:dyDescent="0.2">
      <c r="A4633" t="s">
        <v>269</v>
      </c>
      <c r="B4633" s="3">
        <v>1.4904664567438799E-5</v>
      </c>
      <c r="C4633" s="3">
        <v>6.8841677602904298E-7</v>
      </c>
      <c r="D4633">
        <v>0.99979209899902299</v>
      </c>
      <c r="E4633">
        <v>2</v>
      </c>
      <c r="F4633" s="2" t="str">
        <f>LOOKUP(E4633,Types!A:A,Types!B:B)</f>
        <v>Pop</v>
      </c>
      <c r="G4633">
        <v>0</v>
      </c>
      <c r="H4633">
        <v>0</v>
      </c>
      <c r="I4633">
        <v>1</v>
      </c>
      <c r="J4633">
        <v>2</v>
      </c>
      <c r="K4633" t="str">
        <f>LOOKUP(J4633,Types!A:A,Types!B:B)</f>
        <v>Pop</v>
      </c>
      <c r="L4633">
        <f t="shared" si="72"/>
        <v>0</v>
      </c>
    </row>
    <row r="4634" spans="1:12" x14ac:dyDescent="0.2">
      <c r="A4634" t="s">
        <v>270</v>
      </c>
      <c r="B4634" s="3">
        <v>1.29261488837073E-5</v>
      </c>
      <c r="C4634">
        <v>1.04872553492896E-4</v>
      </c>
      <c r="D4634">
        <v>0.99988156557083097</v>
      </c>
      <c r="E4634">
        <v>2</v>
      </c>
      <c r="F4634" s="2" t="str">
        <f>LOOKUP(E4634,Types!A:A,Types!B:B)</f>
        <v>Pop</v>
      </c>
      <c r="G4634">
        <v>0</v>
      </c>
      <c r="H4634">
        <v>0</v>
      </c>
      <c r="I4634">
        <v>1</v>
      </c>
      <c r="J4634">
        <v>2</v>
      </c>
      <c r="K4634" t="str">
        <f>LOOKUP(J4634,Types!A:A,Types!B:B)</f>
        <v>Pop</v>
      </c>
      <c r="L4634">
        <f t="shared" si="72"/>
        <v>0</v>
      </c>
    </row>
    <row r="4635" spans="1:12" x14ac:dyDescent="0.2">
      <c r="A4635" t="s">
        <v>271</v>
      </c>
      <c r="B4635" s="3">
        <v>6.4881669459282399E-7</v>
      </c>
      <c r="C4635" s="3">
        <v>3.56606790319347E-7</v>
      </c>
      <c r="D4635">
        <v>0.99999898672103804</v>
      </c>
      <c r="E4635">
        <v>2</v>
      </c>
      <c r="F4635" s="2" t="str">
        <f>LOOKUP(E4635,Types!A:A,Types!B:B)</f>
        <v>Pop</v>
      </c>
      <c r="G4635">
        <v>0</v>
      </c>
      <c r="H4635">
        <v>0</v>
      </c>
      <c r="I4635">
        <v>1</v>
      </c>
      <c r="J4635">
        <v>2</v>
      </c>
      <c r="K4635" t="str">
        <f>LOOKUP(J4635,Types!A:A,Types!B:B)</f>
        <v>Pop</v>
      </c>
      <c r="L4635">
        <f t="shared" si="72"/>
        <v>0</v>
      </c>
    </row>
    <row r="4636" spans="1:12" x14ac:dyDescent="0.2">
      <c r="A4636" t="s">
        <v>272</v>
      </c>
      <c r="B4636" s="3">
        <v>7.3273440648335896E-5</v>
      </c>
      <c r="C4636" s="3">
        <v>7.1218692028196503E-6</v>
      </c>
      <c r="D4636">
        <v>0.99739831686019897</v>
      </c>
      <c r="E4636">
        <v>2</v>
      </c>
      <c r="F4636" s="2" t="str">
        <f>LOOKUP(E4636,Types!A:A,Types!B:B)</f>
        <v>Pop</v>
      </c>
      <c r="G4636">
        <v>0</v>
      </c>
      <c r="H4636">
        <v>0</v>
      </c>
      <c r="I4636">
        <v>1</v>
      </c>
      <c r="J4636">
        <v>2</v>
      </c>
      <c r="K4636" t="str">
        <f>LOOKUP(J4636,Types!A:A,Types!B:B)</f>
        <v>Pop</v>
      </c>
      <c r="L4636">
        <f t="shared" si="72"/>
        <v>0</v>
      </c>
    </row>
    <row r="4637" spans="1:12" x14ac:dyDescent="0.2">
      <c r="A4637" t="s">
        <v>273</v>
      </c>
      <c r="B4637">
        <v>3.1333044171333302E-4</v>
      </c>
      <c r="C4637">
        <v>8.9615001343190605E-4</v>
      </c>
      <c r="D4637">
        <v>0.99854707717895497</v>
      </c>
      <c r="E4637">
        <v>2</v>
      </c>
      <c r="F4637" s="2" t="str">
        <f>LOOKUP(E4637,Types!A:A,Types!B:B)</f>
        <v>Pop</v>
      </c>
      <c r="G4637">
        <v>0</v>
      </c>
      <c r="H4637">
        <v>0</v>
      </c>
      <c r="I4637">
        <v>1</v>
      </c>
      <c r="J4637">
        <v>2</v>
      </c>
      <c r="K4637" t="str">
        <f>LOOKUP(J4637,Types!A:A,Types!B:B)</f>
        <v>Pop</v>
      </c>
      <c r="L4637">
        <f t="shared" si="72"/>
        <v>0</v>
      </c>
    </row>
    <row r="4638" spans="1:12" x14ac:dyDescent="0.2">
      <c r="A4638" t="s">
        <v>274</v>
      </c>
      <c r="B4638">
        <v>1.1189633514732101E-3</v>
      </c>
      <c r="C4638">
        <v>0.39169192314147899</v>
      </c>
      <c r="D4638">
        <v>0.60701805353164595</v>
      </c>
      <c r="E4638">
        <v>2</v>
      </c>
      <c r="F4638" s="2" t="str">
        <f>LOOKUP(E4638,Types!A:A,Types!B:B)</f>
        <v>Pop</v>
      </c>
      <c r="G4638">
        <v>0</v>
      </c>
      <c r="H4638">
        <v>0</v>
      </c>
      <c r="I4638">
        <v>1</v>
      </c>
      <c r="J4638">
        <v>2</v>
      </c>
      <c r="K4638" t="str">
        <f>LOOKUP(J4638,Types!A:A,Types!B:B)</f>
        <v>Pop</v>
      </c>
      <c r="L4638">
        <f t="shared" si="72"/>
        <v>0</v>
      </c>
    </row>
    <row r="4639" spans="1:12" x14ac:dyDescent="0.2">
      <c r="A4639" t="s">
        <v>275</v>
      </c>
      <c r="B4639" s="3">
        <v>3.1641141049476501E-6</v>
      </c>
      <c r="C4639" s="3">
        <v>3.0123291594463797E-7</v>
      </c>
      <c r="D4639">
        <v>0.99999207258224398</v>
      </c>
      <c r="E4639">
        <v>2</v>
      </c>
      <c r="F4639" s="2" t="str">
        <f>LOOKUP(E4639,Types!A:A,Types!B:B)</f>
        <v>Pop</v>
      </c>
      <c r="G4639">
        <v>0</v>
      </c>
      <c r="H4639">
        <v>0</v>
      </c>
      <c r="I4639">
        <v>1</v>
      </c>
      <c r="J4639">
        <v>2</v>
      </c>
      <c r="K4639" t="str">
        <f>LOOKUP(J4639,Types!A:A,Types!B:B)</f>
        <v>Pop</v>
      </c>
      <c r="L4639">
        <f t="shared" si="72"/>
        <v>0</v>
      </c>
    </row>
    <row r="4640" spans="1:12" x14ac:dyDescent="0.2">
      <c r="A4640" t="s">
        <v>276</v>
      </c>
      <c r="B4640">
        <v>1.6509892884641799E-4</v>
      </c>
      <c r="C4640" s="3">
        <v>4.9658438001642901E-6</v>
      </c>
      <c r="D4640">
        <v>0.98091787099838201</v>
      </c>
      <c r="E4640">
        <v>2</v>
      </c>
      <c r="F4640" s="2" t="str">
        <f>LOOKUP(E4640,Types!A:A,Types!B:B)</f>
        <v>Pop</v>
      </c>
      <c r="G4640">
        <v>0</v>
      </c>
      <c r="H4640">
        <v>0</v>
      </c>
      <c r="I4640">
        <v>1</v>
      </c>
      <c r="J4640">
        <v>2</v>
      </c>
      <c r="K4640" t="str">
        <f>LOOKUP(J4640,Types!A:A,Types!B:B)</f>
        <v>Pop</v>
      </c>
      <c r="L4640">
        <f t="shared" si="72"/>
        <v>0</v>
      </c>
    </row>
    <row r="4641" spans="1:12" x14ac:dyDescent="0.2">
      <c r="A4641" t="s">
        <v>277</v>
      </c>
      <c r="B4641">
        <v>8.8956742547452396E-4</v>
      </c>
      <c r="C4641">
        <v>0.11499873548746101</v>
      </c>
      <c r="D4641">
        <v>0.88382279872894198</v>
      </c>
      <c r="E4641">
        <v>2</v>
      </c>
      <c r="F4641" s="2" t="str">
        <f>LOOKUP(E4641,Types!A:A,Types!B:B)</f>
        <v>Pop</v>
      </c>
      <c r="G4641">
        <v>0</v>
      </c>
      <c r="H4641">
        <v>0</v>
      </c>
      <c r="I4641">
        <v>1</v>
      </c>
      <c r="J4641">
        <v>2</v>
      </c>
      <c r="K4641" t="str">
        <f>LOOKUP(J4641,Types!A:A,Types!B:B)</f>
        <v>Pop</v>
      </c>
      <c r="L4641">
        <f t="shared" si="72"/>
        <v>0</v>
      </c>
    </row>
    <row r="4642" spans="1:12" x14ac:dyDescent="0.2">
      <c r="A4642" t="s">
        <v>278</v>
      </c>
      <c r="B4642">
        <v>1.1788096278905799E-2</v>
      </c>
      <c r="C4642">
        <v>0.29622253775596602</v>
      </c>
      <c r="D4642">
        <v>0.57101666927337602</v>
      </c>
      <c r="E4642">
        <v>2</v>
      </c>
      <c r="F4642" s="2" t="str">
        <f>LOOKUP(E4642,Types!A:A,Types!B:B)</f>
        <v>Pop</v>
      </c>
      <c r="G4642">
        <v>0</v>
      </c>
      <c r="H4642">
        <v>0</v>
      </c>
      <c r="I4642">
        <v>1</v>
      </c>
      <c r="J4642">
        <v>2</v>
      </c>
      <c r="K4642" t="str">
        <f>LOOKUP(J4642,Types!A:A,Types!B:B)</f>
        <v>Pop</v>
      </c>
      <c r="L4642">
        <f t="shared" si="72"/>
        <v>0</v>
      </c>
    </row>
    <row r="4643" spans="1:12" x14ac:dyDescent="0.2">
      <c r="A4643" t="s">
        <v>279</v>
      </c>
      <c r="B4643" s="3">
        <v>3.4763859730446698E-5</v>
      </c>
      <c r="C4643">
        <v>1.7837320046965E-4</v>
      </c>
      <c r="D4643">
        <v>0.99977421760559004</v>
      </c>
      <c r="E4643">
        <v>2</v>
      </c>
      <c r="F4643" s="2" t="str">
        <f>LOOKUP(E4643,Types!A:A,Types!B:B)</f>
        <v>Pop</v>
      </c>
      <c r="G4643">
        <v>0</v>
      </c>
      <c r="H4643">
        <v>0</v>
      </c>
      <c r="I4643">
        <v>1</v>
      </c>
      <c r="J4643">
        <v>2</v>
      </c>
      <c r="K4643" t="str">
        <f>LOOKUP(J4643,Types!A:A,Types!B:B)</f>
        <v>Pop</v>
      </c>
      <c r="L4643">
        <f t="shared" si="72"/>
        <v>0</v>
      </c>
    </row>
    <row r="4644" spans="1:12" x14ac:dyDescent="0.2">
      <c r="A4644" t="s">
        <v>280</v>
      </c>
      <c r="B4644">
        <v>4.4173543574288401E-4</v>
      </c>
      <c r="C4644">
        <v>1.26900209579616E-4</v>
      </c>
      <c r="D4644">
        <v>0.99446713924407903</v>
      </c>
      <c r="E4644">
        <v>2</v>
      </c>
      <c r="F4644" s="2" t="str">
        <f>LOOKUP(E4644,Types!A:A,Types!B:B)</f>
        <v>Pop</v>
      </c>
      <c r="G4644">
        <v>0</v>
      </c>
      <c r="H4644">
        <v>0</v>
      </c>
      <c r="I4644">
        <v>1</v>
      </c>
      <c r="J4644">
        <v>2</v>
      </c>
      <c r="K4644" t="str">
        <f>LOOKUP(J4644,Types!A:A,Types!B:B)</f>
        <v>Pop</v>
      </c>
      <c r="L4644">
        <f t="shared" si="72"/>
        <v>0</v>
      </c>
    </row>
    <row r="4645" spans="1:12" x14ac:dyDescent="0.2">
      <c r="A4645" t="s">
        <v>281</v>
      </c>
      <c r="B4645">
        <v>9.9618453532457308E-4</v>
      </c>
      <c r="C4645">
        <v>0.31052929162979098</v>
      </c>
      <c r="D4645">
        <v>0.688343465328216</v>
      </c>
      <c r="E4645">
        <v>2</v>
      </c>
      <c r="F4645" s="2" t="str">
        <f>LOOKUP(E4645,Types!A:A,Types!B:B)</f>
        <v>Pop</v>
      </c>
      <c r="G4645">
        <v>0</v>
      </c>
      <c r="H4645">
        <v>0</v>
      </c>
      <c r="I4645">
        <v>1</v>
      </c>
      <c r="J4645">
        <v>2</v>
      </c>
      <c r="K4645" t="str">
        <f>LOOKUP(J4645,Types!A:A,Types!B:B)</f>
        <v>Pop</v>
      </c>
      <c r="L4645">
        <f t="shared" si="72"/>
        <v>0</v>
      </c>
    </row>
    <row r="4646" spans="1:12" x14ac:dyDescent="0.2">
      <c r="A4646" t="s">
        <v>282</v>
      </c>
      <c r="B4646" s="3">
        <v>1.7080503766919701E-7</v>
      </c>
      <c r="C4646" s="3">
        <v>4.9952830760702196E-10</v>
      </c>
      <c r="D4646">
        <v>0.99999970197677601</v>
      </c>
      <c r="E4646">
        <v>2</v>
      </c>
      <c r="F4646" s="2" t="str">
        <f>LOOKUP(E4646,Types!A:A,Types!B:B)</f>
        <v>Pop</v>
      </c>
      <c r="G4646">
        <v>0</v>
      </c>
      <c r="H4646">
        <v>0</v>
      </c>
      <c r="I4646">
        <v>1</v>
      </c>
      <c r="J4646">
        <v>2</v>
      </c>
      <c r="K4646" t="str">
        <f>LOOKUP(J4646,Types!A:A,Types!B:B)</f>
        <v>Pop</v>
      </c>
      <c r="L4646">
        <f t="shared" si="72"/>
        <v>0</v>
      </c>
    </row>
    <row r="4647" spans="1:12" x14ac:dyDescent="0.2">
      <c r="A4647" t="s">
        <v>283</v>
      </c>
      <c r="B4647" s="3">
        <v>4.5941778807900799E-5</v>
      </c>
      <c r="C4647" s="3">
        <v>2.5306886186626798E-7</v>
      </c>
      <c r="D4647">
        <v>0.99498069286346402</v>
      </c>
      <c r="E4647">
        <v>2</v>
      </c>
      <c r="F4647" s="2" t="str">
        <f>LOOKUP(E4647,Types!A:A,Types!B:B)</f>
        <v>Pop</v>
      </c>
      <c r="G4647">
        <v>0</v>
      </c>
      <c r="H4647">
        <v>0</v>
      </c>
      <c r="I4647">
        <v>1</v>
      </c>
      <c r="J4647">
        <v>2</v>
      </c>
      <c r="K4647" t="str">
        <f>LOOKUP(J4647,Types!A:A,Types!B:B)</f>
        <v>Pop</v>
      </c>
      <c r="L4647">
        <f t="shared" si="72"/>
        <v>0</v>
      </c>
    </row>
    <row r="4648" spans="1:12" x14ac:dyDescent="0.2">
      <c r="A4648" t="s">
        <v>284</v>
      </c>
      <c r="B4648">
        <v>2.8837448917329298E-3</v>
      </c>
      <c r="C4648">
        <v>4.21796273440122E-3</v>
      </c>
      <c r="D4648">
        <v>6.5659038722515106E-2</v>
      </c>
      <c r="E4648">
        <v>3</v>
      </c>
      <c r="F4648" s="2" t="str">
        <f>LOOKUP(E4648,Types!A:A,Types!B:B)</f>
        <v>Tradition</v>
      </c>
      <c r="G4648">
        <v>0</v>
      </c>
      <c r="H4648">
        <v>0</v>
      </c>
      <c r="I4648">
        <v>1</v>
      </c>
      <c r="J4648">
        <v>2</v>
      </c>
      <c r="K4648" t="str">
        <f>LOOKUP(J4648,Types!A:A,Types!B:B)</f>
        <v>Pop</v>
      </c>
      <c r="L4648">
        <f t="shared" si="72"/>
        <v>1</v>
      </c>
    </row>
    <row r="4649" spans="1:12" x14ac:dyDescent="0.2">
      <c r="A4649" t="s">
        <v>285</v>
      </c>
      <c r="B4649" s="3">
        <v>2.23659753828542E-5</v>
      </c>
      <c r="C4649" s="3">
        <v>4.7024877858348098E-6</v>
      </c>
      <c r="D4649">
        <v>0.99990177154541005</v>
      </c>
      <c r="E4649">
        <v>2</v>
      </c>
      <c r="F4649" s="2" t="str">
        <f>LOOKUP(E4649,Types!A:A,Types!B:B)</f>
        <v>Pop</v>
      </c>
      <c r="G4649">
        <v>0</v>
      </c>
      <c r="H4649">
        <v>0</v>
      </c>
      <c r="I4649">
        <v>1</v>
      </c>
      <c r="J4649">
        <v>2</v>
      </c>
      <c r="K4649" t="str">
        <f>LOOKUP(J4649,Types!A:A,Types!B:B)</f>
        <v>Pop</v>
      </c>
      <c r="L4649">
        <f t="shared" si="72"/>
        <v>0</v>
      </c>
    </row>
    <row r="4650" spans="1:12" x14ac:dyDescent="0.2">
      <c r="A4650" t="s">
        <v>286</v>
      </c>
      <c r="B4650" s="3">
        <v>8.6573072621831603E-6</v>
      </c>
      <c r="C4650" s="3">
        <v>1.83237807505065E-5</v>
      </c>
      <c r="D4650">
        <v>0.99996811151504505</v>
      </c>
      <c r="E4650">
        <v>2</v>
      </c>
      <c r="F4650" s="2" t="str">
        <f>LOOKUP(E4650,Types!A:A,Types!B:B)</f>
        <v>Pop</v>
      </c>
      <c r="G4650">
        <v>0</v>
      </c>
      <c r="H4650">
        <v>0</v>
      </c>
      <c r="I4650">
        <v>1</v>
      </c>
      <c r="J4650">
        <v>2</v>
      </c>
      <c r="K4650" t="str">
        <f>LOOKUP(J4650,Types!A:A,Types!B:B)</f>
        <v>Pop</v>
      </c>
      <c r="L4650">
        <f t="shared" si="72"/>
        <v>0</v>
      </c>
    </row>
    <row r="4651" spans="1:12" x14ac:dyDescent="0.2">
      <c r="A4651" t="s">
        <v>287</v>
      </c>
      <c r="B4651" s="3">
        <v>8.5197302723827296E-7</v>
      </c>
      <c r="C4651" s="3">
        <v>1.40335316700657E-7</v>
      </c>
      <c r="D4651">
        <v>0.99999898672103804</v>
      </c>
      <c r="E4651">
        <v>2</v>
      </c>
      <c r="F4651" s="2" t="str">
        <f>LOOKUP(E4651,Types!A:A,Types!B:B)</f>
        <v>Pop</v>
      </c>
      <c r="G4651">
        <v>0</v>
      </c>
      <c r="H4651">
        <v>0</v>
      </c>
      <c r="I4651">
        <v>1</v>
      </c>
      <c r="J4651">
        <v>2</v>
      </c>
      <c r="K4651" t="str">
        <f>LOOKUP(J4651,Types!A:A,Types!B:B)</f>
        <v>Pop</v>
      </c>
      <c r="L4651">
        <f t="shared" si="72"/>
        <v>0</v>
      </c>
    </row>
    <row r="4652" spans="1:12" x14ac:dyDescent="0.2">
      <c r="A4652" t="s">
        <v>288</v>
      </c>
      <c r="B4652" s="3">
        <v>3.4166984619332599E-7</v>
      </c>
      <c r="C4652" s="3">
        <v>9.0239119288071299E-8</v>
      </c>
      <c r="D4652">
        <v>0.99999952316284102</v>
      </c>
      <c r="E4652">
        <v>2</v>
      </c>
      <c r="F4652" s="2" t="str">
        <f>LOOKUP(E4652,Types!A:A,Types!B:B)</f>
        <v>Pop</v>
      </c>
      <c r="G4652">
        <v>0</v>
      </c>
      <c r="H4652">
        <v>0</v>
      </c>
      <c r="I4652">
        <v>1</v>
      </c>
      <c r="J4652">
        <v>2</v>
      </c>
      <c r="K4652" t="str">
        <f>LOOKUP(J4652,Types!A:A,Types!B:B)</f>
        <v>Pop</v>
      </c>
      <c r="L4652">
        <f t="shared" si="72"/>
        <v>0</v>
      </c>
    </row>
    <row r="4653" spans="1:12" x14ac:dyDescent="0.2">
      <c r="A4653" t="s">
        <v>289</v>
      </c>
      <c r="B4653" s="3">
        <v>1.3095858776068699E-5</v>
      </c>
      <c r="C4653" s="3">
        <v>5.2930503443349099E-5</v>
      </c>
      <c r="D4653">
        <v>0.99993145465850797</v>
      </c>
      <c r="E4653">
        <v>2</v>
      </c>
      <c r="F4653" s="2" t="str">
        <f>LOOKUP(E4653,Types!A:A,Types!B:B)</f>
        <v>Pop</v>
      </c>
      <c r="G4653">
        <v>0</v>
      </c>
      <c r="H4653">
        <v>0</v>
      </c>
      <c r="I4653">
        <v>1</v>
      </c>
      <c r="J4653">
        <v>2</v>
      </c>
      <c r="K4653" t="str">
        <f>LOOKUP(J4653,Types!A:A,Types!B:B)</f>
        <v>Pop</v>
      </c>
      <c r="L4653">
        <f t="shared" si="72"/>
        <v>0</v>
      </c>
    </row>
    <row r="4654" spans="1:12" x14ac:dyDescent="0.2">
      <c r="A4654" t="s">
        <v>290</v>
      </c>
      <c r="B4654" s="3">
        <v>2.0023067918373201E-5</v>
      </c>
      <c r="C4654" s="3">
        <v>1.4347849628393299E-6</v>
      </c>
      <c r="D4654">
        <v>0.999755799770355</v>
      </c>
      <c r="E4654">
        <v>2</v>
      </c>
      <c r="F4654" s="2" t="str">
        <f>LOOKUP(E4654,Types!A:A,Types!B:B)</f>
        <v>Pop</v>
      </c>
      <c r="G4654">
        <v>0</v>
      </c>
      <c r="H4654">
        <v>0</v>
      </c>
      <c r="I4654">
        <v>1</v>
      </c>
      <c r="J4654">
        <v>2</v>
      </c>
      <c r="K4654" t="str">
        <f>LOOKUP(J4654,Types!A:A,Types!B:B)</f>
        <v>Pop</v>
      </c>
      <c r="L4654">
        <f t="shared" si="72"/>
        <v>0</v>
      </c>
    </row>
    <row r="4655" spans="1:12" x14ac:dyDescent="0.2">
      <c r="A4655" t="s">
        <v>291</v>
      </c>
      <c r="B4655">
        <v>1.65645542438142E-4</v>
      </c>
      <c r="C4655">
        <v>5.3056364413350799E-4</v>
      </c>
      <c r="D4655">
        <v>0.99911016225814797</v>
      </c>
      <c r="E4655">
        <v>2</v>
      </c>
      <c r="F4655" s="2" t="str">
        <f>LOOKUP(E4655,Types!A:A,Types!B:B)</f>
        <v>Pop</v>
      </c>
      <c r="G4655">
        <v>0</v>
      </c>
      <c r="H4655">
        <v>0</v>
      </c>
      <c r="I4655">
        <v>1</v>
      </c>
      <c r="J4655">
        <v>2</v>
      </c>
      <c r="K4655" t="str">
        <f>LOOKUP(J4655,Types!A:A,Types!B:B)</f>
        <v>Pop</v>
      </c>
      <c r="L4655">
        <f t="shared" si="72"/>
        <v>0</v>
      </c>
    </row>
    <row r="4656" spans="1:12" x14ac:dyDescent="0.2">
      <c r="A4656" t="s">
        <v>292</v>
      </c>
      <c r="B4656" s="3">
        <v>7.9971709965320696E-7</v>
      </c>
      <c r="C4656" s="3">
        <v>1.2832022111552901E-9</v>
      </c>
      <c r="D4656">
        <v>0.99999266862869196</v>
      </c>
      <c r="E4656">
        <v>2</v>
      </c>
      <c r="F4656" s="2" t="str">
        <f>LOOKUP(E4656,Types!A:A,Types!B:B)</f>
        <v>Pop</v>
      </c>
      <c r="G4656">
        <v>0</v>
      </c>
      <c r="H4656">
        <v>0</v>
      </c>
      <c r="I4656">
        <v>1</v>
      </c>
      <c r="J4656">
        <v>2</v>
      </c>
      <c r="K4656" t="str">
        <f>LOOKUP(J4656,Types!A:A,Types!B:B)</f>
        <v>Pop</v>
      </c>
      <c r="L4656">
        <f t="shared" si="72"/>
        <v>0</v>
      </c>
    </row>
    <row r="4657" spans="1:12" x14ac:dyDescent="0.2">
      <c r="A4657" t="s">
        <v>293</v>
      </c>
      <c r="B4657">
        <v>1.0915243765339199E-3</v>
      </c>
      <c r="C4657">
        <v>3.6933898925781201E-2</v>
      </c>
      <c r="D4657">
        <v>0.96046501398086503</v>
      </c>
      <c r="E4657">
        <v>2</v>
      </c>
      <c r="F4657" s="2" t="str">
        <f>LOOKUP(E4657,Types!A:A,Types!B:B)</f>
        <v>Pop</v>
      </c>
      <c r="G4657">
        <v>0</v>
      </c>
      <c r="H4657">
        <v>0</v>
      </c>
      <c r="I4657">
        <v>1</v>
      </c>
      <c r="J4657">
        <v>2</v>
      </c>
      <c r="K4657" t="str">
        <f>LOOKUP(J4657,Types!A:A,Types!B:B)</f>
        <v>Pop</v>
      </c>
      <c r="L4657">
        <f t="shared" si="72"/>
        <v>0</v>
      </c>
    </row>
    <row r="4658" spans="1:12" x14ac:dyDescent="0.2">
      <c r="A4658" t="s">
        <v>294</v>
      </c>
      <c r="B4658" s="3">
        <v>2.3913103177619598E-6</v>
      </c>
      <c r="C4658" s="3">
        <v>2.6530349259701299E-6</v>
      </c>
      <c r="D4658">
        <v>0.99999451637268</v>
      </c>
      <c r="E4658">
        <v>2</v>
      </c>
      <c r="F4658" s="2" t="str">
        <f>LOOKUP(E4658,Types!A:A,Types!B:B)</f>
        <v>Pop</v>
      </c>
      <c r="G4658">
        <v>0</v>
      </c>
      <c r="H4658">
        <v>0</v>
      </c>
      <c r="I4658">
        <v>1</v>
      </c>
      <c r="J4658">
        <v>2</v>
      </c>
      <c r="K4658" t="str">
        <f>LOOKUP(J4658,Types!A:A,Types!B:B)</f>
        <v>Pop</v>
      </c>
      <c r="L4658">
        <f t="shared" si="72"/>
        <v>0</v>
      </c>
    </row>
    <row r="4659" spans="1:12" x14ac:dyDescent="0.2">
      <c r="A4659" t="s">
        <v>295</v>
      </c>
      <c r="B4659">
        <v>1.6114138998091199E-3</v>
      </c>
      <c r="C4659">
        <v>3.2706193625926902E-2</v>
      </c>
      <c r="D4659">
        <v>0.96478337049484197</v>
      </c>
      <c r="E4659">
        <v>2</v>
      </c>
      <c r="F4659" s="2" t="str">
        <f>LOOKUP(E4659,Types!A:A,Types!B:B)</f>
        <v>Pop</v>
      </c>
      <c r="G4659">
        <v>0</v>
      </c>
      <c r="H4659">
        <v>0</v>
      </c>
      <c r="I4659">
        <v>1</v>
      </c>
      <c r="J4659">
        <v>2</v>
      </c>
      <c r="K4659" t="str">
        <f>LOOKUP(J4659,Types!A:A,Types!B:B)</f>
        <v>Pop</v>
      </c>
      <c r="L4659">
        <f t="shared" si="72"/>
        <v>0</v>
      </c>
    </row>
    <row r="4660" spans="1:12" x14ac:dyDescent="0.2">
      <c r="A4660" t="s">
        <v>296</v>
      </c>
      <c r="B4660">
        <v>1.3884589134249801E-4</v>
      </c>
      <c r="C4660">
        <v>2.9584686853922898E-4</v>
      </c>
      <c r="D4660">
        <v>0.99932587146759</v>
      </c>
      <c r="E4660">
        <v>2</v>
      </c>
      <c r="F4660" s="2" t="str">
        <f>LOOKUP(E4660,Types!A:A,Types!B:B)</f>
        <v>Pop</v>
      </c>
      <c r="G4660">
        <v>0</v>
      </c>
      <c r="H4660">
        <v>0</v>
      </c>
      <c r="I4660">
        <v>1</v>
      </c>
      <c r="J4660">
        <v>2</v>
      </c>
      <c r="K4660" t="str">
        <f>LOOKUP(J4660,Types!A:A,Types!B:B)</f>
        <v>Pop</v>
      </c>
      <c r="L4660">
        <f t="shared" si="72"/>
        <v>0</v>
      </c>
    </row>
    <row r="4661" spans="1:12" x14ac:dyDescent="0.2">
      <c r="A4661" t="s">
        <v>297</v>
      </c>
      <c r="B4661" s="3">
        <v>6.8618605837400503E-6</v>
      </c>
      <c r="C4661" s="3">
        <v>9.860458476396159E-7</v>
      </c>
      <c r="D4661">
        <v>0.99998873472213701</v>
      </c>
      <c r="E4661">
        <v>2</v>
      </c>
      <c r="F4661" s="2" t="str">
        <f>LOOKUP(E4661,Types!A:A,Types!B:B)</f>
        <v>Pop</v>
      </c>
      <c r="G4661">
        <v>0</v>
      </c>
      <c r="H4661">
        <v>0</v>
      </c>
      <c r="I4661">
        <v>1</v>
      </c>
      <c r="J4661">
        <v>2</v>
      </c>
      <c r="K4661" t="str">
        <f>LOOKUP(J4661,Types!A:A,Types!B:B)</f>
        <v>Pop</v>
      </c>
      <c r="L4661">
        <f t="shared" si="72"/>
        <v>0</v>
      </c>
    </row>
    <row r="4662" spans="1:12" x14ac:dyDescent="0.2">
      <c r="A4662" t="s">
        <v>298</v>
      </c>
      <c r="B4662">
        <v>4.1066872654482701E-4</v>
      </c>
      <c r="C4662">
        <v>5.70865767076611E-3</v>
      </c>
      <c r="D4662">
        <v>0.99304348230361905</v>
      </c>
      <c r="E4662">
        <v>2</v>
      </c>
      <c r="F4662" s="2" t="str">
        <f>LOOKUP(E4662,Types!A:A,Types!B:B)</f>
        <v>Pop</v>
      </c>
      <c r="G4662">
        <v>0</v>
      </c>
      <c r="H4662">
        <v>0</v>
      </c>
      <c r="I4662">
        <v>1</v>
      </c>
      <c r="J4662">
        <v>2</v>
      </c>
      <c r="K4662" t="str">
        <f>LOOKUP(J4662,Types!A:A,Types!B:B)</f>
        <v>Pop</v>
      </c>
      <c r="L4662">
        <f t="shared" si="72"/>
        <v>0</v>
      </c>
    </row>
    <row r="4663" spans="1:12" x14ac:dyDescent="0.2">
      <c r="A4663" t="s">
        <v>299</v>
      </c>
      <c r="B4663" s="3">
        <v>2.8048430976923501E-5</v>
      </c>
      <c r="C4663" s="3">
        <v>5.8946625358657898E-5</v>
      </c>
      <c r="D4663">
        <v>0.99988466501235895</v>
      </c>
      <c r="E4663">
        <v>2</v>
      </c>
      <c r="F4663" s="2" t="str">
        <f>LOOKUP(E4663,Types!A:A,Types!B:B)</f>
        <v>Pop</v>
      </c>
      <c r="G4663">
        <v>0</v>
      </c>
      <c r="H4663">
        <v>0</v>
      </c>
      <c r="I4663">
        <v>1</v>
      </c>
      <c r="J4663">
        <v>2</v>
      </c>
      <c r="K4663" t="str">
        <f>LOOKUP(J4663,Types!A:A,Types!B:B)</f>
        <v>Pop</v>
      </c>
      <c r="L4663">
        <f t="shared" si="72"/>
        <v>0</v>
      </c>
    </row>
    <row r="4664" spans="1:12" x14ac:dyDescent="0.2">
      <c r="A4664" t="s">
        <v>300</v>
      </c>
      <c r="B4664" s="3">
        <v>3.4944018807436801E-6</v>
      </c>
      <c r="C4664" s="3">
        <v>1.3764684808847901E-5</v>
      </c>
      <c r="D4664">
        <v>0.99998271465301503</v>
      </c>
      <c r="E4664">
        <v>2</v>
      </c>
      <c r="F4664" s="2" t="str">
        <f>LOOKUP(E4664,Types!A:A,Types!B:B)</f>
        <v>Pop</v>
      </c>
      <c r="G4664">
        <v>0</v>
      </c>
      <c r="H4664">
        <v>0</v>
      </c>
      <c r="I4664">
        <v>1</v>
      </c>
      <c r="J4664">
        <v>2</v>
      </c>
      <c r="K4664" t="str">
        <f>LOOKUP(J4664,Types!A:A,Types!B:B)</f>
        <v>Pop</v>
      </c>
      <c r="L4664">
        <f t="shared" si="72"/>
        <v>0</v>
      </c>
    </row>
    <row r="4665" spans="1:12" x14ac:dyDescent="0.2">
      <c r="A4665" t="s">
        <v>301</v>
      </c>
      <c r="B4665" s="3">
        <v>1.4267553751778901E-6</v>
      </c>
      <c r="C4665" s="3">
        <v>3.62214791493897E-8</v>
      </c>
      <c r="D4665">
        <v>0.99999630451202304</v>
      </c>
      <c r="E4665">
        <v>2</v>
      </c>
      <c r="F4665" s="2" t="str">
        <f>LOOKUP(E4665,Types!A:A,Types!B:B)</f>
        <v>Pop</v>
      </c>
      <c r="G4665">
        <v>0</v>
      </c>
      <c r="H4665">
        <v>0</v>
      </c>
      <c r="I4665">
        <v>1</v>
      </c>
      <c r="J4665">
        <v>2</v>
      </c>
      <c r="K4665" t="str">
        <f>LOOKUP(J4665,Types!A:A,Types!B:B)</f>
        <v>Pop</v>
      </c>
      <c r="L4665">
        <f t="shared" si="72"/>
        <v>0</v>
      </c>
    </row>
    <row r="4666" spans="1:12" x14ac:dyDescent="0.2">
      <c r="A4666" t="s">
        <v>302</v>
      </c>
      <c r="B4666" s="3">
        <v>7.6713127782568295E-5</v>
      </c>
      <c r="C4666">
        <v>1.01768731838092E-4</v>
      </c>
      <c r="D4666">
        <v>0.99975824356079102</v>
      </c>
      <c r="E4666">
        <v>2</v>
      </c>
      <c r="F4666" s="2" t="str">
        <f>LOOKUP(E4666,Types!A:A,Types!B:B)</f>
        <v>Pop</v>
      </c>
      <c r="G4666">
        <v>0</v>
      </c>
      <c r="H4666">
        <v>0</v>
      </c>
      <c r="I4666">
        <v>1</v>
      </c>
      <c r="J4666">
        <v>2</v>
      </c>
      <c r="K4666" t="str">
        <f>LOOKUP(J4666,Types!A:A,Types!B:B)</f>
        <v>Pop</v>
      </c>
      <c r="L4666">
        <f t="shared" si="72"/>
        <v>0</v>
      </c>
    </row>
    <row r="4667" spans="1:12" x14ac:dyDescent="0.2">
      <c r="A4667" t="s">
        <v>303</v>
      </c>
      <c r="B4667" s="3">
        <v>1.10414821392623E-5</v>
      </c>
      <c r="C4667" s="3">
        <v>9.0272915258537897E-5</v>
      </c>
      <c r="D4667">
        <v>0.99989843368530196</v>
      </c>
      <c r="E4667">
        <v>2</v>
      </c>
      <c r="F4667" s="2" t="str">
        <f>LOOKUP(E4667,Types!A:A,Types!B:B)</f>
        <v>Pop</v>
      </c>
      <c r="G4667">
        <v>0</v>
      </c>
      <c r="H4667">
        <v>0</v>
      </c>
      <c r="I4667">
        <v>1</v>
      </c>
      <c r="J4667">
        <v>2</v>
      </c>
      <c r="K4667" t="str">
        <f>LOOKUP(J4667,Types!A:A,Types!B:B)</f>
        <v>Pop</v>
      </c>
      <c r="L4667">
        <f t="shared" si="72"/>
        <v>0</v>
      </c>
    </row>
    <row r="4668" spans="1:12" x14ac:dyDescent="0.2">
      <c r="A4668" t="s">
        <v>304</v>
      </c>
      <c r="B4668" s="3">
        <v>1.4031978025741399E-5</v>
      </c>
      <c r="C4668">
        <v>1.1640754528343599E-3</v>
      </c>
      <c r="D4668">
        <v>0.99882173538207997</v>
      </c>
      <c r="E4668">
        <v>2</v>
      </c>
      <c r="F4668" s="2" t="str">
        <f>LOOKUP(E4668,Types!A:A,Types!B:B)</f>
        <v>Pop</v>
      </c>
      <c r="G4668">
        <v>0</v>
      </c>
      <c r="H4668">
        <v>0</v>
      </c>
      <c r="I4668">
        <v>1</v>
      </c>
      <c r="J4668">
        <v>2</v>
      </c>
      <c r="K4668" t="str">
        <f>LOOKUP(J4668,Types!A:A,Types!B:B)</f>
        <v>Pop</v>
      </c>
      <c r="L4668">
        <f t="shared" si="72"/>
        <v>0</v>
      </c>
    </row>
    <row r="4669" spans="1:12" x14ac:dyDescent="0.2">
      <c r="A4669" t="s">
        <v>305</v>
      </c>
      <c r="B4669">
        <v>2.5757303228601802E-4</v>
      </c>
      <c r="C4669" s="3">
        <v>3.8249705539783402E-5</v>
      </c>
      <c r="D4669">
        <v>0.99051004648208596</v>
      </c>
      <c r="E4669">
        <v>2</v>
      </c>
      <c r="F4669" s="2" t="str">
        <f>LOOKUP(E4669,Types!A:A,Types!B:B)</f>
        <v>Pop</v>
      </c>
      <c r="G4669">
        <v>0</v>
      </c>
      <c r="H4669">
        <v>0</v>
      </c>
      <c r="I4669">
        <v>1</v>
      </c>
      <c r="J4669">
        <v>2</v>
      </c>
      <c r="K4669" t="str">
        <f>LOOKUP(J4669,Types!A:A,Types!B:B)</f>
        <v>Pop</v>
      </c>
      <c r="L4669">
        <f t="shared" si="72"/>
        <v>0</v>
      </c>
    </row>
    <row r="4670" spans="1:12" x14ac:dyDescent="0.2">
      <c r="A4670" t="s">
        <v>306</v>
      </c>
      <c r="B4670">
        <v>6.5008568344637697E-4</v>
      </c>
      <c r="C4670">
        <v>4.1416767635382701E-4</v>
      </c>
      <c r="D4670">
        <v>0.850092113018035</v>
      </c>
      <c r="E4670">
        <v>2</v>
      </c>
      <c r="F4670" s="2" t="str">
        <f>LOOKUP(E4670,Types!A:A,Types!B:B)</f>
        <v>Pop</v>
      </c>
      <c r="G4670">
        <v>0</v>
      </c>
      <c r="H4670">
        <v>0</v>
      </c>
      <c r="I4670">
        <v>1</v>
      </c>
      <c r="J4670">
        <v>2</v>
      </c>
      <c r="K4670" t="str">
        <f>LOOKUP(J4670,Types!A:A,Types!B:B)</f>
        <v>Pop</v>
      </c>
      <c r="L4670">
        <f t="shared" si="72"/>
        <v>0</v>
      </c>
    </row>
    <row r="4671" spans="1:12" x14ac:dyDescent="0.2">
      <c r="A4671" t="s">
        <v>307</v>
      </c>
      <c r="B4671" s="3">
        <v>1.7719535208016101E-6</v>
      </c>
      <c r="C4671" s="3">
        <v>5.3400316346596799E-7</v>
      </c>
      <c r="D4671">
        <v>0.99999743700027399</v>
      </c>
      <c r="E4671">
        <v>2</v>
      </c>
      <c r="F4671" s="2" t="str">
        <f>LOOKUP(E4671,Types!A:A,Types!B:B)</f>
        <v>Pop</v>
      </c>
      <c r="G4671">
        <v>0</v>
      </c>
      <c r="H4671">
        <v>0</v>
      </c>
      <c r="I4671">
        <v>1</v>
      </c>
      <c r="J4671">
        <v>1</v>
      </c>
      <c r="K4671" t="str">
        <f>LOOKUP(J4671,Types!A:A,Types!B:B)</f>
        <v>Art</v>
      </c>
      <c r="L4671">
        <f t="shared" si="72"/>
        <v>1</v>
      </c>
    </row>
    <row r="4672" spans="1:12" x14ac:dyDescent="0.2">
      <c r="A4672" t="s">
        <v>308</v>
      </c>
      <c r="B4672" s="3">
        <v>5.8487694332143197E-5</v>
      </c>
      <c r="C4672">
        <v>1.46748338011093E-4</v>
      </c>
      <c r="D4672">
        <v>0.99976956844329801</v>
      </c>
      <c r="E4672">
        <v>2</v>
      </c>
      <c r="F4672" s="2" t="str">
        <f>LOOKUP(E4672,Types!A:A,Types!B:B)</f>
        <v>Pop</v>
      </c>
      <c r="G4672">
        <v>0</v>
      </c>
      <c r="H4672">
        <v>0</v>
      </c>
      <c r="I4672">
        <v>1</v>
      </c>
      <c r="J4672">
        <v>2</v>
      </c>
      <c r="K4672" t="str">
        <f>LOOKUP(J4672,Types!A:A,Types!B:B)</f>
        <v>Pop</v>
      </c>
      <c r="L4672">
        <f t="shared" si="72"/>
        <v>0</v>
      </c>
    </row>
    <row r="4673" spans="1:12" x14ac:dyDescent="0.2">
      <c r="A4673" t="s">
        <v>309</v>
      </c>
      <c r="B4673" s="3">
        <v>6.5413325955887505E-7</v>
      </c>
      <c r="C4673" s="3">
        <v>3.8109924105356099E-8</v>
      </c>
      <c r="D4673">
        <v>0.99999922513961703</v>
      </c>
      <c r="E4673">
        <v>2</v>
      </c>
      <c r="F4673" s="2" t="str">
        <f>LOOKUP(E4673,Types!A:A,Types!B:B)</f>
        <v>Pop</v>
      </c>
      <c r="G4673">
        <v>0</v>
      </c>
      <c r="H4673">
        <v>0</v>
      </c>
      <c r="I4673">
        <v>1</v>
      </c>
      <c r="J4673">
        <v>2</v>
      </c>
      <c r="K4673" t="str">
        <f>LOOKUP(J4673,Types!A:A,Types!B:B)</f>
        <v>Pop</v>
      </c>
      <c r="L4673">
        <f t="shared" si="72"/>
        <v>0</v>
      </c>
    </row>
    <row r="4674" spans="1:12" x14ac:dyDescent="0.2">
      <c r="A4674" t="s">
        <v>310</v>
      </c>
      <c r="B4674" s="3">
        <v>1.76236426341347E-7</v>
      </c>
      <c r="C4674" s="3">
        <v>9.4494039259984592E-9</v>
      </c>
      <c r="D4674">
        <v>0.99999982118606501</v>
      </c>
      <c r="E4674">
        <v>2</v>
      </c>
      <c r="F4674" s="2" t="str">
        <f>LOOKUP(E4674,Types!A:A,Types!B:B)</f>
        <v>Pop</v>
      </c>
      <c r="G4674">
        <v>0</v>
      </c>
      <c r="H4674">
        <v>0</v>
      </c>
      <c r="I4674">
        <v>1</v>
      </c>
      <c r="J4674">
        <v>2</v>
      </c>
      <c r="K4674" t="str">
        <f>LOOKUP(J4674,Types!A:A,Types!B:B)</f>
        <v>Pop</v>
      </c>
      <c r="L4674">
        <f t="shared" si="72"/>
        <v>0</v>
      </c>
    </row>
    <row r="4675" spans="1:12" x14ac:dyDescent="0.2">
      <c r="A4675" t="s">
        <v>311</v>
      </c>
      <c r="B4675" s="3">
        <v>5.0845742407545896E-6</v>
      </c>
      <c r="C4675" s="3">
        <v>6.5114087192341604E-5</v>
      </c>
      <c r="D4675">
        <v>0.99992978572845403</v>
      </c>
      <c r="E4675">
        <v>2</v>
      </c>
      <c r="F4675" s="2" t="str">
        <f>LOOKUP(E4675,Types!A:A,Types!B:B)</f>
        <v>Pop</v>
      </c>
      <c r="G4675">
        <v>0</v>
      </c>
      <c r="H4675">
        <v>0</v>
      </c>
      <c r="I4675">
        <v>1</v>
      </c>
      <c r="J4675">
        <v>2</v>
      </c>
      <c r="K4675" t="str">
        <f>LOOKUP(J4675,Types!A:A,Types!B:B)</f>
        <v>Pop</v>
      </c>
      <c r="L4675">
        <f t="shared" ref="L4675:L4738" si="73">E4675-J4675</f>
        <v>0</v>
      </c>
    </row>
    <row r="4676" spans="1:12" x14ac:dyDescent="0.2">
      <c r="A4676" t="s">
        <v>312</v>
      </c>
      <c r="B4676">
        <v>3.79202392650768E-4</v>
      </c>
      <c r="C4676">
        <v>1.16578824818134E-2</v>
      </c>
      <c r="D4676">
        <v>0.98768538236617998</v>
      </c>
      <c r="E4676">
        <v>2</v>
      </c>
      <c r="F4676" s="2" t="str">
        <f>LOOKUP(E4676,Types!A:A,Types!B:B)</f>
        <v>Pop</v>
      </c>
      <c r="G4676">
        <v>0</v>
      </c>
      <c r="H4676">
        <v>0</v>
      </c>
      <c r="I4676">
        <v>1</v>
      </c>
      <c r="J4676">
        <v>2</v>
      </c>
      <c r="K4676" t="str">
        <f>LOOKUP(J4676,Types!A:A,Types!B:B)</f>
        <v>Pop</v>
      </c>
      <c r="L4676">
        <f t="shared" si="73"/>
        <v>0</v>
      </c>
    </row>
    <row r="4677" spans="1:12" x14ac:dyDescent="0.2">
      <c r="A4677" t="s">
        <v>313</v>
      </c>
      <c r="B4677" s="3">
        <v>4.1589717625356502E-7</v>
      </c>
      <c r="C4677" s="3">
        <v>5.32057029545285E-8</v>
      </c>
      <c r="D4677">
        <v>0.99999946355819702</v>
      </c>
      <c r="E4677">
        <v>2</v>
      </c>
      <c r="F4677" s="2" t="str">
        <f>LOOKUP(E4677,Types!A:A,Types!B:B)</f>
        <v>Pop</v>
      </c>
      <c r="G4677">
        <v>0</v>
      </c>
      <c r="H4677">
        <v>0</v>
      </c>
      <c r="I4677">
        <v>1</v>
      </c>
      <c r="J4677">
        <v>2</v>
      </c>
      <c r="K4677" t="str">
        <f>LOOKUP(J4677,Types!A:A,Types!B:B)</f>
        <v>Pop</v>
      </c>
      <c r="L4677">
        <f t="shared" si="73"/>
        <v>0</v>
      </c>
    </row>
    <row r="4678" spans="1:12" x14ac:dyDescent="0.2">
      <c r="A4678" t="s">
        <v>314</v>
      </c>
      <c r="B4678" s="3">
        <v>2.8593043680302799E-5</v>
      </c>
      <c r="C4678" s="3">
        <v>6.0601538280025097E-5</v>
      </c>
      <c r="D4678">
        <v>0.99989980459213201</v>
      </c>
      <c r="E4678">
        <v>2</v>
      </c>
      <c r="F4678" s="2" t="str">
        <f>LOOKUP(E4678,Types!A:A,Types!B:B)</f>
        <v>Pop</v>
      </c>
      <c r="G4678">
        <v>0</v>
      </c>
      <c r="H4678">
        <v>0</v>
      </c>
      <c r="I4678">
        <v>1</v>
      </c>
      <c r="J4678">
        <v>2</v>
      </c>
      <c r="K4678" t="str">
        <f>LOOKUP(J4678,Types!A:A,Types!B:B)</f>
        <v>Pop</v>
      </c>
      <c r="L4678">
        <f t="shared" si="73"/>
        <v>0</v>
      </c>
    </row>
    <row r="4679" spans="1:12" x14ac:dyDescent="0.2">
      <c r="A4679" t="s">
        <v>315</v>
      </c>
      <c r="B4679" s="3">
        <v>5.2846567086817197E-6</v>
      </c>
      <c r="C4679" s="3">
        <v>1.5807418094482198E-5</v>
      </c>
      <c r="D4679">
        <v>0.99997860193252497</v>
      </c>
      <c r="E4679">
        <v>2</v>
      </c>
      <c r="F4679" s="2" t="str">
        <f>LOOKUP(E4679,Types!A:A,Types!B:B)</f>
        <v>Pop</v>
      </c>
      <c r="G4679">
        <v>0</v>
      </c>
      <c r="H4679">
        <v>0</v>
      </c>
      <c r="I4679">
        <v>1</v>
      </c>
      <c r="J4679">
        <v>2</v>
      </c>
      <c r="K4679" t="str">
        <f>LOOKUP(J4679,Types!A:A,Types!B:B)</f>
        <v>Pop</v>
      </c>
      <c r="L4679">
        <f t="shared" si="73"/>
        <v>0</v>
      </c>
    </row>
    <row r="4680" spans="1:12" x14ac:dyDescent="0.2">
      <c r="A4680" t="s">
        <v>316</v>
      </c>
      <c r="B4680" s="3">
        <v>4.7405114855791899E-6</v>
      </c>
      <c r="C4680" s="3">
        <v>9.4426007990477903E-7</v>
      </c>
      <c r="D4680">
        <v>0.99999004602432195</v>
      </c>
      <c r="E4680">
        <v>2</v>
      </c>
      <c r="F4680" s="2" t="str">
        <f>LOOKUP(E4680,Types!A:A,Types!B:B)</f>
        <v>Pop</v>
      </c>
      <c r="G4680">
        <v>0</v>
      </c>
      <c r="H4680">
        <v>0</v>
      </c>
      <c r="I4680">
        <v>1</v>
      </c>
      <c r="J4680">
        <v>2</v>
      </c>
      <c r="K4680" t="str">
        <f>LOOKUP(J4680,Types!A:A,Types!B:B)</f>
        <v>Pop</v>
      </c>
      <c r="L4680">
        <f t="shared" si="73"/>
        <v>0</v>
      </c>
    </row>
    <row r="4681" spans="1:12" x14ac:dyDescent="0.2">
      <c r="A4681" t="s">
        <v>317</v>
      </c>
      <c r="B4681" s="3">
        <v>4.6971355914138203E-5</v>
      </c>
      <c r="C4681">
        <v>1.00980070419609E-3</v>
      </c>
      <c r="D4681">
        <v>0.99893367290496804</v>
      </c>
      <c r="E4681">
        <v>2</v>
      </c>
      <c r="F4681" s="2" t="str">
        <f>LOOKUP(E4681,Types!A:A,Types!B:B)</f>
        <v>Pop</v>
      </c>
      <c r="G4681">
        <v>0</v>
      </c>
      <c r="H4681">
        <v>0</v>
      </c>
      <c r="I4681">
        <v>1</v>
      </c>
      <c r="J4681">
        <v>2</v>
      </c>
      <c r="K4681" t="str">
        <f>LOOKUP(J4681,Types!A:A,Types!B:B)</f>
        <v>Pop</v>
      </c>
      <c r="L4681">
        <f t="shared" si="73"/>
        <v>0</v>
      </c>
    </row>
    <row r="4682" spans="1:12" x14ac:dyDescent="0.2">
      <c r="A4682" t="s">
        <v>318</v>
      </c>
      <c r="B4682">
        <v>1.46709196269512E-3</v>
      </c>
      <c r="C4682">
        <v>0.88858979940414395</v>
      </c>
      <c r="D4682">
        <v>0.109736338257789</v>
      </c>
      <c r="E4682">
        <v>1</v>
      </c>
      <c r="F4682" s="2" t="str">
        <f>LOOKUP(E4682,Types!A:A,Types!B:B)</f>
        <v>Art</v>
      </c>
      <c r="G4682">
        <v>0</v>
      </c>
      <c r="H4682">
        <v>0</v>
      </c>
      <c r="I4682">
        <v>1</v>
      </c>
      <c r="J4682">
        <v>2</v>
      </c>
      <c r="K4682" t="str">
        <f>LOOKUP(J4682,Types!A:A,Types!B:B)</f>
        <v>Pop</v>
      </c>
      <c r="L4682">
        <f t="shared" si="73"/>
        <v>-1</v>
      </c>
    </row>
    <row r="4683" spans="1:12" x14ac:dyDescent="0.2">
      <c r="A4683" t="s">
        <v>319</v>
      </c>
      <c r="B4683" s="3">
        <v>1.77093977526965E-6</v>
      </c>
      <c r="C4683" s="3">
        <v>7.1735274786988104E-7</v>
      </c>
      <c r="D4683">
        <v>0.99999737739562899</v>
      </c>
      <c r="E4683">
        <v>2</v>
      </c>
      <c r="F4683" s="2" t="str">
        <f>LOOKUP(E4683,Types!A:A,Types!B:B)</f>
        <v>Pop</v>
      </c>
      <c r="G4683">
        <v>0</v>
      </c>
      <c r="H4683">
        <v>0</v>
      </c>
      <c r="I4683">
        <v>1</v>
      </c>
      <c r="J4683">
        <v>2</v>
      </c>
      <c r="K4683" t="str">
        <f>LOOKUP(J4683,Types!A:A,Types!B:B)</f>
        <v>Pop</v>
      </c>
      <c r="L4683">
        <f t="shared" si="73"/>
        <v>0</v>
      </c>
    </row>
    <row r="4684" spans="1:12" x14ac:dyDescent="0.2">
      <c r="A4684" t="s">
        <v>320</v>
      </c>
      <c r="B4684" s="3">
        <v>9.0406507524676198E-7</v>
      </c>
      <c r="C4684" s="3">
        <v>7.6241803981247305E-7</v>
      </c>
      <c r="D4684">
        <v>0.99999827146530096</v>
      </c>
      <c r="E4684">
        <v>2</v>
      </c>
      <c r="F4684" s="2" t="str">
        <f>LOOKUP(E4684,Types!A:A,Types!B:B)</f>
        <v>Pop</v>
      </c>
      <c r="G4684">
        <v>0</v>
      </c>
      <c r="H4684">
        <v>0</v>
      </c>
      <c r="I4684">
        <v>1</v>
      </c>
      <c r="J4684">
        <v>2</v>
      </c>
      <c r="K4684" t="str">
        <f>LOOKUP(J4684,Types!A:A,Types!B:B)</f>
        <v>Pop</v>
      </c>
      <c r="L4684">
        <f t="shared" si="73"/>
        <v>0</v>
      </c>
    </row>
    <row r="4685" spans="1:12" x14ac:dyDescent="0.2">
      <c r="A4685" t="s">
        <v>321</v>
      </c>
      <c r="B4685" s="3">
        <v>1.32057557493681E-5</v>
      </c>
      <c r="C4685" s="3">
        <v>1.02045787571114E-5</v>
      </c>
      <c r="D4685">
        <v>0.999975025653839</v>
      </c>
      <c r="E4685">
        <v>2</v>
      </c>
      <c r="F4685" s="2" t="str">
        <f>LOOKUP(E4685,Types!A:A,Types!B:B)</f>
        <v>Pop</v>
      </c>
      <c r="G4685">
        <v>0</v>
      </c>
      <c r="H4685">
        <v>0</v>
      </c>
      <c r="I4685">
        <v>1</v>
      </c>
      <c r="J4685">
        <v>2</v>
      </c>
      <c r="K4685" t="str">
        <f>LOOKUP(J4685,Types!A:A,Types!B:B)</f>
        <v>Pop</v>
      </c>
      <c r="L4685">
        <f t="shared" si="73"/>
        <v>0</v>
      </c>
    </row>
    <row r="4686" spans="1:12" x14ac:dyDescent="0.2">
      <c r="A4686" t="s">
        <v>322</v>
      </c>
      <c r="B4686" s="3">
        <v>6.6376007453072803E-5</v>
      </c>
      <c r="C4686">
        <v>1.41205068212002E-3</v>
      </c>
      <c r="D4686">
        <v>0.99851661920547397</v>
      </c>
      <c r="E4686">
        <v>2</v>
      </c>
      <c r="F4686" s="2" t="str">
        <f>LOOKUP(E4686,Types!A:A,Types!B:B)</f>
        <v>Pop</v>
      </c>
      <c r="G4686">
        <v>0</v>
      </c>
      <c r="H4686">
        <v>0</v>
      </c>
      <c r="I4686">
        <v>1</v>
      </c>
      <c r="J4686">
        <v>2</v>
      </c>
      <c r="K4686" t="str">
        <f>LOOKUP(J4686,Types!A:A,Types!B:B)</f>
        <v>Pop</v>
      </c>
      <c r="L4686">
        <f t="shared" si="73"/>
        <v>0</v>
      </c>
    </row>
    <row r="4687" spans="1:12" x14ac:dyDescent="0.2">
      <c r="A4687" t="s">
        <v>323</v>
      </c>
      <c r="B4687" s="3">
        <v>6.6428008722141304E-5</v>
      </c>
      <c r="C4687">
        <v>4.59142756881192E-4</v>
      </c>
      <c r="D4687">
        <v>0.99946200847625699</v>
      </c>
      <c r="E4687">
        <v>2</v>
      </c>
      <c r="F4687" s="2" t="str">
        <f>LOOKUP(E4687,Types!A:A,Types!B:B)</f>
        <v>Pop</v>
      </c>
      <c r="G4687">
        <v>0</v>
      </c>
      <c r="H4687">
        <v>0</v>
      </c>
      <c r="I4687">
        <v>1</v>
      </c>
      <c r="J4687">
        <v>2</v>
      </c>
      <c r="K4687" t="str">
        <f>LOOKUP(J4687,Types!A:A,Types!B:B)</f>
        <v>Pop</v>
      </c>
      <c r="L4687">
        <f t="shared" si="73"/>
        <v>0</v>
      </c>
    </row>
    <row r="4688" spans="1:12" x14ac:dyDescent="0.2">
      <c r="A4688" t="s">
        <v>324</v>
      </c>
      <c r="B4688">
        <v>8.5883884457871296E-4</v>
      </c>
      <c r="C4688">
        <v>7.2930362075567202E-3</v>
      </c>
      <c r="D4688">
        <v>0.99031603336334195</v>
      </c>
      <c r="E4688">
        <v>2</v>
      </c>
      <c r="F4688" s="2" t="str">
        <f>LOOKUP(E4688,Types!A:A,Types!B:B)</f>
        <v>Pop</v>
      </c>
      <c r="G4688">
        <v>0</v>
      </c>
      <c r="H4688">
        <v>0</v>
      </c>
      <c r="I4688">
        <v>1</v>
      </c>
      <c r="J4688">
        <v>2</v>
      </c>
      <c r="K4688" t="str">
        <f>LOOKUP(J4688,Types!A:A,Types!B:B)</f>
        <v>Pop</v>
      </c>
      <c r="L4688">
        <f t="shared" si="73"/>
        <v>0</v>
      </c>
    </row>
    <row r="4689" spans="1:12" x14ac:dyDescent="0.2">
      <c r="A4689" t="s">
        <v>325</v>
      </c>
      <c r="B4689" s="3">
        <v>1.3382485803958799E-6</v>
      </c>
      <c r="C4689" s="3">
        <v>2.6343835202169398E-7</v>
      </c>
      <c r="D4689">
        <v>0.99999821186065596</v>
      </c>
      <c r="E4689">
        <v>2</v>
      </c>
      <c r="F4689" s="2" t="str">
        <f>LOOKUP(E4689,Types!A:A,Types!B:B)</f>
        <v>Pop</v>
      </c>
      <c r="G4689">
        <v>0</v>
      </c>
      <c r="H4689">
        <v>0</v>
      </c>
      <c r="I4689">
        <v>1</v>
      </c>
      <c r="J4689">
        <v>2</v>
      </c>
      <c r="K4689" t="str">
        <f>LOOKUP(J4689,Types!A:A,Types!B:B)</f>
        <v>Pop</v>
      </c>
      <c r="L4689">
        <f t="shared" si="73"/>
        <v>0</v>
      </c>
    </row>
    <row r="4690" spans="1:12" x14ac:dyDescent="0.2">
      <c r="A4690" t="s">
        <v>326</v>
      </c>
      <c r="B4690" s="3">
        <v>9.6179377578664503E-5</v>
      </c>
      <c r="C4690">
        <v>7.0496706757694396E-4</v>
      </c>
      <c r="D4690">
        <v>0.99911022186279297</v>
      </c>
      <c r="E4690">
        <v>2</v>
      </c>
      <c r="F4690" s="2" t="str">
        <f>LOOKUP(E4690,Types!A:A,Types!B:B)</f>
        <v>Pop</v>
      </c>
      <c r="G4690">
        <v>0</v>
      </c>
      <c r="H4690">
        <v>0</v>
      </c>
      <c r="I4690">
        <v>1</v>
      </c>
      <c r="J4690">
        <v>2</v>
      </c>
      <c r="K4690" t="str">
        <f>LOOKUP(J4690,Types!A:A,Types!B:B)</f>
        <v>Pop</v>
      </c>
      <c r="L4690">
        <f t="shared" si="73"/>
        <v>0</v>
      </c>
    </row>
    <row r="4691" spans="1:12" x14ac:dyDescent="0.2">
      <c r="A4691" t="s">
        <v>327</v>
      </c>
      <c r="B4691" s="3">
        <v>9.0327057478134503E-6</v>
      </c>
      <c r="C4691" s="3">
        <v>9.9172939371783202E-7</v>
      </c>
      <c r="D4691">
        <v>0.99997878074645996</v>
      </c>
      <c r="E4691">
        <v>2</v>
      </c>
      <c r="F4691" s="2" t="str">
        <f>LOOKUP(E4691,Types!A:A,Types!B:B)</f>
        <v>Pop</v>
      </c>
      <c r="G4691">
        <v>0</v>
      </c>
      <c r="H4691">
        <v>0</v>
      </c>
      <c r="I4691">
        <v>1</v>
      </c>
      <c r="J4691">
        <v>2</v>
      </c>
      <c r="K4691" t="str">
        <f>LOOKUP(J4691,Types!A:A,Types!B:B)</f>
        <v>Pop</v>
      </c>
      <c r="L4691">
        <f t="shared" si="73"/>
        <v>0</v>
      </c>
    </row>
    <row r="4692" spans="1:12" x14ac:dyDescent="0.2">
      <c r="A4692" t="s">
        <v>328</v>
      </c>
      <c r="B4692" s="3">
        <v>6.5296903812850301E-6</v>
      </c>
      <c r="C4692" s="3">
        <v>1.28571900859242E-5</v>
      </c>
      <c r="D4692">
        <v>0.99997884035110396</v>
      </c>
      <c r="E4692">
        <v>2</v>
      </c>
      <c r="F4692" s="2" t="str">
        <f>LOOKUP(E4692,Types!A:A,Types!B:B)</f>
        <v>Pop</v>
      </c>
      <c r="G4692">
        <v>0</v>
      </c>
      <c r="H4692">
        <v>0</v>
      </c>
      <c r="I4692">
        <v>1</v>
      </c>
      <c r="J4692">
        <v>1</v>
      </c>
      <c r="K4692" t="str">
        <f>LOOKUP(J4692,Types!A:A,Types!B:B)</f>
        <v>Art</v>
      </c>
      <c r="L4692">
        <f t="shared" si="73"/>
        <v>1</v>
      </c>
    </row>
    <row r="4693" spans="1:12" x14ac:dyDescent="0.2">
      <c r="A4693" t="s">
        <v>329</v>
      </c>
      <c r="B4693" s="3">
        <v>2.89521940430859E-5</v>
      </c>
      <c r="C4693">
        <v>1.78359347046352E-4</v>
      </c>
      <c r="D4693">
        <v>0.99979001283645597</v>
      </c>
      <c r="E4693">
        <v>2</v>
      </c>
      <c r="F4693" s="2" t="str">
        <f>LOOKUP(E4693,Types!A:A,Types!B:B)</f>
        <v>Pop</v>
      </c>
      <c r="G4693">
        <v>0</v>
      </c>
      <c r="H4693">
        <v>0</v>
      </c>
      <c r="I4693">
        <v>1</v>
      </c>
      <c r="J4693">
        <v>2</v>
      </c>
      <c r="K4693" t="str">
        <f>LOOKUP(J4693,Types!A:A,Types!B:B)</f>
        <v>Pop</v>
      </c>
      <c r="L4693">
        <f t="shared" si="73"/>
        <v>0</v>
      </c>
    </row>
    <row r="4694" spans="1:12" x14ac:dyDescent="0.2">
      <c r="A4694" t="s">
        <v>330</v>
      </c>
      <c r="B4694" s="3">
        <v>2.24103951040888E-5</v>
      </c>
      <c r="C4694">
        <v>4.73211228381842E-4</v>
      </c>
      <c r="D4694">
        <v>0.99949985742568903</v>
      </c>
      <c r="E4694">
        <v>2</v>
      </c>
      <c r="F4694" s="2" t="str">
        <f>LOOKUP(E4694,Types!A:A,Types!B:B)</f>
        <v>Pop</v>
      </c>
      <c r="G4694">
        <v>0</v>
      </c>
      <c r="H4694">
        <v>0</v>
      </c>
      <c r="I4694">
        <v>1</v>
      </c>
      <c r="J4694">
        <v>2</v>
      </c>
      <c r="K4694" t="str">
        <f>LOOKUP(J4694,Types!A:A,Types!B:B)</f>
        <v>Pop</v>
      </c>
      <c r="L4694">
        <f t="shared" si="73"/>
        <v>0</v>
      </c>
    </row>
    <row r="4695" spans="1:12" x14ac:dyDescent="0.2">
      <c r="A4695" t="s">
        <v>331</v>
      </c>
      <c r="B4695" s="3">
        <v>3.4363117151769899E-7</v>
      </c>
      <c r="C4695" s="3">
        <v>1.4713890550410699E-8</v>
      </c>
      <c r="D4695">
        <v>0.99999958276748602</v>
      </c>
      <c r="E4695">
        <v>2</v>
      </c>
      <c r="F4695" s="2" t="str">
        <f>LOOKUP(E4695,Types!A:A,Types!B:B)</f>
        <v>Pop</v>
      </c>
      <c r="G4695">
        <v>0</v>
      </c>
      <c r="H4695">
        <v>0</v>
      </c>
      <c r="I4695">
        <v>1</v>
      </c>
      <c r="J4695">
        <v>2</v>
      </c>
      <c r="K4695" t="str">
        <f>LOOKUP(J4695,Types!A:A,Types!B:B)</f>
        <v>Pop</v>
      </c>
      <c r="L4695">
        <f t="shared" si="73"/>
        <v>0</v>
      </c>
    </row>
    <row r="4696" spans="1:12" x14ac:dyDescent="0.2">
      <c r="A4696" t="s">
        <v>332</v>
      </c>
      <c r="B4696">
        <v>2.9363305657170702E-4</v>
      </c>
      <c r="C4696">
        <v>1.78496877197176E-4</v>
      </c>
      <c r="D4696">
        <v>0.99652510881423895</v>
      </c>
      <c r="E4696">
        <v>2</v>
      </c>
      <c r="F4696" s="2" t="str">
        <f>LOOKUP(E4696,Types!A:A,Types!B:B)</f>
        <v>Pop</v>
      </c>
      <c r="G4696">
        <v>0</v>
      </c>
      <c r="H4696">
        <v>0</v>
      </c>
      <c r="I4696">
        <v>1</v>
      </c>
      <c r="J4696">
        <v>2</v>
      </c>
      <c r="K4696" t="str">
        <f>LOOKUP(J4696,Types!A:A,Types!B:B)</f>
        <v>Pop</v>
      </c>
      <c r="L4696">
        <f t="shared" si="73"/>
        <v>0</v>
      </c>
    </row>
    <row r="4697" spans="1:12" x14ac:dyDescent="0.2">
      <c r="A4697" t="s">
        <v>333</v>
      </c>
      <c r="B4697" s="3">
        <v>9.4075789093039903E-5</v>
      </c>
      <c r="C4697">
        <v>7.82039109617471E-3</v>
      </c>
      <c r="D4697">
        <v>0.99208283424377397</v>
      </c>
      <c r="E4697">
        <v>2</v>
      </c>
      <c r="F4697" s="2" t="str">
        <f>LOOKUP(E4697,Types!A:A,Types!B:B)</f>
        <v>Pop</v>
      </c>
      <c r="G4697">
        <v>0</v>
      </c>
      <c r="H4697">
        <v>0</v>
      </c>
      <c r="I4697">
        <v>1</v>
      </c>
      <c r="J4697">
        <v>2</v>
      </c>
      <c r="K4697" t="str">
        <f>LOOKUP(J4697,Types!A:A,Types!B:B)</f>
        <v>Pop</v>
      </c>
      <c r="L4697">
        <f t="shared" si="73"/>
        <v>0</v>
      </c>
    </row>
    <row r="4698" spans="1:12" x14ac:dyDescent="0.2">
      <c r="A4698" t="s">
        <v>334</v>
      </c>
      <c r="B4698" s="3">
        <v>2.3258082819665998E-6</v>
      </c>
      <c r="C4698" s="3">
        <v>5.0228186410095003E-7</v>
      </c>
      <c r="D4698">
        <v>0.99999636411666804</v>
      </c>
      <c r="E4698">
        <v>2</v>
      </c>
      <c r="F4698" s="2" t="str">
        <f>LOOKUP(E4698,Types!A:A,Types!B:B)</f>
        <v>Pop</v>
      </c>
      <c r="G4698">
        <v>0</v>
      </c>
      <c r="H4698">
        <v>0</v>
      </c>
      <c r="I4698">
        <v>1</v>
      </c>
      <c r="J4698">
        <v>3</v>
      </c>
      <c r="K4698" t="str">
        <f>LOOKUP(J4698,Types!A:A,Types!B:B)</f>
        <v>Tradition</v>
      </c>
      <c r="L4698">
        <f t="shared" si="73"/>
        <v>-1</v>
      </c>
    </row>
    <row r="4699" spans="1:12" x14ac:dyDescent="0.2">
      <c r="A4699" t="s">
        <v>335</v>
      </c>
      <c r="B4699">
        <v>1.0249593469779901E-4</v>
      </c>
      <c r="C4699">
        <v>2.10437399800866E-4</v>
      </c>
      <c r="D4699">
        <v>0.99942946434020996</v>
      </c>
      <c r="E4699">
        <v>2</v>
      </c>
      <c r="F4699" s="2" t="str">
        <f>LOOKUP(E4699,Types!A:A,Types!B:B)</f>
        <v>Pop</v>
      </c>
      <c r="G4699">
        <v>0</v>
      </c>
      <c r="H4699">
        <v>0</v>
      </c>
      <c r="I4699">
        <v>1</v>
      </c>
      <c r="J4699">
        <v>2</v>
      </c>
      <c r="K4699" t="str">
        <f>LOOKUP(J4699,Types!A:A,Types!B:B)</f>
        <v>Pop</v>
      </c>
      <c r="L4699">
        <f t="shared" si="73"/>
        <v>0</v>
      </c>
    </row>
    <row r="4700" spans="1:12" x14ac:dyDescent="0.2">
      <c r="A4700" t="s">
        <v>336</v>
      </c>
      <c r="B4700">
        <v>5.1629617810249303E-3</v>
      </c>
      <c r="C4700">
        <v>3.7420168519019997E-2</v>
      </c>
      <c r="D4700">
        <v>0.346862703561782</v>
      </c>
      <c r="E4700">
        <v>3</v>
      </c>
      <c r="F4700" s="2" t="str">
        <f>LOOKUP(E4700,Types!A:A,Types!B:B)</f>
        <v>Tradition</v>
      </c>
      <c r="G4700">
        <v>0</v>
      </c>
      <c r="H4700">
        <v>0</v>
      </c>
      <c r="I4700">
        <v>1</v>
      </c>
      <c r="J4700">
        <v>2</v>
      </c>
      <c r="K4700" t="str">
        <f>LOOKUP(J4700,Types!A:A,Types!B:B)</f>
        <v>Pop</v>
      </c>
      <c r="L4700">
        <f t="shared" si="73"/>
        <v>1</v>
      </c>
    </row>
    <row r="4701" spans="1:12" x14ac:dyDescent="0.2">
      <c r="A4701" t="s">
        <v>337</v>
      </c>
      <c r="B4701">
        <v>1.3051960559096101E-4</v>
      </c>
      <c r="C4701">
        <v>4.0490567334927602E-4</v>
      </c>
      <c r="D4701">
        <v>0.99943256378173795</v>
      </c>
      <c r="E4701">
        <v>2</v>
      </c>
      <c r="F4701" s="2" t="str">
        <f>LOOKUP(E4701,Types!A:A,Types!B:B)</f>
        <v>Pop</v>
      </c>
      <c r="G4701">
        <v>0</v>
      </c>
      <c r="H4701">
        <v>0</v>
      </c>
      <c r="I4701">
        <v>1</v>
      </c>
      <c r="J4701">
        <v>2</v>
      </c>
      <c r="K4701" t="str">
        <f>LOOKUP(J4701,Types!A:A,Types!B:B)</f>
        <v>Pop</v>
      </c>
      <c r="L4701">
        <f t="shared" si="73"/>
        <v>0</v>
      </c>
    </row>
    <row r="4702" spans="1:12" x14ac:dyDescent="0.2">
      <c r="A4702" t="s">
        <v>338</v>
      </c>
      <c r="B4702" s="3">
        <v>3.61490901923389E-6</v>
      </c>
      <c r="C4702" s="3">
        <v>1.6015761161724999E-8</v>
      </c>
      <c r="D4702">
        <v>0.99997639656066895</v>
      </c>
      <c r="E4702">
        <v>2</v>
      </c>
      <c r="F4702" s="2" t="str">
        <f>LOOKUP(E4702,Types!A:A,Types!B:B)</f>
        <v>Pop</v>
      </c>
      <c r="G4702">
        <v>0</v>
      </c>
      <c r="H4702">
        <v>0</v>
      </c>
      <c r="I4702">
        <v>1</v>
      </c>
      <c r="J4702">
        <v>2</v>
      </c>
      <c r="K4702" t="str">
        <f>LOOKUP(J4702,Types!A:A,Types!B:B)</f>
        <v>Pop</v>
      </c>
      <c r="L4702">
        <f t="shared" si="73"/>
        <v>0</v>
      </c>
    </row>
    <row r="4703" spans="1:12" x14ac:dyDescent="0.2">
      <c r="A4703" t="s">
        <v>339</v>
      </c>
      <c r="B4703" s="3">
        <v>1.4988718533004401E-7</v>
      </c>
      <c r="C4703" s="3">
        <v>4.0905426601511803E-8</v>
      </c>
      <c r="D4703">
        <v>0.99999982118606501</v>
      </c>
      <c r="E4703">
        <v>2</v>
      </c>
      <c r="F4703" s="2" t="str">
        <f>LOOKUP(E4703,Types!A:A,Types!B:B)</f>
        <v>Pop</v>
      </c>
      <c r="G4703">
        <v>0</v>
      </c>
      <c r="H4703">
        <v>0</v>
      </c>
      <c r="I4703">
        <v>1</v>
      </c>
      <c r="J4703">
        <v>2</v>
      </c>
      <c r="K4703" t="str">
        <f>LOOKUP(J4703,Types!A:A,Types!B:B)</f>
        <v>Pop</v>
      </c>
      <c r="L4703">
        <f t="shared" si="73"/>
        <v>0</v>
      </c>
    </row>
    <row r="4704" spans="1:12" x14ac:dyDescent="0.2">
      <c r="A4704" t="s">
        <v>340</v>
      </c>
      <c r="B4704" s="3">
        <v>1.20033164421329E-5</v>
      </c>
      <c r="C4704" s="3">
        <v>6.7791193032462599E-6</v>
      </c>
      <c r="D4704">
        <v>0.99996709823608398</v>
      </c>
      <c r="E4704">
        <v>2</v>
      </c>
      <c r="F4704" s="2" t="str">
        <f>LOOKUP(E4704,Types!A:A,Types!B:B)</f>
        <v>Pop</v>
      </c>
      <c r="G4704">
        <v>0</v>
      </c>
      <c r="H4704">
        <v>0</v>
      </c>
      <c r="I4704">
        <v>1</v>
      </c>
      <c r="J4704">
        <v>2</v>
      </c>
      <c r="K4704" t="str">
        <f>LOOKUP(J4704,Types!A:A,Types!B:B)</f>
        <v>Pop</v>
      </c>
      <c r="L4704">
        <f t="shared" si="73"/>
        <v>0</v>
      </c>
    </row>
    <row r="4705" spans="1:12" x14ac:dyDescent="0.2">
      <c r="A4705" t="s">
        <v>341</v>
      </c>
      <c r="B4705" s="3">
        <v>4.0563281800132202E-6</v>
      </c>
      <c r="C4705" s="3">
        <v>1.44433452078374E-5</v>
      </c>
      <c r="D4705">
        <v>0.99998116493225098</v>
      </c>
      <c r="E4705">
        <v>2</v>
      </c>
      <c r="F4705" s="2" t="str">
        <f>LOOKUP(E4705,Types!A:A,Types!B:B)</f>
        <v>Pop</v>
      </c>
      <c r="G4705">
        <v>0</v>
      </c>
      <c r="H4705">
        <v>0</v>
      </c>
      <c r="I4705">
        <v>1</v>
      </c>
      <c r="J4705">
        <v>2</v>
      </c>
      <c r="K4705" t="str">
        <f>LOOKUP(J4705,Types!A:A,Types!B:B)</f>
        <v>Pop</v>
      </c>
      <c r="L4705">
        <f t="shared" si="73"/>
        <v>0</v>
      </c>
    </row>
    <row r="4706" spans="1:12" x14ac:dyDescent="0.2">
      <c r="A4706" t="s">
        <v>342</v>
      </c>
      <c r="B4706" s="3">
        <v>1.10924220280139E-5</v>
      </c>
      <c r="C4706" s="3">
        <v>6.8896420089004002E-6</v>
      </c>
      <c r="D4706">
        <v>0.99997425079345703</v>
      </c>
      <c r="E4706">
        <v>2</v>
      </c>
      <c r="F4706" s="2" t="str">
        <f>LOOKUP(E4706,Types!A:A,Types!B:B)</f>
        <v>Pop</v>
      </c>
      <c r="G4706">
        <v>0</v>
      </c>
      <c r="H4706">
        <v>0</v>
      </c>
      <c r="I4706">
        <v>1</v>
      </c>
      <c r="J4706">
        <v>2</v>
      </c>
      <c r="K4706" t="str">
        <f>LOOKUP(J4706,Types!A:A,Types!B:B)</f>
        <v>Pop</v>
      </c>
      <c r="L4706">
        <f t="shared" si="73"/>
        <v>0</v>
      </c>
    </row>
    <row r="4707" spans="1:12" x14ac:dyDescent="0.2">
      <c r="A4707" t="s">
        <v>343</v>
      </c>
      <c r="B4707">
        <v>3.9353780448436699E-4</v>
      </c>
      <c r="C4707">
        <v>2.8993177693337202E-3</v>
      </c>
      <c r="D4707">
        <v>0.99505460262298495</v>
      </c>
      <c r="E4707">
        <v>2</v>
      </c>
      <c r="F4707" s="2" t="str">
        <f>LOOKUP(E4707,Types!A:A,Types!B:B)</f>
        <v>Pop</v>
      </c>
      <c r="G4707">
        <v>0</v>
      </c>
      <c r="H4707">
        <v>0</v>
      </c>
      <c r="I4707">
        <v>1</v>
      </c>
      <c r="J4707">
        <v>2</v>
      </c>
      <c r="K4707" t="str">
        <f>LOOKUP(J4707,Types!A:A,Types!B:B)</f>
        <v>Pop</v>
      </c>
      <c r="L4707">
        <f t="shared" si="73"/>
        <v>0</v>
      </c>
    </row>
    <row r="4708" spans="1:12" x14ac:dyDescent="0.2">
      <c r="A4708" t="s">
        <v>344</v>
      </c>
      <c r="B4708" s="3">
        <v>3.8210505408642297E-6</v>
      </c>
      <c r="C4708" s="3">
        <v>9.21376894780223E-8</v>
      </c>
      <c r="D4708">
        <v>0.99998462200164795</v>
      </c>
      <c r="E4708">
        <v>2</v>
      </c>
      <c r="F4708" s="2" t="str">
        <f>LOOKUP(E4708,Types!A:A,Types!B:B)</f>
        <v>Pop</v>
      </c>
      <c r="G4708">
        <v>0</v>
      </c>
      <c r="H4708">
        <v>0</v>
      </c>
      <c r="I4708">
        <v>1</v>
      </c>
      <c r="J4708">
        <v>2</v>
      </c>
      <c r="K4708" t="str">
        <f>LOOKUP(J4708,Types!A:A,Types!B:B)</f>
        <v>Pop</v>
      </c>
      <c r="L4708">
        <f t="shared" si="73"/>
        <v>0</v>
      </c>
    </row>
    <row r="4709" spans="1:12" x14ac:dyDescent="0.2">
      <c r="A4709" t="s">
        <v>345</v>
      </c>
      <c r="B4709">
        <v>1.8661181093193501E-4</v>
      </c>
      <c r="C4709" s="3">
        <v>7.3657785833347494E-5</v>
      </c>
      <c r="D4709">
        <v>0.99667453765869096</v>
      </c>
      <c r="E4709">
        <v>2</v>
      </c>
      <c r="F4709" s="2" t="str">
        <f>LOOKUP(E4709,Types!A:A,Types!B:B)</f>
        <v>Pop</v>
      </c>
      <c r="G4709">
        <v>0</v>
      </c>
      <c r="H4709">
        <v>0</v>
      </c>
      <c r="I4709">
        <v>1</v>
      </c>
      <c r="J4709">
        <v>2</v>
      </c>
      <c r="K4709" t="str">
        <f>LOOKUP(J4709,Types!A:A,Types!B:B)</f>
        <v>Pop</v>
      </c>
      <c r="L4709">
        <f t="shared" si="73"/>
        <v>0</v>
      </c>
    </row>
    <row r="4710" spans="1:12" x14ac:dyDescent="0.2">
      <c r="A4710" t="s">
        <v>346</v>
      </c>
      <c r="B4710" s="3">
        <v>1.8569526218925599E-5</v>
      </c>
      <c r="C4710">
        <v>6.9883145624771703E-4</v>
      </c>
      <c r="D4710">
        <v>0.99928206205367998</v>
      </c>
      <c r="E4710">
        <v>2</v>
      </c>
      <c r="F4710" s="2" t="str">
        <f>LOOKUP(E4710,Types!A:A,Types!B:B)</f>
        <v>Pop</v>
      </c>
      <c r="G4710">
        <v>0</v>
      </c>
      <c r="H4710">
        <v>0</v>
      </c>
      <c r="I4710">
        <v>1</v>
      </c>
      <c r="J4710">
        <v>2</v>
      </c>
      <c r="K4710" t="str">
        <f>LOOKUP(J4710,Types!A:A,Types!B:B)</f>
        <v>Pop</v>
      </c>
      <c r="L4710">
        <f t="shared" si="73"/>
        <v>0</v>
      </c>
    </row>
    <row r="4711" spans="1:12" x14ac:dyDescent="0.2">
      <c r="A4711" t="s">
        <v>347</v>
      </c>
      <c r="B4711" s="3">
        <v>7.9455443483311602E-5</v>
      </c>
      <c r="C4711">
        <v>1.1685488425428E-4</v>
      </c>
      <c r="D4711">
        <v>0.99971216917037897</v>
      </c>
      <c r="E4711">
        <v>2</v>
      </c>
      <c r="F4711" s="2" t="str">
        <f>LOOKUP(E4711,Types!A:A,Types!B:B)</f>
        <v>Pop</v>
      </c>
      <c r="G4711">
        <v>0</v>
      </c>
      <c r="H4711">
        <v>0</v>
      </c>
      <c r="I4711">
        <v>1</v>
      </c>
      <c r="J4711">
        <v>2</v>
      </c>
      <c r="K4711" t="str">
        <f>LOOKUP(J4711,Types!A:A,Types!B:B)</f>
        <v>Pop</v>
      </c>
      <c r="L4711">
        <f t="shared" si="73"/>
        <v>0</v>
      </c>
    </row>
    <row r="4712" spans="1:12" x14ac:dyDescent="0.2">
      <c r="A4712" t="s">
        <v>348</v>
      </c>
      <c r="B4712">
        <v>8.5817032959312201E-4</v>
      </c>
      <c r="C4712">
        <v>7.1870785905048197E-4</v>
      </c>
      <c r="D4712">
        <v>0.97922945022582997</v>
      </c>
      <c r="E4712">
        <v>2</v>
      </c>
      <c r="F4712" s="2" t="str">
        <f>LOOKUP(E4712,Types!A:A,Types!B:B)</f>
        <v>Pop</v>
      </c>
      <c r="G4712">
        <v>0</v>
      </c>
      <c r="H4712">
        <v>0</v>
      </c>
      <c r="I4712">
        <v>1</v>
      </c>
      <c r="J4712">
        <v>2</v>
      </c>
      <c r="K4712" t="str">
        <f>LOOKUP(J4712,Types!A:A,Types!B:B)</f>
        <v>Pop</v>
      </c>
      <c r="L4712">
        <f t="shared" si="73"/>
        <v>0</v>
      </c>
    </row>
    <row r="4713" spans="1:12" x14ac:dyDescent="0.2">
      <c r="A4713" t="s">
        <v>349</v>
      </c>
      <c r="B4713">
        <v>1.33038766216486E-3</v>
      </c>
      <c r="C4713">
        <v>1.76461494993418E-3</v>
      </c>
      <c r="D4713">
        <v>0.93976968526840199</v>
      </c>
      <c r="E4713">
        <v>2</v>
      </c>
      <c r="F4713" s="2" t="str">
        <f>LOOKUP(E4713,Types!A:A,Types!B:B)</f>
        <v>Pop</v>
      </c>
      <c r="G4713">
        <v>0</v>
      </c>
      <c r="H4713">
        <v>0</v>
      </c>
      <c r="I4713">
        <v>1</v>
      </c>
      <c r="J4713">
        <v>2</v>
      </c>
      <c r="K4713" t="str">
        <f>LOOKUP(J4713,Types!A:A,Types!B:B)</f>
        <v>Pop</v>
      </c>
      <c r="L4713">
        <f t="shared" si="73"/>
        <v>0</v>
      </c>
    </row>
    <row r="4714" spans="1:12" x14ac:dyDescent="0.2">
      <c r="A4714" t="s">
        <v>350</v>
      </c>
      <c r="B4714" s="3">
        <v>9.0441521024331396E-5</v>
      </c>
      <c r="C4714" s="3">
        <v>6.8513560336214099E-7</v>
      </c>
      <c r="D4714">
        <v>0.98621815443038896</v>
      </c>
      <c r="E4714">
        <v>2</v>
      </c>
      <c r="F4714" s="2" t="str">
        <f>LOOKUP(E4714,Types!A:A,Types!B:B)</f>
        <v>Pop</v>
      </c>
      <c r="G4714">
        <v>0</v>
      </c>
      <c r="H4714">
        <v>0</v>
      </c>
      <c r="I4714">
        <v>1</v>
      </c>
      <c r="J4714">
        <v>2</v>
      </c>
      <c r="K4714" t="str">
        <f>LOOKUP(J4714,Types!A:A,Types!B:B)</f>
        <v>Pop</v>
      </c>
      <c r="L4714">
        <f t="shared" si="73"/>
        <v>0</v>
      </c>
    </row>
    <row r="4715" spans="1:12" x14ac:dyDescent="0.2">
      <c r="A4715" t="s">
        <v>351</v>
      </c>
      <c r="B4715" s="3">
        <v>1.0129146176041101E-5</v>
      </c>
      <c r="C4715" s="3">
        <v>8.0989129855879498E-6</v>
      </c>
      <c r="D4715">
        <v>0.99996083974838201</v>
      </c>
      <c r="E4715">
        <v>2</v>
      </c>
      <c r="F4715" s="2" t="str">
        <f>LOOKUP(E4715,Types!A:A,Types!B:B)</f>
        <v>Pop</v>
      </c>
      <c r="G4715">
        <v>0</v>
      </c>
      <c r="H4715">
        <v>0</v>
      </c>
      <c r="I4715">
        <v>1</v>
      </c>
      <c r="J4715">
        <v>2</v>
      </c>
      <c r="K4715" t="str">
        <f>LOOKUP(J4715,Types!A:A,Types!B:B)</f>
        <v>Pop</v>
      </c>
      <c r="L4715">
        <f t="shared" si="73"/>
        <v>0</v>
      </c>
    </row>
    <row r="4716" spans="1:12" x14ac:dyDescent="0.2">
      <c r="A4716" t="s">
        <v>352</v>
      </c>
      <c r="B4716">
        <v>4.3510858085937798E-4</v>
      </c>
      <c r="C4716">
        <v>1.10136661678552E-2</v>
      </c>
      <c r="D4716">
        <v>0.98750966787338201</v>
      </c>
      <c r="E4716">
        <v>2</v>
      </c>
      <c r="F4716" s="2" t="str">
        <f>LOOKUP(E4716,Types!A:A,Types!B:B)</f>
        <v>Pop</v>
      </c>
      <c r="G4716">
        <v>0</v>
      </c>
      <c r="H4716">
        <v>0</v>
      </c>
      <c r="I4716">
        <v>1</v>
      </c>
      <c r="J4716">
        <v>2</v>
      </c>
      <c r="K4716" t="str">
        <f>LOOKUP(J4716,Types!A:A,Types!B:B)</f>
        <v>Pop</v>
      </c>
      <c r="L4716">
        <f t="shared" si="73"/>
        <v>0</v>
      </c>
    </row>
    <row r="4717" spans="1:12" x14ac:dyDescent="0.2">
      <c r="A4717" t="s">
        <v>353</v>
      </c>
      <c r="B4717">
        <v>1.12758316390682E-4</v>
      </c>
      <c r="C4717">
        <v>2.2665420547127702E-3</v>
      </c>
      <c r="D4717">
        <v>0.99759918451309204</v>
      </c>
      <c r="E4717">
        <v>2</v>
      </c>
      <c r="F4717" s="2" t="str">
        <f>LOOKUP(E4717,Types!A:A,Types!B:B)</f>
        <v>Pop</v>
      </c>
      <c r="G4717">
        <v>0</v>
      </c>
      <c r="H4717">
        <v>0</v>
      </c>
      <c r="I4717">
        <v>1</v>
      </c>
      <c r="J4717">
        <v>2</v>
      </c>
      <c r="K4717" t="str">
        <f>LOOKUP(J4717,Types!A:A,Types!B:B)</f>
        <v>Pop</v>
      </c>
      <c r="L4717">
        <f t="shared" si="73"/>
        <v>0</v>
      </c>
    </row>
    <row r="4718" spans="1:12" x14ac:dyDescent="0.2">
      <c r="A4718" t="s">
        <v>354</v>
      </c>
      <c r="B4718" s="3">
        <v>8.9454180852044306E-5</v>
      </c>
      <c r="C4718">
        <v>1.26477680169045E-4</v>
      </c>
      <c r="D4718">
        <v>0.99970448017120295</v>
      </c>
      <c r="E4718">
        <v>2</v>
      </c>
      <c r="F4718" s="2" t="str">
        <f>LOOKUP(E4718,Types!A:A,Types!B:B)</f>
        <v>Pop</v>
      </c>
      <c r="G4718">
        <v>0</v>
      </c>
      <c r="H4718">
        <v>0</v>
      </c>
      <c r="I4718">
        <v>1</v>
      </c>
      <c r="J4718">
        <v>2</v>
      </c>
      <c r="K4718" t="str">
        <f>LOOKUP(J4718,Types!A:A,Types!B:B)</f>
        <v>Pop</v>
      </c>
      <c r="L4718">
        <f t="shared" si="73"/>
        <v>0</v>
      </c>
    </row>
    <row r="4719" spans="1:12" x14ac:dyDescent="0.2">
      <c r="A4719" t="s">
        <v>355</v>
      </c>
      <c r="B4719" s="3">
        <v>1.49153811435098E-5</v>
      </c>
      <c r="C4719">
        <v>1.4998190454207301E-4</v>
      </c>
      <c r="D4719">
        <v>0.99983370304107599</v>
      </c>
      <c r="E4719">
        <v>2</v>
      </c>
      <c r="F4719" s="2" t="str">
        <f>LOOKUP(E4719,Types!A:A,Types!B:B)</f>
        <v>Pop</v>
      </c>
      <c r="G4719">
        <v>0</v>
      </c>
      <c r="H4719">
        <v>0</v>
      </c>
      <c r="I4719">
        <v>1</v>
      </c>
      <c r="J4719">
        <v>2</v>
      </c>
      <c r="K4719" t="str">
        <f>LOOKUP(J4719,Types!A:A,Types!B:B)</f>
        <v>Pop</v>
      </c>
      <c r="L4719">
        <f t="shared" si="73"/>
        <v>0</v>
      </c>
    </row>
    <row r="4720" spans="1:12" x14ac:dyDescent="0.2">
      <c r="A4720" t="s">
        <v>356</v>
      </c>
      <c r="B4720" s="3">
        <v>5.8768233429873301E-5</v>
      </c>
      <c r="C4720">
        <v>7.24398822057992E-4</v>
      </c>
      <c r="D4720">
        <v>0.99921059608459395</v>
      </c>
      <c r="E4720">
        <v>2</v>
      </c>
      <c r="F4720" s="2" t="str">
        <f>LOOKUP(E4720,Types!A:A,Types!B:B)</f>
        <v>Pop</v>
      </c>
      <c r="G4720">
        <v>0</v>
      </c>
      <c r="H4720">
        <v>0</v>
      </c>
      <c r="I4720">
        <v>1</v>
      </c>
      <c r="J4720">
        <v>2</v>
      </c>
      <c r="K4720" t="str">
        <f>LOOKUP(J4720,Types!A:A,Types!B:B)</f>
        <v>Pop</v>
      </c>
      <c r="L4720">
        <f t="shared" si="73"/>
        <v>0</v>
      </c>
    </row>
    <row r="4721" spans="1:12" x14ac:dyDescent="0.2">
      <c r="A4721" t="s">
        <v>357</v>
      </c>
      <c r="B4721" s="3">
        <v>3.6374185583554202E-5</v>
      </c>
      <c r="C4721">
        <v>1.3004499487578801E-4</v>
      </c>
      <c r="D4721">
        <v>0.99981868267059304</v>
      </c>
      <c r="E4721">
        <v>2</v>
      </c>
      <c r="F4721" s="2" t="str">
        <f>LOOKUP(E4721,Types!A:A,Types!B:B)</f>
        <v>Pop</v>
      </c>
      <c r="G4721">
        <v>0</v>
      </c>
      <c r="H4721">
        <v>0</v>
      </c>
      <c r="I4721">
        <v>1</v>
      </c>
      <c r="J4721">
        <v>2</v>
      </c>
      <c r="K4721" t="str">
        <f>LOOKUP(J4721,Types!A:A,Types!B:B)</f>
        <v>Pop</v>
      </c>
      <c r="L4721">
        <f t="shared" si="73"/>
        <v>0</v>
      </c>
    </row>
    <row r="4722" spans="1:12" x14ac:dyDescent="0.2">
      <c r="A4722" t="s">
        <v>358</v>
      </c>
      <c r="B4722" s="3">
        <v>1.7071432694137901E-6</v>
      </c>
      <c r="C4722" s="3">
        <v>1.13165903314893E-8</v>
      </c>
      <c r="D4722">
        <v>0.99999338388442904</v>
      </c>
      <c r="E4722">
        <v>2</v>
      </c>
      <c r="F4722" s="2" t="str">
        <f>LOOKUP(E4722,Types!A:A,Types!B:B)</f>
        <v>Pop</v>
      </c>
      <c r="G4722">
        <v>0</v>
      </c>
      <c r="H4722">
        <v>0</v>
      </c>
      <c r="I4722">
        <v>1</v>
      </c>
      <c r="J4722">
        <v>2</v>
      </c>
      <c r="K4722" t="str">
        <f>LOOKUP(J4722,Types!A:A,Types!B:B)</f>
        <v>Pop</v>
      </c>
      <c r="L4722">
        <f t="shared" si="73"/>
        <v>0</v>
      </c>
    </row>
    <row r="4723" spans="1:12" x14ac:dyDescent="0.2">
      <c r="A4723" t="s">
        <v>359</v>
      </c>
      <c r="B4723">
        <v>1.43482960993424E-4</v>
      </c>
      <c r="C4723">
        <v>0.99601531028747503</v>
      </c>
      <c r="D4723">
        <v>3.8049400318413899E-3</v>
      </c>
      <c r="E4723">
        <v>1</v>
      </c>
      <c r="F4723" s="2" t="str">
        <f>LOOKUP(E4723,Types!A:A,Types!B:B)</f>
        <v>Art</v>
      </c>
      <c r="G4723">
        <v>0</v>
      </c>
      <c r="H4723">
        <v>0</v>
      </c>
      <c r="I4723">
        <v>1</v>
      </c>
      <c r="J4723">
        <v>2</v>
      </c>
      <c r="K4723" t="str">
        <f>LOOKUP(J4723,Types!A:A,Types!B:B)</f>
        <v>Pop</v>
      </c>
      <c r="L4723">
        <f t="shared" si="73"/>
        <v>-1</v>
      </c>
    </row>
    <row r="4724" spans="1:12" x14ac:dyDescent="0.2">
      <c r="A4724" t="s">
        <v>360</v>
      </c>
      <c r="B4724" s="3">
        <v>1.3066637620795499E-6</v>
      </c>
      <c r="C4724" s="3">
        <v>3.0562644042220199E-6</v>
      </c>
      <c r="D4724">
        <v>0.99999558925628595</v>
      </c>
      <c r="E4724">
        <v>2</v>
      </c>
      <c r="F4724" s="2" t="str">
        <f>LOOKUP(E4724,Types!A:A,Types!B:B)</f>
        <v>Pop</v>
      </c>
      <c r="G4724">
        <v>0</v>
      </c>
      <c r="H4724">
        <v>0</v>
      </c>
      <c r="I4724">
        <v>1</v>
      </c>
      <c r="J4724">
        <v>2</v>
      </c>
      <c r="K4724" t="str">
        <f>LOOKUP(J4724,Types!A:A,Types!B:B)</f>
        <v>Pop</v>
      </c>
      <c r="L4724">
        <f t="shared" si="73"/>
        <v>0</v>
      </c>
    </row>
    <row r="4725" spans="1:12" x14ac:dyDescent="0.2">
      <c r="A4725" t="s">
        <v>361</v>
      </c>
      <c r="B4725" s="3">
        <v>6.3726860389579006E-5</v>
      </c>
      <c r="C4725" s="3">
        <v>5.8704183174995699E-5</v>
      </c>
      <c r="D4725">
        <v>0.99968582391738803</v>
      </c>
      <c r="E4725">
        <v>2</v>
      </c>
      <c r="F4725" s="2" t="str">
        <f>LOOKUP(E4725,Types!A:A,Types!B:B)</f>
        <v>Pop</v>
      </c>
      <c r="G4725">
        <v>0</v>
      </c>
      <c r="H4725">
        <v>0</v>
      </c>
      <c r="I4725">
        <v>1</v>
      </c>
      <c r="J4725">
        <v>2</v>
      </c>
      <c r="K4725" t="str">
        <f>LOOKUP(J4725,Types!A:A,Types!B:B)</f>
        <v>Pop</v>
      </c>
      <c r="L4725">
        <f t="shared" si="73"/>
        <v>0</v>
      </c>
    </row>
    <row r="4726" spans="1:12" x14ac:dyDescent="0.2">
      <c r="A4726" t="s">
        <v>362</v>
      </c>
      <c r="B4726" s="3">
        <v>4.1753469304239801E-6</v>
      </c>
      <c r="C4726" s="3">
        <v>1.9675178464240101E-7</v>
      </c>
      <c r="D4726">
        <v>0.99999374151229803</v>
      </c>
      <c r="E4726">
        <v>2</v>
      </c>
      <c r="F4726" s="2" t="str">
        <f>LOOKUP(E4726,Types!A:A,Types!B:B)</f>
        <v>Pop</v>
      </c>
      <c r="G4726">
        <v>0</v>
      </c>
      <c r="H4726">
        <v>0</v>
      </c>
      <c r="I4726">
        <v>1</v>
      </c>
      <c r="J4726">
        <v>2</v>
      </c>
      <c r="K4726" t="str">
        <f>LOOKUP(J4726,Types!A:A,Types!B:B)</f>
        <v>Pop</v>
      </c>
      <c r="L4726">
        <f t="shared" si="73"/>
        <v>0</v>
      </c>
    </row>
    <row r="4727" spans="1:12" x14ac:dyDescent="0.2">
      <c r="A4727" t="s">
        <v>363</v>
      </c>
      <c r="B4727" s="3">
        <v>1.7504119114164401E-6</v>
      </c>
      <c r="C4727" s="3">
        <v>3.6243704926164302E-7</v>
      </c>
      <c r="D4727">
        <v>0.99999779462814298</v>
      </c>
      <c r="E4727">
        <v>2</v>
      </c>
      <c r="F4727" s="2" t="str">
        <f>LOOKUP(E4727,Types!A:A,Types!B:B)</f>
        <v>Pop</v>
      </c>
      <c r="G4727">
        <v>0</v>
      </c>
      <c r="H4727">
        <v>0</v>
      </c>
      <c r="I4727">
        <v>1</v>
      </c>
      <c r="J4727">
        <v>2</v>
      </c>
      <c r="K4727" t="str">
        <f>LOOKUP(J4727,Types!A:A,Types!B:B)</f>
        <v>Pop</v>
      </c>
      <c r="L4727">
        <f t="shared" si="73"/>
        <v>0</v>
      </c>
    </row>
    <row r="4728" spans="1:12" x14ac:dyDescent="0.2">
      <c r="A4728" t="s">
        <v>364</v>
      </c>
      <c r="B4728" s="3">
        <v>6.8798494794464196E-6</v>
      </c>
      <c r="C4728" s="3">
        <v>2.5752410692802999E-6</v>
      </c>
      <c r="D4728">
        <v>0.99998706579208296</v>
      </c>
      <c r="E4728">
        <v>2</v>
      </c>
      <c r="F4728" s="2" t="str">
        <f>LOOKUP(E4728,Types!A:A,Types!B:B)</f>
        <v>Pop</v>
      </c>
      <c r="G4728">
        <v>0</v>
      </c>
      <c r="H4728">
        <v>0</v>
      </c>
      <c r="I4728">
        <v>1</v>
      </c>
      <c r="J4728">
        <v>1</v>
      </c>
      <c r="K4728" t="str">
        <f>LOOKUP(J4728,Types!A:A,Types!B:B)</f>
        <v>Art</v>
      </c>
      <c r="L4728">
        <f t="shared" si="73"/>
        <v>1</v>
      </c>
    </row>
    <row r="4729" spans="1:12" x14ac:dyDescent="0.2">
      <c r="A4729" t="s">
        <v>365</v>
      </c>
      <c r="B4729">
        <v>1.3348908396437699E-3</v>
      </c>
      <c r="C4729">
        <v>3.1070578843355101E-3</v>
      </c>
      <c r="D4729">
        <v>0.97685247659683205</v>
      </c>
      <c r="E4729">
        <v>2</v>
      </c>
      <c r="F4729" s="2" t="str">
        <f>LOOKUP(E4729,Types!A:A,Types!B:B)</f>
        <v>Pop</v>
      </c>
      <c r="G4729">
        <v>0</v>
      </c>
      <c r="H4729">
        <v>0</v>
      </c>
      <c r="I4729">
        <v>1</v>
      </c>
      <c r="J4729">
        <v>2</v>
      </c>
      <c r="K4729" t="str">
        <f>LOOKUP(J4729,Types!A:A,Types!B:B)</f>
        <v>Pop</v>
      </c>
      <c r="L4729">
        <f t="shared" si="73"/>
        <v>0</v>
      </c>
    </row>
    <row r="4730" spans="1:12" x14ac:dyDescent="0.2">
      <c r="A4730" t="s">
        <v>366</v>
      </c>
      <c r="B4730" s="3">
        <v>6.5827611251734197E-5</v>
      </c>
      <c r="C4730" s="3">
        <v>3.7943234929116402E-5</v>
      </c>
      <c r="D4730">
        <v>0.99980378150939897</v>
      </c>
      <c r="E4730">
        <v>2</v>
      </c>
      <c r="F4730" s="2" t="str">
        <f>LOOKUP(E4730,Types!A:A,Types!B:B)</f>
        <v>Pop</v>
      </c>
      <c r="G4730">
        <v>0</v>
      </c>
      <c r="H4730">
        <v>0</v>
      </c>
      <c r="I4730">
        <v>1</v>
      </c>
      <c r="J4730">
        <v>2</v>
      </c>
      <c r="K4730" t="str">
        <f>LOOKUP(J4730,Types!A:A,Types!B:B)</f>
        <v>Pop</v>
      </c>
      <c r="L4730">
        <f t="shared" si="73"/>
        <v>0</v>
      </c>
    </row>
    <row r="4731" spans="1:12" x14ac:dyDescent="0.2">
      <c r="A4731" t="s">
        <v>367</v>
      </c>
      <c r="B4731">
        <v>4.6167657710611803E-3</v>
      </c>
      <c r="C4731">
        <v>0.25035315752029402</v>
      </c>
      <c r="D4731">
        <v>0.73244178295135498</v>
      </c>
      <c r="E4731">
        <v>2</v>
      </c>
      <c r="F4731" s="2" t="str">
        <f>LOOKUP(E4731,Types!A:A,Types!B:B)</f>
        <v>Pop</v>
      </c>
      <c r="G4731">
        <v>0</v>
      </c>
      <c r="H4731">
        <v>0</v>
      </c>
      <c r="I4731">
        <v>1</v>
      </c>
      <c r="J4731">
        <v>2</v>
      </c>
      <c r="K4731" t="str">
        <f>LOOKUP(J4731,Types!A:A,Types!B:B)</f>
        <v>Pop</v>
      </c>
      <c r="L4731">
        <f t="shared" si="73"/>
        <v>0</v>
      </c>
    </row>
    <row r="4732" spans="1:12" x14ac:dyDescent="0.2">
      <c r="A4732" t="s">
        <v>368</v>
      </c>
      <c r="B4732">
        <v>6.0510518960654703E-4</v>
      </c>
      <c r="C4732">
        <v>2.8787211049348099E-3</v>
      </c>
      <c r="D4732">
        <v>0.99432021379470803</v>
      </c>
      <c r="E4732">
        <v>2</v>
      </c>
      <c r="F4732" s="2" t="str">
        <f>LOOKUP(E4732,Types!A:A,Types!B:B)</f>
        <v>Pop</v>
      </c>
      <c r="G4732">
        <v>0</v>
      </c>
      <c r="H4732">
        <v>0</v>
      </c>
      <c r="I4732">
        <v>1</v>
      </c>
      <c r="J4732">
        <v>2</v>
      </c>
      <c r="K4732" t="str">
        <f>LOOKUP(J4732,Types!A:A,Types!B:B)</f>
        <v>Pop</v>
      </c>
      <c r="L4732">
        <f t="shared" si="73"/>
        <v>0</v>
      </c>
    </row>
    <row r="4733" spans="1:12" x14ac:dyDescent="0.2">
      <c r="A4733" t="s">
        <v>369</v>
      </c>
      <c r="B4733" s="3">
        <v>5.9281002904754098E-5</v>
      </c>
      <c r="C4733">
        <v>1.48313862155191E-4</v>
      </c>
      <c r="D4733">
        <v>0.999775350093841</v>
      </c>
      <c r="E4733">
        <v>2</v>
      </c>
      <c r="F4733" s="2" t="str">
        <f>LOOKUP(E4733,Types!A:A,Types!B:B)</f>
        <v>Pop</v>
      </c>
      <c r="G4733">
        <v>0</v>
      </c>
      <c r="H4733">
        <v>0</v>
      </c>
      <c r="I4733">
        <v>1</v>
      </c>
      <c r="J4733">
        <v>2</v>
      </c>
      <c r="K4733" t="str">
        <f>LOOKUP(J4733,Types!A:A,Types!B:B)</f>
        <v>Pop</v>
      </c>
      <c r="L4733">
        <f t="shared" si="73"/>
        <v>0</v>
      </c>
    </row>
    <row r="4734" spans="1:12" x14ac:dyDescent="0.2">
      <c r="A4734" t="s">
        <v>370</v>
      </c>
      <c r="B4734" s="3">
        <v>3.0324890758492899E-6</v>
      </c>
      <c r="C4734" s="3">
        <v>8.4656029741836299E-8</v>
      </c>
      <c r="D4734">
        <v>0.99999463558196999</v>
      </c>
      <c r="E4734">
        <v>2</v>
      </c>
      <c r="F4734" s="2" t="str">
        <f>LOOKUP(E4734,Types!A:A,Types!B:B)</f>
        <v>Pop</v>
      </c>
      <c r="G4734">
        <v>0</v>
      </c>
      <c r="H4734">
        <v>0</v>
      </c>
      <c r="I4734">
        <v>1</v>
      </c>
      <c r="J4734">
        <v>2</v>
      </c>
      <c r="K4734" t="str">
        <f>LOOKUP(J4734,Types!A:A,Types!B:B)</f>
        <v>Pop</v>
      </c>
      <c r="L4734">
        <f t="shared" si="73"/>
        <v>0</v>
      </c>
    </row>
    <row r="4735" spans="1:12" x14ac:dyDescent="0.2">
      <c r="A4735" t="s">
        <v>371</v>
      </c>
      <c r="B4735">
        <v>3.0677529866807098E-4</v>
      </c>
      <c r="C4735">
        <v>6.3569744816049901E-4</v>
      </c>
      <c r="D4735">
        <v>0.99826633930206299</v>
      </c>
      <c r="E4735">
        <v>2</v>
      </c>
      <c r="F4735" s="2" t="str">
        <f>LOOKUP(E4735,Types!A:A,Types!B:B)</f>
        <v>Pop</v>
      </c>
      <c r="G4735">
        <v>0</v>
      </c>
      <c r="H4735">
        <v>0</v>
      </c>
      <c r="I4735">
        <v>1</v>
      </c>
      <c r="J4735">
        <v>2</v>
      </c>
      <c r="K4735" t="str">
        <f>LOOKUP(J4735,Types!A:A,Types!B:B)</f>
        <v>Pop</v>
      </c>
      <c r="L4735">
        <f t="shared" si="73"/>
        <v>0</v>
      </c>
    </row>
    <row r="4736" spans="1:12" x14ac:dyDescent="0.2">
      <c r="A4736" t="s">
        <v>372</v>
      </c>
      <c r="B4736" s="3">
        <v>2.1324849512893698E-6</v>
      </c>
      <c r="C4736" s="3">
        <v>8.4601737171396899E-7</v>
      </c>
      <c r="D4736">
        <v>0.99999541044235196</v>
      </c>
      <c r="E4736">
        <v>2</v>
      </c>
      <c r="F4736" s="2" t="str">
        <f>LOOKUP(E4736,Types!A:A,Types!B:B)</f>
        <v>Pop</v>
      </c>
      <c r="G4736">
        <v>0</v>
      </c>
      <c r="H4736">
        <v>0</v>
      </c>
      <c r="I4736">
        <v>1</v>
      </c>
      <c r="J4736">
        <v>2</v>
      </c>
      <c r="K4736" t="str">
        <f>LOOKUP(J4736,Types!A:A,Types!B:B)</f>
        <v>Pop</v>
      </c>
      <c r="L4736">
        <f t="shared" si="73"/>
        <v>0</v>
      </c>
    </row>
    <row r="4737" spans="1:12" x14ac:dyDescent="0.2">
      <c r="A4737" t="s">
        <v>373</v>
      </c>
      <c r="B4737" s="3">
        <v>1.5962388715706701E-5</v>
      </c>
      <c r="C4737" s="3">
        <v>1.60240756486018E-6</v>
      </c>
      <c r="D4737">
        <v>0.99992311000823897</v>
      </c>
      <c r="E4737">
        <v>2</v>
      </c>
      <c r="F4737" s="2" t="str">
        <f>LOOKUP(E4737,Types!A:A,Types!B:B)</f>
        <v>Pop</v>
      </c>
      <c r="G4737">
        <v>0</v>
      </c>
      <c r="H4737">
        <v>0</v>
      </c>
      <c r="I4737">
        <v>1</v>
      </c>
      <c r="J4737">
        <v>2</v>
      </c>
      <c r="K4737" t="str">
        <f>LOOKUP(J4737,Types!A:A,Types!B:B)</f>
        <v>Pop</v>
      </c>
      <c r="L4737">
        <f t="shared" si="73"/>
        <v>0</v>
      </c>
    </row>
    <row r="4738" spans="1:12" x14ac:dyDescent="0.2">
      <c r="A4738" t="s">
        <v>374</v>
      </c>
      <c r="B4738" s="3">
        <v>1.4482994004083501E-7</v>
      </c>
      <c r="C4738" s="3">
        <v>1.00877872721838E-9</v>
      </c>
      <c r="D4738">
        <v>0.99999982118606501</v>
      </c>
      <c r="E4738">
        <v>2</v>
      </c>
      <c r="F4738" s="2" t="str">
        <f>LOOKUP(E4738,Types!A:A,Types!B:B)</f>
        <v>Pop</v>
      </c>
      <c r="G4738">
        <v>0</v>
      </c>
      <c r="H4738">
        <v>0</v>
      </c>
      <c r="I4738">
        <v>1</v>
      </c>
      <c r="J4738">
        <v>2</v>
      </c>
      <c r="K4738" t="str">
        <f>LOOKUP(J4738,Types!A:A,Types!B:B)</f>
        <v>Pop</v>
      </c>
      <c r="L4738">
        <f t="shared" si="73"/>
        <v>0</v>
      </c>
    </row>
    <row r="4739" spans="1:12" x14ac:dyDescent="0.2">
      <c r="A4739" t="s">
        <v>375</v>
      </c>
      <c r="B4739">
        <v>1.01458062999881E-4</v>
      </c>
      <c r="C4739" s="3">
        <v>2.7633645004243498E-5</v>
      </c>
      <c r="D4739">
        <v>0.99954676628112704</v>
      </c>
      <c r="E4739">
        <v>2</v>
      </c>
      <c r="F4739" s="2" t="str">
        <f>LOOKUP(E4739,Types!A:A,Types!B:B)</f>
        <v>Pop</v>
      </c>
      <c r="G4739">
        <v>0</v>
      </c>
      <c r="H4739">
        <v>0</v>
      </c>
      <c r="I4739">
        <v>1</v>
      </c>
      <c r="J4739">
        <v>2</v>
      </c>
      <c r="K4739" t="str">
        <f>LOOKUP(J4739,Types!A:A,Types!B:B)</f>
        <v>Pop</v>
      </c>
      <c r="L4739">
        <f t="shared" ref="L4739:L4802" si="74">E4739-J4739</f>
        <v>0</v>
      </c>
    </row>
    <row r="4740" spans="1:12" x14ac:dyDescent="0.2">
      <c r="A4740" t="s">
        <v>376</v>
      </c>
      <c r="B4740" s="3">
        <v>2.8998979928474E-7</v>
      </c>
      <c r="C4740" s="3">
        <v>2.5033409656316499E-6</v>
      </c>
      <c r="D4740">
        <v>0.999997198581695</v>
      </c>
      <c r="E4740">
        <v>2</v>
      </c>
      <c r="F4740" s="2" t="str">
        <f>LOOKUP(E4740,Types!A:A,Types!B:B)</f>
        <v>Pop</v>
      </c>
      <c r="G4740">
        <v>0</v>
      </c>
      <c r="H4740">
        <v>0</v>
      </c>
      <c r="I4740">
        <v>1</v>
      </c>
      <c r="J4740">
        <v>2</v>
      </c>
      <c r="K4740" t="str">
        <f>LOOKUP(J4740,Types!A:A,Types!B:B)</f>
        <v>Pop</v>
      </c>
      <c r="L4740">
        <f t="shared" si="74"/>
        <v>0</v>
      </c>
    </row>
    <row r="4741" spans="1:12" x14ac:dyDescent="0.2">
      <c r="A4741" t="s">
        <v>377</v>
      </c>
      <c r="B4741" s="3">
        <v>6.6864386099041397E-6</v>
      </c>
      <c r="C4741" s="3">
        <v>4.6673385440953999E-6</v>
      </c>
      <c r="D4741">
        <v>0.99998658895492498</v>
      </c>
      <c r="E4741">
        <v>2</v>
      </c>
      <c r="F4741" s="2" t="str">
        <f>LOOKUP(E4741,Types!A:A,Types!B:B)</f>
        <v>Pop</v>
      </c>
      <c r="G4741">
        <v>0</v>
      </c>
      <c r="H4741">
        <v>0</v>
      </c>
      <c r="I4741">
        <v>1</v>
      </c>
      <c r="J4741">
        <v>2</v>
      </c>
      <c r="K4741" t="str">
        <f>LOOKUP(J4741,Types!A:A,Types!B:B)</f>
        <v>Pop</v>
      </c>
      <c r="L4741">
        <f t="shared" si="74"/>
        <v>0</v>
      </c>
    </row>
    <row r="4742" spans="1:12" x14ac:dyDescent="0.2">
      <c r="A4742" t="s">
        <v>378</v>
      </c>
      <c r="B4742">
        <v>4.9820365384220999E-3</v>
      </c>
      <c r="C4742">
        <v>2.7506422251462902E-2</v>
      </c>
      <c r="D4742">
        <v>0.76310151815414395</v>
      </c>
      <c r="E4742">
        <v>2</v>
      </c>
      <c r="F4742" s="2" t="str">
        <f>LOOKUP(E4742,Types!A:A,Types!B:B)</f>
        <v>Pop</v>
      </c>
      <c r="G4742">
        <v>0</v>
      </c>
      <c r="H4742">
        <v>0</v>
      </c>
      <c r="I4742">
        <v>1</v>
      </c>
      <c r="J4742">
        <v>2</v>
      </c>
      <c r="K4742" t="str">
        <f>LOOKUP(J4742,Types!A:A,Types!B:B)</f>
        <v>Pop</v>
      </c>
      <c r="L4742">
        <f t="shared" si="74"/>
        <v>0</v>
      </c>
    </row>
    <row r="4743" spans="1:12" x14ac:dyDescent="0.2">
      <c r="A4743" t="s">
        <v>379</v>
      </c>
      <c r="B4743" s="3">
        <v>8.3838103819289194E-6</v>
      </c>
      <c r="C4743" s="3">
        <v>6.4901691985141901E-6</v>
      </c>
      <c r="D4743">
        <v>0.99998372793197599</v>
      </c>
      <c r="E4743">
        <v>2</v>
      </c>
      <c r="F4743" s="2" t="str">
        <f>LOOKUP(E4743,Types!A:A,Types!B:B)</f>
        <v>Pop</v>
      </c>
      <c r="G4743">
        <v>0</v>
      </c>
      <c r="H4743">
        <v>0</v>
      </c>
      <c r="I4743">
        <v>1</v>
      </c>
      <c r="J4743">
        <v>2</v>
      </c>
      <c r="K4743" t="str">
        <f>LOOKUP(J4743,Types!A:A,Types!B:B)</f>
        <v>Pop</v>
      </c>
      <c r="L4743">
        <f t="shared" si="74"/>
        <v>0</v>
      </c>
    </row>
    <row r="4744" spans="1:12" x14ac:dyDescent="0.2">
      <c r="A4744" t="s">
        <v>380</v>
      </c>
      <c r="B4744" s="3">
        <v>4.6283935262181299E-7</v>
      </c>
      <c r="C4744" s="3">
        <v>5.2663287064547099E-9</v>
      </c>
      <c r="D4744">
        <v>0.99999928474426203</v>
      </c>
      <c r="E4744">
        <v>2</v>
      </c>
      <c r="F4744" s="2" t="str">
        <f>LOOKUP(E4744,Types!A:A,Types!B:B)</f>
        <v>Pop</v>
      </c>
      <c r="G4744">
        <v>0</v>
      </c>
      <c r="H4744">
        <v>0</v>
      </c>
      <c r="I4744">
        <v>1</v>
      </c>
      <c r="J4744">
        <v>2</v>
      </c>
      <c r="K4744" t="str">
        <f>LOOKUP(J4744,Types!A:A,Types!B:B)</f>
        <v>Pop</v>
      </c>
      <c r="L4744">
        <f t="shared" si="74"/>
        <v>0</v>
      </c>
    </row>
    <row r="4745" spans="1:12" x14ac:dyDescent="0.2">
      <c r="A4745" t="s">
        <v>381</v>
      </c>
      <c r="B4745" s="3">
        <v>3.0641200282843702E-5</v>
      </c>
      <c r="C4745" s="3">
        <v>2.7928958843403898E-6</v>
      </c>
      <c r="D4745">
        <v>0.99992901086807195</v>
      </c>
      <c r="E4745">
        <v>2</v>
      </c>
      <c r="F4745" s="2" t="str">
        <f>LOOKUP(E4745,Types!A:A,Types!B:B)</f>
        <v>Pop</v>
      </c>
      <c r="G4745">
        <v>0</v>
      </c>
      <c r="H4745">
        <v>0</v>
      </c>
      <c r="I4745">
        <v>1</v>
      </c>
      <c r="J4745">
        <v>2</v>
      </c>
      <c r="K4745" t="str">
        <f>LOOKUP(J4745,Types!A:A,Types!B:B)</f>
        <v>Pop</v>
      </c>
      <c r="L4745">
        <f t="shared" si="74"/>
        <v>0</v>
      </c>
    </row>
    <row r="4746" spans="1:12" x14ac:dyDescent="0.2">
      <c r="A4746" t="s">
        <v>382</v>
      </c>
      <c r="B4746" s="3">
        <v>3.5844273952534402E-5</v>
      </c>
      <c r="C4746" s="3">
        <v>4.4419221012503798E-6</v>
      </c>
      <c r="D4746">
        <v>0.99963331222534102</v>
      </c>
      <c r="E4746">
        <v>2</v>
      </c>
      <c r="F4746" s="2" t="str">
        <f>LOOKUP(E4746,Types!A:A,Types!B:B)</f>
        <v>Pop</v>
      </c>
      <c r="G4746">
        <v>0</v>
      </c>
      <c r="H4746">
        <v>0</v>
      </c>
      <c r="I4746">
        <v>1</v>
      </c>
      <c r="J4746">
        <v>2</v>
      </c>
      <c r="K4746" t="str">
        <f>LOOKUP(J4746,Types!A:A,Types!B:B)</f>
        <v>Pop</v>
      </c>
      <c r="L4746">
        <f t="shared" si="74"/>
        <v>0</v>
      </c>
    </row>
    <row r="4747" spans="1:12" x14ac:dyDescent="0.2">
      <c r="A4747" t="s">
        <v>383</v>
      </c>
      <c r="B4747" s="3">
        <v>1.9037794345422199E-6</v>
      </c>
      <c r="C4747" s="3">
        <v>2.1964618213132701E-7</v>
      </c>
      <c r="D4747">
        <v>0.99999761581420898</v>
      </c>
      <c r="E4747">
        <v>2</v>
      </c>
      <c r="F4747" s="2" t="str">
        <f>LOOKUP(E4747,Types!A:A,Types!B:B)</f>
        <v>Pop</v>
      </c>
      <c r="G4747">
        <v>0</v>
      </c>
      <c r="H4747">
        <v>0</v>
      </c>
      <c r="I4747">
        <v>1</v>
      </c>
      <c r="J4747">
        <v>2</v>
      </c>
      <c r="K4747" t="str">
        <f>LOOKUP(J4747,Types!A:A,Types!B:B)</f>
        <v>Pop</v>
      </c>
      <c r="L4747">
        <f t="shared" si="74"/>
        <v>0</v>
      </c>
    </row>
    <row r="4748" spans="1:12" x14ac:dyDescent="0.2">
      <c r="A4748" t="s">
        <v>384</v>
      </c>
      <c r="B4748">
        <v>4.1534894262440503E-4</v>
      </c>
      <c r="C4748">
        <v>3.5973347723483998E-2</v>
      </c>
      <c r="D4748">
        <v>0.96352362632751398</v>
      </c>
      <c r="E4748">
        <v>2</v>
      </c>
      <c r="F4748" s="2" t="str">
        <f>LOOKUP(E4748,Types!A:A,Types!B:B)</f>
        <v>Pop</v>
      </c>
      <c r="G4748">
        <v>0</v>
      </c>
      <c r="H4748">
        <v>0</v>
      </c>
      <c r="I4748">
        <v>1</v>
      </c>
      <c r="J4748">
        <v>2</v>
      </c>
      <c r="K4748" t="str">
        <f>LOOKUP(J4748,Types!A:A,Types!B:B)</f>
        <v>Pop</v>
      </c>
      <c r="L4748">
        <f t="shared" si="74"/>
        <v>0</v>
      </c>
    </row>
    <row r="4749" spans="1:12" x14ac:dyDescent="0.2">
      <c r="A4749" t="s">
        <v>385</v>
      </c>
      <c r="B4749" s="3">
        <v>5.3367834880191299E-6</v>
      </c>
      <c r="C4749" s="3">
        <v>2.47092060590148E-7</v>
      </c>
      <c r="D4749">
        <v>0.99998939037322998</v>
      </c>
      <c r="E4749">
        <v>2</v>
      </c>
      <c r="F4749" s="2" t="str">
        <f>LOOKUP(E4749,Types!A:A,Types!B:B)</f>
        <v>Pop</v>
      </c>
      <c r="G4749">
        <v>0</v>
      </c>
      <c r="H4749">
        <v>0</v>
      </c>
      <c r="I4749">
        <v>1</v>
      </c>
      <c r="J4749">
        <v>3</v>
      </c>
      <c r="K4749" t="str">
        <f>LOOKUP(J4749,Types!A:A,Types!B:B)</f>
        <v>Tradition</v>
      </c>
      <c r="L4749">
        <f t="shared" si="74"/>
        <v>-1</v>
      </c>
    </row>
    <row r="4750" spans="1:12" x14ac:dyDescent="0.2">
      <c r="A4750" t="s">
        <v>386</v>
      </c>
      <c r="B4750" s="3">
        <v>1.5810572222108001E-5</v>
      </c>
      <c r="C4750" s="3">
        <v>5.0982162065338301E-6</v>
      </c>
      <c r="D4750">
        <v>0.99990928173065097</v>
      </c>
      <c r="E4750">
        <v>2</v>
      </c>
      <c r="F4750" s="2" t="str">
        <f>LOOKUP(E4750,Types!A:A,Types!B:B)</f>
        <v>Pop</v>
      </c>
      <c r="G4750">
        <v>0</v>
      </c>
      <c r="H4750">
        <v>0</v>
      </c>
      <c r="I4750">
        <v>1</v>
      </c>
      <c r="J4750">
        <v>2</v>
      </c>
      <c r="K4750" t="str">
        <f>LOOKUP(J4750,Types!A:A,Types!B:B)</f>
        <v>Pop</v>
      </c>
      <c r="L4750">
        <f t="shared" si="74"/>
        <v>0</v>
      </c>
    </row>
    <row r="4751" spans="1:12" x14ac:dyDescent="0.2">
      <c r="A4751" t="s">
        <v>387</v>
      </c>
      <c r="B4751">
        <v>8.9018046855926503E-4</v>
      </c>
      <c r="C4751">
        <v>0.31239628791808999</v>
      </c>
      <c r="D4751">
        <v>0.68664181232452304</v>
      </c>
      <c r="E4751">
        <v>2</v>
      </c>
      <c r="F4751" s="2" t="str">
        <f>LOOKUP(E4751,Types!A:A,Types!B:B)</f>
        <v>Pop</v>
      </c>
      <c r="G4751">
        <v>0</v>
      </c>
      <c r="H4751">
        <v>0</v>
      </c>
      <c r="I4751">
        <v>1</v>
      </c>
      <c r="J4751">
        <v>2</v>
      </c>
      <c r="K4751" t="str">
        <f>LOOKUP(J4751,Types!A:A,Types!B:B)</f>
        <v>Pop</v>
      </c>
      <c r="L4751">
        <f t="shared" si="74"/>
        <v>0</v>
      </c>
    </row>
    <row r="4752" spans="1:12" x14ac:dyDescent="0.2">
      <c r="A4752" t="s">
        <v>388</v>
      </c>
      <c r="B4752" s="3">
        <v>5.5613920267205597E-5</v>
      </c>
      <c r="C4752" s="3">
        <v>5.8379878282721603E-6</v>
      </c>
      <c r="D4752">
        <v>0.99980378150939897</v>
      </c>
      <c r="E4752">
        <v>2</v>
      </c>
      <c r="F4752" s="2" t="str">
        <f>LOOKUP(E4752,Types!A:A,Types!B:B)</f>
        <v>Pop</v>
      </c>
      <c r="G4752">
        <v>0</v>
      </c>
      <c r="H4752">
        <v>0</v>
      </c>
      <c r="I4752">
        <v>1</v>
      </c>
      <c r="J4752">
        <v>2</v>
      </c>
      <c r="K4752" t="str">
        <f>LOOKUP(J4752,Types!A:A,Types!B:B)</f>
        <v>Pop</v>
      </c>
      <c r="L4752">
        <f t="shared" si="74"/>
        <v>0</v>
      </c>
    </row>
    <row r="4753" spans="1:12" x14ac:dyDescent="0.2">
      <c r="A4753" t="s">
        <v>389</v>
      </c>
      <c r="B4753">
        <v>7.7004201011732199E-4</v>
      </c>
      <c r="C4753">
        <v>9.0314894914627006E-3</v>
      </c>
      <c r="D4753">
        <v>0.98918223381042403</v>
      </c>
      <c r="E4753">
        <v>2</v>
      </c>
      <c r="F4753" s="2" t="str">
        <f>LOOKUP(E4753,Types!A:A,Types!B:B)</f>
        <v>Pop</v>
      </c>
      <c r="G4753">
        <v>0</v>
      </c>
      <c r="H4753">
        <v>0</v>
      </c>
      <c r="I4753">
        <v>1</v>
      </c>
      <c r="J4753">
        <v>2</v>
      </c>
      <c r="K4753" t="str">
        <f>LOOKUP(J4753,Types!A:A,Types!B:B)</f>
        <v>Pop</v>
      </c>
      <c r="L4753">
        <f t="shared" si="74"/>
        <v>0</v>
      </c>
    </row>
    <row r="4754" spans="1:12" x14ac:dyDescent="0.2">
      <c r="A4754" t="s">
        <v>390</v>
      </c>
      <c r="B4754">
        <v>1.2738209625240399E-4</v>
      </c>
      <c r="C4754">
        <v>3.0407926533371199E-4</v>
      </c>
      <c r="D4754">
        <v>0.99947237968444802</v>
      </c>
      <c r="E4754">
        <v>2</v>
      </c>
      <c r="F4754" s="2" t="str">
        <f>LOOKUP(E4754,Types!A:A,Types!B:B)</f>
        <v>Pop</v>
      </c>
      <c r="G4754">
        <v>0</v>
      </c>
      <c r="H4754">
        <v>0</v>
      </c>
      <c r="I4754">
        <v>1</v>
      </c>
      <c r="J4754">
        <v>2</v>
      </c>
      <c r="K4754" t="str">
        <f>LOOKUP(J4754,Types!A:A,Types!B:B)</f>
        <v>Pop</v>
      </c>
      <c r="L4754">
        <f t="shared" si="74"/>
        <v>0</v>
      </c>
    </row>
    <row r="4755" spans="1:12" x14ac:dyDescent="0.2">
      <c r="A4755" t="s">
        <v>391</v>
      </c>
      <c r="B4755" s="3">
        <v>6.4147920056711801E-5</v>
      </c>
      <c r="C4755">
        <v>7.8229955397546205E-4</v>
      </c>
      <c r="D4755">
        <v>0.99914759397506703</v>
      </c>
      <c r="E4755">
        <v>2</v>
      </c>
      <c r="F4755" s="2" t="str">
        <f>LOOKUP(E4755,Types!A:A,Types!B:B)</f>
        <v>Pop</v>
      </c>
      <c r="G4755">
        <v>0</v>
      </c>
      <c r="H4755">
        <v>0</v>
      </c>
      <c r="I4755">
        <v>1</v>
      </c>
      <c r="J4755">
        <v>2</v>
      </c>
      <c r="K4755" t="str">
        <f>LOOKUP(J4755,Types!A:A,Types!B:B)</f>
        <v>Pop</v>
      </c>
      <c r="L4755">
        <f t="shared" si="74"/>
        <v>0</v>
      </c>
    </row>
    <row r="4756" spans="1:12" x14ac:dyDescent="0.2">
      <c r="A4756" t="s">
        <v>392</v>
      </c>
      <c r="B4756" s="3">
        <v>1.44598436691012E-6</v>
      </c>
      <c r="C4756" s="3">
        <v>7.1117356448269203E-9</v>
      </c>
      <c r="D4756">
        <v>0.99999326467514005</v>
      </c>
      <c r="E4756">
        <v>2</v>
      </c>
      <c r="F4756" s="2" t="str">
        <f>LOOKUP(E4756,Types!A:A,Types!B:B)</f>
        <v>Pop</v>
      </c>
      <c r="G4756">
        <v>0</v>
      </c>
      <c r="H4756">
        <v>0</v>
      </c>
      <c r="I4756">
        <v>1</v>
      </c>
      <c r="J4756">
        <v>2</v>
      </c>
      <c r="K4756" t="str">
        <f>LOOKUP(J4756,Types!A:A,Types!B:B)</f>
        <v>Pop</v>
      </c>
      <c r="L4756">
        <f t="shared" si="74"/>
        <v>0</v>
      </c>
    </row>
    <row r="4757" spans="1:12" x14ac:dyDescent="0.2">
      <c r="A4757" t="s">
        <v>393</v>
      </c>
      <c r="B4757" s="3">
        <v>5.6634080465300898E-6</v>
      </c>
      <c r="C4757" s="3">
        <v>1.1615488801908201E-6</v>
      </c>
      <c r="D4757">
        <v>0.99998384714126498</v>
      </c>
      <c r="E4757">
        <v>2</v>
      </c>
      <c r="F4757" s="2" t="str">
        <f>LOOKUP(E4757,Types!A:A,Types!B:B)</f>
        <v>Pop</v>
      </c>
      <c r="G4757">
        <v>0</v>
      </c>
      <c r="H4757">
        <v>0</v>
      </c>
      <c r="I4757">
        <v>1</v>
      </c>
      <c r="J4757">
        <v>2</v>
      </c>
      <c r="K4757" t="str">
        <f>LOOKUP(J4757,Types!A:A,Types!B:B)</f>
        <v>Pop</v>
      </c>
      <c r="L4757">
        <f t="shared" si="74"/>
        <v>0</v>
      </c>
    </row>
    <row r="4758" spans="1:12" x14ac:dyDescent="0.2">
      <c r="A4758" t="s">
        <v>394</v>
      </c>
      <c r="B4758" s="3">
        <v>2.1048044800409099E-6</v>
      </c>
      <c r="C4758" s="3">
        <v>7.8738409570178099E-8</v>
      </c>
      <c r="D4758">
        <v>0.99999529123306197</v>
      </c>
      <c r="E4758">
        <v>2</v>
      </c>
      <c r="F4758" s="2" t="str">
        <f>LOOKUP(E4758,Types!A:A,Types!B:B)</f>
        <v>Pop</v>
      </c>
      <c r="G4758">
        <v>0</v>
      </c>
      <c r="H4758">
        <v>0</v>
      </c>
      <c r="I4758">
        <v>1</v>
      </c>
      <c r="J4758">
        <v>2</v>
      </c>
      <c r="K4758" t="str">
        <f>LOOKUP(J4758,Types!A:A,Types!B:B)</f>
        <v>Pop</v>
      </c>
      <c r="L4758">
        <f t="shared" si="74"/>
        <v>0</v>
      </c>
    </row>
    <row r="4759" spans="1:12" x14ac:dyDescent="0.2">
      <c r="A4759" t="s">
        <v>395</v>
      </c>
      <c r="B4759" s="3">
        <v>2.5040367290784999E-6</v>
      </c>
      <c r="C4759" s="3">
        <v>8.3810118667315596E-7</v>
      </c>
      <c r="D4759">
        <v>0.99999374151229803</v>
      </c>
      <c r="E4759">
        <v>2</v>
      </c>
      <c r="F4759" s="2" t="str">
        <f>LOOKUP(E4759,Types!A:A,Types!B:B)</f>
        <v>Pop</v>
      </c>
      <c r="G4759">
        <v>0</v>
      </c>
      <c r="H4759">
        <v>0</v>
      </c>
      <c r="I4759">
        <v>1</v>
      </c>
      <c r="J4759">
        <v>2</v>
      </c>
      <c r="K4759" t="str">
        <f>LOOKUP(J4759,Types!A:A,Types!B:B)</f>
        <v>Pop</v>
      </c>
      <c r="L4759">
        <f t="shared" si="74"/>
        <v>0</v>
      </c>
    </row>
    <row r="4760" spans="1:12" x14ac:dyDescent="0.2">
      <c r="A4760" t="s">
        <v>396</v>
      </c>
      <c r="B4760" s="3">
        <v>6.71142686314851E-7</v>
      </c>
      <c r="C4760" s="3">
        <v>5.6601503928277399E-8</v>
      </c>
      <c r="D4760">
        <v>0.99999886751174905</v>
      </c>
      <c r="E4760">
        <v>2</v>
      </c>
      <c r="F4760" s="2" t="str">
        <f>LOOKUP(E4760,Types!A:A,Types!B:B)</f>
        <v>Pop</v>
      </c>
      <c r="G4760">
        <v>0</v>
      </c>
      <c r="H4760">
        <v>0</v>
      </c>
      <c r="I4760">
        <v>1</v>
      </c>
      <c r="J4760">
        <v>2</v>
      </c>
      <c r="K4760" t="str">
        <f>LOOKUP(J4760,Types!A:A,Types!B:B)</f>
        <v>Pop</v>
      </c>
      <c r="L4760">
        <f t="shared" si="74"/>
        <v>0</v>
      </c>
    </row>
    <row r="4761" spans="1:12" x14ac:dyDescent="0.2">
      <c r="A4761" t="s">
        <v>397</v>
      </c>
      <c r="B4761" s="3">
        <v>2.4836823286022899E-5</v>
      </c>
      <c r="C4761" s="3">
        <v>4.8034312385425403E-6</v>
      </c>
      <c r="D4761">
        <v>0.99993187189102095</v>
      </c>
      <c r="E4761">
        <v>2</v>
      </c>
      <c r="F4761" s="2" t="str">
        <f>LOOKUP(E4761,Types!A:A,Types!B:B)</f>
        <v>Pop</v>
      </c>
      <c r="G4761">
        <v>0</v>
      </c>
      <c r="H4761">
        <v>0</v>
      </c>
      <c r="I4761">
        <v>1</v>
      </c>
      <c r="J4761">
        <v>2</v>
      </c>
      <c r="K4761" t="str">
        <f>LOOKUP(J4761,Types!A:A,Types!B:B)</f>
        <v>Pop</v>
      </c>
      <c r="L4761">
        <f t="shared" si="74"/>
        <v>0</v>
      </c>
    </row>
    <row r="4762" spans="1:12" x14ac:dyDescent="0.2">
      <c r="A4762" t="s">
        <v>398</v>
      </c>
      <c r="B4762">
        <v>5.4268393432721496E-4</v>
      </c>
      <c r="C4762">
        <v>4.0439143776893598E-3</v>
      </c>
      <c r="D4762">
        <v>0.99467211961746205</v>
      </c>
      <c r="E4762">
        <v>2</v>
      </c>
      <c r="F4762" s="2" t="str">
        <f>LOOKUP(E4762,Types!A:A,Types!B:B)</f>
        <v>Pop</v>
      </c>
      <c r="G4762">
        <v>0</v>
      </c>
      <c r="H4762">
        <v>0</v>
      </c>
      <c r="I4762">
        <v>1</v>
      </c>
      <c r="J4762">
        <v>2</v>
      </c>
      <c r="K4762" t="str">
        <f>LOOKUP(J4762,Types!A:A,Types!B:B)</f>
        <v>Pop</v>
      </c>
      <c r="L4762">
        <f t="shared" si="74"/>
        <v>0</v>
      </c>
    </row>
    <row r="4763" spans="1:12" x14ac:dyDescent="0.2">
      <c r="A4763" t="s">
        <v>399</v>
      </c>
      <c r="B4763" s="3">
        <v>6.5233245550189099E-5</v>
      </c>
      <c r="C4763" s="3">
        <v>9.0070170699618706E-6</v>
      </c>
      <c r="D4763">
        <v>0.99936830997466997</v>
      </c>
      <c r="E4763">
        <v>2</v>
      </c>
      <c r="F4763" s="2" t="str">
        <f>LOOKUP(E4763,Types!A:A,Types!B:B)</f>
        <v>Pop</v>
      </c>
      <c r="G4763">
        <v>0</v>
      </c>
      <c r="H4763">
        <v>0</v>
      </c>
      <c r="I4763">
        <v>1</v>
      </c>
      <c r="J4763">
        <v>1</v>
      </c>
      <c r="K4763" t="str">
        <f>LOOKUP(J4763,Types!A:A,Types!B:B)</f>
        <v>Art</v>
      </c>
      <c r="L4763">
        <f t="shared" si="74"/>
        <v>1</v>
      </c>
    </row>
    <row r="4764" spans="1:12" x14ac:dyDescent="0.2">
      <c r="A4764" t="s">
        <v>400</v>
      </c>
      <c r="B4764" s="3">
        <v>1.27566891023889E-5</v>
      </c>
      <c r="C4764" s="3">
        <v>1.48123842791392E-6</v>
      </c>
      <c r="D4764">
        <v>0.99996966123580899</v>
      </c>
      <c r="E4764">
        <v>2</v>
      </c>
      <c r="F4764" s="2" t="str">
        <f>LOOKUP(E4764,Types!A:A,Types!B:B)</f>
        <v>Pop</v>
      </c>
      <c r="G4764">
        <v>0</v>
      </c>
      <c r="H4764">
        <v>0</v>
      </c>
      <c r="I4764">
        <v>1</v>
      </c>
      <c r="J4764">
        <v>2</v>
      </c>
      <c r="K4764" t="str">
        <f>LOOKUP(J4764,Types!A:A,Types!B:B)</f>
        <v>Pop</v>
      </c>
      <c r="L4764">
        <f t="shared" si="74"/>
        <v>0</v>
      </c>
    </row>
    <row r="4765" spans="1:12" x14ac:dyDescent="0.2">
      <c r="A4765" t="s">
        <v>401</v>
      </c>
      <c r="B4765" s="3">
        <v>7.7821794548071894E-5</v>
      </c>
      <c r="C4765" s="3">
        <v>2.5066585294553001E-5</v>
      </c>
      <c r="D4765">
        <v>0.99945384263992298</v>
      </c>
      <c r="E4765">
        <v>2</v>
      </c>
      <c r="F4765" s="2" t="str">
        <f>LOOKUP(E4765,Types!A:A,Types!B:B)</f>
        <v>Pop</v>
      </c>
      <c r="G4765">
        <v>0</v>
      </c>
      <c r="H4765">
        <v>0</v>
      </c>
      <c r="I4765">
        <v>1</v>
      </c>
      <c r="J4765">
        <v>2</v>
      </c>
      <c r="K4765" t="str">
        <f>LOOKUP(J4765,Types!A:A,Types!B:B)</f>
        <v>Pop</v>
      </c>
      <c r="L4765">
        <f t="shared" si="74"/>
        <v>0</v>
      </c>
    </row>
    <row r="4766" spans="1:12" x14ac:dyDescent="0.2">
      <c r="A4766" t="s">
        <v>402</v>
      </c>
      <c r="B4766" s="3">
        <v>2.9075603379169401E-5</v>
      </c>
      <c r="C4766">
        <v>2.5906416121870201E-3</v>
      </c>
      <c r="D4766">
        <v>0.99737977981567305</v>
      </c>
      <c r="E4766">
        <v>2</v>
      </c>
      <c r="F4766" s="2" t="str">
        <f>LOOKUP(E4766,Types!A:A,Types!B:B)</f>
        <v>Pop</v>
      </c>
      <c r="G4766">
        <v>0</v>
      </c>
      <c r="H4766">
        <v>0</v>
      </c>
      <c r="I4766">
        <v>1</v>
      </c>
      <c r="J4766">
        <v>2</v>
      </c>
      <c r="K4766" t="str">
        <f>LOOKUP(J4766,Types!A:A,Types!B:B)</f>
        <v>Pop</v>
      </c>
      <c r="L4766">
        <f t="shared" si="74"/>
        <v>0</v>
      </c>
    </row>
    <row r="4767" spans="1:12" x14ac:dyDescent="0.2">
      <c r="A4767" t="s">
        <v>403</v>
      </c>
      <c r="B4767">
        <v>9.0055266628041798E-4</v>
      </c>
      <c r="C4767">
        <v>0.50252109766006403</v>
      </c>
      <c r="D4767">
        <v>0.496498763561248</v>
      </c>
      <c r="E4767">
        <v>1</v>
      </c>
      <c r="F4767" s="2" t="str">
        <f>LOOKUP(E4767,Types!A:A,Types!B:B)</f>
        <v>Art</v>
      </c>
      <c r="G4767">
        <v>0</v>
      </c>
      <c r="H4767">
        <v>0</v>
      </c>
      <c r="I4767">
        <v>1</v>
      </c>
      <c r="J4767">
        <v>2</v>
      </c>
      <c r="K4767" t="str">
        <f>LOOKUP(J4767,Types!A:A,Types!B:B)</f>
        <v>Pop</v>
      </c>
      <c r="L4767">
        <f t="shared" si="74"/>
        <v>-1</v>
      </c>
    </row>
    <row r="4768" spans="1:12" x14ac:dyDescent="0.2">
      <c r="A4768" t="s">
        <v>404</v>
      </c>
      <c r="B4768" s="3">
        <v>1.6927016986301101E-5</v>
      </c>
      <c r="C4768" s="3">
        <v>6.9838366471230902E-5</v>
      </c>
      <c r="D4768">
        <v>0.99991166591644198</v>
      </c>
      <c r="E4768">
        <v>2</v>
      </c>
      <c r="F4768" s="2" t="str">
        <f>LOOKUP(E4768,Types!A:A,Types!B:B)</f>
        <v>Pop</v>
      </c>
      <c r="G4768">
        <v>0</v>
      </c>
      <c r="H4768">
        <v>0</v>
      </c>
      <c r="I4768">
        <v>1</v>
      </c>
      <c r="J4768">
        <v>2</v>
      </c>
      <c r="K4768" t="str">
        <f>LOOKUP(J4768,Types!A:A,Types!B:B)</f>
        <v>Pop</v>
      </c>
      <c r="L4768">
        <f t="shared" si="74"/>
        <v>0</v>
      </c>
    </row>
    <row r="4769" spans="1:12" x14ac:dyDescent="0.2">
      <c r="A4769" t="s">
        <v>405</v>
      </c>
      <c r="B4769" s="3">
        <v>3.9114097489800702E-6</v>
      </c>
      <c r="C4769" s="3">
        <v>2.8750755518558401E-5</v>
      </c>
      <c r="D4769">
        <v>0.99996733665466297</v>
      </c>
      <c r="E4769">
        <v>2</v>
      </c>
      <c r="F4769" s="2" t="str">
        <f>LOOKUP(E4769,Types!A:A,Types!B:B)</f>
        <v>Pop</v>
      </c>
      <c r="G4769">
        <v>0</v>
      </c>
      <c r="H4769">
        <v>0</v>
      </c>
      <c r="I4769">
        <v>1</v>
      </c>
      <c r="J4769">
        <v>2</v>
      </c>
      <c r="K4769" t="str">
        <f>LOOKUP(J4769,Types!A:A,Types!B:B)</f>
        <v>Pop</v>
      </c>
      <c r="L4769">
        <f t="shared" si="74"/>
        <v>0</v>
      </c>
    </row>
    <row r="4770" spans="1:12" x14ac:dyDescent="0.2">
      <c r="A4770" t="s">
        <v>406</v>
      </c>
      <c r="B4770" s="3">
        <v>8.4356031493371106E-8</v>
      </c>
      <c r="C4770" s="3">
        <v>4.6346859683410399E-9</v>
      </c>
      <c r="D4770">
        <v>0.99999988079071001</v>
      </c>
      <c r="E4770">
        <v>2</v>
      </c>
      <c r="F4770" s="2" t="str">
        <f>LOOKUP(E4770,Types!A:A,Types!B:B)</f>
        <v>Pop</v>
      </c>
      <c r="G4770">
        <v>0</v>
      </c>
      <c r="H4770">
        <v>0</v>
      </c>
      <c r="I4770">
        <v>1</v>
      </c>
      <c r="J4770">
        <v>2</v>
      </c>
      <c r="K4770" t="str">
        <f>LOOKUP(J4770,Types!A:A,Types!B:B)</f>
        <v>Pop</v>
      </c>
      <c r="L4770">
        <f t="shared" si="74"/>
        <v>0</v>
      </c>
    </row>
    <row r="4771" spans="1:12" x14ac:dyDescent="0.2">
      <c r="A4771" t="s">
        <v>407</v>
      </c>
      <c r="B4771" s="3">
        <v>4.87270988003274E-8</v>
      </c>
      <c r="C4771" s="3">
        <v>2.56003655774161E-11</v>
      </c>
      <c r="D4771">
        <v>0.999999940395355</v>
      </c>
      <c r="E4771">
        <v>2</v>
      </c>
      <c r="F4771" s="2" t="str">
        <f>LOOKUP(E4771,Types!A:A,Types!B:B)</f>
        <v>Pop</v>
      </c>
      <c r="G4771">
        <v>0</v>
      </c>
      <c r="H4771">
        <v>0</v>
      </c>
      <c r="I4771">
        <v>1</v>
      </c>
      <c r="J4771">
        <v>2</v>
      </c>
      <c r="K4771" t="str">
        <f>LOOKUP(J4771,Types!A:A,Types!B:B)</f>
        <v>Pop</v>
      </c>
      <c r="L4771">
        <f t="shared" si="74"/>
        <v>0</v>
      </c>
    </row>
    <row r="4772" spans="1:12" x14ac:dyDescent="0.2">
      <c r="A4772" t="s">
        <v>408</v>
      </c>
      <c r="B4772" s="3">
        <v>3.7639049423887602E-6</v>
      </c>
      <c r="C4772" s="3">
        <v>5.9302865338395299E-6</v>
      </c>
      <c r="D4772">
        <v>0.99999004602432195</v>
      </c>
      <c r="E4772">
        <v>2</v>
      </c>
      <c r="F4772" s="2" t="str">
        <f>LOOKUP(E4772,Types!A:A,Types!B:B)</f>
        <v>Pop</v>
      </c>
      <c r="G4772">
        <v>0</v>
      </c>
      <c r="H4772">
        <v>0</v>
      </c>
      <c r="I4772">
        <v>1</v>
      </c>
      <c r="J4772">
        <v>2</v>
      </c>
      <c r="K4772" t="str">
        <f>LOOKUP(J4772,Types!A:A,Types!B:B)</f>
        <v>Pop</v>
      </c>
      <c r="L4772">
        <f t="shared" si="74"/>
        <v>0</v>
      </c>
    </row>
    <row r="4773" spans="1:12" x14ac:dyDescent="0.2">
      <c r="A4773" t="s">
        <v>409</v>
      </c>
      <c r="B4773" s="3">
        <v>1.3834142009727601E-7</v>
      </c>
      <c r="C4773" s="3">
        <v>1.2376966118665599E-9</v>
      </c>
      <c r="D4773">
        <v>0.99999982118606501</v>
      </c>
      <c r="E4773">
        <v>2</v>
      </c>
      <c r="F4773" s="2" t="str">
        <f>LOOKUP(E4773,Types!A:A,Types!B:B)</f>
        <v>Pop</v>
      </c>
      <c r="G4773">
        <v>0</v>
      </c>
      <c r="H4773">
        <v>0</v>
      </c>
      <c r="I4773">
        <v>1</v>
      </c>
      <c r="J4773">
        <v>2</v>
      </c>
      <c r="K4773" t="str">
        <f>LOOKUP(J4773,Types!A:A,Types!B:B)</f>
        <v>Pop</v>
      </c>
      <c r="L4773">
        <f t="shared" si="74"/>
        <v>0</v>
      </c>
    </row>
    <row r="4774" spans="1:12" x14ac:dyDescent="0.2">
      <c r="A4774" t="s">
        <v>410</v>
      </c>
      <c r="B4774" s="3">
        <v>1.48433161939465E-6</v>
      </c>
      <c r="C4774" s="3">
        <v>3.6908893719100802E-8</v>
      </c>
      <c r="D4774">
        <v>0.99999767541885298</v>
      </c>
      <c r="E4774">
        <v>2</v>
      </c>
      <c r="F4774" s="2" t="str">
        <f>LOOKUP(E4774,Types!A:A,Types!B:B)</f>
        <v>Pop</v>
      </c>
      <c r="G4774">
        <v>0</v>
      </c>
      <c r="H4774">
        <v>0</v>
      </c>
      <c r="I4774">
        <v>1</v>
      </c>
      <c r="J4774">
        <v>2</v>
      </c>
      <c r="K4774" t="str">
        <f>LOOKUP(J4774,Types!A:A,Types!B:B)</f>
        <v>Pop</v>
      </c>
      <c r="L4774">
        <f t="shared" si="74"/>
        <v>0</v>
      </c>
    </row>
    <row r="4775" spans="1:12" x14ac:dyDescent="0.2">
      <c r="A4775" t="s">
        <v>411</v>
      </c>
      <c r="B4775" s="3">
        <v>6.6687148319033398E-6</v>
      </c>
      <c r="C4775" s="3">
        <v>1.87709986221307E-6</v>
      </c>
      <c r="D4775">
        <v>0.99999028444290095</v>
      </c>
      <c r="E4775">
        <v>2</v>
      </c>
      <c r="F4775" s="2" t="str">
        <f>LOOKUP(E4775,Types!A:A,Types!B:B)</f>
        <v>Pop</v>
      </c>
      <c r="G4775">
        <v>0</v>
      </c>
      <c r="H4775">
        <v>0</v>
      </c>
      <c r="I4775">
        <v>1</v>
      </c>
      <c r="J4775">
        <v>2</v>
      </c>
      <c r="K4775" t="str">
        <f>LOOKUP(J4775,Types!A:A,Types!B:B)</f>
        <v>Pop</v>
      </c>
      <c r="L4775">
        <f t="shared" si="74"/>
        <v>0</v>
      </c>
    </row>
    <row r="4776" spans="1:12" x14ac:dyDescent="0.2">
      <c r="A4776" t="s">
        <v>412</v>
      </c>
      <c r="B4776" s="3">
        <v>6.31602233625017E-7</v>
      </c>
      <c r="C4776" s="3">
        <v>3.5012277521673201E-8</v>
      </c>
      <c r="D4776">
        <v>0.99999928474426203</v>
      </c>
      <c r="E4776">
        <v>2</v>
      </c>
      <c r="F4776" s="2" t="str">
        <f>LOOKUP(E4776,Types!A:A,Types!B:B)</f>
        <v>Pop</v>
      </c>
      <c r="G4776">
        <v>0</v>
      </c>
      <c r="H4776">
        <v>0</v>
      </c>
      <c r="I4776">
        <v>1</v>
      </c>
      <c r="J4776">
        <v>2</v>
      </c>
      <c r="K4776" t="str">
        <f>LOOKUP(J4776,Types!A:A,Types!B:B)</f>
        <v>Pop</v>
      </c>
      <c r="L4776">
        <f t="shared" si="74"/>
        <v>0</v>
      </c>
    </row>
    <row r="4777" spans="1:12" x14ac:dyDescent="0.2">
      <c r="A4777" t="s">
        <v>413</v>
      </c>
      <c r="B4777" s="3">
        <v>1.3895069628233601E-7</v>
      </c>
      <c r="C4777" s="3">
        <v>1.51022849781412E-9</v>
      </c>
      <c r="D4777">
        <v>0.99999976158142001</v>
      </c>
      <c r="E4777">
        <v>2</v>
      </c>
      <c r="F4777" s="2" t="str">
        <f>LOOKUP(E4777,Types!A:A,Types!B:B)</f>
        <v>Pop</v>
      </c>
      <c r="G4777">
        <v>0</v>
      </c>
      <c r="H4777">
        <v>0</v>
      </c>
      <c r="I4777">
        <v>1</v>
      </c>
      <c r="J4777">
        <v>2</v>
      </c>
      <c r="K4777" t="str">
        <f>LOOKUP(J4777,Types!A:A,Types!B:B)</f>
        <v>Pop</v>
      </c>
      <c r="L4777">
        <f t="shared" si="74"/>
        <v>0</v>
      </c>
    </row>
    <row r="4778" spans="1:12" x14ac:dyDescent="0.2">
      <c r="A4778" t="s">
        <v>414</v>
      </c>
      <c r="B4778" s="3">
        <v>8.2581163951545005E-6</v>
      </c>
      <c r="C4778" s="3">
        <v>2.8229194981577102E-7</v>
      </c>
      <c r="D4778">
        <v>0.99998402595519997</v>
      </c>
      <c r="E4778">
        <v>2</v>
      </c>
      <c r="F4778" s="2" t="str">
        <f>LOOKUP(E4778,Types!A:A,Types!B:B)</f>
        <v>Pop</v>
      </c>
      <c r="G4778">
        <v>0</v>
      </c>
      <c r="H4778">
        <v>0</v>
      </c>
      <c r="I4778">
        <v>1</v>
      </c>
      <c r="J4778">
        <v>1</v>
      </c>
      <c r="K4778" t="str">
        <f>LOOKUP(J4778,Types!A:A,Types!B:B)</f>
        <v>Art</v>
      </c>
      <c r="L4778">
        <f t="shared" si="74"/>
        <v>1</v>
      </c>
    </row>
    <row r="4779" spans="1:12" x14ac:dyDescent="0.2">
      <c r="A4779" t="s">
        <v>415</v>
      </c>
      <c r="B4779" s="3">
        <v>5.23334801982855E-6</v>
      </c>
      <c r="C4779" s="3">
        <v>2.0998184027121102E-6</v>
      </c>
      <c r="D4779">
        <v>0.99998593330383301</v>
      </c>
      <c r="E4779">
        <v>2</v>
      </c>
      <c r="F4779" s="2" t="str">
        <f>LOOKUP(E4779,Types!A:A,Types!B:B)</f>
        <v>Pop</v>
      </c>
      <c r="G4779">
        <v>0</v>
      </c>
      <c r="H4779">
        <v>0</v>
      </c>
      <c r="I4779">
        <v>1</v>
      </c>
      <c r="J4779">
        <v>2</v>
      </c>
      <c r="K4779" t="str">
        <f>LOOKUP(J4779,Types!A:A,Types!B:B)</f>
        <v>Pop</v>
      </c>
      <c r="L4779">
        <f t="shared" si="74"/>
        <v>0</v>
      </c>
    </row>
    <row r="4780" spans="1:12" x14ac:dyDescent="0.2">
      <c r="A4780" t="s">
        <v>416</v>
      </c>
      <c r="B4780" s="3">
        <v>2.98124305118108E-5</v>
      </c>
      <c r="C4780">
        <v>4.7771228128112798E-4</v>
      </c>
      <c r="D4780">
        <v>0.99949139356613104</v>
      </c>
      <c r="E4780">
        <v>2</v>
      </c>
      <c r="F4780" s="2" t="str">
        <f>LOOKUP(E4780,Types!A:A,Types!B:B)</f>
        <v>Pop</v>
      </c>
      <c r="G4780">
        <v>0</v>
      </c>
      <c r="H4780">
        <v>0</v>
      </c>
      <c r="I4780">
        <v>1</v>
      </c>
      <c r="J4780">
        <v>2</v>
      </c>
      <c r="K4780" t="str">
        <f>LOOKUP(J4780,Types!A:A,Types!B:B)</f>
        <v>Pop</v>
      </c>
      <c r="L4780">
        <f t="shared" si="74"/>
        <v>0</v>
      </c>
    </row>
    <row r="4781" spans="1:12" x14ac:dyDescent="0.2">
      <c r="A4781" t="s">
        <v>417</v>
      </c>
      <c r="B4781">
        <v>5.8593210997059898E-4</v>
      </c>
      <c r="C4781">
        <v>0.92544871568679798</v>
      </c>
      <c r="D4781">
        <v>7.3935106396675096E-2</v>
      </c>
      <c r="E4781">
        <v>1</v>
      </c>
      <c r="F4781" s="2" t="str">
        <f>LOOKUP(E4781,Types!A:A,Types!B:B)</f>
        <v>Art</v>
      </c>
      <c r="G4781">
        <v>0</v>
      </c>
      <c r="H4781">
        <v>0</v>
      </c>
      <c r="I4781">
        <v>1</v>
      </c>
      <c r="J4781">
        <v>2</v>
      </c>
      <c r="K4781" t="str">
        <f>LOOKUP(J4781,Types!A:A,Types!B:B)</f>
        <v>Pop</v>
      </c>
      <c r="L4781">
        <f t="shared" si="74"/>
        <v>-1</v>
      </c>
    </row>
    <row r="4782" spans="1:12" x14ac:dyDescent="0.2">
      <c r="A4782" t="s">
        <v>418</v>
      </c>
      <c r="B4782" s="3">
        <v>2.4274813767988201E-6</v>
      </c>
      <c r="C4782" s="3">
        <v>1.9040713823414901E-6</v>
      </c>
      <c r="D4782">
        <v>0.99999552965164096</v>
      </c>
      <c r="E4782">
        <v>2</v>
      </c>
      <c r="F4782" s="2" t="str">
        <f>LOOKUP(E4782,Types!A:A,Types!B:B)</f>
        <v>Pop</v>
      </c>
      <c r="G4782">
        <v>0</v>
      </c>
      <c r="H4782">
        <v>0</v>
      </c>
      <c r="I4782">
        <v>1</v>
      </c>
      <c r="J4782">
        <v>2</v>
      </c>
      <c r="K4782" t="str">
        <f>LOOKUP(J4782,Types!A:A,Types!B:B)</f>
        <v>Pop</v>
      </c>
      <c r="L4782">
        <f t="shared" si="74"/>
        <v>0</v>
      </c>
    </row>
    <row r="4783" spans="1:12" x14ac:dyDescent="0.2">
      <c r="A4783" t="s">
        <v>419</v>
      </c>
      <c r="B4783" s="3">
        <v>2.08402093448967E-6</v>
      </c>
      <c r="C4783" s="3">
        <v>2.07664953677522E-7</v>
      </c>
      <c r="D4783">
        <v>0.99999690055847101</v>
      </c>
      <c r="E4783">
        <v>2</v>
      </c>
      <c r="F4783" s="2" t="str">
        <f>LOOKUP(E4783,Types!A:A,Types!B:B)</f>
        <v>Pop</v>
      </c>
      <c r="G4783">
        <v>0</v>
      </c>
      <c r="H4783">
        <v>0</v>
      </c>
      <c r="I4783">
        <v>1</v>
      </c>
      <c r="J4783">
        <v>2</v>
      </c>
      <c r="K4783" t="str">
        <f>LOOKUP(J4783,Types!A:A,Types!B:B)</f>
        <v>Pop</v>
      </c>
      <c r="L4783">
        <f t="shared" si="74"/>
        <v>0</v>
      </c>
    </row>
    <row r="4784" spans="1:12" x14ac:dyDescent="0.2">
      <c r="A4784" t="s">
        <v>420</v>
      </c>
      <c r="B4784">
        <v>2.1012598881497901E-4</v>
      </c>
      <c r="C4784">
        <v>1.79265951737761E-3</v>
      </c>
      <c r="D4784">
        <v>0.99777919054031305</v>
      </c>
      <c r="E4784">
        <v>2</v>
      </c>
      <c r="F4784" s="2" t="str">
        <f>LOOKUP(E4784,Types!A:A,Types!B:B)</f>
        <v>Pop</v>
      </c>
      <c r="G4784">
        <v>0</v>
      </c>
      <c r="H4784">
        <v>0</v>
      </c>
      <c r="I4784">
        <v>1</v>
      </c>
      <c r="J4784">
        <v>2</v>
      </c>
      <c r="K4784" t="str">
        <f>LOOKUP(J4784,Types!A:A,Types!B:B)</f>
        <v>Pop</v>
      </c>
      <c r="L4784">
        <f t="shared" si="74"/>
        <v>0</v>
      </c>
    </row>
    <row r="4785" spans="1:12" x14ac:dyDescent="0.2">
      <c r="A4785" t="s">
        <v>421</v>
      </c>
      <c r="B4785" s="3">
        <v>2.3145064915297499E-5</v>
      </c>
      <c r="C4785">
        <v>3.39077552780509E-4</v>
      </c>
      <c r="D4785">
        <v>0.99963480234146096</v>
      </c>
      <c r="E4785">
        <v>2</v>
      </c>
      <c r="F4785" s="2" t="str">
        <f>LOOKUP(E4785,Types!A:A,Types!B:B)</f>
        <v>Pop</v>
      </c>
      <c r="G4785">
        <v>0</v>
      </c>
      <c r="H4785">
        <v>0</v>
      </c>
      <c r="I4785">
        <v>1</v>
      </c>
      <c r="J4785">
        <v>2</v>
      </c>
      <c r="K4785" t="str">
        <f>LOOKUP(J4785,Types!A:A,Types!B:B)</f>
        <v>Pop</v>
      </c>
      <c r="L4785">
        <f t="shared" si="74"/>
        <v>0</v>
      </c>
    </row>
    <row r="4786" spans="1:12" x14ac:dyDescent="0.2">
      <c r="A4786" t="s">
        <v>422</v>
      </c>
      <c r="B4786">
        <v>1.1755611194530501E-4</v>
      </c>
      <c r="C4786">
        <v>7.3359080124646404E-4</v>
      </c>
      <c r="D4786">
        <v>0.99909508228302002</v>
      </c>
      <c r="E4786">
        <v>2</v>
      </c>
      <c r="F4786" s="2" t="str">
        <f>LOOKUP(E4786,Types!A:A,Types!B:B)</f>
        <v>Pop</v>
      </c>
      <c r="G4786">
        <v>0</v>
      </c>
      <c r="H4786">
        <v>0</v>
      </c>
      <c r="I4786">
        <v>1</v>
      </c>
      <c r="J4786">
        <v>2</v>
      </c>
      <c r="K4786" t="str">
        <f>LOOKUP(J4786,Types!A:A,Types!B:B)</f>
        <v>Pop</v>
      </c>
      <c r="L4786">
        <f t="shared" si="74"/>
        <v>0</v>
      </c>
    </row>
    <row r="4787" spans="1:12" x14ac:dyDescent="0.2">
      <c r="A4787" t="s">
        <v>423</v>
      </c>
      <c r="B4787" s="3">
        <v>5.5835439525253597E-6</v>
      </c>
      <c r="C4787">
        <v>4.8634031554684E-4</v>
      </c>
      <c r="D4787">
        <v>0.99950808286666804</v>
      </c>
      <c r="E4787">
        <v>2</v>
      </c>
      <c r="F4787" s="2" t="str">
        <f>LOOKUP(E4787,Types!A:A,Types!B:B)</f>
        <v>Pop</v>
      </c>
      <c r="G4787">
        <v>0</v>
      </c>
      <c r="H4787">
        <v>0</v>
      </c>
      <c r="I4787">
        <v>1</v>
      </c>
      <c r="J4787">
        <v>2</v>
      </c>
      <c r="K4787" t="str">
        <f>LOOKUP(J4787,Types!A:A,Types!B:B)</f>
        <v>Pop</v>
      </c>
      <c r="L4787">
        <f t="shared" si="74"/>
        <v>0</v>
      </c>
    </row>
    <row r="4788" spans="1:12" x14ac:dyDescent="0.2">
      <c r="A4788" t="s">
        <v>424</v>
      </c>
      <c r="B4788" s="3">
        <v>6.6527049966680301E-6</v>
      </c>
      <c r="C4788" s="3">
        <v>8.7045409600250396E-5</v>
      </c>
      <c r="D4788">
        <v>0.99990594387054399</v>
      </c>
      <c r="E4788">
        <v>2</v>
      </c>
      <c r="F4788" s="2" t="str">
        <f>LOOKUP(E4788,Types!A:A,Types!B:B)</f>
        <v>Pop</v>
      </c>
      <c r="G4788">
        <v>0</v>
      </c>
      <c r="H4788">
        <v>0</v>
      </c>
      <c r="I4788">
        <v>1</v>
      </c>
      <c r="J4788">
        <v>2</v>
      </c>
      <c r="K4788" t="str">
        <f>LOOKUP(J4788,Types!A:A,Types!B:B)</f>
        <v>Pop</v>
      </c>
      <c r="L4788">
        <f t="shared" si="74"/>
        <v>0</v>
      </c>
    </row>
    <row r="4789" spans="1:12" x14ac:dyDescent="0.2">
      <c r="A4789" t="s">
        <v>425</v>
      </c>
      <c r="B4789" s="3">
        <v>2.5162692054436699E-6</v>
      </c>
      <c r="C4789" s="3">
        <v>1.9799264450170899E-8</v>
      </c>
      <c r="D4789">
        <v>0.99999266862869196</v>
      </c>
      <c r="E4789">
        <v>2</v>
      </c>
      <c r="F4789" s="2" t="str">
        <f>LOOKUP(E4789,Types!A:A,Types!B:B)</f>
        <v>Pop</v>
      </c>
      <c r="G4789">
        <v>0</v>
      </c>
      <c r="H4789">
        <v>0</v>
      </c>
      <c r="I4789">
        <v>1</v>
      </c>
      <c r="J4789">
        <v>2</v>
      </c>
      <c r="K4789" t="str">
        <f>LOOKUP(J4789,Types!A:A,Types!B:B)</f>
        <v>Pop</v>
      </c>
      <c r="L4789">
        <f t="shared" si="74"/>
        <v>0</v>
      </c>
    </row>
    <row r="4790" spans="1:12" x14ac:dyDescent="0.2">
      <c r="A4790" t="s">
        <v>426</v>
      </c>
      <c r="B4790" s="3">
        <v>3.04589480037975E-6</v>
      </c>
      <c r="C4790" s="3">
        <v>4.66398887510877E-7</v>
      </c>
      <c r="D4790">
        <v>0.99999582767486495</v>
      </c>
      <c r="E4790">
        <v>2</v>
      </c>
      <c r="F4790" s="2" t="str">
        <f>LOOKUP(E4790,Types!A:A,Types!B:B)</f>
        <v>Pop</v>
      </c>
      <c r="G4790">
        <v>0</v>
      </c>
      <c r="H4790">
        <v>0</v>
      </c>
      <c r="I4790">
        <v>1</v>
      </c>
      <c r="J4790">
        <v>2</v>
      </c>
      <c r="K4790" t="str">
        <f>LOOKUP(J4790,Types!A:A,Types!B:B)</f>
        <v>Pop</v>
      </c>
      <c r="L4790">
        <f t="shared" si="74"/>
        <v>0</v>
      </c>
    </row>
    <row r="4791" spans="1:12" x14ac:dyDescent="0.2">
      <c r="A4791" t="s">
        <v>427</v>
      </c>
      <c r="B4791" s="3">
        <v>6.3478232732450098E-6</v>
      </c>
      <c r="C4791" s="3">
        <v>7.4387379811469106E-8</v>
      </c>
      <c r="D4791">
        <v>0.99995714426040605</v>
      </c>
      <c r="E4791">
        <v>2</v>
      </c>
      <c r="F4791" s="2" t="str">
        <f>LOOKUP(E4791,Types!A:A,Types!B:B)</f>
        <v>Pop</v>
      </c>
      <c r="G4791">
        <v>0</v>
      </c>
      <c r="H4791">
        <v>0</v>
      </c>
      <c r="I4791">
        <v>1</v>
      </c>
      <c r="J4791">
        <v>2</v>
      </c>
      <c r="K4791" t="str">
        <f>LOOKUP(J4791,Types!A:A,Types!B:B)</f>
        <v>Pop</v>
      </c>
      <c r="L4791">
        <f t="shared" si="74"/>
        <v>0</v>
      </c>
    </row>
    <row r="4792" spans="1:12" x14ac:dyDescent="0.2">
      <c r="A4792" t="s">
        <v>428</v>
      </c>
      <c r="B4792" s="3">
        <v>7.2360121521342004E-6</v>
      </c>
      <c r="C4792" s="3">
        <v>3.1238532756105899E-6</v>
      </c>
      <c r="D4792">
        <v>0.99998646974563599</v>
      </c>
      <c r="E4792">
        <v>2</v>
      </c>
      <c r="F4792" s="2" t="str">
        <f>LOOKUP(E4792,Types!A:A,Types!B:B)</f>
        <v>Pop</v>
      </c>
      <c r="G4792">
        <v>0</v>
      </c>
      <c r="H4792">
        <v>0</v>
      </c>
      <c r="I4792">
        <v>1</v>
      </c>
      <c r="J4792">
        <v>2</v>
      </c>
      <c r="K4792" t="str">
        <f>LOOKUP(J4792,Types!A:A,Types!B:B)</f>
        <v>Pop</v>
      </c>
      <c r="L4792">
        <f t="shared" si="74"/>
        <v>0</v>
      </c>
    </row>
    <row r="4793" spans="1:12" x14ac:dyDescent="0.2">
      <c r="A4793" t="s">
        <v>429</v>
      </c>
      <c r="B4793" s="3">
        <v>2.31124559491036E-7</v>
      </c>
      <c r="C4793" s="3">
        <v>4.5848502772116701E-9</v>
      </c>
      <c r="D4793">
        <v>0.99999964237213101</v>
      </c>
      <c r="E4793">
        <v>2</v>
      </c>
      <c r="F4793" s="2" t="str">
        <f>LOOKUP(E4793,Types!A:A,Types!B:B)</f>
        <v>Pop</v>
      </c>
      <c r="G4793">
        <v>0</v>
      </c>
      <c r="H4793">
        <v>0</v>
      </c>
      <c r="I4793">
        <v>1</v>
      </c>
      <c r="J4793">
        <v>2</v>
      </c>
      <c r="K4793" t="str">
        <f>LOOKUP(J4793,Types!A:A,Types!B:B)</f>
        <v>Pop</v>
      </c>
      <c r="L4793">
        <f t="shared" si="74"/>
        <v>0</v>
      </c>
    </row>
    <row r="4794" spans="1:12" x14ac:dyDescent="0.2">
      <c r="A4794" t="s">
        <v>430</v>
      </c>
      <c r="B4794">
        <v>1.5028709312900901E-3</v>
      </c>
      <c r="C4794">
        <v>6.7662693560123402E-2</v>
      </c>
      <c r="D4794">
        <v>0.92936253547668402</v>
      </c>
      <c r="E4794">
        <v>2</v>
      </c>
      <c r="F4794" s="2" t="str">
        <f>LOOKUP(E4794,Types!A:A,Types!B:B)</f>
        <v>Pop</v>
      </c>
      <c r="G4794">
        <v>0</v>
      </c>
      <c r="H4794">
        <v>0</v>
      </c>
      <c r="I4794">
        <v>1</v>
      </c>
      <c r="J4794">
        <v>2</v>
      </c>
      <c r="K4794" t="str">
        <f>LOOKUP(J4794,Types!A:A,Types!B:B)</f>
        <v>Pop</v>
      </c>
      <c r="L4794">
        <f t="shared" si="74"/>
        <v>0</v>
      </c>
    </row>
    <row r="4795" spans="1:12" x14ac:dyDescent="0.2">
      <c r="A4795" t="s">
        <v>431</v>
      </c>
      <c r="B4795">
        <v>2.7657847385853502E-4</v>
      </c>
      <c r="C4795">
        <v>1.10392528586089E-3</v>
      </c>
      <c r="D4795">
        <v>0.99829733371734597</v>
      </c>
      <c r="E4795">
        <v>2</v>
      </c>
      <c r="F4795" s="2" t="str">
        <f>LOOKUP(E4795,Types!A:A,Types!B:B)</f>
        <v>Pop</v>
      </c>
      <c r="G4795">
        <v>0</v>
      </c>
      <c r="H4795">
        <v>0</v>
      </c>
      <c r="I4795">
        <v>1</v>
      </c>
      <c r="J4795">
        <v>2</v>
      </c>
      <c r="K4795" t="str">
        <f>LOOKUP(J4795,Types!A:A,Types!B:B)</f>
        <v>Pop</v>
      </c>
      <c r="L4795">
        <f t="shared" si="74"/>
        <v>0</v>
      </c>
    </row>
    <row r="4796" spans="1:12" x14ac:dyDescent="0.2">
      <c r="A4796" t="s">
        <v>432</v>
      </c>
      <c r="B4796">
        <v>9.1142614837735805E-4</v>
      </c>
      <c r="C4796">
        <v>2.57874820381402E-2</v>
      </c>
      <c r="D4796">
        <v>0.97267663478851296</v>
      </c>
      <c r="E4796">
        <v>2</v>
      </c>
      <c r="F4796" s="2" t="str">
        <f>LOOKUP(E4796,Types!A:A,Types!B:B)</f>
        <v>Pop</v>
      </c>
      <c r="G4796">
        <v>0</v>
      </c>
      <c r="H4796">
        <v>0</v>
      </c>
      <c r="I4796">
        <v>1</v>
      </c>
      <c r="J4796">
        <v>2</v>
      </c>
      <c r="K4796" t="str">
        <f>LOOKUP(J4796,Types!A:A,Types!B:B)</f>
        <v>Pop</v>
      </c>
      <c r="L4796">
        <f t="shared" si="74"/>
        <v>0</v>
      </c>
    </row>
    <row r="4797" spans="1:12" x14ac:dyDescent="0.2">
      <c r="A4797" t="s">
        <v>433</v>
      </c>
      <c r="B4797">
        <v>2.5937505415640701E-4</v>
      </c>
      <c r="C4797">
        <v>2.18792934902012E-3</v>
      </c>
      <c r="D4797">
        <v>0.99724292755126898</v>
      </c>
      <c r="E4797">
        <v>2</v>
      </c>
      <c r="F4797" s="2" t="str">
        <f>LOOKUP(E4797,Types!A:A,Types!B:B)</f>
        <v>Pop</v>
      </c>
      <c r="G4797">
        <v>0</v>
      </c>
      <c r="H4797">
        <v>0</v>
      </c>
      <c r="I4797">
        <v>1</v>
      </c>
      <c r="J4797">
        <v>2</v>
      </c>
      <c r="K4797" t="str">
        <f>LOOKUP(J4797,Types!A:A,Types!B:B)</f>
        <v>Pop</v>
      </c>
      <c r="L4797">
        <f t="shared" si="74"/>
        <v>0</v>
      </c>
    </row>
    <row r="4798" spans="1:12" x14ac:dyDescent="0.2">
      <c r="A4798" t="s">
        <v>434</v>
      </c>
      <c r="B4798" s="3">
        <v>2.1635718439938501E-5</v>
      </c>
      <c r="C4798" s="3">
        <v>7.7658319241891096E-7</v>
      </c>
      <c r="D4798">
        <v>0.99992483854293801</v>
      </c>
      <c r="E4798">
        <v>2</v>
      </c>
      <c r="F4798" s="2" t="str">
        <f>LOOKUP(E4798,Types!A:A,Types!B:B)</f>
        <v>Pop</v>
      </c>
      <c r="G4798">
        <v>0</v>
      </c>
      <c r="H4798">
        <v>0</v>
      </c>
      <c r="I4798">
        <v>1</v>
      </c>
      <c r="J4798">
        <v>2</v>
      </c>
      <c r="K4798" t="str">
        <f>LOOKUP(J4798,Types!A:A,Types!B:B)</f>
        <v>Pop</v>
      </c>
      <c r="L4798">
        <f t="shared" si="74"/>
        <v>0</v>
      </c>
    </row>
    <row r="4799" spans="1:12" x14ac:dyDescent="0.2">
      <c r="A4799" t="s">
        <v>435</v>
      </c>
      <c r="B4799">
        <v>1.7367016989737699E-3</v>
      </c>
      <c r="C4799">
        <v>9.0832228306680896E-4</v>
      </c>
      <c r="D4799">
        <v>0.39400330185890198</v>
      </c>
      <c r="E4799">
        <v>3</v>
      </c>
      <c r="F4799" s="2" t="str">
        <f>LOOKUP(E4799,Types!A:A,Types!B:B)</f>
        <v>Tradition</v>
      </c>
      <c r="G4799">
        <v>0</v>
      </c>
      <c r="H4799">
        <v>0</v>
      </c>
      <c r="I4799">
        <v>1</v>
      </c>
      <c r="J4799">
        <v>2</v>
      </c>
      <c r="K4799" t="str">
        <f>LOOKUP(J4799,Types!A:A,Types!B:B)</f>
        <v>Pop</v>
      </c>
      <c r="L4799">
        <f t="shared" si="74"/>
        <v>1</v>
      </c>
    </row>
    <row r="4800" spans="1:12" x14ac:dyDescent="0.2">
      <c r="A4800" t="s">
        <v>436</v>
      </c>
      <c r="B4800" s="3">
        <v>7.8592805948574096E-5</v>
      </c>
      <c r="C4800">
        <v>2.4248700356110901E-4</v>
      </c>
      <c r="D4800">
        <v>0.99961256980895996</v>
      </c>
      <c r="E4800">
        <v>2</v>
      </c>
      <c r="F4800" s="2" t="str">
        <f>LOOKUP(E4800,Types!A:A,Types!B:B)</f>
        <v>Pop</v>
      </c>
      <c r="G4800">
        <v>0</v>
      </c>
      <c r="H4800">
        <v>0</v>
      </c>
      <c r="I4800">
        <v>1</v>
      </c>
      <c r="J4800">
        <v>2</v>
      </c>
      <c r="K4800" t="str">
        <f>LOOKUP(J4800,Types!A:A,Types!B:B)</f>
        <v>Pop</v>
      </c>
      <c r="L4800">
        <f t="shared" si="74"/>
        <v>0</v>
      </c>
    </row>
    <row r="4801" spans="1:12" x14ac:dyDescent="0.2">
      <c r="A4801" t="s">
        <v>437</v>
      </c>
      <c r="B4801" s="3">
        <v>7.3099181463476196E-7</v>
      </c>
      <c r="C4801" s="3">
        <v>9.9336592285226206E-9</v>
      </c>
      <c r="D4801">
        <v>0.99999886751174905</v>
      </c>
      <c r="E4801">
        <v>2</v>
      </c>
      <c r="F4801" s="2" t="str">
        <f>LOOKUP(E4801,Types!A:A,Types!B:B)</f>
        <v>Pop</v>
      </c>
      <c r="G4801">
        <v>0</v>
      </c>
      <c r="H4801">
        <v>0</v>
      </c>
      <c r="I4801">
        <v>1</v>
      </c>
      <c r="J4801">
        <v>2</v>
      </c>
      <c r="K4801" t="str">
        <f>LOOKUP(J4801,Types!A:A,Types!B:B)</f>
        <v>Pop</v>
      </c>
      <c r="L4801">
        <f t="shared" si="74"/>
        <v>0</v>
      </c>
    </row>
    <row r="4802" spans="1:12" x14ac:dyDescent="0.2">
      <c r="A4802" t="s">
        <v>438</v>
      </c>
      <c r="B4802" s="3">
        <v>3.8243189919739901E-5</v>
      </c>
      <c r="C4802">
        <v>1.5052646631374901E-4</v>
      </c>
      <c r="D4802">
        <v>0.99979871511459295</v>
      </c>
      <c r="E4802">
        <v>2</v>
      </c>
      <c r="F4802" s="2" t="str">
        <f>LOOKUP(E4802,Types!A:A,Types!B:B)</f>
        <v>Pop</v>
      </c>
      <c r="G4802">
        <v>0</v>
      </c>
      <c r="H4802">
        <v>0</v>
      </c>
      <c r="I4802">
        <v>1</v>
      </c>
      <c r="J4802">
        <v>2</v>
      </c>
      <c r="K4802" t="str">
        <f>LOOKUP(J4802,Types!A:A,Types!B:B)</f>
        <v>Pop</v>
      </c>
      <c r="L4802">
        <f t="shared" si="74"/>
        <v>0</v>
      </c>
    </row>
    <row r="4803" spans="1:12" x14ac:dyDescent="0.2">
      <c r="A4803" t="s">
        <v>439</v>
      </c>
      <c r="B4803" s="3">
        <v>7.61963576678681E-7</v>
      </c>
      <c r="C4803" s="3">
        <v>1.1985282810655899E-7</v>
      </c>
      <c r="D4803">
        <v>0.99999904632568304</v>
      </c>
      <c r="E4803">
        <v>2</v>
      </c>
      <c r="F4803" s="2" t="str">
        <f>LOOKUP(E4803,Types!A:A,Types!B:B)</f>
        <v>Pop</v>
      </c>
      <c r="G4803">
        <v>0</v>
      </c>
      <c r="H4803">
        <v>0</v>
      </c>
      <c r="I4803">
        <v>1</v>
      </c>
      <c r="J4803">
        <v>3</v>
      </c>
      <c r="K4803" t="str">
        <f>LOOKUP(J4803,Types!A:A,Types!B:B)</f>
        <v>Tradition</v>
      </c>
      <c r="L4803">
        <f t="shared" ref="L4803:L4866" si="75">E4803-J4803</f>
        <v>-1</v>
      </c>
    </row>
    <row r="4804" spans="1:12" x14ac:dyDescent="0.2">
      <c r="A4804" t="s">
        <v>440</v>
      </c>
      <c r="B4804" s="3">
        <v>1.97675876734138E-6</v>
      </c>
      <c r="C4804" s="3">
        <v>4.5281954186293601E-8</v>
      </c>
      <c r="D4804">
        <v>0.99999547004699696</v>
      </c>
      <c r="E4804">
        <v>2</v>
      </c>
      <c r="F4804" s="2" t="str">
        <f>LOOKUP(E4804,Types!A:A,Types!B:B)</f>
        <v>Pop</v>
      </c>
      <c r="G4804">
        <v>0</v>
      </c>
      <c r="H4804">
        <v>0</v>
      </c>
      <c r="I4804">
        <v>1</v>
      </c>
      <c r="J4804">
        <v>2</v>
      </c>
      <c r="K4804" t="str">
        <f>LOOKUP(J4804,Types!A:A,Types!B:B)</f>
        <v>Pop</v>
      </c>
      <c r="L4804">
        <f t="shared" si="75"/>
        <v>0</v>
      </c>
    </row>
    <row r="4805" spans="1:12" x14ac:dyDescent="0.2">
      <c r="A4805" t="s">
        <v>441</v>
      </c>
      <c r="B4805" s="3">
        <v>4.2727424443000902E-6</v>
      </c>
      <c r="C4805" s="3">
        <v>1.1767273463192299E-5</v>
      </c>
      <c r="D4805">
        <v>0.99998366832733099</v>
      </c>
      <c r="E4805">
        <v>2</v>
      </c>
      <c r="F4805" s="2" t="str">
        <f>LOOKUP(E4805,Types!A:A,Types!B:B)</f>
        <v>Pop</v>
      </c>
      <c r="G4805">
        <v>0</v>
      </c>
      <c r="H4805">
        <v>0</v>
      </c>
      <c r="I4805">
        <v>1</v>
      </c>
      <c r="J4805">
        <v>2</v>
      </c>
      <c r="K4805" t="str">
        <f>LOOKUP(J4805,Types!A:A,Types!B:B)</f>
        <v>Pop</v>
      </c>
      <c r="L4805">
        <f t="shared" si="75"/>
        <v>0</v>
      </c>
    </row>
    <row r="4806" spans="1:12" x14ac:dyDescent="0.2">
      <c r="A4806" t="s">
        <v>442</v>
      </c>
      <c r="B4806" s="3">
        <v>5.8134519349550801E-5</v>
      </c>
      <c r="C4806" s="3">
        <v>3.6559118598233902E-5</v>
      </c>
      <c r="D4806">
        <v>0.99971914291381803</v>
      </c>
      <c r="E4806">
        <v>2</v>
      </c>
      <c r="F4806" s="2" t="str">
        <f>LOOKUP(E4806,Types!A:A,Types!B:B)</f>
        <v>Pop</v>
      </c>
      <c r="G4806">
        <v>0</v>
      </c>
      <c r="H4806">
        <v>0</v>
      </c>
      <c r="I4806">
        <v>1</v>
      </c>
      <c r="J4806">
        <v>2</v>
      </c>
      <c r="K4806" t="str">
        <f>LOOKUP(J4806,Types!A:A,Types!B:B)</f>
        <v>Pop</v>
      </c>
      <c r="L4806">
        <f t="shared" si="75"/>
        <v>0</v>
      </c>
    </row>
    <row r="4807" spans="1:12" x14ac:dyDescent="0.2">
      <c r="A4807" t="s">
        <v>443</v>
      </c>
      <c r="B4807" s="3">
        <v>4.1206880268873599E-5</v>
      </c>
      <c r="C4807" s="3">
        <v>9.50832254602573E-5</v>
      </c>
      <c r="D4807">
        <v>0.99983161687850897</v>
      </c>
      <c r="E4807">
        <v>2</v>
      </c>
      <c r="F4807" s="2" t="str">
        <f>LOOKUP(E4807,Types!A:A,Types!B:B)</f>
        <v>Pop</v>
      </c>
      <c r="G4807">
        <v>0</v>
      </c>
      <c r="H4807">
        <v>0</v>
      </c>
      <c r="I4807">
        <v>1</v>
      </c>
      <c r="J4807">
        <v>2</v>
      </c>
      <c r="K4807" t="str">
        <f>LOOKUP(J4807,Types!A:A,Types!B:B)</f>
        <v>Pop</v>
      </c>
      <c r="L4807">
        <f t="shared" si="75"/>
        <v>0</v>
      </c>
    </row>
    <row r="4808" spans="1:12" x14ac:dyDescent="0.2">
      <c r="A4808" t="s">
        <v>444</v>
      </c>
      <c r="B4808" s="3">
        <v>2.37416134041268E-6</v>
      </c>
      <c r="C4808" s="3">
        <v>2.87590523839753E-7</v>
      </c>
      <c r="D4808">
        <v>0.99999654293060303</v>
      </c>
      <c r="E4808">
        <v>2</v>
      </c>
      <c r="F4808" s="2" t="str">
        <f>LOOKUP(E4808,Types!A:A,Types!B:B)</f>
        <v>Pop</v>
      </c>
      <c r="G4808">
        <v>0</v>
      </c>
      <c r="H4808">
        <v>0</v>
      </c>
      <c r="I4808">
        <v>1</v>
      </c>
      <c r="J4808">
        <v>2</v>
      </c>
      <c r="K4808" t="str">
        <f>LOOKUP(J4808,Types!A:A,Types!B:B)</f>
        <v>Pop</v>
      </c>
      <c r="L4808">
        <f t="shared" si="75"/>
        <v>0</v>
      </c>
    </row>
    <row r="4809" spans="1:12" x14ac:dyDescent="0.2">
      <c r="A4809" t="s">
        <v>445</v>
      </c>
      <c r="B4809" s="3">
        <v>1.20276308734901E-5</v>
      </c>
      <c r="C4809" s="3">
        <v>4.84286999835603E-7</v>
      </c>
      <c r="D4809">
        <v>0.99977719783782903</v>
      </c>
      <c r="E4809">
        <v>2</v>
      </c>
      <c r="F4809" s="2" t="str">
        <f>LOOKUP(E4809,Types!A:A,Types!B:B)</f>
        <v>Pop</v>
      </c>
      <c r="G4809">
        <v>0</v>
      </c>
      <c r="H4809">
        <v>0</v>
      </c>
      <c r="I4809">
        <v>1</v>
      </c>
      <c r="J4809">
        <v>2</v>
      </c>
      <c r="K4809" t="str">
        <f>LOOKUP(J4809,Types!A:A,Types!B:B)</f>
        <v>Pop</v>
      </c>
      <c r="L4809">
        <f t="shared" si="75"/>
        <v>0</v>
      </c>
    </row>
    <row r="4810" spans="1:12" x14ac:dyDescent="0.2">
      <c r="A4810" t="s">
        <v>446</v>
      </c>
      <c r="B4810" s="3">
        <v>2.2059759885451E-7</v>
      </c>
      <c r="C4810" s="3">
        <v>8.9901980304674101E-10</v>
      </c>
      <c r="D4810">
        <v>0.99999970197677601</v>
      </c>
      <c r="E4810">
        <v>2</v>
      </c>
      <c r="F4810" s="2" t="str">
        <f>LOOKUP(E4810,Types!A:A,Types!B:B)</f>
        <v>Pop</v>
      </c>
      <c r="G4810">
        <v>0</v>
      </c>
      <c r="H4810">
        <v>0</v>
      </c>
      <c r="I4810">
        <v>1</v>
      </c>
      <c r="J4810">
        <v>2</v>
      </c>
      <c r="K4810" t="str">
        <f>LOOKUP(J4810,Types!A:A,Types!B:B)</f>
        <v>Pop</v>
      </c>
      <c r="L4810">
        <f t="shared" si="75"/>
        <v>0</v>
      </c>
    </row>
    <row r="4811" spans="1:12" x14ac:dyDescent="0.2">
      <c r="A4811" t="s">
        <v>447</v>
      </c>
      <c r="B4811">
        <v>1.5890518261585301E-4</v>
      </c>
      <c r="C4811">
        <v>4.23493445850908E-4</v>
      </c>
      <c r="D4811">
        <v>0.99898296594619695</v>
      </c>
      <c r="E4811">
        <v>2</v>
      </c>
      <c r="F4811" s="2" t="str">
        <f>LOOKUP(E4811,Types!A:A,Types!B:B)</f>
        <v>Pop</v>
      </c>
      <c r="G4811">
        <v>0</v>
      </c>
      <c r="H4811">
        <v>0</v>
      </c>
      <c r="I4811">
        <v>1</v>
      </c>
      <c r="J4811">
        <v>2</v>
      </c>
      <c r="K4811" t="str">
        <f>LOOKUP(J4811,Types!A:A,Types!B:B)</f>
        <v>Pop</v>
      </c>
      <c r="L4811">
        <f t="shared" si="75"/>
        <v>0</v>
      </c>
    </row>
    <row r="4812" spans="1:12" x14ac:dyDescent="0.2">
      <c r="A4812" t="s">
        <v>448</v>
      </c>
      <c r="B4812" s="3">
        <v>3.8624391891062199E-5</v>
      </c>
      <c r="C4812" s="3">
        <v>2.0498124285950298E-5</v>
      </c>
      <c r="D4812">
        <v>0.99989634752273504</v>
      </c>
      <c r="E4812">
        <v>2</v>
      </c>
      <c r="F4812" s="2" t="str">
        <f>LOOKUP(E4812,Types!A:A,Types!B:B)</f>
        <v>Pop</v>
      </c>
      <c r="G4812">
        <v>0</v>
      </c>
      <c r="H4812">
        <v>0</v>
      </c>
      <c r="I4812">
        <v>1</v>
      </c>
      <c r="J4812">
        <v>2</v>
      </c>
      <c r="K4812" t="str">
        <f>LOOKUP(J4812,Types!A:A,Types!B:B)</f>
        <v>Pop</v>
      </c>
      <c r="L4812">
        <f t="shared" si="75"/>
        <v>0</v>
      </c>
    </row>
    <row r="4813" spans="1:12" x14ac:dyDescent="0.2">
      <c r="A4813" t="s">
        <v>449</v>
      </c>
      <c r="B4813" s="3">
        <v>1.04690298030618E-5</v>
      </c>
      <c r="C4813" s="3">
        <v>1.3281696737976701E-5</v>
      </c>
      <c r="D4813">
        <v>0.99997562170028598</v>
      </c>
      <c r="E4813">
        <v>2</v>
      </c>
      <c r="F4813" s="2" t="str">
        <f>LOOKUP(E4813,Types!A:A,Types!B:B)</f>
        <v>Pop</v>
      </c>
      <c r="G4813">
        <v>0</v>
      </c>
      <c r="H4813">
        <v>0</v>
      </c>
      <c r="I4813">
        <v>1</v>
      </c>
      <c r="J4813">
        <v>2</v>
      </c>
      <c r="K4813" t="str">
        <f>LOOKUP(J4813,Types!A:A,Types!B:B)</f>
        <v>Pop</v>
      </c>
      <c r="L4813">
        <f t="shared" si="75"/>
        <v>0</v>
      </c>
    </row>
    <row r="4814" spans="1:12" x14ac:dyDescent="0.2">
      <c r="A4814" t="s">
        <v>450</v>
      </c>
      <c r="B4814">
        <v>2.5762224104255399E-3</v>
      </c>
      <c r="C4814">
        <v>0.21996331214904699</v>
      </c>
      <c r="D4814">
        <v>0.77133858203887895</v>
      </c>
      <c r="E4814">
        <v>2</v>
      </c>
      <c r="F4814" s="2" t="str">
        <f>LOOKUP(E4814,Types!A:A,Types!B:B)</f>
        <v>Pop</v>
      </c>
      <c r="G4814">
        <v>0</v>
      </c>
      <c r="H4814">
        <v>0</v>
      </c>
      <c r="I4814">
        <v>1</v>
      </c>
      <c r="J4814">
        <v>2</v>
      </c>
      <c r="K4814" t="str">
        <f>LOOKUP(J4814,Types!A:A,Types!B:B)</f>
        <v>Pop</v>
      </c>
      <c r="L4814">
        <f t="shared" si="75"/>
        <v>0</v>
      </c>
    </row>
    <row r="4815" spans="1:12" x14ac:dyDescent="0.2">
      <c r="A4815" t="s">
        <v>451</v>
      </c>
      <c r="B4815" s="3">
        <v>6.3231149397324703E-5</v>
      </c>
      <c r="C4815" s="3">
        <v>8.1048208812717294E-5</v>
      </c>
      <c r="D4815">
        <v>0.99973398447036699</v>
      </c>
      <c r="E4815">
        <v>2</v>
      </c>
      <c r="F4815" s="2" t="str">
        <f>LOOKUP(E4815,Types!A:A,Types!B:B)</f>
        <v>Pop</v>
      </c>
      <c r="G4815">
        <v>0</v>
      </c>
      <c r="H4815">
        <v>0</v>
      </c>
      <c r="I4815">
        <v>1</v>
      </c>
      <c r="J4815">
        <v>2</v>
      </c>
      <c r="K4815" t="str">
        <f>LOOKUP(J4815,Types!A:A,Types!B:B)</f>
        <v>Pop</v>
      </c>
      <c r="L4815">
        <f t="shared" si="75"/>
        <v>0</v>
      </c>
    </row>
    <row r="4816" spans="1:12" x14ac:dyDescent="0.2">
      <c r="A4816" t="s">
        <v>452</v>
      </c>
      <c r="B4816">
        <v>1.6267508908640501E-4</v>
      </c>
      <c r="C4816" s="3">
        <v>4.2976298573193997E-5</v>
      </c>
      <c r="D4816">
        <v>0.99684184789657504</v>
      </c>
      <c r="E4816">
        <v>2</v>
      </c>
      <c r="F4816" s="2" t="str">
        <f>LOOKUP(E4816,Types!A:A,Types!B:B)</f>
        <v>Pop</v>
      </c>
      <c r="G4816">
        <v>0</v>
      </c>
      <c r="H4816">
        <v>0</v>
      </c>
      <c r="I4816">
        <v>1</v>
      </c>
      <c r="J4816">
        <v>2</v>
      </c>
      <c r="K4816" t="str">
        <f>LOOKUP(J4816,Types!A:A,Types!B:B)</f>
        <v>Pop</v>
      </c>
      <c r="L4816">
        <f t="shared" si="75"/>
        <v>0</v>
      </c>
    </row>
    <row r="4817" spans="1:12" x14ac:dyDescent="0.2">
      <c r="A4817" t="s">
        <v>453</v>
      </c>
      <c r="B4817" s="3">
        <v>9.6169342214125192E-6</v>
      </c>
      <c r="C4817" s="3">
        <v>5.4659944908053098E-6</v>
      </c>
      <c r="D4817">
        <v>0.99998354911804199</v>
      </c>
      <c r="E4817">
        <v>2</v>
      </c>
      <c r="F4817" s="2" t="str">
        <f>LOOKUP(E4817,Types!A:A,Types!B:B)</f>
        <v>Pop</v>
      </c>
      <c r="G4817">
        <v>0</v>
      </c>
      <c r="H4817">
        <v>0</v>
      </c>
      <c r="I4817">
        <v>1</v>
      </c>
      <c r="J4817">
        <v>2</v>
      </c>
      <c r="K4817" t="str">
        <f>LOOKUP(J4817,Types!A:A,Types!B:B)</f>
        <v>Pop</v>
      </c>
      <c r="L4817">
        <f t="shared" si="75"/>
        <v>0</v>
      </c>
    </row>
    <row r="4818" spans="1:12" x14ac:dyDescent="0.2">
      <c r="A4818" t="s">
        <v>454</v>
      </c>
      <c r="B4818" s="3">
        <v>8.20251273125904E-7</v>
      </c>
      <c r="C4818" s="3">
        <v>7.0620242986763002E-9</v>
      </c>
      <c r="D4818">
        <v>0.99999767541885298</v>
      </c>
      <c r="E4818">
        <v>2</v>
      </c>
      <c r="F4818" s="2" t="str">
        <f>LOOKUP(E4818,Types!A:A,Types!B:B)</f>
        <v>Pop</v>
      </c>
      <c r="G4818">
        <v>0</v>
      </c>
      <c r="H4818">
        <v>0</v>
      </c>
      <c r="I4818">
        <v>1</v>
      </c>
      <c r="J4818">
        <v>1</v>
      </c>
      <c r="K4818" t="str">
        <f>LOOKUP(J4818,Types!A:A,Types!B:B)</f>
        <v>Art</v>
      </c>
      <c r="L4818">
        <f t="shared" si="75"/>
        <v>1</v>
      </c>
    </row>
    <row r="4819" spans="1:12" x14ac:dyDescent="0.2">
      <c r="A4819" t="s">
        <v>455</v>
      </c>
      <c r="B4819" s="3">
        <v>2.6283354600309299E-5</v>
      </c>
      <c r="C4819" s="3">
        <v>2.2268621250986999E-5</v>
      </c>
      <c r="D4819">
        <v>0.999880611896514</v>
      </c>
      <c r="E4819">
        <v>2</v>
      </c>
      <c r="F4819" s="2" t="str">
        <f>LOOKUP(E4819,Types!A:A,Types!B:B)</f>
        <v>Pop</v>
      </c>
      <c r="G4819">
        <v>0</v>
      </c>
      <c r="H4819">
        <v>0</v>
      </c>
      <c r="I4819">
        <v>1</v>
      </c>
      <c r="J4819">
        <v>2</v>
      </c>
      <c r="K4819" t="str">
        <f>LOOKUP(J4819,Types!A:A,Types!B:B)</f>
        <v>Pop</v>
      </c>
      <c r="L4819">
        <f t="shared" si="75"/>
        <v>0</v>
      </c>
    </row>
    <row r="4820" spans="1:12" x14ac:dyDescent="0.2">
      <c r="A4820" t="s">
        <v>456</v>
      </c>
      <c r="B4820">
        <v>3.1409051734954102E-4</v>
      </c>
      <c r="C4820" s="3">
        <v>7.4919094913639101E-5</v>
      </c>
      <c r="D4820">
        <v>0.98359352350234897</v>
      </c>
      <c r="E4820">
        <v>2</v>
      </c>
      <c r="F4820" s="2" t="str">
        <f>LOOKUP(E4820,Types!A:A,Types!B:B)</f>
        <v>Pop</v>
      </c>
      <c r="G4820">
        <v>0</v>
      </c>
      <c r="H4820">
        <v>0</v>
      </c>
      <c r="I4820">
        <v>1</v>
      </c>
      <c r="J4820">
        <v>2</v>
      </c>
      <c r="K4820" t="str">
        <f>LOOKUP(J4820,Types!A:A,Types!B:B)</f>
        <v>Pop</v>
      </c>
      <c r="L4820">
        <f t="shared" si="75"/>
        <v>0</v>
      </c>
    </row>
    <row r="4821" spans="1:12" x14ac:dyDescent="0.2">
      <c r="A4821" t="s">
        <v>457</v>
      </c>
      <c r="B4821">
        <v>2.2023834753781501E-3</v>
      </c>
      <c r="C4821">
        <v>4.5160803711041797E-4</v>
      </c>
      <c r="D4821">
        <v>0.85116392374038696</v>
      </c>
      <c r="E4821">
        <v>2</v>
      </c>
      <c r="F4821" s="2" t="str">
        <f>LOOKUP(E4821,Types!A:A,Types!B:B)</f>
        <v>Pop</v>
      </c>
      <c r="G4821">
        <v>0</v>
      </c>
      <c r="H4821">
        <v>0</v>
      </c>
      <c r="I4821">
        <v>1</v>
      </c>
      <c r="J4821">
        <v>2</v>
      </c>
      <c r="K4821" t="str">
        <f>LOOKUP(J4821,Types!A:A,Types!B:B)</f>
        <v>Pop</v>
      </c>
      <c r="L4821">
        <f t="shared" si="75"/>
        <v>0</v>
      </c>
    </row>
    <row r="4822" spans="1:12" x14ac:dyDescent="0.2">
      <c r="A4822" t="s">
        <v>458</v>
      </c>
      <c r="B4822">
        <v>1.10849163320381E-4</v>
      </c>
      <c r="C4822">
        <v>1.8675778992474001E-3</v>
      </c>
      <c r="D4822">
        <v>0.99801796674728305</v>
      </c>
      <c r="E4822">
        <v>2</v>
      </c>
      <c r="F4822" s="2" t="str">
        <f>LOOKUP(E4822,Types!A:A,Types!B:B)</f>
        <v>Pop</v>
      </c>
      <c r="G4822">
        <v>0</v>
      </c>
      <c r="H4822">
        <v>0</v>
      </c>
      <c r="I4822">
        <v>1</v>
      </c>
      <c r="J4822">
        <v>2</v>
      </c>
      <c r="K4822" t="str">
        <f>LOOKUP(J4822,Types!A:A,Types!B:B)</f>
        <v>Pop</v>
      </c>
      <c r="L4822">
        <f t="shared" si="75"/>
        <v>0</v>
      </c>
    </row>
    <row r="4823" spans="1:12" x14ac:dyDescent="0.2">
      <c r="A4823" t="s">
        <v>459</v>
      </c>
      <c r="B4823" s="3">
        <v>5.5818600230850205E-7</v>
      </c>
      <c r="C4823" s="3">
        <v>3.14122914346626E-8</v>
      </c>
      <c r="D4823">
        <v>0.99999928474426203</v>
      </c>
      <c r="E4823">
        <v>2</v>
      </c>
      <c r="F4823" s="2" t="str">
        <f>LOOKUP(E4823,Types!A:A,Types!B:B)</f>
        <v>Pop</v>
      </c>
      <c r="G4823">
        <v>0</v>
      </c>
      <c r="H4823">
        <v>0</v>
      </c>
      <c r="I4823">
        <v>1</v>
      </c>
      <c r="J4823">
        <v>2</v>
      </c>
      <c r="K4823" t="str">
        <f>LOOKUP(J4823,Types!A:A,Types!B:B)</f>
        <v>Pop</v>
      </c>
      <c r="L4823">
        <f t="shared" si="75"/>
        <v>0</v>
      </c>
    </row>
    <row r="4824" spans="1:12" x14ac:dyDescent="0.2">
      <c r="A4824" t="s">
        <v>460</v>
      </c>
      <c r="B4824">
        <v>2.7303796377964302E-4</v>
      </c>
      <c r="C4824">
        <v>3.6761157214641502E-2</v>
      </c>
      <c r="D4824">
        <v>0.96292078495025601</v>
      </c>
      <c r="E4824">
        <v>2</v>
      </c>
      <c r="F4824" s="2" t="str">
        <f>LOOKUP(E4824,Types!A:A,Types!B:B)</f>
        <v>Pop</v>
      </c>
      <c r="G4824">
        <v>0</v>
      </c>
      <c r="H4824">
        <v>0</v>
      </c>
      <c r="I4824">
        <v>1</v>
      </c>
      <c r="J4824">
        <v>2</v>
      </c>
      <c r="K4824" t="str">
        <f>LOOKUP(J4824,Types!A:A,Types!B:B)</f>
        <v>Pop</v>
      </c>
      <c r="L4824">
        <f t="shared" si="75"/>
        <v>0</v>
      </c>
    </row>
    <row r="4825" spans="1:12" x14ac:dyDescent="0.2">
      <c r="A4825" t="s">
        <v>461</v>
      </c>
      <c r="B4825" s="3">
        <v>6.6514949139673204E-6</v>
      </c>
      <c r="C4825" s="3">
        <v>5.6193275668192604E-6</v>
      </c>
      <c r="D4825">
        <v>0.99998724460601796</v>
      </c>
      <c r="E4825">
        <v>2</v>
      </c>
      <c r="F4825" s="2" t="str">
        <f>LOOKUP(E4825,Types!A:A,Types!B:B)</f>
        <v>Pop</v>
      </c>
      <c r="G4825">
        <v>0</v>
      </c>
      <c r="H4825">
        <v>0</v>
      </c>
      <c r="I4825">
        <v>1</v>
      </c>
      <c r="J4825">
        <v>2</v>
      </c>
      <c r="K4825" t="str">
        <f>LOOKUP(J4825,Types!A:A,Types!B:B)</f>
        <v>Pop</v>
      </c>
      <c r="L4825">
        <f t="shared" si="75"/>
        <v>0</v>
      </c>
    </row>
    <row r="4826" spans="1:12" x14ac:dyDescent="0.2">
      <c r="A4826" t="s">
        <v>462</v>
      </c>
      <c r="B4826">
        <v>6.0253904666751601E-4</v>
      </c>
      <c r="C4826">
        <v>2.8409549966454499E-2</v>
      </c>
      <c r="D4826">
        <v>0.97041571140289296</v>
      </c>
      <c r="E4826">
        <v>2</v>
      </c>
      <c r="F4826" s="2" t="str">
        <f>LOOKUP(E4826,Types!A:A,Types!B:B)</f>
        <v>Pop</v>
      </c>
      <c r="G4826">
        <v>0</v>
      </c>
      <c r="H4826">
        <v>0</v>
      </c>
      <c r="I4826">
        <v>1</v>
      </c>
      <c r="J4826">
        <v>2</v>
      </c>
      <c r="K4826" t="str">
        <f>LOOKUP(J4826,Types!A:A,Types!B:B)</f>
        <v>Pop</v>
      </c>
      <c r="L4826">
        <f t="shared" si="75"/>
        <v>0</v>
      </c>
    </row>
    <row r="4827" spans="1:12" x14ac:dyDescent="0.2">
      <c r="A4827" t="s">
        <v>463</v>
      </c>
      <c r="B4827" s="3">
        <v>7.7359902206808302E-5</v>
      </c>
      <c r="C4827" s="3">
        <v>5.0121947424486198E-5</v>
      </c>
      <c r="D4827">
        <v>0.99969959259033203</v>
      </c>
      <c r="E4827">
        <v>2</v>
      </c>
      <c r="F4827" s="2" t="str">
        <f>LOOKUP(E4827,Types!A:A,Types!B:B)</f>
        <v>Pop</v>
      </c>
      <c r="G4827">
        <v>0</v>
      </c>
      <c r="H4827">
        <v>0</v>
      </c>
      <c r="I4827">
        <v>1</v>
      </c>
      <c r="J4827">
        <v>2</v>
      </c>
      <c r="K4827" t="str">
        <f>LOOKUP(J4827,Types!A:A,Types!B:B)</f>
        <v>Pop</v>
      </c>
      <c r="L4827">
        <f t="shared" si="75"/>
        <v>0</v>
      </c>
    </row>
    <row r="4828" spans="1:12" x14ac:dyDescent="0.2">
      <c r="A4828" t="s">
        <v>464</v>
      </c>
      <c r="B4828" s="3">
        <v>1.6156340279849199E-5</v>
      </c>
      <c r="C4828" s="3">
        <v>3.5339849091542398E-7</v>
      </c>
      <c r="D4828">
        <v>0.99969053268432595</v>
      </c>
      <c r="E4828">
        <v>2</v>
      </c>
      <c r="F4828" s="2" t="str">
        <f>LOOKUP(E4828,Types!A:A,Types!B:B)</f>
        <v>Pop</v>
      </c>
      <c r="G4828">
        <v>0</v>
      </c>
      <c r="H4828">
        <v>0</v>
      </c>
      <c r="I4828">
        <v>1</v>
      </c>
      <c r="J4828">
        <v>2</v>
      </c>
      <c r="K4828" t="str">
        <f>LOOKUP(J4828,Types!A:A,Types!B:B)</f>
        <v>Pop</v>
      </c>
      <c r="L4828">
        <f t="shared" si="75"/>
        <v>0</v>
      </c>
    </row>
    <row r="4829" spans="1:12" x14ac:dyDescent="0.2">
      <c r="A4829" t="s">
        <v>465</v>
      </c>
      <c r="B4829" s="3">
        <v>1.17465351650025E-5</v>
      </c>
      <c r="C4829" s="3">
        <v>5.3767990948472204E-7</v>
      </c>
      <c r="D4829">
        <v>0.99993646144866899</v>
      </c>
      <c r="E4829">
        <v>2</v>
      </c>
      <c r="F4829" s="2" t="str">
        <f>LOOKUP(E4829,Types!A:A,Types!B:B)</f>
        <v>Pop</v>
      </c>
      <c r="G4829">
        <v>0</v>
      </c>
      <c r="H4829">
        <v>0</v>
      </c>
      <c r="I4829">
        <v>1</v>
      </c>
      <c r="J4829">
        <v>2</v>
      </c>
      <c r="K4829" t="str">
        <f>LOOKUP(J4829,Types!A:A,Types!B:B)</f>
        <v>Pop</v>
      </c>
      <c r="L4829">
        <f t="shared" si="75"/>
        <v>0</v>
      </c>
    </row>
    <row r="4830" spans="1:12" x14ac:dyDescent="0.2">
      <c r="A4830" t="s">
        <v>466</v>
      </c>
      <c r="B4830">
        <v>1.89843543921597E-4</v>
      </c>
      <c r="C4830" s="3">
        <v>5.5122836783993901E-5</v>
      </c>
      <c r="D4830">
        <v>0.99706494808196999</v>
      </c>
      <c r="E4830">
        <v>2</v>
      </c>
      <c r="F4830" s="2" t="str">
        <f>LOOKUP(E4830,Types!A:A,Types!B:B)</f>
        <v>Pop</v>
      </c>
      <c r="G4830">
        <v>0</v>
      </c>
      <c r="H4830">
        <v>0</v>
      </c>
      <c r="I4830">
        <v>1</v>
      </c>
      <c r="J4830">
        <v>2</v>
      </c>
      <c r="K4830" t="str">
        <f>LOOKUP(J4830,Types!A:A,Types!B:B)</f>
        <v>Pop</v>
      </c>
      <c r="L4830">
        <f t="shared" si="75"/>
        <v>0</v>
      </c>
    </row>
    <row r="4831" spans="1:12" x14ac:dyDescent="0.2">
      <c r="A4831" t="s">
        <v>467</v>
      </c>
      <c r="B4831">
        <v>3.62209929153323E-3</v>
      </c>
      <c r="C4831">
        <v>4.2904764413833601E-3</v>
      </c>
      <c r="D4831">
        <v>0.83838504552841098</v>
      </c>
      <c r="E4831">
        <v>2</v>
      </c>
      <c r="F4831" s="2" t="str">
        <f>LOOKUP(E4831,Types!A:A,Types!B:B)</f>
        <v>Pop</v>
      </c>
      <c r="G4831">
        <v>0</v>
      </c>
      <c r="H4831">
        <v>0</v>
      </c>
      <c r="I4831">
        <v>1</v>
      </c>
      <c r="J4831">
        <v>2</v>
      </c>
      <c r="K4831" t="str">
        <f>LOOKUP(J4831,Types!A:A,Types!B:B)</f>
        <v>Pop</v>
      </c>
      <c r="L4831">
        <f t="shared" si="75"/>
        <v>0</v>
      </c>
    </row>
    <row r="4832" spans="1:12" x14ac:dyDescent="0.2">
      <c r="A4832" t="s">
        <v>468</v>
      </c>
      <c r="B4832">
        <v>2.7858905377797701E-4</v>
      </c>
      <c r="C4832">
        <v>4.5473597128875499E-4</v>
      </c>
      <c r="D4832">
        <v>0.99829065799713101</v>
      </c>
      <c r="E4832">
        <v>2</v>
      </c>
      <c r="F4832" s="2" t="str">
        <f>LOOKUP(E4832,Types!A:A,Types!B:B)</f>
        <v>Pop</v>
      </c>
      <c r="G4832">
        <v>0</v>
      </c>
      <c r="H4832">
        <v>0</v>
      </c>
      <c r="I4832">
        <v>1</v>
      </c>
      <c r="J4832">
        <v>2</v>
      </c>
      <c r="K4832" t="str">
        <f>LOOKUP(J4832,Types!A:A,Types!B:B)</f>
        <v>Pop</v>
      </c>
      <c r="L4832">
        <f t="shared" si="75"/>
        <v>0</v>
      </c>
    </row>
    <row r="4833" spans="1:12" x14ac:dyDescent="0.2">
      <c r="A4833" t="s">
        <v>469</v>
      </c>
      <c r="B4833" s="3">
        <v>2.62839002971304E-5</v>
      </c>
      <c r="C4833" s="3">
        <v>2.9388298571575399E-5</v>
      </c>
      <c r="D4833">
        <v>0.99992430210113503</v>
      </c>
      <c r="E4833">
        <v>2</v>
      </c>
      <c r="F4833" s="2" t="str">
        <f>LOOKUP(E4833,Types!A:A,Types!B:B)</f>
        <v>Pop</v>
      </c>
      <c r="G4833">
        <v>0</v>
      </c>
      <c r="H4833">
        <v>0</v>
      </c>
      <c r="I4833">
        <v>1</v>
      </c>
      <c r="J4833">
        <v>2</v>
      </c>
      <c r="K4833" t="str">
        <f>LOOKUP(J4833,Types!A:A,Types!B:B)</f>
        <v>Pop</v>
      </c>
      <c r="L4833">
        <f t="shared" si="75"/>
        <v>0</v>
      </c>
    </row>
    <row r="4834" spans="1:12" x14ac:dyDescent="0.2">
      <c r="A4834" t="s">
        <v>470</v>
      </c>
      <c r="B4834">
        <v>4.2638106970116399E-4</v>
      </c>
      <c r="C4834">
        <v>3.9502175059169498E-4</v>
      </c>
      <c r="D4834">
        <v>0.99090451002120905</v>
      </c>
      <c r="E4834">
        <v>2</v>
      </c>
      <c r="F4834" s="2" t="str">
        <f>LOOKUP(E4834,Types!A:A,Types!B:B)</f>
        <v>Pop</v>
      </c>
      <c r="G4834">
        <v>0</v>
      </c>
      <c r="H4834">
        <v>0</v>
      </c>
      <c r="I4834">
        <v>1</v>
      </c>
      <c r="J4834">
        <v>2</v>
      </c>
      <c r="K4834" t="str">
        <f>LOOKUP(J4834,Types!A:A,Types!B:B)</f>
        <v>Pop</v>
      </c>
      <c r="L4834">
        <f t="shared" si="75"/>
        <v>0</v>
      </c>
    </row>
    <row r="4835" spans="1:12" x14ac:dyDescent="0.2">
      <c r="A4835" t="s">
        <v>471</v>
      </c>
      <c r="B4835" s="3">
        <v>1.0925208698608901E-5</v>
      </c>
      <c r="C4835" s="3">
        <v>6.37756693322444E-6</v>
      </c>
      <c r="D4835">
        <v>0.99998074769973699</v>
      </c>
      <c r="E4835">
        <v>2</v>
      </c>
      <c r="F4835" s="2" t="str">
        <f>LOOKUP(E4835,Types!A:A,Types!B:B)</f>
        <v>Pop</v>
      </c>
      <c r="G4835">
        <v>0</v>
      </c>
      <c r="H4835">
        <v>0</v>
      </c>
      <c r="I4835">
        <v>1</v>
      </c>
      <c r="J4835">
        <v>2</v>
      </c>
      <c r="K4835" t="str">
        <f>LOOKUP(J4835,Types!A:A,Types!B:B)</f>
        <v>Pop</v>
      </c>
      <c r="L4835">
        <f t="shared" si="75"/>
        <v>0</v>
      </c>
    </row>
    <row r="4836" spans="1:12" x14ac:dyDescent="0.2">
      <c r="A4836" t="s">
        <v>472</v>
      </c>
      <c r="B4836" s="3">
        <v>1.3613123428513E-6</v>
      </c>
      <c r="C4836" s="3">
        <v>1.8720401158134301E-6</v>
      </c>
      <c r="D4836">
        <v>0.99999672174453702</v>
      </c>
      <c r="E4836">
        <v>2</v>
      </c>
      <c r="F4836" s="2" t="str">
        <f>LOOKUP(E4836,Types!A:A,Types!B:B)</f>
        <v>Pop</v>
      </c>
      <c r="G4836">
        <v>0</v>
      </c>
      <c r="H4836">
        <v>0</v>
      </c>
      <c r="I4836">
        <v>1</v>
      </c>
      <c r="J4836">
        <v>2</v>
      </c>
      <c r="K4836" t="str">
        <f>LOOKUP(J4836,Types!A:A,Types!B:B)</f>
        <v>Pop</v>
      </c>
      <c r="L4836">
        <f t="shared" si="75"/>
        <v>0</v>
      </c>
    </row>
    <row r="4837" spans="1:12" x14ac:dyDescent="0.2">
      <c r="A4837" t="s">
        <v>473</v>
      </c>
      <c r="B4837" s="3">
        <v>2.2244300907914201E-6</v>
      </c>
      <c r="C4837" s="3">
        <v>1.1065774287999301E-6</v>
      </c>
      <c r="D4837">
        <v>0.99999660253524703</v>
      </c>
      <c r="E4837">
        <v>2</v>
      </c>
      <c r="F4837" s="2" t="str">
        <f>LOOKUP(E4837,Types!A:A,Types!B:B)</f>
        <v>Pop</v>
      </c>
      <c r="G4837">
        <v>0</v>
      </c>
      <c r="H4837">
        <v>0</v>
      </c>
      <c r="I4837">
        <v>1</v>
      </c>
      <c r="J4837">
        <v>2</v>
      </c>
      <c r="K4837" t="str">
        <f>LOOKUP(J4837,Types!A:A,Types!B:B)</f>
        <v>Pop</v>
      </c>
      <c r="L4837">
        <f t="shared" si="75"/>
        <v>0</v>
      </c>
    </row>
    <row r="4838" spans="1:12" x14ac:dyDescent="0.2">
      <c r="A4838" t="s">
        <v>474</v>
      </c>
      <c r="B4838" s="3">
        <v>3.7283876736182699E-5</v>
      </c>
      <c r="C4838" s="3">
        <v>1.0678434591682099E-5</v>
      </c>
      <c r="D4838">
        <v>0.99984967708587602</v>
      </c>
      <c r="E4838">
        <v>2</v>
      </c>
      <c r="F4838" s="2" t="str">
        <f>LOOKUP(E4838,Types!A:A,Types!B:B)</f>
        <v>Pop</v>
      </c>
      <c r="G4838">
        <v>0</v>
      </c>
      <c r="H4838">
        <v>0</v>
      </c>
      <c r="I4838">
        <v>1</v>
      </c>
      <c r="J4838">
        <v>2</v>
      </c>
      <c r="K4838" t="str">
        <f>LOOKUP(J4838,Types!A:A,Types!B:B)</f>
        <v>Pop</v>
      </c>
      <c r="L4838">
        <f t="shared" si="75"/>
        <v>0</v>
      </c>
    </row>
    <row r="4839" spans="1:12" x14ac:dyDescent="0.2">
      <c r="A4839" t="s">
        <v>475</v>
      </c>
      <c r="B4839" s="3">
        <v>6.6622224039747303E-6</v>
      </c>
      <c r="C4839" s="3">
        <v>5.1887251174775802E-5</v>
      </c>
      <c r="D4839">
        <v>0.99994128942489602</v>
      </c>
      <c r="E4839">
        <v>2</v>
      </c>
      <c r="F4839" s="2" t="str">
        <f>LOOKUP(E4839,Types!A:A,Types!B:B)</f>
        <v>Pop</v>
      </c>
      <c r="G4839">
        <v>0</v>
      </c>
      <c r="H4839">
        <v>0</v>
      </c>
      <c r="I4839">
        <v>1</v>
      </c>
      <c r="J4839">
        <v>2</v>
      </c>
      <c r="K4839" t="str">
        <f>LOOKUP(J4839,Types!A:A,Types!B:B)</f>
        <v>Pop</v>
      </c>
      <c r="L4839">
        <f t="shared" si="75"/>
        <v>0</v>
      </c>
    </row>
    <row r="4840" spans="1:12" x14ac:dyDescent="0.2">
      <c r="A4840" t="s">
        <v>476</v>
      </c>
      <c r="B4840">
        <v>3.44057334586977E-3</v>
      </c>
      <c r="C4840">
        <v>0.90142208337783802</v>
      </c>
      <c r="D4840">
        <v>9.0970560908317497E-2</v>
      </c>
      <c r="E4840">
        <v>1</v>
      </c>
      <c r="F4840" s="2" t="str">
        <f>LOOKUP(E4840,Types!A:A,Types!B:B)</f>
        <v>Art</v>
      </c>
      <c r="G4840">
        <v>0</v>
      </c>
      <c r="H4840">
        <v>0</v>
      </c>
      <c r="I4840">
        <v>1</v>
      </c>
      <c r="J4840">
        <v>2</v>
      </c>
      <c r="K4840" t="str">
        <f>LOOKUP(J4840,Types!A:A,Types!B:B)</f>
        <v>Pop</v>
      </c>
      <c r="L4840">
        <f t="shared" si="75"/>
        <v>-1</v>
      </c>
    </row>
    <row r="4841" spans="1:12" x14ac:dyDescent="0.2">
      <c r="A4841" t="s">
        <v>477</v>
      </c>
      <c r="B4841" s="3">
        <v>2.2724385416950099E-5</v>
      </c>
      <c r="C4841" s="3">
        <v>2.9554485081462101E-6</v>
      </c>
      <c r="D4841">
        <v>0.99987983703613204</v>
      </c>
      <c r="E4841">
        <v>2</v>
      </c>
      <c r="F4841" s="2" t="str">
        <f>LOOKUP(E4841,Types!A:A,Types!B:B)</f>
        <v>Pop</v>
      </c>
      <c r="G4841">
        <v>0</v>
      </c>
      <c r="H4841">
        <v>0</v>
      </c>
      <c r="I4841">
        <v>1</v>
      </c>
      <c r="J4841">
        <v>1</v>
      </c>
      <c r="K4841" t="str">
        <f>LOOKUP(J4841,Types!A:A,Types!B:B)</f>
        <v>Art</v>
      </c>
      <c r="L4841">
        <f t="shared" si="75"/>
        <v>1</v>
      </c>
    </row>
    <row r="4842" spans="1:12" x14ac:dyDescent="0.2">
      <c r="A4842" t="s">
        <v>478</v>
      </c>
      <c r="B4842">
        <v>2.42397538386285E-3</v>
      </c>
      <c r="C4842">
        <v>0.520682632923126</v>
      </c>
      <c r="D4842">
        <v>0.47575199604034402</v>
      </c>
      <c r="E4842">
        <v>1</v>
      </c>
      <c r="F4842" s="2" t="str">
        <f>LOOKUP(E4842,Types!A:A,Types!B:B)</f>
        <v>Art</v>
      </c>
      <c r="G4842">
        <v>0</v>
      </c>
      <c r="H4842">
        <v>0</v>
      </c>
      <c r="I4842">
        <v>1</v>
      </c>
      <c r="J4842">
        <v>2</v>
      </c>
      <c r="K4842" t="str">
        <f>LOOKUP(J4842,Types!A:A,Types!B:B)</f>
        <v>Pop</v>
      </c>
      <c r="L4842">
        <f t="shared" si="75"/>
        <v>-1</v>
      </c>
    </row>
    <row r="4843" spans="1:12" x14ac:dyDescent="0.2">
      <c r="A4843" t="s">
        <v>479</v>
      </c>
      <c r="B4843">
        <v>4.7871144488453796E-3</v>
      </c>
      <c r="C4843">
        <v>0.39026480913162198</v>
      </c>
      <c r="D4843">
        <v>0.571691334247589</v>
      </c>
      <c r="E4843">
        <v>2</v>
      </c>
      <c r="F4843" s="2" t="str">
        <f>LOOKUP(E4843,Types!A:A,Types!B:B)</f>
        <v>Pop</v>
      </c>
      <c r="G4843">
        <v>0</v>
      </c>
      <c r="H4843">
        <v>0</v>
      </c>
      <c r="I4843">
        <v>1</v>
      </c>
      <c r="J4843">
        <v>2</v>
      </c>
      <c r="K4843" t="str">
        <f>LOOKUP(J4843,Types!A:A,Types!B:B)</f>
        <v>Pop</v>
      </c>
      <c r="L4843">
        <f t="shared" si="75"/>
        <v>0</v>
      </c>
    </row>
    <row r="4844" spans="1:12" x14ac:dyDescent="0.2">
      <c r="A4844" t="s">
        <v>480</v>
      </c>
      <c r="B4844" s="3">
        <v>1.9537367279554002E-6</v>
      </c>
      <c r="C4844" s="3">
        <v>1.1907729913218601E-6</v>
      </c>
      <c r="D4844">
        <v>0.99999660253524703</v>
      </c>
      <c r="E4844">
        <v>2</v>
      </c>
      <c r="F4844" s="2" t="str">
        <f>LOOKUP(E4844,Types!A:A,Types!B:B)</f>
        <v>Pop</v>
      </c>
      <c r="G4844">
        <v>0</v>
      </c>
      <c r="H4844">
        <v>0</v>
      </c>
      <c r="I4844">
        <v>1</v>
      </c>
      <c r="J4844">
        <v>2</v>
      </c>
      <c r="K4844" t="str">
        <f>LOOKUP(J4844,Types!A:A,Types!B:B)</f>
        <v>Pop</v>
      </c>
      <c r="L4844">
        <f t="shared" si="75"/>
        <v>0</v>
      </c>
    </row>
    <row r="4845" spans="1:12" x14ac:dyDescent="0.2">
      <c r="A4845" t="s">
        <v>481</v>
      </c>
      <c r="B4845" s="3">
        <v>1.51087288031703E-5</v>
      </c>
      <c r="C4845">
        <v>1.18900003144517E-4</v>
      </c>
      <c r="D4845">
        <v>0.99986547231674106</v>
      </c>
      <c r="E4845">
        <v>2</v>
      </c>
      <c r="F4845" s="2" t="str">
        <f>LOOKUP(E4845,Types!A:A,Types!B:B)</f>
        <v>Pop</v>
      </c>
      <c r="G4845">
        <v>0</v>
      </c>
      <c r="H4845">
        <v>0</v>
      </c>
      <c r="I4845">
        <v>1</v>
      </c>
      <c r="J4845">
        <v>2</v>
      </c>
      <c r="K4845" t="str">
        <f>LOOKUP(J4845,Types!A:A,Types!B:B)</f>
        <v>Pop</v>
      </c>
      <c r="L4845">
        <f t="shared" si="75"/>
        <v>0</v>
      </c>
    </row>
    <row r="4846" spans="1:12" x14ac:dyDescent="0.2">
      <c r="A4846" t="s">
        <v>482</v>
      </c>
      <c r="B4846">
        <v>1.63154955953359E-3</v>
      </c>
      <c r="C4846">
        <v>9.2148585245013202E-3</v>
      </c>
      <c r="D4846">
        <v>0.98030126094818104</v>
      </c>
      <c r="E4846">
        <v>2</v>
      </c>
      <c r="F4846" s="2" t="str">
        <f>LOOKUP(E4846,Types!A:A,Types!B:B)</f>
        <v>Pop</v>
      </c>
      <c r="G4846">
        <v>0</v>
      </c>
      <c r="H4846">
        <v>0</v>
      </c>
      <c r="I4846">
        <v>1</v>
      </c>
      <c r="J4846">
        <v>2</v>
      </c>
      <c r="K4846" t="str">
        <f>LOOKUP(J4846,Types!A:A,Types!B:B)</f>
        <v>Pop</v>
      </c>
      <c r="L4846">
        <f t="shared" si="75"/>
        <v>0</v>
      </c>
    </row>
    <row r="4847" spans="1:12" x14ac:dyDescent="0.2">
      <c r="A4847" t="s">
        <v>483</v>
      </c>
      <c r="B4847" s="3">
        <v>1.43332372317672E-5</v>
      </c>
      <c r="C4847">
        <v>1.81638664798811E-4</v>
      </c>
      <c r="D4847">
        <v>0.99980342388152998</v>
      </c>
      <c r="E4847">
        <v>2</v>
      </c>
      <c r="F4847" s="2" t="str">
        <f>LOOKUP(E4847,Types!A:A,Types!B:B)</f>
        <v>Pop</v>
      </c>
      <c r="G4847">
        <v>0</v>
      </c>
      <c r="H4847">
        <v>0</v>
      </c>
      <c r="I4847">
        <v>1</v>
      </c>
      <c r="J4847">
        <v>2</v>
      </c>
      <c r="K4847" t="str">
        <f>LOOKUP(J4847,Types!A:A,Types!B:B)</f>
        <v>Pop</v>
      </c>
      <c r="L4847">
        <f t="shared" si="75"/>
        <v>0</v>
      </c>
    </row>
    <row r="4848" spans="1:12" x14ac:dyDescent="0.2">
      <c r="A4848" t="s">
        <v>484</v>
      </c>
      <c r="B4848" s="3">
        <v>3.3151700051803299E-8</v>
      </c>
      <c r="C4848" s="3">
        <v>4.83783638149937E-11</v>
      </c>
      <c r="D4848">
        <v>0.999999940395355</v>
      </c>
      <c r="E4848">
        <v>2</v>
      </c>
      <c r="F4848" s="2" t="str">
        <f>LOOKUP(E4848,Types!A:A,Types!B:B)</f>
        <v>Pop</v>
      </c>
      <c r="G4848">
        <v>0</v>
      </c>
      <c r="H4848">
        <v>0</v>
      </c>
      <c r="I4848">
        <v>1</v>
      </c>
      <c r="J4848">
        <v>2</v>
      </c>
      <c r="K4848" t="str">
        <f>LOOKUP(J4848,Types!A:A,Types!B:B)</f>
        <v>Pop</v>
      </c>
      <c r="L4848">
        <f t="shared" si="75"/>
        <v>0</v>
      </c>
    </row>
    <row r="4849" spans="1:12" x14ac:dyDescent="0.2">
      <c r="A4849" t="s">
        <v>485</v>
      </c>
      <c r="B4849" s="3">
        <v>9.1111996880499595E-6</v>
      </c>
      <c r="C4849" s="3">
        <v>2.8990867576794699E-5</v>
      </c>
      <c r="D4849">
        <v>0.99996137619018499</v>
      </c>
      <c r="E4849">
        <v>2</v>
      </c>
      <c r="F4849" s="2" t="str">
        <f>LOOKUP(E4849,Types!A:A,Types!B:B)</f>
        <v>Pop</v>
      </c>
      <c r="G4849">
        <v>0</v>
      </c>
      <c r="H4849">
        <v>0</v>
      </c>
      <c r="I4849">
        <v>1</v>
      </c>
      <c r="J4849">
        <v>2</v>
      </c>
      <c r="K4849" t="str">
        <f>LOOKUP(J4849,Types!A:A,Types!B:B)</f>
        <v>Pop</v>
      </c>
      <c r="L4849">
        <f t="shared" si="75"/>
        <v>0</v>
      </c>
    </row>
    <row r="4850" spans="1:12" x14ac:dyDescent="0.2">
      <c r="A4850" t="s">
        <v>486</v>
      </c>
      <c r="B4850" s="3">
        <v>5.4330627108356503E-7</v>
      </c>
      <c r="C4850" s="3">
        <v>6.5059049347837498E-7</v>
      </c>
      <c r="D4850">
        <v>0.99999880790710405</v>
      </c>
      <c r="E4850">
        <v>2</v>
      </c>
      <c r="F4850" s="2" t="str">
        <f>LOOKUP(E4850,Types!A:A,Types!B:B)</f>
        <v>Pop</v>
      </c>
      <c r="G4850">
        <v>0</v>
      </c>
      <c r="H4850">
        <v>0</v>
      </c>
      <c r="I4850">
        <v>1</v>
      </c>
      <c r="J4850">
        <v>2</v>
      </c>
      <c r="K4850" t="str">
        <f>LOOKUP(J4850,Types!A:A,Types!B:B)</f>
        <v>Pop</v>
      </c>
      <c r="L4850">
        <f t="shared" si="75"/>
        <v>0</v>
      </c>
    </row>
    <row r="4851" spans="1:12" x14ac:dyDescent="0.2">
      <c r="A4851" t="s">
        <v>487</v>
      </c>
      <c r="B4851" s="3">
        <v>1.45746853377204E-5</v>
      </c>
      <c r="C4851" s="3">
        <v>1.4134664525045001E-5</v>
      </c>
      <c r="D4851">
        <v>0.99996316432952803</v>
      </c>
      <c r="E4851">
        <v>2</v>
      </c>
      <c r="F4851" s="2" t="str">
        <f>LOOKUP(E4851,Types!A:A,Types!B:B)</f>
        <v>Pop</v>
      </c>
      <c r="G4851">
        <v>0</v>
      </c>
      <c r="H4851">
        <v>0</v>
      </c>
      <c r="I4851">
        <v>1</v>
      </c>
      <c r="J4851">
        <v>1</v>
      </c>
      <c r="K4851" t="str">
        <f>LOOKUP(J4851,Types!A:A,Types!B:B)</f>
        <v>Art</v>
      </c>
      <c r="L4851">
        <f t="shared" si="75"/>
        <v>1</v>
      </c>
    </row>
    <row r="4852" spans="1:12" x14ac:dyDescent="0.2">
      <c r="A4852" t="s">
        <v>488</v>
      </c>
      <c r="B4852" s="3">
        <v>4.8550159590376998E-6</v>
      </c>
      <c r="C4852" s="3">
        <v>1.5562536646029898E-5</v>
      </c>
      <c r="D4852">
        <v>0.99997931718826205</v>
      </c>
      <c r="E4852">
        <v>2</v>
      </c>
      <c r="F4852" s="2" t="str">
        <f>LOOKUP(E4852,Types!A:A,Types!B:B)</f>
        <v>Pop</v>
      </c>
      <c r="G4852">
        <v>0</v>
      </c>
      <c r="H4852">
        <v>0</v>
      </c>
      <c r="I4852">
        <v>1</v>
      </c>
      <c r="J4852">
        <v>2</v>
      </c>
      <c r="K4852" t="str">
        <f>LOOKUP(J4852,Types!A:A,Types!B:B)</f>
        <v>Pop</v>
      </c>
      <c r="L4852">
        <f t="shared" si="75"/>
        <v>0</v>
      </c>
    </row>
    <row r="4853" spans="1:12" x14ac:dyDescent="0.2">
      <c r="A4853" t="s">
        <v>489</v>
      </c>
      <c r="B4853" s="3">
        <v>4.8465772124472997E-6</v>
      </c>
      <c r="C4853" s="3">
        <v>1.03014463093131E-6</v>
      </c>
      <c r="D4853">
        <v>0.99999153614044101</v>
      </c>
      <c r="E4853">
        <v>2</v>
      </c>
      <c r="F4853" s="2" t="str">
        <f>LOOKUP(E4853,Types!A:A,Types!B:B)</f>
        <v>Pop</v>
      </c>
      <c r="G4853">
        <v>0</v>
      </c>
      <c r="H4853">
        <v>0</v>
      </c>
      <c r="I4853">
        <v>1</v>
      </c>
      <c r="J4853">
        <v>2</v>
      </c>
      <c r="K4853" t="str">
        <f>LOOKUP(J4853,Types!A:A,Types!B:B)</f>
        <v>Pop</v>
      </c>
      <c r="L4853">
        <f t="shared" si="75"/>
        <v>0</v>
      </c>
    </row>
    <row r="4854" spans="1:12" x14ac:dyDescent="0.2">
      <c r="A4854" t="s">
        <v>490</v>
      </c>
      <c r="B4854" s="3">
        <v>4.8954934754874503E-5</v>
      </c>
      <c r="C4854">
        <v>2.38983877352438E-4</v>
      </c>
      <c r="D4854">
        <v>0.99969458580017001</v>
      </c>
      <c r="E4854">
        <v>2</v>
      </c>
      <c r="F4854" s="2" t="str">
        <f>LOOKUP(E4854,Types!A:A,Types!B:B)</f>
        <v>Pop</v>
      </c>
      <c r="G4854">
        <v>0</v>
      </c>
      <c r="H4854">
        <v>0</v>
      </c>
      <c r="I4854">
        <v>1</v>
      </c>
      <c r="J4854">
        <v>2</v>
      </c>
      <c r="K4854" t="str">
        <f>LOOKUP(J4854,Types!A:A,Types!B:B)</f>
        <v>Pop</v>
      </c>
      <c r="L4854">
        <f t="shared" si="75"/>
        <v>0</v>
      </c>
    </row>
    <row r="4855" spans="1:12" x14ac:dyDescent="0.2">
      <c r="A4855" t="s">
        <v>491</v>
      </c>
      <c r="B4855" s="3">
        <v>1.9247621821705201E-5</v>
      </c>
      <c r="C4855" s="3">
        <v>9.7145755717065104E-5</v>
      </c>
      <c r="D4855">
        <v>0.99988150596618597</v>
      </c>
      <c r="E4855">
        <v>2</v>
      </c>
      <c r="F4855" s="2" t="str">
        <f>LOOKUP(E4855,Types!A:A,Types!B:B)</f>
        <v>Pop</v>
      </c>
      <c r="G4855">
        <v>0</v>
      </c>
      <c r="H4855">
        <v>0</v>
      </c>
      <c r="I4855">
        <v>1</v>
      </c>
      <c r="J4855">
        <v>2</v>
      </c>
      <c r="K4855" t="str">
        <f>LOOKUP(J4855,Types!A:A,Types!B:B)</f>
        <v>Pop</v>
      </c>
      <c r="L4855">
        <f t="shared" si="75"/>
        <v>0</v>
      </c>
    </row>
    <row r="4856" spans="1:12" x14ac:dyDescent="0.2">
      <c r="A4856" t="s">
        <v>492</v>
      </c>
      <c r="B4856" s="3">
        <v>2.5938581529771899E-5</v>
      </c>
      <c r="C4856" s="3">
        <v>6.1250761973496899E-6</v>
      </c>
      <c r="D4856">
        <v>0.99994194507598799</v>
      </c>
      <c r="E4856">
        <v>2</v>
      </c>
      <c r="F4856" s="2" t="str">
        <f>LOOKUP(E4856,Types!A:A,Types!B:B)</f>
        <v>Pop</v>
      </c>
      <c r="G4856">
        <v>0</v>
      </c>
      <c r="H4856">
        <v>0</v>
      </c>
      <c r="I4856">
        <v>1</v>
      </c>
      <c r="J4856">
        <v>2</v>
      </c>
      <c r="K4856" t="str">
        <f>LOOKUP(J4856,Types!A:A,Types!B:B)</f>
        <v>Pop</v>
      </c>
      <c r="L4856">
        <f t="shared" si="75"/>
        <v>0</v>
      </c>
    </row>
    <row r="4857" spans="1:12" x14ac:dyDescent="0.2">
      <c r="A4857" t="s">
        <v>493</v>
      </c>
      <c r="B4857" s="3">
        <v>3.2214652492257301E-6</v>
      </c>
      <c r="C4857" s="3">
        <v>6.1120749705878499E-7</v>
      </c>
      <c r="D4857">
        <v>0.99999570846557595</v>
      </c>
      <c r="E4857">
        <v>2</v>
      </c>
      <c r="F4857" s="2" t="str">
        <f>LOOKUP(E4857,Types!A:A,Types!B:B)</f>
        <v>Pop</v>
      </c>
      <c r="G4857">
        <v>0</v>
      </c>
      <c r="H4857">
        <v>0</v>
      </c>
      <c r="I4857">
        <v>1</v>
      </c>
      <c r="J4857">
        <v>1</v>
      </c>
      <c r="K4857" t="str">
        <f>LOOKUP(J4857,Types!A:A,Types!B:B)</f>
        <v>Art</v>
      </c>
      <c r="L4857">
        <f t="shared" si="75"/>
        <v>1</v>
      </c>
    </row>
    <row r="4858" spans="1:12" x14ac:dyDescent="0.2">
      <c r="A4858" t="s">
        <v>494</v>
      </c>
      <c r="B4858" s="3">
        <v>2.4563618353568001E-5</v>
      </c>
      <c r="C4858">
        <v>3.3224339131265801E-3</v>
      </c>
      <c r="D4858">
        <v>0.99665278196334794</v>
      </c>
      <c r="E4858">
        <v>2</v>
      </c>
      <c r="F4858" s="2" t="str">
        <f>LOOKUP(E4858,Types!A:A,Types!B:B)</f>
        <v>Pop</v>
      </c>
      <c r="G4858">
        <v>0</v>
      </c>
      <c r="H4858">
        <v>0</v>
      </c>
      <c r="I4858">
        <v>1</v>
      </c>
      <c r="J4858">
        <v>2</v>
      </c>
      <c r="K4858" t="str">
        <f>LOOKUP(J4858,Types!A:A,Types!B:B)</f>
        <v>Pop</v>
      </c>
      <c r="L4858">
        <f t="shared" si="75"/>
        <v>0</v>
      </c>
    </row>
    <row r="4859" spans="1:12" x14ac:dyDescent="0.2">
      <c r="A4859" t="s">
        <v>495</v>
      </c>
      <c r="B4859" s="3">
        <v>1.96418332052417E-5</v>
      </c>
      <c r="C4859">
        <v>6.39710808172822E-4</v>
      </c>
      <c r="D4859">
        <v>0.99934005737304599</v>
      </c>
      <c r="E4859">
        <v>2</v>
      </c>
      <c r="F4859" s="2" t="str">
        <f>LOOKUP(E4859,Types!A:A,Types!B:B)</f>
        <v>Pop</v>
      </c>
      <c r="G4859">
        <v>0</v>
      </c>
      <c r="H4859">
        <v>0</v>
      </c>
      <c r="I4859">
        <v>1</v>
      </c>
      <c r="J4859">
        <v>2</v>
      </c>
      <c r="K4859" t="str">
        <f>LOOKUP(J4859,Types!A:A,Types!B:B)</f>
        <v>Pop</v>
      </c>
      <c r="L4859">
        <f t="shared" si="75"/>
        <v>0</v>
      </c>
    </row>
    <row r="4860" spans="1:12" x14ac:dyDescent="0.2">
      <c r="A4860" t="s">
        <v>496</v>
      </c>
      <c r="B4860" s="3">
        <v>3.9787701098248302E-5</v>
      </c>
      <c r="C4860" s="3">
        <v>1.58480834215879E-5</v>
      </c>
      <c r="D4860">
        <v>0.99988710880279497</v>
      </c>
      <c r="E4860">
        <v>2</v>
      </c>
      <c r="F4860" s="2" t="str">
        <f>LOOKUP(E4860,Types!A:A,Types!B:B)</f>
        <v>Pop</v>
      </c>
      <c r="G4860">
        <v>0</v>
      </c>
      <c r="H4860">
        <v>0</v>
      </c>
      <c r="I4860">
        <v>1</v>
      </c>
      <c r="J4860">
        <v>2</v>
      </c>
      <c r="K4860" t="str">
        <f>LOOKUP(J4860,Types!A:A,Types!B:B)</f>
        <v>Pop</v>
      </c>
      <c r="L4860">
        <f t="shared" si="75"/>
        <v>0</v>
      </c>
    </row>
    <row r="4861" spans="1:12" x14ac:dyDescent="0.2">
      <c r="A4861" t="s">
        <v>497</v>
      </c>
      <c r="B4861">
        <v>6.3063570996746399E-4</v>
      </c>
      <c r="C4861">
        <v>6.2481602653861002E-3</v>
      </c>
      <c r="D4861">
        <v>0.98943877220153797</v>
      </c>
      <c r="E4861">
        <v>2</v>
      </c>
      <c r="F4861" s="2" t="str">
        <f>LOOKUP(E4861,Types!A:A,Types!B:B)</f>
        <v>Pop</v>
      </c>
      <c r="G4861">
        <v>0</v>
      </c>
      <c r="H4861">
        <v>0</v>
      </c>
      <c r="I4861">
        <v>1</v>
      </c>
      <c r="J4861">
        <v>1</v>
      </c>
      <c r="K4861" t="str">
        <f>LOOKUP(J4861,Types!A:A,Types!B:B)</f>
        <v>Art</v>
      </c>
      <c r="L4861">
        <f t="shared" si="75"/>
        <v>1</v>
      </c>
    </row>
    <row r="4862" spans="1:12" x14ac:dyDescent="0.2">
      <c r="A4862" t="s">
        <v>498</v>
      </c>
      <c r="B4862">
        <v>3.2064216793514701E-4</v>
      </c>
      <c r="C4862">
        <v>3.1568040139973099E-4</v>
      </c>
      <c r="D4862">
        <v>0.99866414070129395</v>
      </c>
      <c r="E4862">
        <v>2</v>
      </c>
      <c r="F4862" s="2" t="str">
        <f>LOOKUP(E4862,Types!A:A,Types!B:B)</f>
        <v>Pop</v>
      </c>
      <c r="G4862">
        <v>0</v>
      </c>
      <c r="H4862">
        <v>0</v>
      </c>
      <c r="I4862">
        <v>1</v>
      </c>
      <c r="J4862">
        <v>2</v>
      </c>
      <c r="K4862" t="str">
        <f>LOOKUP(J4862,Types!A:A,Types!B:B)</f>
        <v>Pop</v>
      </c>
      <c r="L4862">
        <f t="shared" si="75"/>
        <v>0</v>
      </c>
    </row>
    <row r="4863" spans="1:12" x14ac:dyDescent="0.2">
      <c r="A4863" t="s">
        <v>499</v>
      </c>
      <c r="B4863" s="3">
        <v>2.1557680156547502E-5</v>
      </c>
      <c r="C4863" s="3">
        <v>5.5173532018670804E-6</v>
      </c>
      <c r="D4863">
        <v>0.99994975328445401</v>
      </c>
      <c r="E4863">
        <v>2</v>
      </c>
      <c r="F4863" s="2" t="str">
        <f>LOOKUP(E4863,Types!A:A,Types!B:B)</f>
        <v>Pop</v>
      </c>
      <c r="G4863">
        <v>0</v>
      </c>
      <c r="H4863">
        <v>0</v>
      </c>
      <c r="I4863">
        <v>1</v>
      </c>
      <c r="J4863">
        <v>2</v>
      </c>
      <c r="K4863" t="str">
        <f>LOOKUP(J4863,Types!A:A,Types!B:B)</f>
        <v>Pop</v>
      </c>
      <c r="L4863">
        <f t="shared" si="75"/>
        <v>0</v>
      </c>
    </row>
    <row r="4864" spans="1:12" x14ac:dyDescent="0.2">
      <c r="A4864" t="s">
        <v>500</v>
      </c>
      <c r="B4864" s="3">
        <v>1.8119546894013101E-6</v>
      </c>
      <c r="C4864" s="3">
        <v>3.4585834782774302E-6</v>
      </c>
      <c r="D4864">
        <v>0.99999451637268</v>
      </c>
      <c r="E4864">
        <v>2</v>
      </c>
      <c r="F4864" s="2" t="str">
        <f>LOOKUP(E4864,Types!A:A,Types!B:B)</f>
        <v>Pop</v>
      </c>
      <c r="G4864">
        <v>0</v>
      </c>
      <c r="H4864">
        <v>0</v>
      </c>
      <c r="I4864">
        <v>1</v>
      </c>
      <c r="J4864">
        <v>2</v>
      </c>
      <c r="K4864" t="str">
        <f>LOOKUP(J4864,Types!A:A,Types!B:B)</f>
        <v>Pop</v>
      </c>
      <c r="L4864">
        <f t="shared" si="75"/>
        <v>0</v>
      </c>
    </row>
    <row r="4865" spans="1:12" x14ac:dyDescent="0.2">
      <c r="A4865" t="s">
        <v>501</v>
      </c>
      <c r="B4865">
        <v>2.2675962827634001E-4</v>
      </c>
      <c r="C4865" s="3">
        <v>2.9270906452438699E-5</v>
      </c>
      <c r="D4865">
        <v>0.99381619691848699</v>
      </c>
      <c r="E4865">
        <v>2</v>
      </c>
      <c r="F4865" s="2" t="str">
        <f>LOOKUP(E4865,Types!A:A,Types!B:B)</f>
        <v>Pop</v>
      </c>
      <c r="G4865">
        <v>0</v>
      </c>
      <c r="H4865">
        <v>0</v>
      </c>
      <c r="I4865">
        <v>1</v>
      </c>
      <c r="J4865">
        <v>2</v>
      </c>
      <c r="K4865" t="str">
        <f>LOOKUP(J4865,Types!A:A,Types!B:B)</f>
        <v>Pop</v>
      </c>
      <c r="L4865">
        <f t="shared" si="75"/>
        <v>0</v>
      </c>
    </row>
    <row r="4866" spans="1:12" x14ac:dyDescent="0.2">
      <c r="A4866" t="s">
        <v>502</v>
      </c>
      <c r="B4866">
        <v>2.7300242800265502E-4</v>
      </c>
      <c r="C4866">
        <v>7.6693535083904797E-4</v>
      </c>
      <c r="D4866">
        <v>0.99786037206649703</v>
      </c>
      <c r="E4866">
        <v>2</v>
      </c>
      <c r="F4866" s="2" t="str">
        <f>LOOKUP(E4866,Types!A:A,Types!B:B)</f>
        <v>Pop</v>
      </c>
      <c r="G4866">
        <v>0</v>
      </c>
      <c r="H4866">
        <v>0</v>
      </c>
      <c r="I4866">
        <v>1</v>
      </c>
      <c r="J4866">
        <v>2</v>
      </c>
      <c r="K4866" t="str">
        <f>LOOKUP(J4866,Types!A:A,Types!B:B)</f>
        <v>Pop</v>
      </c>
      <c r="L4866">
        <f t="shared" si="75"/>
        <v>0</v>
      </c>
    </row>
    <row r="4867" spans="1:12" x14ac:dyDescent="0.2">
      <c r="A4867" t="s">
        <v>503</v>
      </c>
      <c r="B4867" s="3">
        <v>1.9044721355498901E-8</v>
      </c>
      <c r="C4867" s="3">
        <v>9.9110398707469294E-12</v>
      </c>
      <c r="D4867">
        <v>1</v>
      </c>
      <c r="E4867">
        <v>2</v>
      </c>
      <c r="F4867" s="2" t="str">
        <f>LOOKUP(E4867,Types!A:A,Types!B:B)</f>
        <v>Pop</v>
      </c>
      <c r="G4867">
        <v>0</v>
      </c>
      <c r="H4867">
        <v>0</v>
      </c>
      <c r="I4867">
        <v>1</v>
      </c>
      <c r="J4867">
        <v>2</v>
      </c>
      <c r="K4867" t="str">
        <f>LOOKUP(J4867,Types!A:A,Types!B:B)</f>
        <v>Pop</v>
      </c>
      <c r="L4867">
        <f t="shared" ref="L4867:L4930" si="76">E4867-J4867</f>
        <v>0</v>
      </c>
    </row>
    <row r="4868" spans="1:12" x14ac:dyDescent="0.2">
      <c r="A4868" t="s">
        <v>504</v>
      </c>
      <c r="B4868" s="3">
        <v>5.0398546591168202E-5</v>
      </c>
      <c r="C4868">
        <v>1.94047883269377E-4</v>
      </c>
      <c r="D4868">
        <v>0.99967449903488104</v>
      </c>
      <c r="E4868">
        <v>2</v>
      </c>
      <c r="F4868" s="2" t="str">
        <f>LOOKUP(E4868,Types!A:A,Types!B:B)</f>
        <v>Pop</v>
      </c>
      <c r="G4868">
        <v>0</v>
      </c>
      <c r="H4868">
        <v>0</v>
      </c>
      <c r="I4868">
        <v>1</v>
      </c>
      <c r="J4868">
        <v>2</v>
      </c>
      <c r="K4868" t="str">
        <f>LOOKUP(J4868,Types!A:A,Types!B:B)</f>
        <v>Pop</v>
      </c>
      <c r="L4868">
        <f t="shared" si="76"/>
        <v>0</v>
      </c>
    </row>
    <row r="4869" spans="1:12" x14ac:dyDescent="0.2">
      <c r="A4869" t="s">
        <v>505</v>
      </c>
      <c r="B4869" s="3">
        <v>2.9046141207800199E-5</v>
      </c>
      <c r="C4869" s="3">
        <v>1.15352813736535E-5</v>
      </c>
      <c r="D4869">
        <v>0.99992918968200595</v>
      </c>
      <c r="E4869">
        <v>2</v>
      </c>
      <c r="F4869" s="2" t="str">
        <f>LOOKUP(E4869,Types!A:A,Types!B:B)</f>
        <v>Pop</v>
      </c>
      <c r="G4869">
        <v>0</v>
      </c>
      <c r="H4869">
        <v>0</v>
      </c>
      <c r="I4869">
        <v>1</v>
      </c>
      <c r="J4869">
        <v>2</v>
      </c>
      <c r="K4869" t="str">
        <f>LOOKUP(J4869,Types!A:A,Types!B:B)</f>
        <v>Pop</v>
      </c>
      <c r="L4869">
        <f t="shared" si="76"/>
        <v>0</v>
      </c>
    </row>
    <row r="4870" spans="1:12" x14ac:dyDescent="0.2">
      <c r="A4870" t="s">
        <v>506</v>
      </c>
      <c r="B4870" s="3">
        <v>1.3403762295638399E-6</v>
      </c>
      <c r="C4870" s="3">
        <v>1.7318326683834999E-7</v>
      </c>
      <c r="D4870">
        <v>0.99999797344207697</v>
      </c>
      <c r="E4870">
        <v>2</v>
      </c>
      <c r="F4870" s="2" t="str">
        <f>LOOKUP(E4870,Types!A:A,Types!B:B)</f>
        <v>Pop</v>
      </c>
      <c r="G4870">
        <v>0</v>
      </c>
      <c r="H4870">
        <v>0</v>
      </c>
      <c r="I4870">
        <v>1</v>
      </c>
      <c r="J4870">
        <v>2</v>
      </c>
      <c r="K4870" t="str">
        <f>LOOKUP(J4870,Types!A:A,Types!B:B)</f>
        <v>Pop</v>
      </c>
      <c r="L4870">
        <f t="shared" si="76"/>
        <v>0</v>
      </c>
    </row>
    <row r="4871" spans="1:12" x14ac:dyDescent="0.2">
      <c r="A4871" t="s">
        <v>507</v>
      </c>
      <c r="B4871" s="3">
        <v>1.53013263570755E-6</v>
      </c>
      <c r="C4871" s="3">
        <v>4.5947209059704598E-7</v>
      </c>
      <c r="D4871">
        <v>0.99999773502349798</v>
      </c>
      <c r="E4871">
        <v>2</v>
      </c>
      <c r="F4871" s="2" t="str">
        <f>LOOKUP(E4871,Types!A:A,Types!B:B)</f>
        <v>Pop</v>
      </c>
      <c r="G4871">
        <v>0</v>
      </c>
      <c r="H4871">
        <v>0</v>
      </c>
      <c r="I4871">
        <v>1</v>
      </c>
      <c r="J4871">
        <v>2</v>
      </c>
      <c r="K4871" t="str">
        <f>LOOKUP(J4871,Types!A:A,Types!B:B)</f>
        <v>Pop</v>
      </c>
      <c r="L4871">
        <f t="shared" si="76"/>
        <v>0</v>
      </c>
    </row>
    <row r="4872" spans="1:12" x14ac:dyDescent="0.2">
      <c r="A4872" t="s">
        <v>508</v>
      </c>
      <c r="B4872" s="3">
        <v>2.59990906670282E-6</v>
      </c>
      <c r="C4872" s="3">
        <v>1.2466102816688299E-6</v>
      </c>
      <c r="D4872">
        <v>0.99999600648880005</v>
      </c>
      <c r="E4872">
        <v>2</v>
      </c>
      <c r="F4872" s="2" t="str">
        <f>LOOKUP(E4872,Types!A:A,Types!B:B)</f>
        <v>Pop</v>
      </c>
      <c r="G4872">
        <v>0</v>
      </c>
      <c r="H4872">
        <v>0</v>
      </c>
      <c r="I4872">
        <v>1</v>
      </c>
      <c r="J4872">
        <v>2</v>
      </c>
      <c r="K4872" t="str">
        <f>LOOKUP(J4872,Types!A:A,Types!B:B)</f>
        <v>Pop</v>
      </c>
      <c r="L4872">
        <f t="shared" si="76"/>
        <v>0</v>
      </c>
    </row>
    <row r="4873" spans="1:12" x14ac:dyDescent="0.2">
      <c r="A4873" t="s">
        <v>509</v>
      </c>
      <c r="B4873" s="3">
        <v>5.0019884838547998E-6</v>
      </c>
      <c r="C4873" s="3">
        <v>3.1875606509856799E-6</v>
      </c>
      <c r="D4873">
        <v>0.99999153614044101</v>
      </c>
      <c r="E4873">
        <v>2</v>
      </c>
      <c r="F4873" s="2" t="str">
        <f>LOOKUP(E4873,Types!A:A,Types!B:B)</f>
        <v>Pop</v>
      </c>
      <c r="G4873">
        <v>0</v>
      </c>
      <c r="H4873">
        <v>0</v>
      </c>
      <c r="I4873">
        <v>1</v>
      </c>
      <c r="J4873">
        <v>2</v>
      </c>
      <c r="K4873" t="str">
        <f>LOOKUP(J4873,Types!A:A,Types!B:B)</f>
        <v>Pop</v>
      </c>
      <c r="L4873">
        <f t="shared" si="76"/>
        <v>0</v>
      </c>
    </row>
    <row r="4874" spans="1:12" x14ac:dyDescent="0.2">
      <c r="A4874" t="s">
        <v>510</v>
      </c>
      <c r="B4874">
        <v>1.4179082063492301E-4</v>
      </c>
      <c r="C4874" s="3">
        <v>3.3826756407506703E-5</v>
      </c>
      <c r="D4874">
        <v>0.99626350402831998</v>
      </c>
      <c r="E4874">
        <v>2</v>
      </c>
      <c r="F4874" s="2" t="str">
        <f>LOOKUP(E4874,Types!A:A,Types!B:B)</f>
        <v>Pop</v>
      </c>
      <c r="G4874">
        <v>0</v>
      </c>
      <c r="H4874">
        <v>0</v>
      </c>
      <c r="I4874">
        <v>1</v>
      </c>
      <c r="J4874">
        <v>2</v>
      </c>
      <c r="K4874" t="str">
        <f>LOOKUP(J4874,Types!A:A,Types!B:B)</f>
        <v>Pop</v>
      </c>
      <c r="L4874">
        <f t="shared" si="76"/>
        <v>0</v>
      </c>
    </row>
    <row r="4875" spans="1:12" x14ac:dyDescent="0.2">
      <c r="A4875" t="s">
        <v>511</v>
      </c>
      <c r="B4875" s="3">
        <v>6.3682483641969104E-7</v>
      </c>
      <c r="C4875" s="3">
        <v>1.97650673605664E-9</v>
      </c>
      <c r="D4875">
        <v>0.99999254941940297</v>
      </c>
      <c r="E4875">
        <v>2</v>
      </c>
      <c r="F4875" s="2" t="str">
        <f>LOOKUP(E4875,Types!A:A,Types!B:B)</f>
        <v>Pop</v>
      </c>
      <c r="G4875">
        <v>0</v>
      </c>
      <c r="H4875">
        <v>0</v>
      </c>
      <c r="I4875">
        <v>1</v>
      </c>
      <c r="J4875">
        <v>2</v>
      </c>
      <c r="K4875" t="str">
        <f>LOOKUP(J4875,Types!A:A,Types!B:B)</f>
        <v>Pop</v>
      </c>
      <c r="L4875">
        <f t="shared" si="76"/>
        <v>0</v>
      </c>
    </row>
    <row r="4876" spans="1:12" x14ac:dyDescent="0.2">
      <c r="A4876" t="s">
        <v>512</v>
      </c>
      <c r="B4876" s="3">
        <v>1.8099842691299201E-6</v>
      </c>
      <c r="C4876" s="3">
        <v>2.5501415166217999E-6</v>
      </c>
      <c r="D4876">
        <v>0.99999558925628595</v>
      </c>
      <c r="E4876">
        <v>2</v>
      </c>
      <c r="F4876" s="2" t="str">
        <f>LOOKUP(E4876,Types!A:A,Types!B:B)</f>
        <v>Pop</v>
      </c>
      <c r="G4876">
        <v>0</v>
      </c>
      <c r="H4876">
        <v>0</v>
      </c>
      <c r="I4876">
        <v>1</v>
      </c>
      <c r="J4876">
        <v>2</v>
      </c>
      <c r="K4876" t="str">
        <f>LOOKUP(J4876,Types!A:A,Types!B:B)</f>
        <v>Pop</v>
      </c>
      <c r="L4876">
        <f t="shared" si="76"/>
        <v>0</v>
      </c>
    </row>
    <row r="4877" spans="1:12" x14ac:dyDescent="0.2">
      <c r="A4877" t="s">
        <v>513</v>
      </c>
      <c r="B4877" s="3">
        <v>1.2626032912521599E-5</v>
      </c>
      <c r="C4877" s="3">
        <v>2.80554686469258E-5</v>
      </c>
      <c r="D4877">
        <v>0.99995529651641801</v>
      </c>
      <c r="E4877">
        <v>2</v>
      </c>
      <c r="F4877" s="2" t="str">
        <f>LOOKUP(E4877,Types!A:A,Types!B:B)</f>
        <v>Pop</v>
      </c>
      <c r="G4877">
        <v>0</v>
      </c>
      <c r="H4877">
        <v>0</v>
      </c>
      <c r="I4877">
        <v>1</v>
      </c>
      <c r="J4877">
        <v>2</v>
      </c>
      <c r="K4877" t="str">
        <f>LOOKUP(J4877,Types!A:A,Types!B:B)</f>
        <v>Pop</v>
      </c>
      <c r="L4877">
        <f t="shared" si="76"/>
        <v>0</v>
      </c>
    </row>
    <row r="4878" spans="1:12" x14ac:dyDescent="0.2">
      <c r="A4878" t="s">
        <v>514</v>
      </c>
      <c r="B4878" s="3">
        <v>2.6484599402465299E-6</v>
      </c>
      <c r="C4878" s="3">
        <v>1.94093473737666E-7</v>
      </c>
      <c r="D4878">
        <v>0.99999386072158802</v>
      </c>
      <c r="E4878">
        <v>2</v>
      </c>
      <c r="F4878" s="2" t="str">
        <f>LOOKUP(E4878,Types!A:A,Types!B:B)</f>
        <v>Pop</v>
      </c>
      <c r="G4878">
        <v>0</v>
      </c>
      <c r="H4878">
        <v>0</v>
      </c>
      <c r="I4878">
        <v>1</v>
      </c>
      <c r="J4878">
        <v>2</v>
      </c>
      <c r="K4878" t="str">
        <f>LOOKUP(J4878,Types!A:A,Types!B:B)</f>
        <v>Pop</v>
      </c>
      <c r="L4878">
        <f t="shared" si="76"/>
        <v>0</v>
      </c>
    </row>
    <row r="4879" spans="1:12" x14ac:dyDescent="0.2">
      <c r="A4879" t="s">
        <v>515</v>
      </c>
      <c r="B4879" s="3">
        <v>5.08583298142184E-6</v>
      </c>
      <c r="C4879" s="3">
        <v>8.6347918113460697E-6</v>
      </c>
      <c r="D4879">
        <v>0.99998557567596402</v>
      </c>
      <c r="E4879">
        <v>2</v>
      </c>
      <c r="F4879" s="2" t="str">
        <f>LOOKUP(E4879,Types!A:A,Types!B:B)</f>
        <v>Pop</v>
      </c>
      <c r="G4879">
        <v>0</v>
      </c>
      <c r="H4879">
        <v>0</v>
      </c>
      <c r="I4879">
        <v>1</v>
      </c>
      <c r="J4879">
        <v>2</v>
      </c>
      <c r="K4879" t="str">
        <f>LOOKUP(J4879,Types!A:A,Types!B:B)</f>
        <v>Pop</v>
      </c>
      <c r="L4879">
        <f t="shared" si="76"/>
        <v>0</v>
      </c>
    </row>
    <row r="4880" spans="1:12" x14ac:dyDescent="0.2">
      <c r="A4880" t="s">
        <v>516</v>
      </c>
      <c r="B4880" s="3">
        <v>8.3424947661114806E-6</v>
      </c>
      <c r="C4880">
        <v>1.1558677942957701E-4</v>
      </c>
      <c r="D4880">
        <v>0.99987590312957697</v>
      </c>
      <c r="E4880">
        <v>2</v>
      </c>
      <c r="F4880" s="2" t="str">
        <f>LOOKUP(E4880,Types!A:A,Types!B:B)</f>
        <v>Pop</v>
      </c>
      <c r="G4880">
        <v>0</v>
      </c>
      <c r="H4880">
        <v>0</v>
      </c>
      <c r="I4880">
        <v>1</v>
      </c>
      <c r="J4880">
        <v>2</v>
      </c>
      <c r="K4880" t="str">
        <f>LOOKUP(J4880,Types!A:A,Types!B:B)</f>
        <v>Pop</v>
      </c>
      <c r="L4880">
        <f t="shared" si="76"/>
        <v>0</v>
      </c>
    </row>
    <row r="4881" spans="1:12" x14ac:dyDescent="0.2">
      <c r="A4881" t="s">
        <v>517</v>
      </c>
      <c r="B4881" s="3">
        <v>1.4703879287480899E-6</v>
      </c>
      <c r="C4881" s="3">
        <v>2.2378770836439701E-7</v>
      </c>
      <c r="D4881">
        <v>0.99999690055847101</v>
      </c>
      <c r="E4881">
        <v>2</v>
      </c>
      <c r="F4881" s="2" t="str">
        <f>LOOKUP(E4881,Types!A:A,Types!B:B)</f>
        <v>Pop</v>
      </c>
      <c r="G4881">
        <v>0</v>
      </c>
      <c r="H4881">
        <v>0</v>
      </c>
      <c r="I4881">
        <v>1</v>
      </c>
      <c r="J4881">
        <v>2</v>
      </c>
      <c r="K4881" t="str">
        <f>LOOKUP(J4881,Types!A:A,Types!B:B)</f>
        <v>Pop</v>
      </c>
      <c r="L4881">
        <f t="shared" si="76"/>
        <v>0</v>
      </c>
    </row>
    <row r="4882" spans="1:12" x14ac:dyDescent="0.2">
      <c r="A4882" t="s">
        <v>518</v>
      </c>
      <c r="B4882" s="3">
        <v>4.0831250771589103E-6</v>
      </c>
      <c r="C4882" s="3">
        <v>1.527665631329E-6</v>
      </c>
      <c r="D4882">
        <v>0.99999201297759999</v>
      </c>
      <c r="E4882">
        <v>2</v>
      </c>
      <c r="F4882" s="2" t="str">
        <f>LOOKUP(E4882,Types!A:A,Types!B:B)</f>
        <v>Pop</v>
      </c>
      <c r="G4882">
        <v>0</v>
      </c>
      <c r="H4882">
        <v>0</v>
      </c>
      <c r="I4882">
        <v>1</v>
      </c>
      <c r="J4882">
        <v>2</v>
      </c>
      <c r="K4882" t="str">
        <f>LOOKUP(J4882,Types!A:A,Types!B:B)</f>
        <v>Pop</v>
      </c>
      <c r="L4882">
        <f t="shared" si="76"/>
        <v>0</v>
      </c>
    </row>
    <row r="4883" spans="1:12" x14ac:dyDescent="0.2">
      <c r="A4883" t="s">
        <v>519</v>
      </c>
      <c r="B4883">
        <v>2.4716250482015301E-4</v>
      </c>
      <c r="C4883">
        <v>2.4729713331907901E-3</v>
      </c>
      <c r="D4883">
        <v>0.99672400951385498</v>
      </c>
      <c r="E4883">
        <v>2</v>
      </c>
      <c r="F4883" s="2" t="str">
        <f>LOOKUP(E4883,Types!A:A,Types!B:B)</f>
        <v>Pop</v>
      </c>
      <c r="G4883">
        <v>0</v>
      </c>
      <c r="H4883">
        <v>0</v>
      </c>
      <c r="I4883">
        <v>1</v>
      </c>
      <c r="J4883">
        <v>2</v>
      </c>
      <c r="K4883" t="str">
        <f>LOOKUP(J4883,Types!A:A,Types!B:B)</f>
        <v>Pop</v>
      </c>
      <c r="L4883">
        <f t="shared" si="76"/>
        <v>0</v>
      </c>
    </row>
    <row r="4884" spans="1:12" x14ac:dyDescent="0.2">
      <c r="A4884" t="s">
        <v>520</v>
      </c>
      <c r="B4884" s="3">
        <v>2.0423556179593999E-6</v>
      </c>
      <c r="C4884" s="3">
        <v>3.6646795820161002E-7</v>
      </c>
      <c r="D4884">
        <v>0.99999749660491899</v>
      </c>
      <c r="E4884">
        <v>2</v>
      </c>
      <c r="F4884" s="2" t="str">
        <f>LOOKUP(E4884,Types!A:A,Types!B:B)</f>
        <v>Pop</v>
      </c>
      <c r="G4884">
        <v>0</v>
      </c>
      <c r="H4884">
        <v>0</v>
      </c>
      <c r="I4884">
        <v>1</v>
      </c>
      <c r="J4884">
        <v>1</v>
      </c>
      <c r="K4884" t="str">
        <f>LOOKUP(J4884,Types!A:A,Types!B:B)</f>
        <v>Art</v>
      </c>
      <c r="L4884">
        <f t="shared" si="76"/>
        <v>1</v>
      </c>
    </row>
    <row r="4885" spans="1:12" x14ac:dyDescent="0.2">
      <c r="A4885" t="s">
        <v>521</v>
      </c>
      <c r="B4885">
        <v>2.0390338613651601E-4</v>
      </c>
      <c r="C4885">
        <v>1.3720814604312099E-3</v>
      </c>
      <c r="D4885">
        <v>0.99821966886520297</v>
      </c>
      <c r="E4885">
        <v>2</v>
      </c>
      <c r="F4885" s="2" t="str">
        <f>LOOKUP(E4885,Types!A:A,Types!B:B)</f>
        <v>Pop</v>
      </c>
      <c r="G4885">
        <v>0</v>
      </c>
      <c r="H4885">
        <v>0</v>
      </c>
      <c r="I4885">
        <v>1</v>
      </c>
      <c r="J4885">
        <v>2</v>
      </c>
      <c r="K4885" t="str">
        <f>LOOKUP(J4885,Types!A:A,Types!B:B)</f>
        <v>Pop</v>
      </c>
      <c r="L4885">
        <f t="shared" si="76"/>
        <v>0</v>
      </c>
    </row>
    <row r="4886" spans="1:12" x14ac:dyDescent="0.2">
      <c r="A4886" t="s">
        <v>522</v>
      </c>
      <c r="B4886" s="3">
        <v>6.7048626988252997E-6</v>
      </c>
      <c r="C4886" s="3">
        <v>6.37307323358982E-7</v>
      </c>
      <c r="D4886">
        <v>0.99998497962951605</v>
      </c>
      <c r="E4886">
        <v>2</v>
      </c>
      <c r="F4886" s="2" t="str">
        <f>LOOKUP(E4886,Types!A:A,Types!B:B)</f>
        <v>Pop</v>
      </c>
      <c r="G4886">
        <v>0</v>
      </c>
      <c r="H4886">
        <v>0</v>
      </c>
      <c r="I4886">
        <v>1</v>
      </c>
      <c r="J4886">
        <v>1</v>
      </c>
      <c r="K4886" t="str">
        <f>LOOKUP(J4886,Types!A:A,Types!B:B)</f>
        <v>Art</v>
      </c>
      <c r="L4886">
        <f t="shared" si="76"/>
        <v>1</v>
      </c>
    </row>
    <row r="4887" spans="1:12" x14ac:dyDescent="0.2">
      <c r="A4887" t="s">
        <v>523</v>
      </c>
      <c r="B4887">
        <v>4.2214589193463299E-3</v>
      </c>
      <c r="C4887">
        <v>3.01162665709853E-3</v>
      </c>
      <c r="D4887">
        <v>0.71543771028518599</v>
      </c>
      <c r="E4887">
        <v>2</v>
      </c>
      <c r="F4887" s="2" t="str">
        <f>LOOKUP(E4887,Types!A:A,Types!B:B)</f>
        <v>Pop</v>
      </c>
      <c r="G4887">
        <v>0</v>
      </c>
      <c r="H4887">
        <v>0</v>
      </c>
      <c r="I4887">
        <v>1</v>
      </c>
      <c r="J4887">
        <v>2</v>
      </c>
      <c r="K4887" t="str">
        <f>LOOKUP(J4887,Types!A:A,Types!B:B)</f>
        <v>Pop</v>
      </c>
      <c r="L4887">
        <f t="shared" si="76"/>
        <v>0</v>
      </c>
    </row>
    <row r="4888" spans="1:12" x14ac:dyDescent="0.2">
      <c r="A4888" t="s">
        <v>524</v>
      </c>
      <c r="B4888">
        <v>2.08931334782391E-4</v>
      </c>
      <c r="C4888">
        <v>2.7652259450405798E-4</v>
      </c>
      <c r="D4888">
        <v>0.997117519378662</v>
      </c>
      <c r="E4888">
        <v>2</v>
      </c>
      <c r="F4888" s="2" t="str">
        <f>LOOKUP(E4888,Types!A:A,Types!B:B)</f>
        <v>Pop</v>
      </c>
      <c r="G4888">
        <v>0</v>
      </c>
      <c r="H4888">
        <v>0</v>
      </c>
      <c r="I4888">
        <v>1</v>
      </c>
      <c r="J4888">
        <v>2</v>
      </c>
      <c r="K4888" t="str">
        <f>LOOKUP(J4888,Types!A:A,Types!B:B)</f>
        <v>Pop</v>
      </c>
      <c r="L4888">
        <f t="shared" si="76"/>
        <v>0</v>
      </c>
    </row>
    <row r="4889" spans="1:12" x14ac:dyDescent="0.2">
      <c r="A4889" t="s">
        <v>525</v>
      </c>
      <c r="B4889" s="3">
        <v>1.51830954564502E-6</v>
      </c>
      <c r="C4889" s="3">
        <v>2.2559534045285499E-6</v>
      </c>
      <c r="D4889">
        <v>0.99999618530273404</v>
      </c>
      <c r="E4889">
        <v>2</v>
      </c>
      <c r="F4889" s="2" t="str">
        <f>LOOKUP(E4889,Types!A:A,Types!B:B)</f>
        <v>Pop</v>
      </c>
      <c r="G4889">
        <v>0</v>
      </c>
      <c r="H4889">
        <v>0</v>
      </c>
      <c r="I4889">
        <v>1</v>
      </c>
      <c r="J4889">
        <v>2</v>
      </c>
      <c r="K4889" t="str">
        <f>LOOKUP(J4889,Types!A:A,Types!B:B)</f>
        <v>Pop</v>
      </c>
      <c r="L4889">
        <f t="shared" si="76"/>
        <v>0</v>
      </c>
    </row>
    <row r="4890" spans="1:12" x14ac:dyDescent="0.2">
      <c r="A4890" t="s">
        <v>526</v>
      </c>
      <c r="B4890" s="3">
        <v>5.3225427109282403E-5</v>
      </c>
      <c r="C4890" s="3">
        <v>1.8971561075886701E-5</v>
      </c>
      <c r="D4890">
        <v>0.99969536066055298</v>
      </c>
      <c r="E4890">
        <v>2</v>
      </c>
      <c r="F4890" s="2" t="str">
        <f>LOOKUP(E4890,Types!A:A,Types!B:B)</f>
        <v>Pop</v>
      </c>
      <c r="G4890">
        <v>0</v>
      </c>
      <c r="H4890">
        <v>0</v>
      </c>
      <c r="I4890">
        <v>1</v>
      </c>
      <c r="J4890">
        <v>2</v>
      </c>
      <c r="K4890" t="str">
        <f>LOOKUP(J4890,Types!A:A,Types!B:B)</f>
        <v>Pop</v>
      </c>
      <c r="L4890">
        <f t="shared" si="76"/>
        <v>0</v>
      </c>
    </row>
    <row r="4891" spans="1:12" x14ac:dyDescent="0.2">
      <c r="A4891" t="s">
        <v>527</v>
      </c>
      <c r="B4891" s="3">
        <v>4.3986906348436597E-6</v>
      </c>
      <c r="C4891" s="3">
        <v>2.4315065161317698E-7</v>
      </c>
      <c r="D4891">
        <v>0.99999052286148005</v>
      </c>
      <c r="E4891">
        <v>2</v>
      </c>
      <c r="F4891" s="2" t="str">
        <f>LOOKUP(E4891,Types!A:A,Types!B:B)</f>
        <v>Pop</v>
      </c>
      <c r="G4891">
        <v>0</v>
      </c>
      <c r="H4891">
        <v>0</v>
      </c>
      <c r="I4891">
        <v>1</v>
      </c>
      <c r="J4891">
        <v>2</v>
      </c>
      <c r="K4891" t="str">
        <f>LOOKUP(J4891,Types!A:A,Types!B:B)</f>
        <v>Pop</v>
      </c>
      <c r="L4891">
        <f t="shared" si="76"/>
        <v>0</v>
      </c>
    </row>
    <row r="4892" spans="1:12" x14ac:dyDescent="0.2">
      <c r="A4892" t="s">
        <v>528</v>
      </c>
      <c r="B4892" s="3">
        <v>2.6913105102721598E-5</v>
      </c>
      <c r="C4892" s="3">
        <v>2.2865178834763301E-5</v>
      </c>
      <c r="D4892">
        <v>0.99991661310195901</v>
      </c>
      <c r="E4892">
        <v>2</v>
      </c>
      <c r="F4892" s="2" t="str">
        <f>LOOKUP(E4892,Types!A:A,Types!B:B)</f>
        <v>Pop</v>
      </c>
      <c r="G4892">
        <v>0</v>
      </c>
      <c r="H4892">
        <v>0</v>
      </c>
      <c r="I4892">
        <v>1</v>
      </c>
      <c r="J4892">
        <v>2</v>
      </c>
      <c r="K4892" t="str">
        <f>LOOKUP(J4892,Types!A:A,Types!B:B)</f>
        <v>Pop</v>
      </c>
      <c r="L4892">
        <f t="shared" si="76"/>
        <v>0</v>
      </c>
    </row>
    <row r="4893" spans="1:12" x14ac:dyDescent="0.2">
      <c r="A4893" t="s">
        <v>529</v>
      </c>
      <c r="B4893" s="3">
        <v>7.5124103204870999E-7</v>
      </c>
      <c r="C4893" s="3">
        <v>3.2161646679185101E-9</v>
      </c>
      <c r="D4893">
        <v>0.99999266862869196</v>
      </c>
      <c r="E4893">
        <v>2</v>
      </c>
      <c r="F4893" s="2" t="str">
        <f>LOOKUP(E4893,Types!A:A,Types!B:B)</f>
        <v>Pop</v>
      </c>
      <c r="G4893">
        <v>0</v>
      </c>
      <c r="H4893">
        <v>0</v>
      </c>
      <c r="I4893">
        <v>1</v>
      </c>
      <c r="J4893">
        <v>2</v>
      </c>
      <c r="K4893" t="str">
        <f>LOOKUP(J4893,Types!A:A,Types!B:B)</f>
        <v>Pop</v>
      </c>
      <c r="L4893">
        <f t="shared" si="76"/>
        <v>0</v>
      </c>
    </row>
    <row r="4894" spans="1:12" x14ac:dyDescent="0.2">
      <c r="A4894" t="s">
        <v>530</v>
      </c>
      <c r="B4894" s="3">
        <v>5.2882938916809497E-7</v>
      </c>
      <c r="C4894" s="3">
        <v>5.11499864686015E-9</v>
      </c>
      <c r="D4894">
        <v>0.99999862909317005</v>
      </c>
      <c r="E4894">
        <v>2</v>
      </c>
      <c r="F4894" s="2" t="str">
        <f>LOOKUP(E4894,Types!A:A,Types!B:B)</f>
        <v>Pop</v>
      </c>
      <c r="G4894">
        <v>0</v>
      </c>
      <c r="H4894">
        <v>0</v>
      </c>
      <c r="I4894">
        <v>1</v>
      </c>
      <c r="J4894">
        <v>2</v>
      </c>
      <c r="K4894" t="str">
        <f>LOOKUP(J4894,Types!A:A,Types!B:B)</f>
        <v>Pop</v>
      </c>
      <c r="L4894">
        <f t="shared" si="76"/>
        <v>0</v>
      </c>
    </row>
    <row r="4895" spans="1:12" x14ac:dyDescent="0.2">
      <c r="A4895" t="s">
        <v>531</v>
      </c>
      <c r="B4895" s="3">
        <v>1.75774505351E-6</v>
      </c>
      <c r="C4895" s="3">
        <v>6.3284551288233996E-7</v>
      </c>
      <c r="D4895">
        <v>0.99999743700027399</v>
      </c>
      <c r="E4895">
        <v>2</v>
      </c>
      <c r="F4895" s="2" t="str">
        <f>LOOKUP(E4895,Types!A:A,Types!B:B)</f>
        <v>Pop</v>
      </c>
      <c r="G4895">
        <v>0</v>
      </c>
      <c r="H4895">
        <v>0</v>
      </c>
      <c r="I4895">
        <v>1</v>
      </c>
      <c r="J4895">
        <v>2</v>
      </c>
      <c r="K4895" t="str">
        <f>LOOKUP(J4895,Types!A:A,Types!B:B)</f>
        <v>Pop</v>
      </c>
      <c r="L4895">
        <f t="shared" si="76"/>
        <v>0</v>
      </c>
    </row>
    <row r="4896" spans="1:12" x14ac:dyDescent="0.2">
      <c r="A4896" t="s">
        <v>532</v>
      </c>
      <c r="B4896" s="3">
        <v>2.4598642994533201E-5</v>
      </c>
      <c r="C4896" s="3">
        <v>1.2712666830339E-5</v>
      </c>
      <c r="D4896">
        <v>0.99990594387054399</v>
      </c>
      <c r="E4896">
        <v>2</v>
      </c>
      <c r="F4896" s="2" t="str">
        <f>LOOKUP(E4896,Types!A:A,Types!B:B)</f>
        <v>Pop</v>
      </c>
      <c r="G4896">
        <v>0</v>
      </c>
      <c r="H4896">
        <v>0</v>
      </c>
      <c r="I4896">
        <v>1</v>
      </c>
      <c r="J4896">
        <v>2</v>
      </c>
      <c r="K4896" t="str">
        <f>LOOKUP(J4896,Types!A:A,Types!B:B)</f>
        <v>Pop</v>
      </c>
      <c r="L4896">
        <f t="shared" si="76"/>
        <v>0</v>
      </c>
    </row>
    <row r="4897" spans="1:12" x14ac:dyDescent="0.2">
      <c r="A4897" t="s">
        <v>533</v>
      </c>
      <c r="B4897" s="3">
        <v>2.3948466605361301E-6</v>
      </c>
      <c r="C4897" s="3">
        <v>4.45851746633252E-8</v>
      </c>
      <c r="D4897">
        <v>0.99999499320983798</v>
      </c>
      <c r="E4897">
        <v>2</v>
      </c>
      <c r="F4897" s="2" t="str">
        <f>LOOKUP(E4897,Types!A:A,Types!B:B)</f>
        <v>Pop</v>
      </c>
      <c r="G4897">
        <v>0</v>
      </c>
      <c r="H4897">
        <v>0</v>
      </c>
      <c r="I4897">
        <v>1</v>
      </c>
      <c r="J4897">
        <v>2</v>
      </c>
      <c r="K4897" t="str">
        <f>LOOKUP(J4897,Types!A:A,Types!B:B)</f>
        <v>Pop</v>
      </c>
      <c r="L4897">
        <f t="shared" si="76"/>
        <v>0</v>
      </c>
    </row>
    <row r="4898" spans="1:12" x14ac:dyDescent="0.2">
      <c r="A4898" t="s">
        <v>534</v>
      </c>
      <c r="B4898" s="3">
        <v>1.7737235680215201E-7</v>
      </c>
      <c r="C4898" s="3">
        <v>4.7731680830054302E-9</v>
      </c>
      <c r="D4898">
        <v>0.99999976158142001</v>
      </c>
      <c r="E4898">
        <v>2</v>
      </c>
      <c r="F4898" s="2" t="str">
        <f>LOOKUP(E4898,Types!A:A,Types!B:B)</f>
        <v>Pop</v>
      </c>
      <c r="G4898">
        <v>0</v>
      </c>
      <c r="H4898">
        <v>0</v>
      </c>
      <c r="I4898">
        <v>1</v>
      </c>
      <c r="J4898">
        <v>2</v>
      </c>
      <c r="K4898" t="str">
        <f>LOOKUP(J4898,Types!A:A,Types!B:B)</f>
        <v>Pop</v>
      </c>
      <c r="L4898">
        <f t="shared" si="76"/>
        <v>0</v>
      </c>
    </row>
    <row r="4899" spans="1:12" x14ac:dyDescent="0.2">
      <c r="A4899" t="s">
        <v>535</v>
      </c>
      <c r="B4899" s="3">
        <v>7.9543142419424805E-6</v>
      </c>
      <c r="C4899">
        <v>1.53802960994653E-4</v>
      </c>
      <c r="D4899">
        <v>0.99983817338943404</v>
      </c>
      <c r="E4899">
        <v>2</v>
      </c>
      <c r="F4899" s="2" t="str">
        <f>LOOKUP(E4899,Types!A:A,Types!B:B)</f>
        <v>Pop</v>
      </c>
      <c r="G4899">
        <v>0</v>
      </c>
      <c r="H4899">
        <v>0</v>
      </c>
      <c r="I4899">
        <v>1</v>
      </c>
      <c r="J4899">
        <v>2</v>
      </c>
      <c r="K4899" t="str">
        <f>LOOKUP(J4899,Types!A:A,Types!B:B)</f>
        <v>Pop</v>
      </c>
      <c r="L4899">
        <f t="shared" si="76"/>
        <v>0</v>
      </c>
    </row>
    <row r="4900" spans="1:12" x14ac:dyDescent="0.2">
      <c r="A4900" t="s">
        <v>536</v>
      </c>
      <c r="B4900" s="3">
        <v>3.88685039069969E-5</v>
      </c>
      <c r="C4900" s="3">
        <v>7.9109719081316103E-5</v>
      </c>
      <c r="D4900">
        <v>0.99987471103668202</v>
      </c>
      <c r="E4900">
        <v>2</v>
      </c>
      <c r="F4900" s="2" t="str">
        <f>LOOKUP(E4900,Types!A:A,Types!B:B)</f>
        <v>Pop</v>
      </c>
      <c r="G4900">
        <v>0</v>
      </c>
      <c r="H4900">
        <v>0</v>
      </c>
      <c r="I4900">
        <v>1</v>
      </c>
      <c r="J4900">
        <v>2</v>
      </c>
      <c r="K4900" t="str">
        <f>LOOKUP(J4900,Types!A:A,Types!B:B)</f>
        <v>Pop</v>
      </c>
      <c r="L4900">
        <f t="shared" si="76"/>
        <v>0</v>
      </c>
    </row>
    <row r="4901" spans="1:12" x14ac:dyDescent="0.2">
      <c r="A4901" t="s">
        <v>537</v>
      </c>
      <c r="B4901">
        <v>4.1591009357944098E-4</v>
      </c>
      <c r="C4901">
        <v>3.6765388213098001E-3</v>
      </c>
      <c r="D4901">
        <v>0.99460905790328902</v>
      </c>
      <c r="E4901">
        <v>2</v>
      </c>
      <c r="F4901" s="2" t="str">
        <f>LOOKUP(E4901,Types!A:A,Types!B:B)</f>
        <v>Pop</v>
      </c>
      <c r="G4901">
        <v>0</v>
      </c>
      <c r="H4901">
        <v>0</v>
      </c>
      <c r="I4901">
        <v>1</v>
      </c>
      <c r="J4901">
        <v>2</v>
      </c>
      <c r="K4901" t="str">
        <f>LOOKUP(J4901,Types!A:A,Types!B:B)</f>
        <v>Pop</v>
      </c>
      <c r="L4901">
        <f t="shared" si="76"/>
        <v>0</v>
      </c>
    </row>
    <row r="4902" spans="1:12" x14ac:dyDescent="0.2">
      <c r="A4902" t="s">
        <v>538</v>
      </c>
      <c r="B4902" s="3">
        <v>6.7363436073719598E-7</v>
      </c>
      <c r="C4902" s="3">
        <v>1.18858229924967E-8</v>
      </c>
      <c r="D4902">
        <v>0.99999773502349798</v>
      </c>
      <c r="E4902">
        <v>2</v>
      </c>
      <c r="F4902" s="2" t="str">
        <f>LOOKUP(E4902,Types!A:A,Types!B:B)</f>
        <v>Pop</v>
      </c>
      <c r="G4902">
        <v>0</v>
      </c>
      <c r="H4902">
        <v>0</v>
      </c>
      <c r="I4902">
        <v>1</v>
      </c>
      <c r="J4902">
        <v>2</v>
      </c>
      <c r="K4902" t="str">
        <f>LOOKUP(J4902,Types!A:A,Types!B:B)</f>
        <v>Pop</v>
      </c>
      <c r="L4902">
        <f t="shared" si="76"/>
        <v>0</v>
      </c>
    </row>
    <row r="4903" spans="1:12" x14ac:dyDescent="0.2">
      <c r="A4903" t="s">
        <v>539</v>
      </c>
      <c r="B4903" s="3">
        <v>1.0073419616674E-5</v>
      </c>
      <c r="C4903" s="3">
        <v>1.0361189197283199E-5</v>
      </c>
      <c r="D4903">
        <v>0.99997627735137895</v>
      </c>
      <c r="E4903">
        <v>2</v>
      </c>
      <c r="F4903" s="2" t="str">
        <f>LOOKUP(E4903,Types!A:A,Types!B:B)</f>
        <v>Pop</v>
      </c>
      <c r="G4903">
        <v>0</v>
      </c>
      <c r="H4903">
        <v>0</v>
      </c>
      <c r="I4903">
        <v>1</v>
      </c>
      <c r="J4903">
        <v>2</v>
      </c>
      <c r="K4903" t="str">
        <f>LOOKUP(J4903,Types!A:A,Types!B:B)</f>
        <v>Pop</v>
      </c>
      <c r="L4903">
        <f t="shared" si="76"/>
        <v>0</v>
      </c>
    </row>
    <row r="4904" spans="1:12" x14ac:dyDescent="0.2">
      <c r="A4904" t="s">
        <v>540</v>
      </c>
      <c r="B4904">
        <v>6.1064050532877402E-4</v>
      </c>
      <c r="C4904" s="3">
        <v>4.1516224882798202E-5</v>
      </c>
      <c r="D4904">
        <v>0.76622354984283403</v>
      </c>
      <c r="E4904">
        <v>2</v>
      </c>
      <c r="F4904" s="2" t="str">
        <f>LOOKUP(E4904,Types!A:A,Types!B:B)</f>
        <v>Pop</v>
      </c>
      <c r="G4904">
        <v>0</v>
      </c>
      <c r="H4904">
        <v>0</v>
      </c>
      <c r="I4904">
        <v>1</v>
      </c>
      <c r="J4904">
        <v>2</v>
      </c>
      <c r="K4904" t="str">
        <f>LOOKUP(J4904,Types!A:A,Types!B:B)</f>
        <v>Pop</v>
      </c>
      <c r="L4904">
        <f t="shared" si="76"/>
        <v>0</v>
      </c>
    </row>
    <row r="4905" spans="1:12" x14ac:dyDescent="0.2">
      <c r="A4905" t="s">
        <v>541</v>
      </c>
      <c r="B4905" s="3">
        <v>5.35193794348742E-5</v>
      </c>
      <c r="C4905" s="3">
        <v>9.7414325864519897E-5</v>
      </c>
      <c r="D4905">
        <v>0.99978893995285001</v>
      </c>
      <c r="E4905">
        <v>2</v>
      </c>
      <c r="F4905" s="2" t="str">
        <f>LOOKUP(E4905,Types!A:A,Types!B:B)</f>
        <v>Pop</v>
      </c>
      <c r="G4905">
        <v>0</v>
      </c>
      <c r="H4905">
        <v>0</v>
      </c>
      <c r="I4905">
        <v>1</v>
      </c>
      <c r="J4905">
        <v>2</v>
      </c>
      <c r="K4905" t="str">
        <f>LOOKUP(J4905,Types!A:A,Types!B:B)</f>
        <v>Pop</v>
      </c>
      <c r="L4905">
        <f t="shared" si="76"/>
        <v>0</v>
      </c>
    </row>
    <row r="4906" spans="1:12" x14ac:dyDescent="0.2">
      <c r="A4906" t="s">
        <v>542</v>
      </c>
      <c r="B4906">
        <v>1.1823479871963999E-4</v>
      </c>
      <c r="C4906">
        <v>1.01463368628174E-3</v>
      </c>
      <c r="D4906">
        <v>0.99883621931076005</v>
      </c>
      <c r="E4906">
        <v>2</v>
      </c>
      <c r="F4906" s="2" t="str">
        <f>LOOKUP(E4906,Types!A:A,Types!B:B)</f>
        <v>Pop</v>
      </c>
      <c r="G4906">
        <v>0</v>
      </c>
      <c r="H4906">
        <v>0</v>
      </c>
      <c r="I4906">
        <v>1</v>
      </c>
      <c r="J4906">
        <v>2</v>
      </c>
      <c r="K4906" t="str">
        <f>LOOKUP(J4906,Types!A:A,Types!B:B)</f>
        <v>Pop</v>
      </c>
      <c r="L4906">
        <f t="shared" si="76"/>
        <v>0</v>
      </c>
    </row>
    <row r="4907" spans="1:12" x14ac:dyDescent="0.2">
      <c r="A4907" t="s">
        <v>543</v>
      </c>
      <c r="B4907" s="3">
        <v>3.22294436045922E-5</v>
      </c>
      <c r="C4907" s="3">
        <v>3.8223929550440499E-6</v>
      </c>
      <c r="D4907">
        <v>0.99973130226135198</v>
      </c>
      <c r="E4907">
        <v>2</v>
      </c>
      <c r="F4907" s="2" t="str">
        <f>LOOKUP(E4907,Types!A:A,Types!B:B)</f>
        <v>Pop</v>
      </c>
      <c r="G4907">
        <v>0</v>
      </c>
      <c r="H4907">
        <v>0</v>
      </c>
      <c r="I4907">
        <v>1</v>
      </c>
      <c r="J4907">
        <v>2</v>
      </c>
      <c r="K4907" t="str">
        <f>LOOKUP(J4907,Types!A:A,Types!B:B)</f>
        <v>Pop</v>
      </c>
      <c r="L4907">
        <f t="shared" si="76"/>
        <v>0</v>
      </c>
    </row>
    <row r="4908" spans="1:12" x14ac:dyDescent="0.2">
      <c r="A4908" t="s">
        <v>544</v>
      </c>
      <c r="B4908" s="3">
        <v>1.67272373801097E-5</v>
      </c>
      <c r="C4908" s="3">
        <v>1.37623783302842E-5</v>
      </c>
      <c r="D4908">
        <v>0.99996483325958196</v>
      </c>
      <c r="E4908">
        <v>2</v>
      </c>
      <c r="F4908" s="2" t="str">
        <f>LOOKUP(E4908,Types!A:A,Types!B:B)</f>
        <v>Pop</v>
      </c>
      <c r="G4908">
        <v>0</v>
      </c>
      <c r="H4908">
        <v>0</v>
      </c>
      <c r="I4908">
        <v>1</v>
      </c>
      <c r="J4908">
        <v>2</v>
      </c>
      <c r="K4908" t="str">
        <f>LOOKUP(J4908,Types!A:A,Types!B:B)</f>
        <v>Pop</v>
      </c>
      <c r="L4908">
        <f t="shared" si="76"/>
        <v>0</v>
      </c>
    </row>
    <row r="4909" spans="1:12" x14ac:dyDescent="0.2">
      <c r="A4909" t="s">
        <v>545</v>
      </c>
      <c r="B4909" s="3">
        <v>2.0888590768208801E-7</v>
      </c>
      <c r="C4909" s="3">
        <v>8.3913862525264399E-9</v>
      </c>
      <c r="D4909">
        <v>0.99999976158142001</v>
      </c>
      <c r="E4909">
        <v>2</v>
      </c>
      <c r="F4909" s="2" t="str">
        <f>LOOKUP(E4909,Types!A:A,Types!B:B)</f>
        <v>Pop</v>
      </c>
      <c r="G4909">
        <v>0</v>
      </c>
      <c r="H4909">
        <v>0</v>
      </c>
      <c r="I4909">
        <v>1</v>
      </c>
      <c r="J4909">
        <v>2</v>
      </c>
      <c r="K4909" t="str">
        <f>LOOKUP(J4909,Types!A:A,Types!B:B)</f>
        <v>Pop</v>
      </c>
      <c r="L4909">
        <f t="shared" si="76"/>
        <v>0</v>
      </c>
    </row>
    <row r="4910" spans="1:12" x14ac:dyDescent="0.2">
      <c r="A4910" t="s">
        <v>546</v>
      </c>
      <c r="B4910">
        <v>7.5513048795983195E-4</v>
      </c>
      <c r="C4910">
        <v>2.0477428915910401E-4</v>
      </c>
      <c r="D4910">
        <v>0.99194979667663497</v>
      </c>
      <c r="E4910">
        <v>2</v>
      </c>
      <c r="F4910" s="2" t="str">
        <f>LOOKUP(E4910,Types!A:A,Types!B:B)</f>
        <v>Pop</v>
      </c>
      <c r="G4910">
        <v>0</v>
      </c>
      <c r="H4910">
        <v>0</v>
      </c>
      <c r="I4910">
        <v>1</v>
      </c>
      <c r="J4910">
        <v>2</v>
      </c>
      <c r="K4910" t="str">
        <f>LOOKUP(J4910,Types!A:A,Types!B:B)</f>
        <v>Pop</v>
      </c>
      <c r="L4910">
        <f t="shared" si="76"/>
        <v>0</v>
      </c>
    </row>
    <row r="4911" spans="1:12" x14ac:dyDescent="0.2">
      <c r="A4911" t="s">
        <v>547</v>
      </c>
      <c r="B4911" s="3">
        <v>2.9305463613127301E-5</v>
      </c>
      <c r="C4911" s="3">
        <v>1.31063388835173E-5</v>
      </c>
      <c r="D4911">
        <v>0.99988925457000699</v>
      </c>
      <c r="E4911">
        <v>2</v>
      </c>
      <c r="F4911" s="2" t="str">
        <f>LOOKUP(E4911,Types!A:A,Types!B:B)</f>
        <v>Pop</v>
      </c>
      <c r="G4911">
        <v>0</v>
      </c>
      <c r="H4911">
        <v>0</v>
      </c>
      <c r="I4911">
        <v>1</v>
      </c>
      <c r="J4911">
        <v>2</v>
      </c>
      <c r="K4911" t="str">
        <f>LOOKUP(J4911,Types!A:A,Types!B:B)</f>
        <v>Pop</v>
      </c>
      <c r="L4911">
        <f t="shared" si="76"/>
        <v>0</v>
      </c>
    </row>
    <row r="4912" spans="1:12" x14ac:dyDescent="0.2">
      <c r="A4912" t="s">
        <v>548</v>
      </c>
      <c r="B4912" s="3">
        <v>2.8886623226753701E-7</v>
      </c>
      <c r="C4912" s="3">
        <v>1.6279645687067301E-10</v>
      </c>
      <c r="D4912">
        <v>0.99999654293060303</v>
      </c>
      <c r="E4912">
        <v>2</v>
      </c>
      <c r="F4912" s="2" t="str">
        <f>LOOKUP(E4912,Types!A:A,Types!B:B)</f>
        <v>Pop</v>
      </c>
      <c r="G4912">
        <v>0</v>
      </c>
      <c r="H4912">
        <v>0</v>
      </c>
      <c r="I4912">
        <v>1</v>
      </c>
      <c r="J4912">
        <v>2</v>
      </c>
      <c r="K4912" t="str">
        <f>LOOKUP(J4912,Types!A:A,Types!B:B)</f>
        <v>Pop</v>
      </c>
      <c r="L4912">
        <f t="shared" si="76"/>
        <v>0</v>
      </c>
    </row>
    <row r="4913" spans="1:12" x14ac:dyDescent="0.2">
      <c r="A4913" t="s">
        <v>549</v>
      </c>
      <c r="B4913" s="3">
        <v>1.9975934151261701E-7</v>
      </c>
      <c r="C4913" s="3">
        <v>6.2978337211916303E-8</v>
      </c>
      <c r="D4913">
        <v>0.99999976158142001</v>
      </c>
      <c r="E4913">
        <v>2</v>
      </c>
      <c r="F4913" s="2" t="str">
        <f>LOOKUP(E4913,Types!A:A,Types!B:B)</f>
        <v>Pop</v>
      </c>
      <c r="G4913">
        <v>0</v>
      </c>
      <c r="H4913">
        <v>0</v>
      </c>
      <c r="I4913">
        <v>1</v>
      </c>
      <c r="J4913">
        <v>2</v>
      </c>
      <c r="K4913" t="str">
        <f>LOOKUP(J4913,Types!A:A,Types!B:B)</f>
        <v>Pop</v>
      </c>
      <c r="L4913">
        <f t="shared" si="76"/>
        <v>0</v>
      </c>
    </row>
    <row r="4914" spans="1:12" x14ac:dyDescent="0.2">
      <c r="A4914" t="s">
        <v>550</v>
      </c>
      <c r="B4914" s="3">
        <v>1.05467779576429E-5</v>
      </c>
      <c r="C4914" s="3">
        <v>4.7163161980279196E-6</v>
      </c>
      <c r="D4914">
        <v>0.99997991323471003</v>
      </c>
      <c r="E4914">
        <v>2</v>
      </c>
      <c r="F4914" s="2" t="str">
        <f>LOOKUP(E4914,Types!A:A,Types!B:B)</f>
        <v>Pop</v>
      </c>
      <c r="G4914">
        <v>0</v>
      </c>
      <c r="H4914">
        <v>0</v>
      </c>
      <c r="I4914">
        <v>1</v>
      </c>
      <c r="J4914">
        <v>2</v>
      </c>
      <c r="K4914" t="str">
        <f>LOOKUP(J4914,Types!A:A,Types!B:B)</f>
        <v>Pop</v>
      </c>
      <c r="L4914">
        <f t="shared" si="76"/>
        <v>0</v>
      </c>
    </row>
    <row r="4915" spans="1:12" x14ac:dyDescent="0.2">
      <c r="A4915" t="s">
        <v>551</v>
      </c>
      <c r="B4915">
        <v>2.4103904142975799E-3</v>
      </c>
      <c r="C4915">
        <v>0.105159372091293</v>
      </c>
      <c r="D4915">
        <v>0.88670390844345004</v>
      </c>
      <c r="E4915">
        <v>2</v>
      </c>
      <c r="F4915" s="2" t="str">
        <f>LOOKUP(E4915,Types!A:A,Types!B:B)</f>
        <v>Pop</v>
      </c>
      <c r="G4915">
        <v>0</v>
      </c>
      <c r="H4915">
        <v>0</v>
      </c>
      <c r="I4915">
        <v>1</v>
      </c>
      <c r="J4915">
        <v>2</v>
      </c>
      <c r="K4915" t="str">
        <f>LOOKUP(J4915,Types!A:A,Types!B:B)</f>
        <v>Pop</v>
      </c>
      <c r="L4915">
        <f t="shared" si="76"/>
        <v>0</v>
      </c>
    </row>
    <row r="4916" spans="1:12" x14ac:dyDescent="0.2">
      <c r="A4916" t="s">
        <v>552</v>
      </c>
      <c r="B4916" s="3">
        <v>7.3306160629726906E-5</v>
      </c>
      <c r="C4916">
        <v>5.4771854775026397E-4</v>
      </c>
      <c r="D4916">
        <v>0.99934643507003695</v>
      </c>
      <c r="E4916">
        <v>2</v>
      </c>
      <c r="F4916" s="2" t="str">
        <f>LOOKUP(E4916,Types!A:A,Types!B:B)</f>
        <v>Pop</v>
      </c>
      <c r="G4916">
        <v>0</v>
      </c>
      <c r="H4916">
        <v>0</v>
      </c>
      <c r="I4916">
        <v>1</v>
      </c>
      <c r="J4916">
        <v>2</v>
      </c>
      <c r="K4916" t="str">
        <f>LOOKUP(J4916,Types!A:A,Types!B:B)</f>
        <v>Pop</v>
      </c>
      <c r="L4916">
        <f t="shared" si="76"/>
        <v>0</v>
      </c>
    </row>
    <row r="4917" spans="1:12" x14ac:dyDescent="0.2">
      <c r="A4917" t="s">
        <v>553</v>
      </c>
      <c r="B4917">
        <v>7.9924520105123498E-4</v>
      </c>
      <c r="C4917">
        <v>0.21355980634689301</v>
      </c>
      <c r="D4917">
        <v>0.78555178642272905</v>
      </c>
      <c r="E4917">
        <v>2</v>
      </c>
      <c r="F4917" s="2" t="str">
        <f>LOOKUP(E4917,Types!A:A,Types!B:B)</f>
        <v>Pop</v>
      </c>
      <c r="G4917">
        <v>0</v>
      </c>
      <c r="H4917">
        <v>0</v>
      </c>
      <c r="I4917">
        <v>1</v>
      </c>
      <c r="J4917">
        <v>2</v>
      </c>
      <c r="K4917" t="str">
        <f>LOOKUP(J4917,Types!A:A,Types!B:B)</f>
        <v>Pop</v>
      </c>
      <c r="L4917">
        <f t="shared" si="76"/>
        <v>0</v>
      </c>
    </row>
    <row r="4918" spans="1:12" x14ac:dyDescent="0.2">
      <c r="A4918" t="s">
        <v>554</v>
      </c>
      <c r="B4918" s="3">
        <v>1.2616718549907E-6</v>
      </c>
      <c r="C4918" s="3">
        <v>1.45827826258937E-7</v>
      </c>
      <c r="D4918">
        <v>0.99999791383743197</v>
      </c>
      <c r="E4918">
        <v>2</v>
      </c>
      <c r="F4918" s="2" t="str">
        <f>LOOKUP(E4918,Types!A:A,Types!B:B)</f>
        <v>Pop</v>
      </c>
      <c r="G4918">
        <v>0</v>
      </c>
      <c r="H4918">
        <v>0</v>
      </c>
      <c r="I4918">
        <v>1</v>
      </c>
      <c r="J4918">
        <v>2</v>
      </c>
      <c r="K4918" t="str">
        <f>LOOKUP(J4918,Types!A:A,Types!B:B)</f>
        <v>Pop</v>
      </c>
      <c r="L4918">
        <f t="shared" si="76"/>
        <v>0</v>
      </c>
    </row>
    <row r="4919" spans="1:12" x14ac:dyDescent="0.2">
      <c r="A4919" t="s">
        <v>555</v>
      </c>
      <c r="B4919" s="3">
        <v>6.5242611526627999E-6</v>
      </c>
      <c r="C4919" s="3">
        <v>7.9364207294929603E-7</v>
      </c>
      <c r="D4919">
        <v>0.99998044967651301</v>
      </c>
      <c r="E4919">
        <v>2</v>
      </c>
      <c r="F4919" s="2" t="str">
        <f>LOOKUP(E4919,Types!A:A,Types!B:B)</f>
        <v>Pop</v>
      </c>
      <c r="G4919">
        <v>0</v>
      </c>
      <c r="H4919">
        <v>0</v>
      </c>
      <c r="I4919">
        <v>1</v>
      </c>
      <c r="J4919">
        <v>3</v>
      </c>
      <c r="K4919" t="str">
        <f>LOOKUP(J4919,Types!A:A,Types!B:B)</f>
        <v>Tradition</v>
      </c>
      <c r="L4919">
        <f t="shared" si="76"/>
        <v>-1</v>
      </c>
    </row>
    <row r="4920" spans="1:12" x14ac:dyDescent="0.2">
      <c r="A4920" t="s">
        <v>556</v>
      </c>
      <c r="B4920">
        <v>1.2565960641950299E-3</v>
      </c>
      <c r="C4920">
        <v>1.02349380031228E-2</v>
      </c>
      <c r="D4920">
        <v>0.98170173168182295</v>
      </c>
      <c r="E4920">
        <v>2</v>
      </c>
      <c r="F4920" s="2" t="str">
        <f>LOOKUP(E4920,Types!A:A,Types!B:B)</f>
        <v>Pop</v>
      </c>
      <c r="G4920">
        <v>0</v>
      </c>
      <c r="H4920">
        <v>0</v>
      </c>
      <c r="I4920">
        <v>1</v>
      </c>
      <c r="J4920">
        <v>2</v>
      </c>
      <c r="K4920" t="str">
        <f>LOOKUP(J4920,Types!A:A,Types!B:B)</f>
        <v>Pop</v>
      </c>
      <c r="L4920">
        <f t="shared" si="76"/>
        <v>0</v>
      </c>
    </row>
    <row r="4921" spans="1:12" x14ac:dyDescent="0.2">
      <c r="A4921" t="s">
        <v>557</v>
      </c>
      <c r="B4921" s="3">
        <v>6.8872039264533601E-5</v>
      </c>
      <c r="C4921">
        <v>2.6482497924007399E-4</v>
      </c>
      <c r="D4921">
        <v>0.99963116645812899</v>
      </c>
      <c r="E4921">
        <v>2</v>
      </c>
      <c r="F4921" s="2" t="str">
        <f>LOOKUP(E4921,Types!A:A,Types!B:B)</f>
        <v>Pop</v>
      </c>
      <c r="G4921">
        <v>0</v>
      </c>
      <c r="H4921">
        <v>0</v>
      </c>
      <c r="I4921">
        <v>1</v>
      </c>
      <c r="J4921">
        <v>2</v>
      </c>
      <c r="K4921" t="str">
        <f>LOOKUP(J4921,Types!A:A,Types!B:B)</f>
        <v>Pop</v>
      </c>
      <c r="L4921">
        <f t="shared" si="76"/>
        <v>0</v>
      </c>
    </row>
    <row r="4922" spans="1:12" x14ac:dyDescent="0.2">
      <c r="A4922" t="s">
        <v>558</v>
      </c>
      <c r="B4922">
        <v>1.45259429700672E-4</v>
      </c>
      <c r="C4922">
        <v>1.7178390407934701E-4</v>
      </c>
      <c r="D4922">
        <v>0.998463034629821</v>
      </c>
      <c r="E4922">
        <v>2</v>
      </c>
      <c r="F4922" s="2" t="str">
        <f>LOOKUP(E4922,Types!A:A,Types!B:B)</f>
        <v>Pop</v>
      </c>
      <c r="G4922">
        <v>0</v>
      </c>
      <c r="H4922">
        <v>0</v>
      </c>
      <c r="I4922">
        <v>1</v>
      </c>
      <c r="J4922">
        <v>2</v>
      </c>
      <c r="K4922" t="str">
        <f>LOOKUP(J4922,Types!A:A,Types!B:B)</f>
        <v>Pop</v>
      </c>
      <c r="L4922">
        <f t="shared" si="76"/>
        <v>0</v>
      </c>
    </row>
    <row r="4923" spans="1:12" x14ac:dyDescent="0.2">
      <c r="A4923" t="s">
        <v>559</v>
      </c>
      <c r="B4923" s="3">
        <v>8.0619602158549208E-6</v>
      </c>
      <c r="C4923" s="3">
        <v>2.2996007373876599E-6</v>
      </c>
      <c r="D4923">
        <v>0.99998253583908003</v>
      </c>
      <c r="E4923">
        <v>2</v>
      </c>
      <c r="F4923" s="2" t="str">
        <f>LOOKUP(E4923,Types!A:A,Types!B:B)</f>
        <v>Pop</v>
      </c>
      <c r="G4923">
        <v>0</v>
      </c>
      <c r="H4923">
        <v>0</v>
      </c>
      <c r="I4923">
        <v>1</v>
      </c>
      <c r="J4923">
        <v>2</v>
      </c>
      <c r="K4923" t="str">
        <f>LOOKUP(J4923,Types!A:A,Types!B:B)</f>
        <v>Pop</v>
      </c>
      <c r="L4923">
        <f t="shared" si="76"/>
        <v>0</v>
      </c>
    </row>
    <row r="4924" spans="1:12" x14ac:dyDescent="0.2">
      <c r="A4924" t="s">
        <v>560</v>
      </c>
      <c r="B4924" s="3">
        <v>2.2210691895452301E-5</v>
      </c>
      <c r="C4924">
        <v>1.04130347608588E-4</v>
      </c>
      <c r="D4924">
        <v>0.999864041805267</v>
      </c>
      <c r="E4924">
        <v>2</v>
      </c>
      <c r="F4924" s="2" t="str">
        <f>LOOKUP(E4924,Types!A:A,Types!B:B)</f>
        <v>Pop</v>
      </c>
      <c r="G4924">
        <v>0</v>
      </c>
      <c r="H4924">
        <v>0</v>
      </c>
      <c r="I4924">
        <v>1</v>
      </c>
      <c r="J4924">
        <v>2</v>
      </c>
      <c r="K4924" t="str">
        <f>LOOKUP(J4924,Types!A:A,Types!B:B)</f>
        <v>Pop</v>
      </c>
      <c r="L4924">
        <f t="shared" si="76"/>
        <v>0</v>
      </c>
    </row>
    <row r="4925" spans="1:12" x14ac:dyDescent="0.2">
      <c r="A4925" t="s">
        <v>561</v>
      </c>
      <c r="B4925" s="3">
        <v>2.6866049665841199E-5</v>
      </c>
      <c r="C4925">
        <v>1.2384149886201999E-4</v>
      </c>
      <c r="D4925">
        <v>0.99984794855117798</v>
      </c>
      <c r="E4925">
        <v>2</v>
      </c>
      <c r="F4925" s="2" t="str">
        <f>LOOKUP(E4925,Types!A:A,Types!B:B)</f>
        <v>Pop</v>
      </c>
      <c r="G4925">
        <v>0</v>
      </c>
      <c r="H4925">
        <v>0</v>
      </c>
      <c r="I4925">
        <v>1</v>
      </c>
      <c r="J4925">
        <v>2</v>
      </c>
      <c r="K4925" t="str">
        <f>LOOKUP(J4925,Types!A:A,Types!B:B)</f>
        <v>Pop</v>
      </c>
      <c r="L4925">
        <f t="shared" si="76"/>
        <v>0</v>
      </c>
    </row>
    <row r="4926" spans="1:12" x14ac:dyDescent="0.2">
      <c r="A4926" t="s">
        <v>562</v>
      </c>
      <c r="B4926">
        <v>2.9127957532182298E-4</v>
      </c>
      <c r="C4926">
        <v>4.7671911306679197E-3</v>
      </c>
      <c r="D4926">
        <v>0.99482810497283902</v>
      </c>
      <c r="E4926">
        <v>2</v>
      </c>
      <c r="F4926" s="2" t="str">
        <f>LOOKUP(E4926,Types!A:A,Types!B:B)</f>
        <v>Pop</v>
      </c>
      <c r="G4926">
        <v>0</v>
      </c>
      <c r="H4926">
        <v>0</v>
      </c>
      <c r="I4926">
        <v>1</v>
      </c>
      <c r="J4926">
        <v>2</v>
      </c>
      <c r="K4926" t="str">
        <f>LOOKUP(J4926,Types!A:A,Types!B:B)</f>
        <v>Pop</v>
      </c>
      <c r="L4926">
        <f t="shared" si="76"/>
        <v>0</v>
      </c>
    </row>
    <row r="4927" spans="1:12" x14ac:dyDescent="0.2">
      <c r="A4927" t="s">
        <v>563</v>
      </c>
      <c r="B4927" s="3">
        <v>1.32925733851152E-5</v>
      </c>
      <c r="C4927" s="3">
        <v>2.5464289592491598E-6</v>
      </c>
      <c r="D4927">
        <v>0.99996638298034601</v>
      </c>
      <c r="E4927">
        <v>2</v>
      </c>
      <c r="F4927" s="2" t="str">
        <f>LOOKUP(E4927,Types!A:A,Types!B:B)</f>
        <v>Pop</v>
      </c>
      <c r="G4927">
        <v>0</v>
      </c>
      <c r="H4927">
        <v>0</v>
      </c>
      <c r="I4927">
        <v>1</v>
      </c>
      <c r="J4927">
        <v>2</v>
      </c>
      <c r="K4927" t="str">
        <f>LOOKUP(J4927,Types!A:A,Types!B:B)</f>
        <v>Pop</v>
      </c>
      <c r="L4927">
        <f t="shared" si="76"/>
        <v>0</v>
      </c>
    </row>
    <row r="4928" spans="1:12" x14ac:dyDescent="0.2">
      <c r="A4928" t="s">
        <v>564</v>
      </c>
      <c r="B4928" s="3">
        <v>6.7181105123381702E-7</v>
      </c>
      <c r="C4928" s="3">
        <v>5.7415661558479695E-7</v>
      </c>
      <c r="D4928">
        <v>0.99999862909317005</v>
      </c>
      <c r="E4928">
        <v>2</v>
      </c>
      <c r="F4928" s="2" t="str">
        <f>LOOKUP(E4928,Types!A:A,Types!B:B)</f>
        <v>Pop</v>
      </c>
      <c r="G4928">
        <v>0</v>
      </c>
      <c r="H4928">
        <v>0</v>
      </c>
      <c r="I4928">
        <v>1</v>
      </c>
      <c r="J4928">
        <v>2</v>
      </c>
      <c r="K4928" t="str">
        <f>LOOKUP(J4928,Types!A:A,Types!B:B)</f>
        <v>Pop</v>
      </c>
      <c r="L4928">
        <f t="shared" si="76"/>
        <v>0</v>
      </c>
    </row>
    <row r="4929" spans="1:12" x14ac:dyDescent="0.2">
      <c r="A4929" t="s">
        <v>565</v>
      </c>
      <c r="B4929" s="3">
        <v>8.0484212958253907E-5</v>
      </c>
      <c r="C4929" s="3">
        <v>3.3245316899410601E-6</v>
      </c>
      <c r="D4929">
        <v>0.99752515554428101</v>
      </c>
      <c r="E4929">
        <v>2</v>
      </c>
      <c r="F4929" s="2" t="str">
        <f>LOOKUP(E4929,Types!A:A,Types!B:B)</f>
        <v>Pop</v>
      </c>
      <c r="G4929">
        <v>0</v>
      </c>
      <c r="H4929">
        <v>0</v>
      </c>
      <c r="I4929">
        <v>1</v>
      </c>
      <c r="J4929">
        <v>2</v>
      </c>
      <c r="K4929" t="str">
        <f>LOOKUP(J4929,Types!A:A,Types!B:B)</f>
        <v>Pop</v>
      </c>
      <c r="L4929">
        <f t="shared" si="76"/>
        <v>0</v>
      </c>
    </row>
    <row r="4930" spans="1:12" x14ac:dyDescent="0.2">
      <c r="A4930" t="s">
        <v>566</v>
      </c>
      <c r="B4930">
        <v>1.1752725549740701E-4</v>
      </c>
      <c r="C4930">
        <v>1.4274626737460401E-3</v>
      </c>
      <c r="D4930">
        <v>0.99842119216918901</v>
      </c>
      <c r="E4930">
        <v>2</v>
      </c>
      <c r="F4930" s="2" t="str">
        <f>LOOKUP(E4930,Types!A:A,Types!B:B)</f>
        <v>Pop</v>
      </c>
      <c r="G4930">
        <v>0</v>
      </c>
      <c r="H4930">
        <v>0</v>
      </c>
      <c r="I4930">
        <v>1</v>
      </c>
      <c r="J4930">
        <v>2</v>
      </c>
      <c r="K4930" t="str">
        <f>LOOKUP(J4930,Types!A:A,Types!B:B)</f>
        <v>Pop</v>
      </c>
      <c r="L4930">
        <f t="shared" si="76"/>
        <v>0</v>
      </c>
    </row>
    <row r="4931" spans="1:12" x14ac:dyDescent="0.2">
      <c r="A4931" t="s">
        <v>567</v>
      </c>
      <c r="B4931">
        <v>1.09934352803975E-3</v>
      </c>
      <c r="C4931">
        <v>6.7317939829081297E-4</v>
      </c>
      <c r="D4931">
        <v>0.98101890087127597</v>
      </c>
      <c r="E4931">
        <v>2</v>
      </c>
      <c r="F4931" s="2" t="str">
        <f>LOOKUP(E4931,Types!A:A,Types!B:B)</f>
        <v>Pop</v>
      </c>
      <c r="G4931">
        <v>0</v>
      </c>
      <c r="H4931">
        <v>0</v>
      </c>
      <c r="I4931">
        <v>1</v>
      </c>
      <c r="J4931">
        <v>2</v>
      </c>
      <c r="K4931" t="str">
        <f>LOOKUP(J4931,Types!A:A,Types!B:B)</f>
        <v>Pop</v>
      </c>
      <c r="L4931">
        <f t="shared" ref="L4931:L4994" si="77">E4931-J4931</f>
        <v>0</v>
      </c>
    </row>
    <row r="4932" spans="1:12" x14ac:dyDescent="0.2">
      <c r="A4932" t="s">
        <v>568</v>
      </c>
      <c r="B4932">
        <v>7.8121764818206397E-4</v>
      </c>
      <c r="C4932">
        <v>1.4431214891374101E-2</v>
      </c>
      <c r="D4932">
        <v>0.98393481969833296</v>
      </c>
      <c r="E4932">
        <v>2</v>
      </c>
      <c r="F4932" s="2" t="str">
        <f>LOOKUP(E4932,Types!A:A,Types!B:B)</f>
        <v>Pop</v>
      </c>
      <c r="G4932">
        <v>0</v>
      </c>
      <c r="H4932">
        <v>0</v>
      </c>
      <c r="I4932">
        <v>1</v>
      </c>
      <c r="J4932">
        <v>2</v>
      </c>
      <c r="K4932" t="str">
        <f>LOOKUP(J4932,Types!A:A,Types!B:B)</f>
        <v>Pop</v>
      </c>
      <c r="L4932">
        <f t="shared" si="77"/>
        <v>0</v>
      </c>
    </row>
    <row r="4933" spans="1:12" x14ac:dyDescent="0.2">
      <c r="A4933" t="s">
        <v>569</v>
      </c>
      <c r="B4933">
        <v>2.4366758589167099E-4</v>
      </c>
      <c r="C4933">
        <v>1.5339955280069199E-4</v>
      </c>
      <c r="D4933">
        <v>0.99902808666229204</v>
      </c>
      <c r="E4933">
        <v>2</v>
      </c>
      <c r="F4933" s="2" t="str">
        <f>LOOKUP(E4933,Types!A:A,Types!B:B)</f>
        <v>Pop</v>
      </c>
      <c r="G4933">
        <v>0</v>
      </c>
      <c r="H4933">
        <v>0</v>
      </c>
      <c r="I4933">
        <v>1</v>
      </c>
      <c r="J4933">
        <v>2</v>
      </c>
      <c r="K4933" t="str">
        <f>LOOKUP(J4933,Types!A:A,Types!B:B)</f>
        <v>Pop</v>
      </c>
      <c r="L4933">
        <f t="shared" si="77"/>
        <v>0</v>
      </c>
    </row>
    <row r="4934" spans="1:12" x14ac:dyDescent="0.2">
      <c r="A4934" t="s">
        <v>570</v>
      </c>
      <c r="B4934" s="3">
        <v>2.1966061467537601E-6</v>
      </c>
      <c r="C4934" s="3">
        <v>4.5116717473092603E-8</v>
      </c>
      <c r="D4934">
        <v>0.99999415874481201</v>
      </c>
      <c r="E4934">
        <v>2</v>
      </c>
      <c r="F4934" s="2" t="str">
        <f>LOOKUP(E4934,Types!A:A,Types!B:B)</f>
        <v>Pop</v>
      </c>
      <c r="G4934">
        <v>0</v>
      </c>
      <c r="H4934">
        <v>0</v>
      </c>
      <c r="I4934">
        <v>1</v>
      </c>
      <c r="J4934">
        <v>2</v>
      </c>
      <c r="K4934" t="str">
        <f>LOOKUP(J4934,Types!A:A,Types!B:B)</f>
        <v>Pop</v>
      </c>
      <c r="L4934">
        <f t="shared" si="77"/>
        <v>0</v>
      </c>
    </row>
    <row r="4935" spans="1:12" x14ac:dyDescent="0.2">
      <c r="A4935" t="s">
        <v>571</v>
      </c>
      <c r="B4935" s="3">
        <v>8.2937349361600303E-6</v>
      </c>
      <c r="C4935" s="3">
        <v>5.5667089782218597E-7</v>
      </c>
      <c r="D4935">
        <v>0.99997067451476995</v>
      </c>
      <c r="E4935">
        <v>2</v>
      </c>
      <c r="F4935" s="2" t="str">
        <f>LOOKUP(E4935,Types!A:A,Types!B:B)</f>
        <v>Pop</v>
      </c>
      <c r="G4935">
        <v>0</v>
      </c>
      <c r="H4935">
        <v>0</v>
      </c>
      <c r="I4935">
        <v>1</v>
      </c>
      <c r="J4935">
        <v>2</v>
      </c>
      <c r="K4935" t="str">
        <f>LOOKUP(J4935,Types!A:A,Types!B:B)</f>
        <v>Pop</v>
      </c>
      <c r="L4935">
        <f t="shared" si="77"/>
        <v>0</v>
      </c>
    </row>
    <row r="4936" spans="1:12" x14ac:dyDescent="0.2">
      <c r="A4936" t="s">
        <v>572</v>
      </c>
      <c r="B4936">
        <v>1.03191297966986E-4</v>
      </c>
      <c r="C4936" s="3">
        <v>1.7447127902414599E-5</v>
      </c>
      <c r="D4936">
        <v>0.99899768829345703</v>
      </c>
      <c r="E4936">
        <v>2</v>
      </c>
      <c r="F4936" s="2" t="str">
        <f>LOOKUP(E4936,Types!A:A,Types!B:B)</f>
        <v>Pop</v>
      </c>
      <c r="G4936">
        <v>0</v>
      </c>
      <c r="H4936">
        <v>0</v>
      </c>
      <c r="I4936">
        <v>1</v>
      </c>
      <c r="J4936">
        <v>2</v>
      </c>
      <c r="K4936" t="str">
        <f>LOOKUP(J4936,Types!A:A,Types!B:B)</f>
        <v>Pop</v>
      </c>
      <c r="L4936">
        <f t="shared" si="77"/>
        <v>0</v>
      </c>
    </row>
    <row r="4937" spans="1:12" x14ac:dyDescent="0.2">
      <c r="A4937" t="s">
        <v>573</v>
      </c>
      <c r="B4937" s="3">
        <v>1.3671327906195E-5</v>
      </c>
      <c r="C4937" s="3">
        <v>1.0252092579321401E-5</v>
      </c>
      <c r="D4937">
        <v>0.99993979930877597</v>
      </c>
      <c r="E4937">
        <v>2</v>
      </c>
      <c r="F4937" s="2" t="str">
        <f>LOOKUP(E4937,Types!A:A,Types!B:B)</f>
        <v>Pop</v>
      </c>
      <c r="G4937">
        <v>0</v>
      </c>
      <c r="H4937">
        <v>0</v>
      </c>
      <c r="I4937">
        <v>1</v>
      </c>
      <c r="J4937">
        <v>2</v>
      </c>
      <c r="K4937" t="str">
        <f>LOOKUP(J4937,Types!A:A,Types!B:B)</f>
        <v>Pop</v>
      </c>
      <c r="L4937">
        <f t="shared" si="77"/>
        <v>0</v>
      </c>
    </row>
    <row r="4938" spans="1:12" x14ac:dyDescent="0.2">
      <c r="A4938" t="s">
        <v>574</v>
      </c>
      <c r="B4938">
        <v>2.6642272132448798E-4</v>
      </c>
      <c r="C4938">
        <v>9.1056805104017206E-3</v>
      </c>
      <c r="D4938">
        <v>0.99059122800827004</v>
      </c>
      <c r="E4938">
        <v>2</v>
      </c>
      <c r="F4938" s="2" t="str">
        <f>LOOKUP(E4938,Types!A:A,Types!B:B)</f>
        <v>Pop</v>
      </c>
      <c r="G4938">
        <v>0</v>
      </c>
      <c r="H4938">
        <v>0</v>
      </c>
      <c r="I4938">
        <v>1</v>
      </c>
      <c r="J4938">
        <v>2</v>
      </c>
      <c r="K4938" t="str">
        <f>LOOKUP(J4938,Types!A:A,Types!B:B)</f>
        <v>Pop</v>
      </c>
      <c r="L4938">
        <f t="shared" si="77"/>
        <v>0</v>
      </c>
    </row>
    <row r="4939" spans="1:12" x14ac:dyDescent="0.2">
      <c r="A4939" t="s">
        <v>575</v>
      </c>
      <c r="B4939">
        <v>3.8836603052914099E-3</v>
      </c>
      <c r="C4939">
        <v>0.113398492336273</v>
      </c>
      <c r="D4939">
        <v>0.79989397525787298</v>
      </c>
      <c r="E4939">
        <v>2</v>
      </c>
      <c r="F4939" s="2" t="str">
        <f>LOOKUP(E4939,Types!A:A,Types!B:B)</f>
        <v>Pop</v>
      </c>
      <c r="G4939">
        <v>0</v>
      </c>
      <c r="H4939">
        <v>0</v>
      </c>
      <c r="I4939">
        <v>1</v>
      </c>
      <c r="J4939">
        <v>2</v>
      </c>
      <c r="K4939" t="str">
        <f>LOOKUP(J4939,Types!A:A,Types!B:B)</f>
        <v>Pop</v>
      </c>
      <c r="L4939">
        <f t="shared" si="77"/>
        <v>0</v>
      </c>
    </row>
    <row r="4940" spans="1:12" x14ac:dyDescent="0.2">
      <c r="A4940" t="s">
        <v>576</v>
      </c>
      <c r="B4940" s="3">
        <v>1.02093208624864E-5</v>
      </c>
      <c r="C4940" s="3">
        <v>2.8530257623060601E-7</v>
      </c>
      <c r="D4940">
        <v>0.99996942281723</v>
      </c>
      <c r="E4940">
        <v>2</v>
      </c>
      <c r="F4940" s="2" t="str">
        <f>LOOKUP(E4940,Types!A:A,Types!B:B)</f>
        <v>Pop</v>
      </c>
      <c r="G4940">
        <v>0</v>
      </c>
      <c r="H4940">
        <v>0</v>
      </c>
      <c r="I4940">
        <v>1</v>
      </c>
      <c r="J4940">
        <v>2</v>
      </c>
      <c r="K4940" t="str">
        <f>LOOKUP(J4940,Types!A:A,Types!B:B)</f>
        <v>Pop</v>
      </c>
      <c r="L4940">
        <f t="shared" si="77"/>
        <v>0</v>
      </c>
    </row>
    <row r="4941" spans="1:12" x14ac:dyDescent="0.2">
      <c r="A4941" t="s">
        <v>577</v>
      </c>
      <c r="B4941" s="3">
        <v>7.1862246841192205E-5</v>
      </c>
      <c r="C4941" s="3">
        <v>1.01475516203208E-5</v>
      </c>
      <c r="D4941">
        <v>0.99943321943283003</v>
      </c>
      <c r="E4941">
        <v>2</v>
      </c>
      <c r="F4941" s="2" t="str">
        <f>LOOKUP(E4941,Types!A:A,Types!B:B)</f>
        <v>Pop</v>
      </c>
      <c r="G4941">
        <v>0</v>
      </c>
      <c r="H4941">
        <v>0</v>
      </c>
      <c r="I4941">
        <v>1</v>
      </c>
      <c r="J4941">
        <v>2</v>
      </c>
      <c r="K4941" t="str">
        <f>LOOKUP(J4941,Types!A:A,Types!B:B)</f>
        <v>Pop</v>
      </c>
      <c r="L4941">
        <f t="shared" si="77"/>
        <v>0</v>
      </c>
    </row>
    <row r="4942" spans="1:12" x14ac:dyDescent="0.2">
      <c r="A4942" t="s">
        <v>578</v>
      </c>
      <c r="B4942" s="3">
        <v>2.5650451789260801E-5</v>
      </c>
      <c r="C4942">
        <v>3.31049872329458E-4</v>
      </c>
      <c r="D4942">
        <v>0.99964165687561002</v>
      </c>
      <c r="E4942">
        <v>2</v>
      </c>
      <c r="F4942" s="2" t="str">
        <f>LOOKUP(E4942,Types!A:A,Types!B:B)</f>
        <v>Pop</v>
      </c>
      <c r="G4942">
        <v>0</v>
      </c>
      <c r="H4942">
        <v>0</v>
      </c>
      <c r="I4942">
        <v>1</v>
      </c>
      <c r="J4942">
        <v>2</v>
      </c>
      <c r="K4942" t="str">
        <f>LOOKUP(J4942,Types!A:A,Types!B:B)</f>
        <v>Pop</v>
      </c>
      <c r="L4942">
        <f t="shared" si="77"/>
        <v>0</v>
      </c>
    </row>
    <row r="4943" spans="1:12" x14ac:dyDescent="0.2">
      <c r="A4943" t="s">
        <v>579</v>
      </c>
      <c r="B4943" s="3">
        <v>6.5592153987381594E-5</v>
      </c>
      <c r="C4943">
        <v>4.0522817522287299E-2</v>
      </c>
      <c r="D4943">
        <v>0.95941132307052601</v>
      </c>
      <c r="E4943">
        <v>2</v>
      </c>
      <c r="F4943" s="2" t="str">
        <f>LOOKUP(E4943,Types!A:A,Types!B:B)</f>
        <v>Pop</v>
      </c>
      <c r="G4943">
        <v>0</v>
      </c>
      <c r="H4943">
        <v>0</v>
      </c>
      <c r="I4943">
        <v>1</v>
      </c>
      <c r="J4943">
        <v>2</v>
      </c>
      <c r="K4943" t="str">
        <f>LOOKUP(J4943,Types!A:A,Types!B:B)</f>
        <v>Pop</v>
      </c>
      <c r="L4943">
        <f t="shared" si="77"/>
        <v>0</v>
      </c>
    </row>
    <row r="4944" spans="1:12" x14ac:dyDescent="0.2">
      <c r="A4944" t="s">
        <v>580</v>
      </c>
      <c r="B4944" s="3">
        <v>6.7003367121287696E-7</v>
      </c>
      <c r="C4944" s="3">
        <v>5.1227959829702698E-7</v>
      </c>
      <c r="D4944">
        <v>0.99999880790710405</v>
      </c>
      <c r="E4944">
        <v>2</v>
      </c>
      <c r="F4944" s="2" t="str">
        <f>LOOKUP(E4944,Types!A:A,Types!B:B)</f>
        <v>Pop</v>
      </c>
      <c r="G4944">
        <v>0</v>
      </c>
      <c r="H4944">
        <v>0</v>
      </c>
      <c r="I4944">
        <v>1</v>
      </c>
      <c r="J4944">
        <v>2</v>
      </c>
      <c r="K4944" t="str">
        <f>LOOKUP(J4944,Types!A:A,Types!B:B)</f>
        <v>Pop</v>
      </c>
      <c r="L4944">
        <f t="shared" si="77"/>
        <v>0</v>
      </c>
    </row>
    <row r="4945" spans="1:12" x14ac:dyDescent="0.2">
      <c r="A4945" t="s">
        <v>581</v>
      </c>
      <c r="B4945" s="3">
        <v>6.9288553277147003E-6</v>
      </c>
      <c r="C4945" s="3">
        <v>5.3020855261820497E-8</v>
      </c>
      <c r="D4945">
        <v>0.99991434812545699</v>
      </c>
      <c r="E4945">
        <v>2</v>
      </c>
      <c r="F4945" s="2" t="str">
        <f>LOOKUP(E4945,Types!A:A,Types!B:B)</f>
        <v>Pop</v>
      </c>
      <c r="G4945">
        <v>0</v>
      </c>
      <c r="H4945">
        <v>0</v>
      </c>
      <c r="I4945">
        <v>1</v>
      </c>
      <c r="J4945">
        <v>2</v>
      </c>
      <c r="K4945" t="str">
        <f>LOOKUP(J4945,Types!A:A,Types!B:B)</f>
        <v>Pop</v>
      </c>
      <c r="L4945">
        <f t="shared" si="77"/>
        <v>0</v>
      </c>
    </row>
    <row r="4946" spans="1:12" x14ac:dyDescent="0.2">
      <c r="A4946" t="s">
        <v>582</v>
      </c>
      <c r="B4946" s="3">
        <v>7.6075548349763203E-7</v>
      </c>
      <c r="C4946" s="3">
        <v>1.12364402227171E-8</v>
      </c>
      <c r="D4946">
        <v>0.99999821186065596</v>
      </c>
      <c r="E4946">
        <v>2</v>
      </c>
      <c r="F4946" s="2" t="str">
        <f>LOOKUP(E4946,Types!A:A,Types!B:B)</f>
        <v>Pop</v>
      </c>
      <c r="G4946">
        <v>0</v>
      </c>
      <c r="H4946">
        <v>0</v>
      </c>
      <c r="I4946">
        <v>1</v>
      </c>
      <c r="J4946">
        <v>2</v>
      </c>
      <c r="K4946" t="str">
        <f>LOOKUP(J4946,Types!A:A,Types!B:B)</f>
        <v>Pop</v>
      </c>
      <c r="L4946">
        <f t="shared" si="77"/>
        <v>0</v>
      </c>
    </row>
    <row r="4947" spans="1:12" x14ac:dyDescent="0.2">
      <c r="A4947" t="s">
        <v>583</v>
      </c>
      <c r="B4947" s="3">
        <v>1.6013560525607301E-5</v>
      </c>
      <c r="C4947" s="3">
        <v>7.4388126449775797E-6</v>
      </c>
      <c r="D4947">
        <v>0.99996805191039995</v>
      </c>
      <c r="E4947">
        <v>2</v>
      </c>
      <c r="F4947" s="2" t="str">
        <f>LOOKUP(E4947,Types!A:A,Types!B:B)</f>
        <v>Pop</v>
      </c>
      <c r="G4947">
        <v>0</v>
      </c>
      <c r="H4947">
        <v>0</v>
      </c>
      <c r="I4947">
        <v>1</v>
      </c>
      <c r="J4947">
        <v>2</v>
      </c>
      <c r="K4947" t="str">
        <f>LOOKUP(J4947,Types!A:A,Types!B:B)</f>
        <v>Pop</v>
      </c>
      <c r="L4947">
        <f t="shared" si="77"/>
        <v>0</v>
      </c>
    </row>
    <row r="4948" spans="1:12" x14ac:dyDescent="0.2">
      <c r="A4948" t="s">
        <v>584</v>
      </c>
      <c r="B4948" s="3">
        <v>7.3253625032521001E-7</v>
      </c>
      <c r="C4948" s="3">
        <v>3.1835112324074498E-9</v>
      </c>
      <c r="D4948">
        <v>0.99999785423278797</v>
      </c>
      <c r="E4948">
        <v>2</v>
      </c>
      <c r="F4948" s="2" t="str">
        <f>LOOKUP(E4948,Types!A:A,Types!B:B)</f>
        <v>Pop</v>
      </c>
      <c r="G4948">
        <v>0</v>
      </c>
      <c r="H4948">
        <v>0</v>
      </c>
      <c r="I4948">
        <v>1</v>
      </c>
      <c r="J4948">
        <v>2</v>
      </c>
      <c r="K4948" t="str">
        <f>LOOKUP(J4948,Types!A:A,Types!B:B)</f>
        <v>Pop</v>
      </c>
      <c r="L4948">
        <f t="shared" si="77"/>
        <v>0</v>
      </c>
    </row>
    <row r="4949" spans="1:12" x14ac:dyDescent="0.2">
      <c r="A4949" t="s">
        <v>585</v>
      </c>
      <c r="B4949">
        <v>1.20862200856208E-3</v>
      </c>
      <c r="C4949">
        <v>2.4850627407431599E-2</v>
      </c>
      <c r="D4949">
        <v>0.97103005647659302</v>
      </c>
      <c r="E4949">
        <v>2</v>
      </c>
      <c r="F4949" s="2" t="str">
        <f>LOOKUP(E4949,Types!A:A,Types!B:B)</f>
        <v>Pop</v>
      </c>
      <c r="G4949">
        <v>0</v>
      </c>
      <c r="H4949">
        <v>0</v>
      </c>
      <c r="I4949">
        <v>1</v>
      </c>
      <c r="J4949">
        <v>2</v>
      </c>
      <c r="K4949" t="str">
        <f>LOOKUP(J4949,Types!A:A,Types!B:B)</f>
        <v>Pop</v>
      </c>
      <c r="L4949">
        <f t="shared" si="77"/>
        <v>0</v>
      </c>
    </row>
    <row r="4950" spans="1:12" x14ac:dyDescent="0.2">
      <c r="A4950" t="s">
        <v>586</v>
      </c>
      <c r="B4950" s="3">
        <v>2.5928426111931899E-5</v>
      </c>
      <c r="C4950" s="3">
        <v>2.0370280253700899E-6</v>
      </c>
      <c r="D4950">
        <v>0.99982690811157204</v>
      </c>
      <c r="E4950">
        <v>2</v>
      </c>
      <c r="F4950" s="2" t="str">
        <f>LOOKUP(E4950,Types!A:A,Types!B:B)</f>
        <v>Pop</v>
      </c>
      <c r="G4950">
        <v>0</v>
      </c>
      <c r="H4950">
        <v>0</v>
      </c>
      <c r="I4950">
        <v>1</v>
      </c>
      <c r="J4950">
        <v>2</v>
      </c>
      <c r="K4950" t="str">
        <f>LOOKUP(J4950,Types!A:A,Types!B:B)</f>
        <v>Pop</v>
      </c>
      <c r="L4950">
        <f t="shared" si="77"/>
        <v>0</v>
      </c>
    </row>
    <row r="4951" spans="1:12" x14ac:dyDescent="0.2">
      <c r="A4951" t="s">
        <v>587</v>
      </c>
      <c r="B4951" s="3">
        <v>5.6749711802694899E-5</v>
      </c>
      <c r="C4951">
        <v>8.2478821277618408E-3</v>
      </c>
      <c r="D4951">
        <v>0.99169504642486495</v>
      </c>
      <c r="E4951">
        <v>2</v>
      </c>
      <c r="F4951" s="2" t="str">
        <f>LOOKUP(E4951,Types!A:A,Types!B:B)</f>
        <v>Pop</v>
      </c>
      <c r="G4951">
        <v>0</v>
      </c>
      <c r="H4951">
        <v>0</v>
      </c>
      <c r="I4951">
        <v>1</v>
      </c>
      <c r="J4951">
        <v>2</v>
      </c>
      <c r="K4951" t="str">
        <f>LOOKUP(J4951,Types!A:A,Types!B:B)</f>
        <v>Pop</v>
      </c>
      <c r="L4951">
        <f t="shared" si="77"/>
        <v>0</v>
      </c>
    </row>
    <row r="4952" spans="1:12" x14ac:dyDescent="0.2">
      <c r="A4952" t="s">
        <v>588</v>
      </c>
      <c r="B4952">
        <v>1.08921012724749E-4</v>
      </c>
      <c r="C4952">
        <v>2.4780950043350402E-3</v>
      </c>
      <c r="D4952">
        <v>0.99739408493041903</v>
      </c>
      <c r="E4952">
        <v>2</v>
      </c>
      <c r="F4952" s="2" t="str">
        <f>LOOKUP(E4952,Types!A:A,Types!B:B)</f>
        <v>Pop</v>
      </c>
      <c r="G4952">
        <v>0</v>
      </c>
      <c r="H4952">
        <v>0</v>
      </c>
      <c r="I4952">
        <v>1</v>
      </c>
      <c r="J4952">
        <v>2</v>
      </c>
      <c r="K4952" t="str">
        <f>LOOKUP(J4952,Types!A:A,Types!B:B)</f>
        <v>Pop</v>
      </c>
      <c r="L4952">
        <f t="shared" si="77"/>
        <v>0</v>
      </c>
    </row>
    <row r="4953" spans="1:12" x14ac:dyDescent="0.2">
      <c r="A4953" t="s">
        <v>589</v>
      </c>
      <c r="B4953" s="3">
        <v>3.5889061109628501E-5</v>
      </c>
      <c r="C4953" s="3">
        <v>2.0357167159090699E-5</v>
      </c>
      <c r="D4953">
        <v>0.99993401765823298</v>
      </c>
      <c r="E4953">
        <v>2</v>
      </c>
      <c r="F4953" s="2" t="str">
        <f>LOOKUP(E4953,Types!A:A,Types!B:B)</f>
        <v>Pop</v>
      </c>
      <c r="G4953">
        <v>0</v>
      </c>
      <c r="H4953">
        <v>0</v>
      </c>
      <c r="I4953">
        <v>1</v>
      </c>
      <c r="J4953">
        <v>2</v>
      </c>
      <c r="K4953" t="str">
        <f>LOOKUP(J4953,Types!A:A,Types!B:B)</f>
        <v>Pop</v>
      </c>
      <c r="L4953">
        <f t="shared" si="77"/>
        <v>0</v>
      </c>
    </row>
    <row r="4954" spans="1:12" x14ac:dyDescent="0.2">
      <c r="A4954" t="s">
        <v>590</v>
      </c>
      <c r="B4954" s="3">
        <v>2.7551157472771501E-5</v>
      </c>
      <c r="C4954" s="3">
        <v>5.0246112550666996E-6</v>
      </c>
      <c r="D4954">
        <v>0.99987590312957697</v>
      </c>
      <c r="E4954">
        <v>2</v>
      </c>
      <c r="F4954" s="2" t="str">
        <f>LOOKUP(E4954,Types!A:A,Types!B:B)</f>
        <v>Pop</v>
      </c>
      <c r="G4954">
        <v>0</v>
      </c>
      <c r="H4954">
        <v>0</v>
      </c>
      <c r="I4954">
        <v>1</v>
      </c>
      <c r="J4954">
        <v>2</v>
      </c>
      <c r="K4954" t="str">
        <f>LOOKUP(J4954,Types!A:A,Types!B:B)</f>
        <v>Pop</v>
      </c>
      <c r="L4954">
        <f t="shared" si="77"/>
        <v>0</v>
      </c>
    </row>
    <row r="4955" spans="1:12" x14ac:dyDescent="0.2">
      <c r="A4955" t="s">
        <v>591</v>
      </c>
      <c r="B4955">
        <v>1.01269077276811E-4</v>
      </c>
      <c r="C4955">
        <v>1.5937334683258E-4</v>
      </c>
      <c r="D4955">
        <v>0.99962782859802202</v>
      </c>
      <c r="E4955">
        <v>2</v>
      </c>
      <c r="F4955" s="2" t="str">
        <f>LOOKUP(E4955,Types!A:A,Types!B:B)</f>
        <v>Pop</v>
      </c>
      <c r="G4955">
        <v>0</v>
      </c>
      <c r="H4955">
        <v>0</v>
      </c>
      <c r="I4955">
        <v>1</v>
      </c>
      <c r="J4955">
        <v>2</v>
      </c>
      <c r="K4955" t="str">
        <f>LOOKUP(J4955,Types!A:A,Types!B:B)</f>
        <v>Pop</v>
      </c>
      <c r="L4955">
        <f t="shared" si="77"/>
        <v>0</v>
      </c>
    </row>
    <row r="4956" spans="1:12" x14ac:dyDescent="0.2">
      <c r="A4956" t="s">
        <v>592</v>
      </c>
      <c r="B4956" s="3">
        <v>1.3715620298171401E-5</v>
      </c>
      <c r="C4956" s="3">
        <v>2.9061815439490601E-5</v>
      </c>
      <c r="D4956">
        <v>0.99995183944702104</v>
      </c>
      <c r="E4956">
        <v>2</v>
      </c>
      <c r="F4956" s="2" t="str">
        <f>LOOKUP(E4956,Types!A:A,Types!B:B)</f>
        <v>Pop</v>
      </c>
      <c r="G4956">
        <v>0</v>
      </c>
      <c r="H4956">
        <v>0</v>
      </c>
      <c r="I4956">
        <v>1</v>
      </c>
      <c r="J4956">
        <v>2</v>
      </c>
      <c r="K4956" t="str">
        <f>LOOKUP(J4956,Types!A:A,Types!B:B)</f>
        <v>Pop</v>
      </c>
      <c r="L4956">
        <f t="shared" si="77"/>
        <v>0</v>
      </c>
    </row>
    <row r="4957" spans="1:12" x14ac:dyDescent="0.2">
      <c r="A4957" t="s">
        <v>593</v>
      </c>
      <c r="B4957">
        <v>6.4016779651865298E-4</v>
      </c>
      <c r="C4957">
        <v>0.46224620938300998</v>
      </c>
      <c r="D4957">
        <v>0.53701293468475297</v>
      </c>
      <c r="E4957">
        <v>2</v>
      </c>
      <c r="F4957" s="2" t="str">
        <f>LOOKUP(E4957,Types!A:A,Types!B:B)</f>
        <v>Pop</v>
      </c>
      <c r="G4957">
        <v>0</v>
      </c>
      <c r="H4957">
        <v>0</v>
      </c>
      <c r="I4957">
        <v>1</v>
      </c>
      <c r="J4957">
        <v>2</v>
      </c>
      <c r="K4957" t="str">
        <f>LOOKUP(J4957,Types!A:A,Types!B:B)</f>
        <v>Pop</v>
      </c>
      <c r="L4957">
        <f t="shared" si="77"/>
        <v>0</v>
      </c>
    </row>
    <row r="4958" spans="1:12" x14ac:dyDescent="0.2">
      <c r="A4958" t="s">
        <v>594</v>
      </c>
      <c r="B4958" s="3">
        <v>4.5516018872149201E-5</v>
      </c>
      <c r="C4958" s="3">
        <v>3.3563650504220203E-5</v>
      </c>
      <c r="D4958">
        <v>0.99982821941375699</v>
      </c>
      <c r="E4958">
        <v>2</v>
      </c>
      <c r="F4958" s="2" t="str">
        <f>LOOKUP(E4958,Types!A:A,Types!B:B)</f>
        <v>Pop</v>
      </c>
      <c r="G4958">
        <v>0</v>
      </c>
      <c r="H4958">
        <v>0</v>
      </c>
      <c r="I4958">
        <v>1</v>
      </c>
      <c r="J4958">
        <v>2</v>
      </c>
      <c r="K4958" t="str">
        <f>LOOKUP(J4958,Types!A:A,Types!B:B)</f>
        <v>Pop</v>
      </c>
      <c r="L4958">
        <f t="shared" si="77"/>
        <v>0</v>
      </c>
    </row>
    <row r="4959" spans="1:12" x14ac:dyDescent="0.2">
      <c r="A4959" t="s">
        <v>595</v>
      </c>
      <c r="B4959" s="3">
        <v>3.2796364735076998E-7</v>
      </c>
      <c r="C4959" s="3">
        <v>5.8896016952303398E-9</v>
      </c>
      <c r="D4959">
        <v>0.99999964237213101</v>
      </c>
      <c r="E4959">
        <v>2</v>
      </c>
      <c r="F4959" s="2" t="str">
        <f>LOOKUP(E4959,Types!A:A,Types!B:B)</f>
        <v>Pop</v>
      </c>
      <c r="G4959">
        <v>0</v>
      </c>
      <c r="H4959">
        <v>0</v>
      </c>
      <c r="I4959">
        <v>1</v>
      </c>
      <c r="J4959">
        <v>2</v>
      </c>
      <c r="K4959" t="str">
        <f>LOOKUP(J4959,Types!A:A,Types!B:B)</f>
        <v>Pop</v>
      </c>
      <c r="L4959">
        <f t="shared" si="77"/>
        <v>0</v>
      </c>
    </row>
    <row r="4960" spans="1:12" x14ac:dyDescent="0.2">
      <c r="A4960" t="s">
        <v>596</v>
      </c>
      <c r="B4960" s="3">
        <v>7.1880758696352098E-6</v>
      </c>
      <c r="C4960" s="3">
        <v>1.09624352262471E-6</v>
      </c>
      <c r="D4960">
        <v>0.99990385770797696</v>
      </c>
      <c r="E4960">
        <v>2</v>
      </c>
      <c r="F4960" s="2" t="str">
        <f>LOOKUP(E4960,Types!A:A,Types!B:B)</f>
        <v>Pop</v>
      </c>
      <c r="G4960">
        <v>0</v>
      </c>
      <c r="H4960">
        <v>0</v>
      </c>
      <c r="I4960">
        <v>1</v>
      </c>
      <c r="J4960">
        <v>2</v>
      </c>
      <c r="K4960" t="str">
        <f>LOOKUP(J4960,Types!A:A,Types!B:B)</f>
        <v>Pop</v>
      </c>
      <c r="L4960">
        <f t="shared" si="77"/>
        <v>0</v>
      </c>
    </row>
    <row r="4961" spans="1:12" x14ac:dyDescent="0.2">
      <c r="A4961" t="s">
        <v>597</v>
      </c>
      <c r="B4961" s="3">
        <v>5.7588795243646001E-6</v>
      </c>
      <c r="C4961" s="3">
        <v>2.0256636616977601E-6</v>
      </c>
      <c r="D4961">
        <v>0.999991655349731</v>
      </c>
      <c r="E4961">
        <v>2</v>
      </c>
      <c r="F4961" s="2" t="str">
        <f>LOOKUP(E4961,Types!A:A,Types!B:B)</f>
        <v>Pop</v>
      </c>
      <c r="G4961">
        <v>0</v>
      </c>
      <c r="H4961">
        <v>0</v>
      </c>
      <c r="I4961">
        <v>1</v>
      </c>
      <c r="J4961">
        <v>2</v>
      </c>
      <c r="K4961" t="str">
        <f>LOOKUP(J4961,Types!A:A,Types!B:B)</f>
        <v>Pop</v>
      </c>
      <c r="L4961">
        <f t="shared" si="77"/>
        <v>0</v>
      </c>
    </row>
    <row r="4962" spans="1:12" x14ac:dyDescent="0.2">
      <c r="A4962" t="s">
        <v>598</v>
      </c>
      <c r="B4962" s="3">
        <v>8.58063285704702E-5</v>
      </c>
      <c r="C4962">
        <v>3.0509222415275801E-4</v>
      </c>
      <c r="D4962">
        <v>0.99955266714096003</v>
      </c>
      <c r="E4962">
        <v>2</v>
      </c>
      <c r="F4962" s="2" t="str">
        <f>LOOKUP(E4962,Types!A:A,Types!B:B)</f>
        <v>Pop</v>
      </c>
      <c r="G4962">
        <v>0</v>
      </c>
      <c r="H4962">
        <v>0</v>
      </c>
      <c r="I4962">
        <v>1</v>
      </c>
      <c r="J4962">
        <v>2</v>
      </c>
      <c r="K4962" t="str">
        <f>LOOKUP(J4962,Types!A:A,Types!B:B)</f>
        <v>Pop</v>
      </c>
      <c r="L4962">
        <f t="shared" si="77"/>
        <v>0</v>
      </c>
    </row>
    <row r="4963" spans="1:12" x14ac:dyDescent="0.2">
      <c r="A4963" t="s">
        <v>599</v>
      </c>
      <c r="B4963">
        <v>1.72542248037643E-4</v>
      </c>
      <c r="C4963">
        <v>8.5991848027333596E-4</v>
      </c>
      <c r="D4963">
        <v>0.99870663881301802</v>
      </c>
      <c r="E4963">
        <v>2</v>
      </c>
      <c r="F4963" s="2" t="str">
        <f>LOOKUP(E4963,Types!A:A,Types!B:B)</f>
        <v>Pop</v>
      </c>
      <c r="G4963">
        <v>0</v>
      </c>
      <c r="H4963">
        <v>0</v>
      </c>
      <c r="I4963">
        <v>1</v>
      </c>
      <c r="J4963">
        <v>1</v>
      </c>
      <c r="K4963" t="str">
        <f>LOOKUP(J4963,Types!A:A,Types!B:B)</f>
        <v>Art</v>
      </c>
      <c r="L4963">
        <f t="shared" si="77"/>
        <v>1</v>
      </c>
    </row>
    <row r="4964" spans="1:12" x14ac:dyDescent="0.2">
      <c r="A4964" t="s">
        <v>600</v>
      </c>
      <c r="B4964" s="3">
        <v>6.9387708208523596E-5</v>
      </c>
      <c r="C4964" s="3">
        <v>7.5948984886053895E-5</v>
      </c>
      <c r="D4964">
        <v>0.999470055103302</v>
      </c>
      <c r="E4964">
        <v>2</v>
      </c>
      <c r="F4964" s="2" t="str">
        <f>LOOKUP(E4964,Types!A:A,Types!B:B)</f>
        <v>Pop</v>
      </c>
      <c r="G4964">
        <v>0</v>
      </c>
      <c r="H4964">
        <v>0</v>
      </c>
      <c r="I4964">
        <v>1</v>
      </c>
      <c r="J4964">
        <v>2</v>
      </c>
      <c r="K4964" t="str">
        <f>LOOKUP(J4964,Types!A:A,Types!B:B)</f>
        <v>Pop</v>
      </c>
      <c r="L4964">
        <f t="shared" si="77"/>
        <v>0</v>
      </c>
    </row>
    <row r="4965" spans="1:12" x14ac:dyDescent="0.2">
      <c r="A4965" t="s">
        <v>601</v>
      </c>
      <c r="B4965" s="3">
        <v>4.54815517514362E-6</v>
      </c>
      <c r="C4965" s="3">
        <v>3.1628977012587698E-5</v>
      </c>
      <c r="D4965">
        <v>0.99996376037597601</v>
      </c>
      <c r="E4965">
        <v>2</v>
      </c>
      <c r="F4965" s="2" t="str">
        <f>LOOKUP(E4965,Types!A:A,Types!B:B)</f>
        <v>Pop</v>
      </c>
      <c r="G4965">
        <v>0</v>
      </c>
      <c r="H4965">
        <v>0</v>
      </c>
      <c r="I4965">
        <v>1</v>
      </c>
      <c r="J4965">
        <v>2</v>
      </c>
      <c r="K4965" t="str">
        <f>LOOKUP(J4965,Types!A:A,Types!B:B)</f>
        <v>Pop</v>
      </c>
      <c r="L4965">
        <f t="shared" si="77"/>
        <v>0</v>
      </c>
    </row>
    <row r="4966" spans="1:12" x14ac:dyDescent="0.2">
      <c r="A4966" t="s">
        <v>602</v>
      </c>
      <c r="B4966" s="3">
        <v>2.4979976842587301E-6</v>
      </c>
      <c r="C4966" s="3">
        <v>9.5750772288738496E-7</v>
      </c>
      <c r="D4966">
        <v>0.99999570846557595</v>
      </c>
      <c r="E4966">
        <v>2</v>
      </c>
      <c r="F4966" s="2" t="str">
        <f>LOOKUP(E4966,Types!A:A,Types!B:B)</f>
        <v>Pop</v>
      </c>
      <c r="G4966">
        <v>0</v>
      </c>
      <c r="H4966">
        <v>0</v>
      </c>
      <c r="I4966">
        <v>1</v>
      </c>
      <c r="J4966">
        <v>2</v>
      </c>
      <c r="K4966" t="str">
        <f>LOOKUP(J4966,Types!A:A,Types!B:B)</f>
        <v>Pop</v>
      </c>
      <c r="L4966">
        <f t="shared" si="77"/>
        <v>0</v>
      </c>
    </row>
    <row r="4967" spans="1:12" x14ac:dyDescent="0.2">
      <c r="A4967" t="s">
        <v>603</v>
      </c>
      <c r="B4967" s="3">
        <v>3.16247633236343E-6</v>
      </c>
      <c r="C4967" s="3">
        <v>3.0422839358834601E-8</v>
      </c>
      <c r="D4967">
        <v>0.99996834993362405</v>
      </c>
      <c r="E4967">
        <v>2</v>
      </c>
      <c r="F4967" s="2" t="str">
        <f>LOOKUP(E4967,Types!A:A,Types!B:B)</f>
        <v>Pop</v>
      </c>
      <c r="G4967">
        <v>0</v>
      </c>
      <c r="H4967">
        <v>0</v>
      </c>
      <c r="I4967">
        <v>1</v>
      </c>
      <c r="J4967">
        <v>2</v>
      </c>
      <c r="K4967" t="str">
        <f>LOOKUP(J4967,Types!A:A,Types!B:B)</f>
        <v>Pop</v>
      </c>
      <c r="L4967">
        <f t="shared" si="77"/>
        <v>0</v>
      </c>
    </row>
    <row r="4968" spans="1:12" x14ac:dyDescent="0.2">
      <c r="A4968" t="s">
        <v>604</v>
      </c>
      <c r="B4968" s="3">
        <v>2.1603980712825399E-5</v>
      </c>
      <c r="C4968">
        <v>2.7439899276942002E-3</v>
      </c>
      <c r="D4968">
        <v>0.99723428487777699</v>
      </c>
      <c r="E4968">
        <v>2</v>
      </c>
      <c r="F4968" s="2" t="str">
        <f>LOOKUP(E4968,Types!A:A,Types!B:B)</f>
        <v>Pop</v>
      </c>
      <c r="G4968">
        <v>0</v>
      </c>
      <c r="H4968">
        <v>0</v>
      </c>
      <c r="I4968">
        <v>1</v>
      </c>
      <c r="J4968">
        <v>2</v>
      </c>
      <c r="K4968" t="str">
        <f>LOOKUP(J4968,Types!A:A,Types!B:B)</f>
        <v>Pop</v>
      </c>
      <c r="L4968">
        <f t="shared" si="77"/>
        <v>0</v>
      </c>
    </row>
    <row r="4969" spans="1:12" x14ac:dyDescent="0.2">
      <c r="A4969" t="s">
        <v>605</v>
      </c>
      <c r="B4969" s="3">
        <v>8.2150887465104407E-5</v>
      </c>
      <c r="C4969" s="3">
        <v>2.9433940653689199E-5</v>
      </c>
      <c r="D4969">
        <v>0.99939835071563698</v>
      </c>
      <c r="E4969">
        <v>2</v>
      </c>
      <c r="F4969" s="2" t="str">
        <f>LOOKUP(E4969,Types!A:A,Types!B:B)</f>
        <v>Pop</v>
      </c>
      <c r="G4969">
        <v>0</v>
      </c>
      <c r="H4969">
        <v>0</v>
      </c>
      <c r="I4969">
        <v>1</v>
      </c>
      <c r="J4969">
        <v>2</v>
      </c>
      <c r="K4969" t="str">
        <f>LOOKUP(J4969,Types!A:A,Types!B:B)</f>
        <v>Pop</v>
      </c>
      <c r="L4969">
        <f t="shared" si="77"/>
        <v>0</v>
      </c>
    </row>
    <row r="4970" spans="1:12" x14ac:dyDescent="0.2">
      <c r="A4970" t="s">
        <v>606</v>
      </c>
      <c r="B4970" s="3">
        <v>1.5195549849522601E-6</v>
      </c>
      <c r="C4970" s="3">
        <v>2.5330410835522301E-7</v>
      </c>
      <c r="D4970">
        <v>0.99999791383743197</v>
      </c>
      <c r="E4970">
        <v>2</v>
      </c>
      <c r="F4970" s="2" t="str">
        <f>LOOKUP(E4970,Types!A:A,Types!B:B)</f>
        <v>Pop</v>
      </c>
      <c r="G4970">
        <v>0</v>
      </c>
      <c r="H4970">
        <v>0</v>
      </c>
      <c r="I4970">
        <v>1</v>
      </c>
      <c r="J4970">
        <v>2</v>
      </c>
      <c r="K4970" t="str">
        <f>LOOKUP(J4970,Types!A:A,Types!B:B)</f>
        <v>Pop</v>
      </c>
      <c r="L4970">
        <f t="shared" si="77"/>
        <v>0</v>
      </c>
    </row>
    <row r="4971" spans="1:12" x14ac:dyDescent="0.2">
      <c r="A4971" t="s">
        <v>607</v>
      </c>
      <c r="B4971" s="3">
        <v>2.98437157653097E-7</v>
      </c>
      <c r="C4971" s="3">
        <v>3.2910243419337299E-9</v>
      </c>
      <c r="D4971">
        <v>0.99999940395355202</v>
      </c>
      <c r="E4971">
        <v>2</v>
      </c>
      <c r="F4971" s="2" t="str">
        <f>LOOKUP(E4971,Types!A:A,Types!B:B)</f>
        <v>Pop</v>
      </c>
      <c r="G4971">
        <v>0</v>
      </c>
      <c r="H4971">
        <v>0</v>
      </c>
      <c r="I4971">
        <v>1</v>
      </c>
      <c r="J4971">
        <v>2</v>
      </c>
      <c r="K4971" t="str">
        <f>LOOKUP(J4971,Types!A:A,Types!B:B)</f>
        <v>Pop</v>
      </c>
      <c r="L4971">
        <f t="shared" si="77"/>
        <v>0</v>
      </c>
    </row>
    <row r="4972" spans="1:12" x14ac:dyDescent="0.2">
      <c r="A4972" t="s">
        <v>608</v>
      </c>
      <c r="B4972">
        <v>1.55589208588935E-4</v>
      </c>
      <c r="C4972" s="3">
        <v>8.3950420957989896E-5</v>
      </c>
      <c r="D4972">
        <v>0.99862974882125799</v>
      </c>
      <c r="E4972">
        <v>2</v>
      </c>
      <c r="F4972" s="2" t="str">
        <f>LOOKUP(E4972,Types!A:A,Types!B:B)</f>
        <v>Pop</v>
      </c>
      <c r="G4972">
        <v>0</v>
      </c>
      <c r="H4972">
        <v>0</v>
      </c>
      <c r="I4972">
        <v>1</v>
      </c>
      <c r="J4972">
        <v>2</v>
      </c>
      <c r="K4972" t="str">
        <f>LOOKUP(J4972,Types!A:A,Types!B:B)</f>
        <v>Pop</v>
      </c>
      <c r="L4972">
        <f t="shared" si="77"/>
        <v>0</v>
      </c>
    </row>
    <row r="4973" spans="1:12" x14ac:dyDescent="0.2">
      <c r="A4973" t="s">
        <v>609</v>
      </c>
      <c r="B4973" s="3">
        <v>8.4278937720227905E-5</v>
      </c>
      <c r="C4973">
        <v>4.2057028040289801E-3</v>
      </c>
      <c r="D4973">
        <v>0.99570393562316895</v>
      </c>
      <c r="E4973">
        <v>2</v>
      </c>
      <c r="F4973" s="2" t="str">
        <f>LOOKUP(E4973,Types!A:A,Types!B:B)</f>
        <v>Pop</v>
      </c>
      <c r="G4973">
        <v>0</v>
      </c>
      <c r="H4973">
        <v>0</v>
      </c>
      <c r="I4973">
        <v>1</v>
      </c>
      <c r="J4973">
        <v>2</v>
      </c>
      <c r="K4973" t="str">
        <f>LOOKUP(J4973,Types!A:A,Types!B:B)</f>
        <v>Pop</v>
      </c>
      <c r="L4973">
        <f t="shared" si="77"/>
        <v>0</v>
      </c>
    </row>
    <row r="4974" spans="1:12" x14ac:dyDescent="0.2">
      <c r="A4974" t="s">
        <v>610</v>
      </c>
      <c r="B4974">
        <v>3.5099795786663798E-4</v>
      </c>
      <c r="C4974">
        <v>1.5987016260623901E-2</v>
      </c>
      <c r="D4974">
        <v>0.98342049121856601</v>
      </c>
      <c r="E4974">
        <v>2</v>
      </c>
      <c r="F4974" s="2" t="str">
        <f>LOOKUP(E4974,Types!A:A,Types!B:B)</f>
        <v>Pop</v>
      </c>
      <c r="G4974">
        <v>0</v>
      </c>
      <c r="H4974">
        <v>0</v>
      </c>
      <c r="I4974">
        <v>1</v>
      </c>
      <c r="J4974">
        <v>2</v>
      </c>
      <c r="K4974" t="str">
        <f>LOOKUP(J4974,Types!A:A,Types!B:B)</f>
        <v>Pop</v>
      </c>
      <c r="L4974">
        <f t="shared" si="77"/>
        <v>0</v>
      </c>
    </row>
    <row r="4975" spans="1:12" x14ac:dyDescent="0.2">
      <c r="A4975" t="s">
        <v>611</v>
      </c>
      <c r="B4975">
        <v>1.09403204987756E-4</v>
      </c>
      <c r="C4975">
        <v>1.21575919911265E-3</v>
      </c>
      <c r="D4975">
        <v>0.99864441156387296</v>
      </c>
      <c r="E4975">
        <v>2</v>
      </c>
      <c r="F4975" s="2" t="str">
        <f>LOOKUP(E4975,Types!A:A,Types!B:B)</f>
        <v>Pop</v>
      </c>
      <c r="G4975">
        <v>0</v>
      </c>
      <c r="H4975">
        <v>0</v>
      </c>
      <c r="I4975">
        <v>1</v>
      </c>
      <c r="J4975">
        <v>2</v>
      </c>
      <c r="K4975" t="str">
        <f>LOOKUP(J4975,Types!A:A,Types!B:B)</f>
        <v>Pop</v>
      </c>
      <c r="L4975">
        <f t="shared" si="77"/>
        <v>0</v>
      </c>
    </row>
    <row r="4976" spans="1:12" x14ac:dyDescent="0.2">
      <c r="A4976" t="s">
        <v>612</v>
      </c>
      <c r="B4976">
        <v>1.04532147815916E-4</v>
      </c>
      <c r="C4976">
        <v>2.3592351935803799E-3</v>
      </c>
      <c r="D4976">
        <v>0.99751752614974898</v>
      </c>
      <c r="E4976">
        <v>2</v>
      </c>
      <c r="F4976" s="2" t="str">
        <f>LOOKUP(E4976,Types!A:A,Types!B:B)</f>
        <v>Pop</v>
      </c>
      <c r="G4976">
        <v>0</v>
      </c>
      <c r="H4976">
        <v>0</v>
      </c>
      <c r="I4976">
        <v>1</v>
      </c>
      <c r="J4976">
        <v>2</v>
      </c>
      <c r="K4976" t="str">
        <f>LOOKUP(J4976,Types!A:A,Types!B:B)</f>
        <v>Pop</v>
      </c>
      <c r="L4976">
        <f t="shared" si="77"/>
        <v>0</v>
      </c>
    </row>
    <row r="4977" spans="1:12" x14ac:dyDescent="0.2">
      <c r="A4977" t="s">
        <v>613</v>
      </c>
      <c r="B4977" s="3">
        <v>6.0092090279795202E-5</v>
      </c>
      <c r="C4977">
        <v>1.61000539083033E-3</v>
      </c>
      <c r="D4977">
        <v>0.99832755327224698</v>
      </c>
      <c r="E4977">
        <v>2</v>
      </c>
      <c r="F4977" s="2" t="str">
        <f>LOOKUP(E4977,Types!A:A,Types!B:B)</f>
        <v>Pop</v>
      </c>
      <c r="G4977">
        <v>0</v>
      </c>
      <c r="H4977">
        <v>0</v>
      </c>
      <c r="I4977">
        <v>1</v>
      </c>
      <c r="J4977">
        <v>2</v>
      </c>
      <c r="K4977" t="str">
        <f>LOOKUP(J4977,Types!A:A,Types!B:B)</f>
        <v>Pop</v>
      </c>
      <c r="L4977">
        <f t="shared" si="77"/>
        <v>0</v>
      </c>
    </row>
    <row r="4978" spans="1:12" x14ac:dyDescent="0.2">
      <c r="A4978" t="s">
        <v>614</v>
      </c>
      <c r="B4978">
        <v>1.6707254690118099E-4</v>
      </c>
      <c r="C4978">
        <v>4.7824514331296E-4</v>
      </c>
      <c r="D4978">
        <v>0.99862200021743697</v>
      </c>
      <c r="E4978">
        <v>2</v>
      </c>
      <c r="F4978" s="2" t="str">
        <f>LOOKUP(E4978,Types!A:A,Types!B:B)</f>
        <v>Pop</v>
      </c>
      <c r="G4978">
        <v>0</v>
      </c>
      <c r="H4978">
        <v>0</v>
      </c>
      <c r="I4978">
        <v>1</v>
      </c>
      <c r="J4978">
        <v>2</v>
      </c>
      <c r="K4978" t="str">
        <f>LOOKUP(J4978,Types!A:A,Types!B:B)</f>
        <v>Pop</v>
      </c>
      <c r="L4978">
        <f t="shared" si="77"/>
        <v>0</v>
      </c>
    </row>
    <row r="4979" spans="1:12" x14ac:dyDescent="0.2">
      <c r="A4979" t="s">
        <v>615</v>
      </c>
      <c r="B4979" s="3">
        <v>6.00132761974236E-6</v>
      </c>
      <c r="C4979" s="3">
        <v>2.3667662389925601E-6</v>
      </c>
      <c r="D4979">
        <v>0.99998682737350397</v>
      </c>
      <c r="E4979">
        <v>2</v>
      </c>
      <c r="F4979" s="2" t="str">
        <f>LOOKUP(E4979,Types!A:A,Types!B:B)</f>
        <v>Pop</v>
      </c>
      <c r="G4979">
        <v>0</v>
      </c>
      <c r="H4979">
        <v>0</v>
      </c>
      <c r="I4979">
        <v>1</v>
      </c>
      <c r="J4979">
        <v>2</v>
      </c>
      <c r="K4979" t="str">
        <f>LOOKUP(J4979,Types!A:A,Types!B:B)</f>
        <v>Pop</v>
      </c>
      <c r="L4979">
        <f t="shared" si="77"/>
        <v>0</v>
      </c>
    </row>
    <row r="4980" spans="1:12" x14ac:dyDescent="0.2">
      <c r="A4980" t="s">
        <v>616</v>
      </c>
      <c r="B4980" s="3">
        <v>7.2179464041255398E-6</v>
      </c>
      <c r="C4980" s="3">
        <v>1.80034567165421E-6</v>
      </c>
      <c r="D4980">
        <v>0.999986231327056</v>
      </c>
      <c r="E4980">
        <v>2</v>
      </c>
      <c r="F4980" s="2" t="str">
        <f>LOOKUP(E4980,Types!A:A,Types!B:B)</f>
        <v>Pop</v>
      </c>
      <c r="G4980">
        <v>0</v>
      </c>
      <c r="H4980">
        <v>0</v>
      </c>
      <c r="I4980">
        <v>1</v>
      </c>
      <c r="J4980">
        <v>2</v>
      </c>
      <c r="K4980" t="str">
        <f>LOOKUP(J4980,Types!A:A,Types!B:B)</f>
        <v>Pop</v>
      </c>
      <c r="L4980">
        <f t="shared" si="77"/>
        <v>0</v>
      </c>
    </row>
    <row r="4981" spans="1:12" x14ac:dyDescent="0.2">
      <c r="A4981" t="s">
        <v>617</v>
      </c>
      <c r="B4981" s="3">
        <v>5.4102307331049801E-5</v>
      </c>
      <c r="C4981">
        <v>3.6720759235322402E-3</v>
      </c>
      <c r="D4981">
        <v>0.99626749753952004</v>
      </c>
      <c r="E4981">
        <v>2</v>
      </c>
      <c r="F4981" s="2" t="str">
        <f>LOOKUP(E4981,Types!A:A,Types!B:B)</f>
        <v>Pop</v>
      </c>
      <c r="G4981">
        <v>0</v>
      </c>
      <c r="H4981">
        <v>0</v>
      </c>
      <c r="I4981">
        <v>1</v>
      </c>
      <c r="J4981">
        <v>2</v>
      </c>
      <c r="K4981" t="str">
        <f>LOOKUP(J4981,Types!A:A,Types!B:B)</f>
        <v>Pop</v>
      </c>
      <c r="L4981">
        <f t="shared" si="77"/>
        <v>0</v>
      </c>
    </row>
    <row r="4982" spans="1:12" x14ac:dyDescent="0.2">
      <c r="A4982" t="s">
        <v>618</v>
      </c>
      <c r="B4982" s="3">
        <v>1.08614704004139E-5</v>
      </c>
      <c r="C4982" s="3">
        <v>1.2362110624053399E-7</v>
      </c>
      <c r="D4982">
        <v>0.99985450506210305</v>
      </c>
      <c r="E4982">
        <v>2</v>
      </c>
      <c r="F4982" s="2" t="str">
        <f>LOOKUP(E4982,Types!A:A,Types!B:B)</f>
        <v>Pop</v>
      </c>
      <c r="G4982">
        <v>0</v>
      </c>
      <c r="H4982">
        <v>0</v>
      </c>
      <c r="I4982">
        <v>1</v>
      </c>
      <c r="J4982">
        <v>2</v>
      </c>
      <c r="K4982" t="str">
        <f>LOOKUP(J4982,Types!A:A,Types!B:B)</f>
        <v>Pop</v>
      </c>
      <c r="L4982">
        <f t="shared" si="77"/>
        <v>0</v>
      </c>
    </row>
    <row r="4983" spans="1:12" x14ac:dyDescent="0.2">
      <c r="A4983" t="s">
        <v>619</v>
      </c>
      <c r="B4983" s="3">
        <v>3.9446011214749799E-5</v>
      </c>
      <c r="C4983">
        <v>1.5073199756443501E-4</v>
      </c>
      <c r="D4983">
        <v>0.99980139732360795</v>
      </c>
      <c r="E4983">
        <v>2</v>
      </c>
      <c r="F4983" s="2" t="str">
        <f>LOOKUP(E4983,Types!A:A,Types!B:B)</f>
        <v>Pop</v>
      </c>
      <c r="G4983">
        <v>0</v>
      </c>
      <c r="H4983">
        <v>0</v>
      </c>
      <c r="I4983">
        <v>1</v>
      </c>
      <c r="J4983">
        <v>2</v>
      </c>
      <c r="K4983" t="str">
        <f>LOOKUP(J4983,Types!A:A,Types!B:B)</f>
        <v>Pop</v>
      </c>
      <c r="L4983">
        <f t="shared" si="77"/>
        <v>0</v>
      </c>
    </row>
    <row r="4984" spans="1:12" x14ac:dyDescent="0.2">
      <c r="A4984" t="s">
        <v>620</v>
      </c>
      <c r="B4984" s="3">
        <v>3.2274932891596102E-5</v>
      </c>
      <c r="C4984" s="3">
        <v>8.1659081843099506E-6</v>
      </c>
      <c r="D4984">
        <v>0.99990957975387496</v>
      </c>
      <c r="E4984">
        <v>2</v>
      </c>
      <c r="F4984" s="2" t="str">
        <f>LOOKUP(E4984,Types!A:A,Types!B:B)</f>
        <v>Pop</v>
      </c>
      <c r="G4984">
        <v>0</v>
      </c>
      <c r="H4984">
        <v>0</v>
      </c>
      <c r="I4984">
        <v>1</v>
      </c>
      <c r="J4984">
        <v>2</v>
      </c>
      <c r="K4984" t="str">
        <f>LOOKUP(J4984,Types!A:A,Types!B:B)</f>
        <v>Pop</v>
      </c>
      <c r="L4984">
        <f t="shared" si="77"/>
        <v>0</v>
      </c>
    </row>
    <row r="4985" spans="1:12" x14ac:dyDescent="0.2">
      <c r="A4985" t="s">
        <v>621</v>
      </c>
      <c r="B4985" s="3">
        <v>5.9828785197169003E-6</v>
      </c>
      <c r="C4985" s="3">
        <v>4.5518746105699303E-7</v>
      </c>
      <c r="D4985">
        <v>0.99999016523361195</v>
      </c>
      <c r="E4985">
        <v>2</v>
      </c>
      <c r="F4985" s="2" t="str">
        <f>LOOKUP(E4985,Types!A:A,Types!B:B)</f>
        <v>Pop</v>
      </c>
      <c r="G4985">
        <v>0</v>
      </c>
      <c r="H4985">
        <v>0</v>
      </c>
      <c r="I4985">
        <v>1</v>
      </c>
      <c r="J4985">
        <v>2</v>
      </c>
      <c r="K4985" t="str">
        <f>LOOKUP(J4985,Types!A:A,Types!B:B)</f>
        <v>Pop</v>
      </c>
      <c r="L4985">
        <f t="shared" si="77"/>
        <v>0</v>
      </c>
    </row>
    <row r="4986" spans="1:12" x14ac:dyDescent="0.2">
      <c r="A4986" t="s">
        <v>622</v>
      </c>
      <c r="B4986">
        <v>1.3806941569782699E-4</v>
      </c>
      <c r="C4986" s="3">
        <v>5.3751595260109698E-5</v>
      </c>
      <c r="D4986">
        <v>0.998990058898925</v>
      </c>
      <c r="E4986">
        <v>2</v>
      </c>
      <c r="F4986" s="2" t="str">
        <f>LOOKUP(E4986,Types!A:A,Types!B:B)</f>
        <v>Pop</v>
      </c>
      <c r="G4986">
        <v>0</v>
      </c>
      <c r="H4986">
        <v>0</v>
      </c>
      <c r="I4986">
        <v>1</v>
      </c>
      <c r="J4986">
        <v>2</v>
      </c>
      <c r="K4986" t="str">
        <f>LOOKUP(J4986,Types!A:A,Types!B:B)</f>
        <v>Pop</v>
      </c>
      <c r="L4986">
        <f t="shared" si="77"/>
        <v>0</v>
      </c>
    </row>
    <row r="4987" spans="1:12" x14ac:dyDescent="0.2">
      <c r="A4987" t="s">
        <v>623</v>
      </c>
      <c r="B4987" s="3">
        <v>6.2106340692480402E-7</v>
      </c>
      <c r="C4987" s="3">
        <v>4.6505475026492596E-9</v>
      </c>
      <c r="D4987">
        <v>0.99999833106994596</v>
      </c>
      <c r="E4987">
        <v>2</v>
      </c>
      <c r="F4987" s="2" t="str">
        <f>LOOKUP(E4987,Types!A:A,Types!B:B)</f>
        <v>Pop</v>
      </c>
      <c r="G4987">
        <v>0</v>
      </c>
      <c r="H4987">
        <v>0</v>
      </c>
      <c r="I4987">
        <v>1</v>
      </c>
      <c r="J4987">
        <v>2</v>
      </c>
      <c r="K4987" t="str">
        <f>LOOKUP(J4987,Types!A:A,Types!B:B)</f>
        <v>Pop</v>
      </c>
      <c r="L4987">
        <f t="shared" si="77"/>
        <v>0</v>
      </c>
    </row>
    <row r="4988" spans="1:12" x14ac:dyDescent="0.2">
      <c r="A4988" t="s">
        <v>624</v>
      </c>
      <c r="B4988" s="3">
        <v>9.5603254521847703E-6</v>
      </c>
      <c r="C4988" s="3">
        <v>5.5597854952793501E-5</v>
      </c>
      <c r="D4988">
        <v>0.99993437528610196</v>
      </c>
      <c r="E4988">
        <v>2</v>
      </c>
      <c r="F4988" s="2" t="str">
        <f>LOOKUP(E4988,Types!A:A,Types!B:B)</f>
        <v>Pop</v>
      </c>
      <c r="G4988">
        <v>0</v>
      </c>
      <c r="H4988">
        <v>0</v>
      </c>
      <c r="I4988">
        <v>1</v>
      </c>
      <c r="J4988">
        <v>2</v>
      </c>
      <c r="K4988" t="str">
        <f>LOOKUP(J4988,Types!A:A,Types!B:B)</f>
        <v>Pop</v>
      </c>
      <c r="L4988">
        <f t="shared" si="77"/>
        <v>0</v>
      </c>
    </row>
    <row r="4989" spans="1:12" x14ac:dyDescent="0.2">
      <c r="A4989" t="s">
        <v>625</v>
      </c>
      <c r="B4989">
        <v>1.1778044427046499E-4</v>
      </c>
      <c r="C4989">
        <v>5.8742589317262097E-4</v>
      </c>
      <c r="D4989">
        <v>0.99921429157257002</v>
      </c>
      <c r="E4989">
        <v>2</v>
      </c>
      <c r="F4989" s="2" t="str">
        <f>LOOKUP(E4989,Types!A:A,Types!B:B)</f>
        <v>Pop</v>
      </c>
      <c r="G4989">
        <v>0</v>
      </c>
      <c r="H4989">
        <v>0</v>
      </c>
      <c r="I4989">
        <v>1</v>
      </c>
      <c r="J4989">
        <v>2</v>
      </c>
      <c r="K4989" t="str">
        <f>LOOKUP(J4989,Types!A:A,Types!B:B)</f>
        <v>Pop</v>
      </c>
      <c r="L4989">
        <f t="shared" si="77"/>
        <v>0</v>
      </c>
    </row>
    <row r="4990" spans="1:12" x14ac:dyDescent="0.2">
      <c r="A4990" t="s">
        <v>626</v>
      </c>
      <c r="B4990" s="3">
        <v>3.9868948078947101E-5</v>
      </c>
      <c r="C4990">
        <v>1.11233981442637E-4</v>
      </c>
      <c r="D4990">
        <v>0.99978697299957198</v>
      </c>
      <c r="E4990">
        <v>2</v>
      </c>
      <c r="F4990" s="2" t="str">
        <f>LOOKUP(E4990,Types!A:A,Types!B:B)</f>
        <v>Pop</v>
      </c>
      <c r="G4990">
        <v>0</v>
      </c>
      <c r="H4990">
        <v>0</v>
      </c>
      <c r="I4990">
        <v>1</v>
      </c>
      <c r="J4990">
        <v>2</v>
      </c>
      <c r="K4990" t="str">
        <f>LOOKUP(J4990,Types!A:A,Types!B:B)</f>
        <v>Pop</v>
      </c>
      <c r="L4990">
        <f t="shared" si="77"/>
        <v>0</v>
      </c>
    </row>
    <row r="4991" spans="1:12" x14ac:dyDescent="0.2">
      <c r="A4991" t="s">
        <v>627</v>
      </c>
      <c r="B4991" s="3">
        <v>3.60588978765008E-6</v>
      </c>
      <c r="C4991" s="3">
        <v>3.0825271096546203E-5</v>
      </c>
      <c r="D4991">
        <v>0.99996554851531905</v>
      </c>
      <c r="E4991">
        <v>2</v>
      </c>
      <c r="F4991" s="2" t="str">
        <f>LOOKUP(E4991,Types!A:A,Types!B:B)</f>
        <v>Pop</v>
      </c>
      <c r="G4991">
        <v>0</v>
      </c>
      <c r="H4991">
        <v>0</v>
      </c>
      <c r="I4991">
        <v>1</v>
      </c>
      <c r="J4991">
        <v>2</v>
      </c>
      <c r="K4991" t="str">
        <f>LOOKUP(J4991,Types!A:A,Types!B:B)</f>
        <v>Pop</v>
      </c>
      <c r="L4991">
        <f t="shared" si="77"/>
        <v>0</v>
      </c>
    </row>
    <row r="4992" spans="1:12" x14ac:dyDescent="0.2">
      <c r="A4992" t="s">
        <v>628</v>
      </c>
      <c r="B4992" s="3">
        <v>1.83279098564526E-6</v>
      </c>
      <c r="C4992" s="3">
        <v>1.3570125929618301E-6</v>
      </c>
      <c r="D4992">
        <v>0.99999660253524703</v>
      </c>
      <c r="E4992">
        <v>2</v>
      </c>
      <c r="F4992" s="2" t="str">
        <f>LOOKUP(E4992,Types!A:A,Types!B:B)</f>
        <v>Pop</v>
      </c>
      <c r="G4992">
        <v>0</v>
      </c>
      <c r="H4992">
        <v>0</v>
      </c>
      <c r="I4992">
        <v>1</v>
      </c>
      <c r="J4992">
        <v>2</v>
      </c>
      <c r="K4992" t="str">
        <f>LOOKUP(J4992,Types!A:A,Types!B:B)</f>
        <v>Pop</v>
      </c>
      <c r="L4992">
        <f t="shared" si="77"/>
        <v>0</v>
      </c>
    </row>
    <row r="4993" spans="1:12" x14ac:dyDescent="0.2">
      <c r="A4993" t="s">
        <v>629</v>
      </c>
      <c r="B4993">
        <v>1.2358007370494301E-4</v>
      </c>
      <c r="C4993" s="3">
        <v>6.4512394601479105E-5</v>
      </c>
      <c r="D4993">
        <v>0.99972516298294001</v>
      </c>
      <c r="E4993">
        <v>2</v>
      </c>
      <c r="F4993" s="2" t="str">
        <f>LOOKUP(E4993,Types!A:A,Types!B:B)</f>
        <v>Pop</v>
      </c>
      <c r="G4993">
        <v>0</v>
      </c>
      <c r="H4993">
        <v>0</v>
      </c>
      <c r="I4993">
        <v>1</v>
      </c>
      <c r="J4993">
        <v>2</v>
      </c>
      <c r="K4993" t="str">
        <f>LOOKUP(J4993,Types!A:A,Types!B:B)</f>
        <v>Pop</v>
      </c>
      <c r="L4993">
        <f t="shared" si="77"/>
        <v>0</v>
      </c>
    </row>
    <row r="4994" spans="1:12" x14ac:dyDescent="0.2">
      <c r="A4994" t="s">
        <v>630</v>
      </c>
      <c r="B4994" s="3">
        <v>6.0373582527972697E-5</v>
      </c>
      <c r="C4994" s="3">
        <v>2.93105877062771E-5</v>
      </c>
      <c r="D4994">
        <v>0.99987912178039495</v>
      </c>
      <c r="E4994">
        <v>2</v>
      </c>
      <c r="F4994" s="2" t="str">
        <f>LOOKUP(E4994,Types!A:A,Types!B:B)</f>
        <v>Pop</v>
      </c>
      <c r="G4994">
        <v>0</v>
      </c>
      <c r="H4994">
        <v>0</v>
      </c>
      <c r="I4994">
        <v>1</v>
      </c>
      <c r="J4994">
        <v>2</v>
      </c>
      <c r="K4994" t="str">
        <f>LOOKUP(J4994,Types!A:A,Types!B:B)</f>
        <v>Pop</v>
      </c>
      <c r="L4994">
        <f t="shared" si="77"/>
        <v>0</v>
      </c>
    </row>
    <row r="4995" spans="1:12" x14ac:dyDescent="0.2">
      <c r="A4995" t="s">
        <v>631</v>
      </c>
      <c r="B4995" s="3">
        <v>7.8353095886995999E-6</v>
      </c>
      <c r="C4995" s="3">
        <v>7.9061629776333501E-7</v>
      </c>
      <c r="D4995">
        <v>0.99998581409454301</v>
      </c>
      <c r="E4995">
        <v>2</v>
      </c>
      <c r="F4995" s="2" t="str">
        <f>LOOKUP(E4995,Types!A:A,Types!B:B)</f>
        <v>Pop</v>
      </c>
      <c r="G4995">
        <v>0</v>
      </c>
      <c r="H4995">
        <v>0</v>
      </c>
      <c r="I4995">
        <v>1</v>
      </c>
      <c r="J4995">
        <v>2</v>
      </c>
      <c r="K4995" t="str">
        <f>LOOKUP(J4995,Types!A:A,Types!B:B)</f>
        <v>Pop</v>
      </c>
      <c r="L4995">
        <f t="shared" ref="L4995:L5058" si="78">E4995-J4995</f>
        <v>0</v>
      </c>
    </row>
    <row r="4996" spans="1:12" x14ac:dyDescent="0.2">
      <c r="A4996" t="s">
        <v>632</v>
      </c>
      <c r="B4996">
        <v>2.0460707601159798E-3</v>
      </c>
      <c r="C4996">
        <v>3.6769979633390899E-3</v>
      </c>
      <c r="D4996">
        <v>0.96889448165893499</v>
      </c>
      <c r="E4996">
        <v>2</v>
      </c>
      <c r="F4996" s="2" t="str">
        <f>LOOKUP(E4996,Types!A:A,Types!B:B)</f>
        <v>Pop</v>
      </c>
      <c r="G4996">
        <v>0</v>
      </c>
      <c r="H4996">
        <v>0</v>
      </c>
      <c r="I4996">
        <v>1</v>
      </c>
      <c r="J4996">
        <v>2</v>
      </c>
      <c r="K4996" t="str">
        <f>LOOKUP(J4996,Types!A:A,Types!B:B)</f>
        <v>Pop</v>
      </c>
      <c r="L4996">
        <f t="shared" si="78"/>
        <v>0</v>
      </c>
    </row>
    <row r="4997" spans="1:12" x14ac:dyDescent="0.2">
      <c r="A4997" t="s">
        <v>633</v>
      </c>
      <c r="B4997">
        <v>7.3185795918107E-4</v>
      </c>
      <c r="C4997">
        <v>4.7239653766155201E-2</v>
      </c>
      <c r="D4997">
        <v>0.95166194438934304</v>
      </c>
      <c r="E4997">
        <v>2</v>
      </c>
      <c r="F4997" s="2" t="str">
        <f>LOOKUP(E4997,Types!A:A,Types!B:B)</f>
        <v>Pop</v>
      </c>
      <c r="G4997">
        <v>0</v>
      </c>
      <c r="H4997">
        <v>0</v>
      </c>
      <c r="I4997">
        <v>1</v>
      </c>
      <c r="J4997">
        <v>2</v>
      </c>
      <c r="K4997" t="str">
        <f>LOOKUP(J4997,Types!A:A,Types!B:B)</f>
        <v>Pop</v>
      </c>
      <c r="L4997">
        <f t="shared" si="78"/>
        <v>0</v>
      </c>
    </row>
    <row r="4998" spans="1:12" x14ac:dyDescent="0.2">
      <c r="A4998" t="s">
        <v>634</v>
      </c>
      <c r="B4998">
        <v>1.0289774509146801E-3</v>
      </c>
      <c r="C4998">
        <v>8.9730031788349096E-2</v>
      </c>
      <c r="D4998">
        <v>0.90879154205322199</v>
      </c>
      <c r="E4998">
        <v>2</v>
      </c>
      <c r="F4998" s="2" t="str">
        <f>LOOKUP(E4998,Types!A:A,Types!B:B)</f>
        <v>Pop</v>
      </c>
      <c r="G4998">
        <v>0</v>
      </c>
      <c r="H4998">
        <v>0</v>
      </c>
      <c r="I4998">
        <v>1</v>
      </c>
      <c r="J4998">
        <v>2</v>
      </c>
      <c r="K4998" t="str">
        <f>LOOKUP(J4998,Types!A:A,Types!B:B)</f>
        <v>Pop</v>
      </c>
      <c r="L4998">
        <f t="shared" si="78"/>
        <v>0</v>
      </c>
    </row>
    <row r="4999" spans="1:12" x14ac:dyDescent="0.2">
      <c r="A4999" t="s">
        <v>635</v>
      </c>
      <c r="B4999">
        <v>5.9546547709032796E-4</v>
      </c>
      <c r="C4999">
        <v>9.3650175258517196E-3</v>
      </c>
      <c r="D4999">
        <v>0.98970770835876398</v>
      </c>
      <c r="E4999">
        <v>2</v>
      </c>
      <c r="F4999" s="2" t="str">
        <f>LOOKUP(E4999,Types!A:A,Types!B:B)</f>
        <v>Pop</v>
      </c>
      <c r="G4999">
        <v>0</v>
      </c>
      <c r="H4999">
        <v>0</v>
      </c>
      <c r="I4999">
        <v>1</v>
      </c>
      <c r="J4999">
        <v>2</v>
      </c>
      <c r="K4999" t="str">
        <f>LOOKUP(J4999,Types!A:A,Types!B:B)</f>
        <v>Pop</v>
      </c>
      <c r="L4999">
        <f t="shared" si="78"/>
        <v>0</v>
      </c>
    </row>
    <row r="5000" spans="1:12" x14ac:dyDescent="0.2">
      <c r="A5000" t="s">
        <v>636</v>
      </c>
      <c r="B5000">
        <v>2.6366356178186801E-4</v>
      </c>
      <c r="C5000">
        <v>5.46919472981244E-4</v>
      </c>
      <c r="D5000">
        <v>0.99856716394424405</v>
      </c>
      <c r="E5000">
        <v>2</v>
      </c>
      <c r="F5000" s="2" t="str">
        <f>LOOKUP(E5000,Types!A:A,Types!B:B)</f>
        <v>Pop</v>
      </c>
      <c r="G5000">
        <v>0</v>
      </c>
      <c r="H5000">
        <v>0</v>
      </c>
      <c r="I5000">
        <v>1</v>
      </c>
      <c r="J5000">
        <v>2</v>
      </c>
      <c r="K5000" t="str">
        <f>LOOKUP(J5000,Types!A:A,Types!B:B)</f>
        <v>Pop</v>
      </c>
      <c r="L5000">
        <f t="shared" si="78"/>
        <v>0</v>
      </c>
    </row>
    <row r="5001" spans="1:12" x14ac:dyDescent="0.2">
      <c r="A5001" t="s">
        <v>637</v>
      </c>
      <c r="B5001" s="3">
        <v>3.3871303912746902E-6</v>
      </c>
      <c r="C5001" s="3">
        <v>1.14131933059979E-6</v>
      </c>
      <c r="D5001">
        <v>0.99999344348907404</v>
      </c>
      <c r="E5001">
        <v>2</v>
      </c>
      <c r="F5001" s="2" t="str">
        <f>LOOKUP(E5001,Types!A:A,Types!B:B)</f>
        <v>Pop</v>
      </c>
      <c r="G5001">
        <v>0</v>
      </c>
      <c r="H5001">
        <v>0</v>
      </c>
      <c r="I5001">
        <v>1</v>
      </c>
      <c r="J5001">
        <v>2</v>
      </c>
      <c r="K5001" t="str">
        <f>LOOKUP(J5001,Types!A:A,Types!B:B)</f>
        <v>Pop</v>
      </c>
      <c r="L5001">
        <f t="shared" si="78"/>
        <v>0</v>
      </c>
    </row>
    <row r="5002" spans="1:12" x14ac:dyDescent="0.2">
      <c r="A5002" t="s">
        <v>638</v>
      </c>
      <c r="B5002" s="3">
        <v>1.3870683233108101E-6</v>
      </c>
      <c r="C5002" s="3">
        <v>1.2010500149983701E-8</v>
      </c>
      <c r="D5002">
        <v>0.99999743700027399</v>
      </c>
      <c r="E5002">
        <v>2</v>
      </c>
      <c r="F5002" s="2" t="str">
        <f>LOOKUP(E5002,Types!A:A,Types!B:B)</f>
        <v>Pop</v>
      </c>
      <c r="G5002">
        <v>0</v>
      </c>
      <c r="H5002">
        <v>0</v>
      </c>
      <c r="I5002">
        <v>1</v>
      </c>
      <c r="J5002">
        <v>2</v>
      </c>
      <c r="K5002" t="str">
        <f>LOOKUP(J5002,Types!A:A,Types!B:B)</f>
        <v>Pop</v>
      </c>
      <c r="L5002">
        <f t="shared" si="78"/>
        <v>0</v>
      </c>
    </row>
    <row r="5003" spans="1:12" x14ac:dyDescent="0.2">
      <c r="A5003" t="s">
        <v>639</v>
      </c>
      <c r="B5003" s="3">
        <v>6.7400200350675705E-5</v>
      </c>
      <c r="C5003">
        <v>5.1896582590415998E-4</v>
      </c>
      <c r="D5003">
        <v>0.99939900636672896</v>
      </c>
      <c r="E5003">
        <v>2</v>
      </c>
      <c r="F5003" s="2" t="str">
        <f>LOOKUP(E5003,Types!A:A,Types!B:B)</f>
        <v>Pop</v>
      </c>
      <c r="G5003">
        <v>0</v>
      </c>
      <c r="H5003">
        <v>0</v>
      </c>
      <c r="I5003">
        <v>1</v>
      </c>
      <c r="J5003">
        <v>2</v>
      </c>
      <c r="K5003" t="str">
        <f>LOOKUP(J5003,Types!A:A,Types!B:B)</f>
        <v>Pop</v>
      </c>
      <c r="L5003">
        <f t="shared" si="78"/>
        <v>0</v>
      </c>
    </row>
    <row r="5004" spans="1:12" x14ac:dyDescent="0.2">
      <c r="A5004" t="s">
        <v>640</v>
      </c>
      <c r="B5004">
        <v>2.1449528867378801E-4</v>
      </c>
      <c r="C5004">
        <v>9.0270331129431707E-3</v>
      </c>
      <c r="D5004">
        <v>0.99070215225219704</v>
      </c>
      <c r="E5004">
        <v>2</v>
      </c>
      <c r="F5004" s="2" t="str">
        <f>LOOKUP(E5004,Types!A:A,Types!B:B)</f>
        <v>Pop</v>
      </c>
      <c r="G5004">
        <v>0</v>
      </c>
      <c r="H5004">
        <v>0</v>
      </c>
      <c r="I5004">
        <v>1</v>
      </c>
      <c r="J5004">
        <v>2</v>
      </c>
      <c r="K5004" t="str">
        <f>LOOKUP(J5004,Types!A:A,Types!B:B)</f>
        <v>Pop</v>
      </c>
      <c r="L5004">
        <f t="shared" si="78"/>
        <v>0</v>
      </c>
    </row>
    <row r="5005" spans="1:12" x14ac:dyDescent="0.2">
      <c r="A5005" t="s">
        <v>641</v>
      </c>
      <c r="B5005">
        <v>1.5251882723532601E-4</v>
      </c>
      <c r="C5005" s="3">
        <v>7.4743889854289496E-5</v>
      </c>
      <c r="D5005">
        <v>0.99819988012313798</v>
      </c>
      <c r="E5005">
        <v>2</v>
      </c>
      <c r="F5005" s="2" t="str">
        <f>LOOKUP(E5005,Types!A:A,Types!B:B)</f>
        <v>Pop</v>
      </c>
      <c r="G5005">
        <v>0</v>
      </c>
      <c r="H5005">
        <v>0</v>
      </c>
      <c r="I5005">
        <v>1</v>
      </c>
      <c r="J5005">
        <v>2</v>
      </c>
      <c r="K5005" t="str">
        <f>LOOKUP(J5005,Types!A:A,Types!B:B)</f>
        <v>Pop</v>
      </c>
      <c r="L5005">
        <f t="shared" si="78"/>
        <v>0</v>
      </c>
    </row>
    <row r="5006" spans="1:12" x14ac:dyDescent="0.2">
      <c r="A5006" t="s">
        <v>642</v>
      </c>
      <c r="B5006">
        <v>2.7811457403004099E-4</v>
      </c>
      <c r="C5006">
        <v>1.85831915587186E-4</v>
      </c>
      <c r="D5006">
        <v>0.98866236209869296</v>
      </c>
      <c r="E5006">
        <v>2</v>
      </c>
      <c r="F5006" s="2" t="str">
        <f>LOOKUP(E5006,Types!A:A,Types!B:B)</f>
        <v>Pop</v>
      </c>
      <c r="G5006">
        <v>0</v>
      </c>
      <c r="H5006">
        <v>0</v>
      </c>
      <c r="I5006">
        <v>1</v>
      </c>
      <c r="J5006">
        <v>2</v>
      </c>
      <c r="K5006" t="str">
        <f>LOOKUP(J5006,Types!A:A,Types!B:B)</f>
        <v>Pop</v>
      </c>
      <c r="L5006">
        <f t="shared" si="78"/>
        <v>0</v>
      </c>
    </row>
    <row r="5007" spans="1:12" x14ac:dyDescent="0.2">
      <c r="A5007" t="s">
        <v>643</v>
      </c>
      <c r="B5007">
        <v>9.6450158162042499E-4</v>
      </c>
      <c r="C5007">
        <v>9.3309152871370298E-3</v>
      </c>
      <c r="D5007">
        <v>0.98569387197494496</v>
      </c>
      <c r="E5007">
        <v>2</v>
      </c>
      <c r="F5007" s="2" t="str">
        <f>LOOKUP(E5007,Types!A:A,Types!B:B)</f>
        <v>Pop</v>
      </c>
      <c r="G5007">
        <v>0</v>
      </c>
      <c r="H5007">
        <v>0</v>
      </c>
      <c r="I5007">
        <v>1</v>
      </c>
      <c r="J5007">
        <v>2</v>
      </c>
      <c r="K5007" t="str">
        <f>LOOKUP(J5007,Types!A:A,Types!B:B)</f>
        <v>Pop</v>
      </c>
      <c r="L5007">
        <f t="shared" si="78"/>
        <v>0</v>
      </c>
    </row>
    <row r="5008" spans="1:12" x14ac:dyDescent="0.2">
      <c r="A5008" t="s">
        <v>644</v>
      </c>
      <c r="B5008">
        <v>2.9505690326914099E-4</v>
      </c>
      <c r="C5008" s="3">
        <v>4.5810909796273302E-5</v>
      </c>
      <c r="D5008">
        <v>0.98085600137710505</v>
      </c>
      <c r="E5008">
        <v>2</v>
      </c>
      <c r="F5008" s="2" t="str">
        <f>LOOKUP(E5008,Types!A:A,Types!B:B)</f>
        <v>Pop</v>
      </c>
      <c r="G5008">
        <v>0</v>
      </c>
      <c r="H5008">
        <v>0</v>
      </c>
      <c r="I5008">
        <v>1</v>
      </c>
      <c r="J5008">
        <v>2</v>
      </c>
      <c r="K5008" t="str">
        <f>LOOKUP(J5008,Types!A:A,Types!B:B)</f>
        <v>Pop</v>
      </c>
      <c r="L5008">
        <f t="shared" si="78"/>
        <v>0</v>
      </c>
    </row>
    <row r="5009" spans="1:12" x14ac:dyDescent="0.2">
      <c r="A5009" t="s">
        <v>645</v>
      </c>
      <c r="B5009">
        <v>6.6457147477194602E-4</v>
      </c>
      <c r="C5009">
        <v>1.3787455391138701E-3</v>
      </c>
      <c r="D5009">
        <v>0.99138081073760898</v>
      </c>
      <c r="E5009">
        <v>2</v>
      </c>
      <c r="F5009" s="2" t="str">
        <f>LOOKUP(E5009,Types!A:A,Types!B:B)</f>
        <v>Pop</v>
      </c>
      <c r="G5009">
        <v>0</v>
      </c>
      <c r="H5009">
        <v>0</v>
      </c>
      <c r="I5009">
        <v>1</v>
      </c>
      <c r="J5009">
        <v>2</v>
      </c>
      <c r="K5009" t="str">
        <f>LOOKUP(J5009,Types!A:A,Types!B:B)</f>
        <v>Pop</v>
      </c>
      <c r="L5009">
        <f t="shared" si="78"/>
        <v>0</v>
      </c>
    </row>
    <row r="5010" spans="1:12" x14ac:dyDescent="0.2">
      <c r="A5010" t="s">
        <v>646</v>
      </c>
      <c r="B5010">
        <v>2.3522043193224801E-4</v>
      </c>
      <c r="C5010">
        <v>8.7588070891797499E-4</v>
      </c>
      <c r="D5010">
        <v>0.99873590469360296</v>
      </c>
      <c r="E5010">
        <v>2</v>
      </c>
      <c r="F5010" s="2" t="str">
        <f>LOOKUP(E5010,Types!A:A,Types!B:B)</f>
        <v>Pop</v>
      </c>
      <c r="G5010">
        <v>0</v>
      </c>
      <c r="H5010">
        <v>0</v>
      </c>
      <c r="I5010">
        <v>1</v>
      </c>
      <c r="J5010">
        <v>2</v>
      </c>
      <c r="K5010" t="str">
        <f>LOOKUP(J5010,Types!A:A,Types!B:B)</f>
        <v>Pop</v>
      </c>
      <c r="L5010">
        <f t="shared" si="78"/>
        <v>0</v>
      </c>
    </row>
    <row r="5011" spans="1:12" x14ac:dyDescent="0.2">
      <c r="A5011" t="s">
        <v>647</v>
      </c>
      <c r="B5011">
        <v>2.1376931108534301E-3</v>
      </c>
      <c r="C5011">
        <v>2.1282525733113199E-2</v>
      </c>
      <c r="D5011">
        <v>0.95580995082855202</v>
      </c>
      <c r="E5011">
        <v>2</v>
      </c>
      <c r="F5011" s="2" t="str">
        <f>LOOKUP(E5011,Types!A:A,Types!B:B)</f>
        <v>Pop</v>
      </c>
      <c r="G5011">
        <v>0</v>
      </c>
      <c r="H5011">
        <v>0</v>
      </c>
      <c r="I5011">
        <v>1</v>
      </c>
      <c r="J5011">
        <v>2</v>
      </c>
      <c r="K5011" t="str">
        <f>LOOKUP(J5011,Types!A:A,Types!B:B)</f>
        <v>Pop</v>
      </c>
      <c r="L5011">
        <f t="shared" si="78"/>
        <v>0</v>
      </c>
    </row>
    <row r="5012" spans="1:12" x14ac:dyDescent="0.2">
      <c r="A5012" t="s">
        <v>648</v>
      </c>
      <c r="B5012" s="3">
        <v>1.38823281758959E-7</v>
      </c>
      <c r="C5012" s="3">
        <v>8.0996215956474705E-8</v>
      </c>
      <c r="D5012">
        <v>0.99999976158142001</v>
      </c>
      <c r="E5012">
        <v>2</v>
      </c>
      <c r="F5012" s="2" t="str">
        <f>LOOKUP(E5012,Types!A:A,Types!B:B)</f>
        <v>Pop</v>
      </c>
      <c r="G5012">
        <v>0</v>
      </c>
      <c r="H5012">
        <v>0</v>
      </c>
      <c r="I5012">
        <v>1</v>
      </c>
      <c r="J5012">
        <v>2</v>
      </c>
      <c r="K5012" t="str">
        <f>LOOKUP(J5012,Types!A:A,Types!B:B)</f>
        <v>Pop</v>
      </c>
      <c r="L5012">
        <f t="shared" si="78"/>
        <v>0</v>
      </c>
    </row>
    <row r="5013" spans="1:12" x14ac:dyDescent="0.2">
      <c r="A5013" t="s">
        <v>649</v>
      </c>
      <c r="B5013">
        <v>1.9102332589682099E-4</v>
      </c>
      <c r="C5013">
        <v>1.15672824904322E-2</v>
      </c>
      <c r="D5013">
        <v>0.98821783065795898</v>
      </c>
      <c r="E5013">
        <v>2</v>
      </c>
      <c r="F5013" s="2" t="str">
        <f>LOOKUP(E5013,Types!A:A,Types!B:B)</f>
        <v>Pop</v>
      </c>
      <c r="G5013">
        <v>0</v>
      </c>
      <c r="H5013">
        <v>0</v>
      </c>
      <c r="I5013">
        <v>1</v>
      </c>
      <c r="J5013">
        <v>2</v>
      </c>
      <c r="K5013" t="str">
        <f>LOOKUP(J5013,Types!A:A,Types!B:B)</f>
        <v>Pop</v>
      </c>
      <c r="L5013">
        <f t="shared" si="78"/>
        <v>0</v>
      </c>
    </row>
    <row r="5014" spans="1:12" x14ac:dyDescent="0.2">
      <c r="A5014" t="s">
        <v>650</v>
      </c>
      <c r="B5014" s="3">
        <v>2.77457838819827E-5</v>
      </c>
      <c r="C5014" s="3">
        <v>2.33968021348118E-5</v>
      </c>
      <c r="D5014">
        <v>0.99991440773010198</v>
      </c>
      <c r="E5014">
        <v>2</v>
      </c>
      <c r="F5014" s="2" t="str">
        <f>LOOKUP(E5014,Types!A:A,Types!B:B)</f>
        <v>Pop</v>
      </c>
      <c r="G5014">
        <v>0</v>
      </c>
      <c r="H5014">
        <v>0</v>
      </c>
      <c r="I5014">
        <v>1</v>
      </c>
      <c r="J5014">
        <v>2</v>
      </c>
      <c r="K5014" t="str">
        <f>LOOKUP(J5014,Types!A:A,Types!B:B)</f>
        <v>Pop</v>
      </c>
      <c r="L5014">
        <f t="shared" si="78"/>
        <v>0</v>
      </c>
    </row>
    <row r="5015" spans="1:12" x14ac:dyDescent="0.2">
      <c r="A5015" t="s">
        <v>651</v>
      </c>
      <c r="B5015" s="3">
        <v>5.5438277968278197E-7</v>
      </c>
      <c r="C5015" s="3">
        <v>3.15261128314148E-9</v>
      </c>
      <c r="D5015">
        <v>0.99999654293060303</v>
      </c>
      <c r="E5015">
        <v>2</v>
      </c>
      <c r="F5015" s="2" t="str">
        <f>LOOKUP(E5015,Types!A:A,Types!B:B)</f>
        <v>Pop</v>
      </c>
      <c r="G5015">
        <v>0</v>
      </c>
      <c r="H5015">
        <v>0</v>
      </c>
      <c r="I5015">
        <v>1</v>
      </c>
      <c r="J5015">
        <v>2</v>
      </c>
      <c r="K5015" t="str">
        <f>LOOKUP(J5015,Types!A:A,Types!B:B)</f>
        <v>Pop</v>
      </c>
      <c r="L5015">
        <f t="shared" si="78"/>
        <v>0</v>
      </c>
    </row>
    <row r="5016" spans="1:12" x14ac:dyDescent="0.2">
      <c r="A5016" t="s">
        <v>652</v>
      </c>
      <c r="B5016">
        <v>4.5172570389695401E-4</v>
      </c>
      <c r="C5016">
        <v>7.3534050025045802E-3</v>
      </c>
      <c r="D5016">
        <v>0.99195122718811002</v>
      </c>
      <c r="E5016">
        <v>2</v>
      </c>
      <c r="F5016" s="2" t="str">
        <f>LOOKUP(E5016,Types!A:A,Types!B:B)</f>
        <v>Pop</v>
      </c>
      <c r="G5016">
        <v>0</v>
      </c>
      <c r="H5016">
        <v>0</v>
      </c>
      <c r="I5016">
        <v>1</v>
      </c>
      <c r="J5016">
        <v>2</v>
      </c>
      <c r="K5016" t="str">
        <f>LOOKUP(J5016,Types!A:A,Types!B:B)</f>
        <v>Pop</v>
      </c>
      <c r="L5016">
        <f t="shared" si="78"/>
        <v>0</v>
      </c>
    </row>
    <row r="5017" spans="1:12" x14ac:dyDescent="0.2">
      <c r="A5017" t="s">
        <v>653</v>
      </c>
      <c r="B5017">
        <v>2.6281276950612599E-4</v>
      </c>
      <c r="C5017">
        <v>2.2720324341207699E-3</v>
      </c>
      <c r="D5017">
        <v>0.997275710105896</v>
      </c>
      <c r="E5017">
        <v>2</v>
      </c>
      <c r="F5017" s="2" t="str">
        <f>LOOKUP(E5017,Types!A:A,Types!B:B)</f>
        <v>Pop</v>
      </c>
      <c r="G5017">
        <v>0</v>
      </c>
      <c r="H5017">
        <v>0</v>
      </c>
      <c r="I5017">
        <v>1</v>
      </c>
      <c r="J5017">
        <v>2</v>
      </c>
      <c r="K5017" t="str">
        <f>LOOKUP(J5017,Types!A:A,Types!B:B)</f>
        <v>Pop</v>
      </c>
      <c r="L5017">
        <f t="shared" si="78"/>
        <v>0</v>
      </c>
    </row>
    <row r="5018" spans="1:12" x14ac:dyDescent="0.2">
      <c r="A5018" t="s">
        <v>654</v>
      </c>
      <c r="B5018" s="3">
        <v>8.5105581092648195E-5</v>
      </c>
      <c r="C5018" s="3">
        <v>9.4944763986859403E-5</v>
      </c>
      <c r="D5018">
        <v>0.99941301345825195</v>
      </c>
      <c r="E5018">
        <v>2</v>
      </c>
      <c r="F5018" s="2" t="str">
        <f>LOOKUP(E5018,Types!A:A,Types!B:B)</f>
        <v>Pop</v>
      </c>
      <c r="G5018">
        <v>0</v>
      </c>
      <c r="H5018">
        <v>0</v>
      </c>
      <c r="I5018">
        <v>1</v>
      </c>
      <c r="J5018">
        <v>2</v>
      </c>
      <c r="K5018" t="str">
        <f>LOOKUP(J5018,Types!A:A,Types!B:B)</f>
        <v>Pop</v>
      </c>
      <c r="L5018">
        <f t="shared" si="78"/>
        <v>0</v>
      </c>
    </row>
    <row r="5019" spans="1:12" x14ac:dyDescent="0.2">
      <c r="A5019" t="s">
        <v>655</v>
      </c>
      <c r="B5019">
        <v>2.1663990628439901E-4</v>
      </c>
      <c r="C5019">
        <v>0.96021598577499301</v>
      </c>
      <c r="D5019">
        <v>3.9534788578748703E-2</v>
      </c>
      <c r="E5019">
        <v>1</v>
      </c>
      <c r="F5019" s="2" t="str">
        <f>LOOKUP(E5019,Types!A:A,Types!B:B)</f>
        <v>Art</v>
      </c>
      <c r="G5019">
        <v>0</v>
      </c>
      <c r="H5019">
        <v>0</v>
      </c>
      <c r="I5019">
        <v>1</v>
      </c>
      <c r="J5019">
        <v>1</v>
      </c>
      <c r="K5019" t="str">
        <f>LOOKUP(J5019,Types!A:A,Types!B:B)</f>
        <v>Art</v>
      </c>
      <c r="L5019">
        <f t="shared" si="78"/>
        <v>0</v>
      </c>
    </row>
    <row r="5020" spans="1:12" x14ac:dyDescent="0.2">
      <c r="A5020" t="s">
        <v>656</v>
      </c>
      <c r="B5020" s="3">
        <v>5.1609868023660898E-6</v>
      </c>
      <c r="C5020" s="3">
        <v>1.7078595249131401E-7</v>
      </c>
      <c r="D5020">
        <v>0.99998134374618497</v>
      </c>
      <c r="E5020">
        <v>2</v>
      </c>
      <c r="F5020" s="2" t="str">
        <f>LOOKUP(E5020,Types!A:A,Types!B:B)</f>
        <v>Pop</v>
      </c>
      <c r="G5020">
        <v>0</v>
      </c>
      <c r="H5020">
        <v>0</v>
      </c>
      <c r="I5020">
        <v>1</v>
      </c>
      <c r="J5020">
        <v>2</v>
      </c>
      <c r="K5020" t="str">
        <f>LOOKUP(J5020,Types!A:A,Types!B:B)</f>
        <v>Pop</v>
      </c>
      <c r="L5020">
        <f t="shared" si="78"/>
        <v>0</v>
      </c>
    </row>
    <row r="5021" spans="1:12" x14ac:dyDescent="0.2">
      <c r="A5021" t="s">
        <v>657</v>
      </c>
      <c r="B5021">
        <v>1.88870253623463E-4</v>
      </c>
      <c r="C5021">
        <v>1.2810154817998401E-2</v>
      </c>
      <c r="D5021">
        <v>0.98698312044143599</v>
      </c>
      <c r="E5021">
        <v>2</v>
      </c>
      <c r="F5021" s="2" t="str">
        <f>LOOKUP(E5021,Types!A:A,Types!B:B)</f>
        <v>Pop</v>
      </c>
      <c r="G5021">
        <v>0</v>
      </c>
      <c r="H5021">
        <v>0</v>
      </c>
      <c r="I5021">
        <v>1</v>
      </c>
      <c r="J5021">
        <v>2</v>
      </c>
      <c r="K5021" t="str">
        <f>LOOKUP(J5021,Types!A:A,Types!B:B)</f>
        <v>Pop</v>
      </c>
      <c r="L5021">
        <f t="shared" si="78"/>
        <v>0</v>
      </c>
    </row>
    <row r="5022" spans="1:12" x14ac:dyDescent="0.2">
      <c r="A5022" t="s">
        <v>658</v>
      </c>
      <c r="B5022" s="3">
        <v>2.3213693566503901E-5</v>
      </c>
      <c r="C5022" s="3">
        <v>1.6949134078458802E-5</v>
      </c>
      <c r="D5022">
        <v>0.99994140863418501</v>
      </c>
      <c r="E5022">
        <v>2</v>
      </c>
      <c r="F5022" s="2" t="str">
        <f>LOOKUP(E5022,Types!A:A,Types!B:B)</f>
        <v>Pop</v>
      </c>
      <c r="G5022">
        <v>0</v>
      </c>
      <c r="H5022">
        <v>0</v>
      </c>
      <c r="I5022">
        <v>1</v>
      </c>
      <c r="J5022">
        <v>2</v>
      </c>
      <c r="K5022" t="str">
        <f>LOOKUP(J5022,Types!A:A,Types!B:B)</f>
        <v>Pop</v>
      </c>
      <c r="L5022">
        <f t="shared" si="78"/>
        <v>0</v>
      </c>
    </row>
    <row r="5023" spans="1:12" x14ac:dyDescent="0.2">
      <c r="A5023" t="s">
        <v>659</v>
      </c>
      <c r="B5023" s="3">
        <v>5.90736192407348E-7</v>
      </c>
      <c r="C5023" s="3">
        <v>5.6799439107635397E-7</v>
      </c>
      <c r="D5023">
        <v>0.99999880790710405</v>
      </c>
      <c r="E5023">
        <v>2</v>
      </c>
      <c r="F5023" s="2" t="str">
        <f>LOOKUP(E5023,Types!A:A,Types!B:B)</f>
        <v>Pop</v>
      </c>
      <c r="G5023">
        <v>0</v>
      </c>
      <c r="H5023">
        <v>0</v>
      </c>
      <c r="I5023">
        <v>1</v>
      </c>
      <c r="J5023">
        <v>2</v>
      </c>
      <c r="K5023" t="str">
        <f>LOOKUP(J5023,Types!A:A,Types!B:B)</f>
        <v>Pop</v>
      </c>
      <c r="L5023">
        <f t="shared" si="78"/>
        <v>0</v>
      </c>
    </row>
    <row r="5024" spans="1:12" x14ac:dyDescent="0.2">
      <c r="A5024" t="s">
        <v>660</v>
      </c>
      <c r="B5024">
        <v>1.61814060993492E-3</v>
      </c>
      <c r="C5024">
        <v>3.8701891899108803E-2</v>
      </c>
      <c r="D5024">
        <v>0.95657271146774203</v>
      </c>
      <c r="E5024">
        <v>2</v>
      </c>
      <c r="F5024" s="2" t="str">
        <f>LOOKUP(E5024,Types!A:A,Types!B:B)</f>
        <v>Pop</v>
      </c>
      <c r="G5024">
        <v>0</v>
      </c>
      <c r="H5024">
        <v>0</v>
      </c>
      <c r="I5024">
        <v>1</v>
      </c>
      <c r="J5024">
        <v>2</v>
      </c>
      <c r="K5024" t="str">
        <f>LOOKUP(J5024,Types!A:A,Types!B:B)</f>
        <v>Pop</v>
      </c>
      <c r="L5024">
        <f t="shared" si="78"/>
        <v>0</v>
      </c>
    </row>
    <row r="5025" spans="1:12" x14ac:dyDescent="0.2">
      <c r="A5025" t="s">
        <v>661</v>
      </c>
      <c r="B5025" s="3">
        <v>3.0957911803852699E-5</v>
      </c>
      <c r="C5025" s="3">
        <v>7.0805537689011503E-5</v>
      </c>
      <c r="D5025">
        <v>0.99988383054733199</v>
      </c>
      <c r="E5025">
        <v>2</v>
      </c>
      <c r="F5025" s="2" t="str">
        <f>LOOKUP(E5025,Types!A:A,Types!B:B)</f>
        <v>Pop</v>
      </c>
      <c r="G5025">
        <v>0</v>
      </c>
      <c r="H5025">
        <v>0</v>
      </c>
      <c r="I5025">
        <v>1</v>
      </c>
      <c r="J5025">
        <v>2</v>
      </c>
      <c r="K5025" t="str">
        <f>LOOKUP(J5025,Types!A:A,Types!B:B)</f>
        <v>Pop</v>
      </c>
      <c r="L5025">
        <f t="shared" si="78"/>
        <v>0</v>
      </c>
    </row>
    <row r="5026" spans="1:12" x14ac:dyDescent="0.2">
      <c r="A5026" t="s">
        <v>662</v>
      </c>
      <c r="B5026" s="3">
        <v>8.1577505625318695E-5</v>
      </c>
      <c r="C5026">
        <v>3.7623280659317901E-3</v>
      </c>
      <c r="D5026">
        <v>0.99614948034286499</v>
      </c>
      <c r="E5026">
        <v>2</v>
      </c>
      <c r="F5026" s="2" t="str">
        <f>LOOKUP(E5026,Types!A:A,Types!B:B)</f>
        <v>Pop</v>
      </c>
      <c r="G5026">
        <v>0</v>
      </c>
      <c r="H5026">
        <v>0</v>
      </c>
      <c r="I5026">
        <v>1</v>
      </c>
      <c r="J5026">
        <v>2</v>
      </c>
      <c r="K5026" t="str">
        <f>LOOKUP(J5026,Types!A:A,Types!B:B)</f>
        <v>Pop</v>
      </c>
      <c r="L5026">
        <f t="shared" si="78"/>
        <v>0</v>
      </c>
    </row>
    <row r="5027" spans="1:12" x14ac:dyDescent="0.2">
      <c r="A5027" t="s">
        <v>663</v>
      </c>
      <c r="B5027" s="3">
        <v>3.1809206575417099E-6</v>
      </c>
      <c r="C5027" s="3">
        <v>4.38688548456411E-5</v>
      </c>
      <c r="D5027">
        <v>0.999952912330627</v>
      </c>
      <c r="E5027">
        <v>2</v>
      </c>
      <c r="F5027" s="2" t="str">
        <f>LOOKUP(E5027,Types!A:A,Types!B:B)</f>
        <v>Pop</v>
      </c>
      <c r="G5027">
        <v>0</v>
      </c>
      <c r="H5027">
        <v>0</v>
      </c>
      <c r="I5027">
        <v>1</v>
      </c>
      <c r="J5027">
        <v>2</v>
      </c>
      <c r="K5027" t="str">
        <f>LOOKUP(J5027,Types!A:A,Types!B:B)</f>
        <v>Pop</v>
      </c>
      <c r="L5027">
        <f t="shared" si="78"/>
        <v>0</v>
      </c>
    </row>
    <row r="5028" spans="1:12" x14ac:dyDescent="0.2">
      <c r="A5028" t="s">
        <v>664</v>
      </c>
      <c r="B5028">
        <v>4.4272944796830399E-4</v>
      </c>
      <c r="C5028">
        <v>3.8909117574803499E-4</v>
      </c>
      <c r="D5028">
        <v>0.99491518735885598</v>
      </c>
      <c r="E5028">
        <v>2</v>
      </c>
      <c r="F5028" s="2" t="str">
        <f>LOOKUP(E5028,Types!A:A,Types!B:B)</f>
        <v>Pop</v>
      </c>
      <c r="G5028">
        <v>0</v>
      </c>
      <c r="H5028">
        <v>0</v>
      </c>
      <c r="I5028">
        <v>1</v>
      </c>
      <c r="J5028">
        <v>2</v>
      </c>
      <c r="K5028" t="str">
        <f>LOOKUP(J5028,Types!A:A,Types!B:B)</f>
        <v>Pop</v>
      </c>
      <c r="L5028">
        <f t="shared" si="78"/>
        <v>0</v>
      </c>
    </row>
    <row r="5029" spans="1:12" x14ac:dyDescent="0.2">
      <c r="A5029" t="s">
        <v>665</v>
      </c>
      <c r="B5029" s="3">
        <v>6.6088941821362796E-5</v>
      </c>
      <c r="C5029" s="3">
        <v>1.00225606729509E-5</v>
      </c>
      <c r="D5029">
        <v>0.99921602010726895</v>
      </c>
      <c r="E5029">
        <v>2</v>
      </c>
      <c r="F5029" s="2" t="str">
        <f>LOOKUP(E5029,Types!A:A,Types!B:B)</f>
        <v>Pop</v>
      </c>
      <c r="G5029">
        <v>0</v>
      </c>
      <c r="H5029">
        <v>0</v>
      </c>
      <c r="I5029">
        <v>1</v>
      </c>
      <c r="J5029">
        <v>2</v>
      </c>
      <c r="K5029" t="str">
        <f>LOOKUP(J5029,Types!A:A,Types!B:B)</f>
        <v>Pop</v>
      </c>
      <c r="L5029">
        <f t="shared" si="78"/>
        <v>0</v>
      </c>
    </row>
    <row r="5030" spans="1:12" x14ac:dyDescent="0.2">
      <c r="A5030" t="s">
        <v>666</v>
      </c>
      <c r="B5030" s="3">
        <v>6.2465769588015906E-5</v>
      </c>
      <c r="C5030" s="3">
        <v>2.9443353355418298E-7</v>
      </c>
      <c r="D5030">
        <v>0.99470704793929998</v>
      </c>
      <c r="E5030">
        <v>2</v>
      </c>
      <c r="F5030" s="2" t="str">
        <f>LOOKUP(E5030,Types!A:A,Types!B:B)</f>
        <v>Pop</v>
      </c>
      <c r="G5030">
        <v>0</v>
      </c>
      <c r="H5030">
        <v>0</v>
      </c>
      <c r="I5030">
        <v>1</v>
      </c>
      <c r="J5030">
        <v>2</v>
      </c>
      <c r="K5030" t="str">
        <f>LOOKUP(J5030,Types!A:A,Types!B:B)</f>
        <v>Pop</v>
      </c>
      <c r="L5030">
        <f t="shared" si="78"/>
        <v>0</v>
      </c>
    </row>
    <row r="5031" spans="1:12" x14ac:dyDescent="0.2">
      <c r="A5031" t="s">
        <v>667</v>
      </c>
      <c r="B5031">
        <v>2.2181851090863301E-4</v>
      </c>
      <c r="C5031" s="3">
        <v>6.4072537497850101E-6</v>
      </c>
      <c r="D5031">
        <v>0.99344074726104703</v>
      </c>
      <c r="E5031">
        <v>2</v>
      </c>
      <c r="F5031" s="2" t="str">
        <f>LOOKUP(E5031,Types!A:A,Types!B:B)</f>
        <v>Pop</v>
      </c>
      <c r="G5031">
        <v>0</v>
      </c>
      <c r="H5031">
        <v>0</v>
      </c>
      <c r="I5031">
        <v>1</v>
      </c>
      <c r="J5031">
        <v>2</v>
      </c>
      <c r="K5031" t="str">
        <f>LOOKUP(J5031,Types!A:A,Types!B:B)</f>
        <v>Pop</v>
      </c>
      <c r="L5031">
        <f t="shared" si="78"/>
        <v>0</v>
      </c>
    </row>
    <row r="5032" spans="1:12" x14ac:dyDescent="0.2">
      <c r="A5032" t="s">
        <v>668</v>
      </c>
      <c r="B5032" s="3">
        <v>1.6871369723503401E-7</v>
      </c>
      <c r="C5032" s="3">
        <v>1.08769981910228E-9</v>
      </c>
      <c r="D5032">
        <v>0.99999952316284102</v>
      </c>
      <c r="E5032">
        <v>2</v>
      </c>
      <c r="F5032" s="2" t="str">
        <f>LOOKUP(E5032,Types!A:A,Types!B:B)</f>
        <v>Pop</v>
      </c>
      <c r="G5032">
        <v>0</v>
      </c>
      <c r="H5032">
        <v>0</v>
      </c>
      <c r="I5032">
        <v>1</v>
      </c>
      <c r="J5032">
        <v>2</v>
      </c>
      <c r="K5032" t="str">
        <f>LOOKUP(J5032,Types!A:A,Types!B:B)</f>
        <v>Pop</v>
      </c>
      <c r="L5032">
        <f t="shared" si="78"/>
        <v>0</v>
      </c>
    </row>
    <row r="5033" spans="1:12" x14ac:dyDescent="0.2">
      <c r="A5033" t="s">
        <v>669</v>
      </c>
      <c r="B5033" s="3">
        <v>1.38289706796967E-7</v>
      </c>
      <c r="C5033" s="3">
        <v>6.5543588334548906E-8</v>
      </c>
      <c r="D5033">
        <v>0.99999982118606501</v>
      </c>
      <c r="E5033">
        <v>2</v>
      </c>
      <c r="F5033" s="2" t="str">
        <f>LOOKUP(E5033,Types!A:A,Types!B:B)</f>
        <v>Pop</v>
      </c>
      <c r="G5033">
        <v>0</v>
      </c>
      <c r="H5033">
        <v>0</v>
      </c>
      <c r="I5033">
        <v>1</v>
      </c>
      <c r="J5033">
        <v>2</v>
      </c>
      <c r="K5033" t="str">
        <f>LOOKUP(J5033,Types!A:A,Types!B:B)</f>
        <v>Pop</v>
      </c>
      <c r="L5033">
        <f t="shared" si="78"/>
        <v>0</v>
      </c>
    </row>
    <row r="5034" spans="1:12" x14ac:dyDescent="0.2">
      <c r="A5034" t="s">
        <v>670</v>
      </c>
      <c r="B5034" s="3">
        <v>6.4204825321212397E-5</v>
      </c>
      <c r="C5034">
        <v>3.6360448575578597E-4</v>
      </c>
      <c r="D5034">
        <v>0.99952971935272195</v>
      </c>
      <c r="E5034">
        <v>2</v>
      </c>
      <c r="F5034" s="2" t="str">
        <f>LOOKUP(E5034,Types!A:A,Types!B:B)</f>
        <v>Pop</v>
      </c>
      <c r="G5034">
        <v>0</v>
      </c>
      <c r="H5034">
        <v>0</v>
      </c>
      <c r="I5034">
        <v>1</v>
      </c>
      <c r="J5034">
        <v>2</v>
      </c>
      <c r="K5034" t="str">
        <f>LOOKUP(J5034,Types!A:A,Types!B:B)</f>
        <v>Pop</v>
      </c>
      <c r="L5034">
        <f t="shared" si="78"/>
        <v>0</v>
      </c>
    </row>
    <row r="5035" spans="1:12" x14ac:dyDescent="0.2">
      <c r="A5035" t="s">
        <v>671</v>
      </c>
      <c r="B5035" s="3">
        <v>2.8267922971281202E-6</v>
      </c>
      <c r="C5035" s="3">
        <v>3.3830078791652298E-6</v>
      </c>
      <c r="D5035">
        <v>0.99999344348907404</v>
      </c>
      <c r="E5035">
        <v>2</v>
      </c>
      <c r="F5035" s="2" t="str">
        <f>LOOKUP(E5035,Types!A:A,Types!B:B)</f>
        <v>Pop</v>
      </c>
      <c r="G5035">
        <v>0</v>
      </c>
      <c r="H5035">
        <v>0</v>
      </c>
      <c r="I5035">
        <v>1</v>
      </c>
      <c r="J5035">
        <v>2</v>
      </c>
      <c r="K5035" t="str">
        <f>LOOKUP(J5035,Types!A:A,Types!B:B)</f>
        <v>Pop</v>
      </c>
      <c r="L5035">
        <f t="shared" si="78"/>
        <v>0</v>
      </c>
    </row>
    <row r="5036" spans="1:12" x14ac:dyDescent="0.2">
      <c r="A5036" t="s">
        <v>672</v>
      </c>
      <c r="B5036">
        <v>1.3648123422171899E-4</v>
      </c>
      <c r="C5036">
        <v>1.2848177924752201E-2</v>
      </c>
      <c r="D5036">
        <v>0.98699611425399703</v>
      </c>
      <c r="E5036">
        <v>2</v>
      </c>
      <c r="F5036" s="2" t="str">
        <f>LOOKUP(E5036,Types!A:A,Types!B:B)</f>
        <v>Pop</v>
      </c>
      <c r="G5036">
        <v>0</v>
      </c>
      <c r="H5036">
        <v>0</v>
      </c>
      <c r="I5036">
        <v>1</v>
      </c>
      <c r="J5036">
        <v>2</v>
      </c>
      <c r="K5036" t="str">
        <f>LOOKUP(J5036,Types!A:A,Types!B:B)</f>
        <v>Pop</v>
      </c>
      <c r="L5036">
        <f t="shared" si="78"/>
        <v>0</v>
      </c>
    </row>
    <row r="5037" spans="1:12" x14ac:dyDescent="0.2">
      <c r="A5037" t="s">
        <v>673</v>
      </c>
      <c r="B5037" s="3">
        <v>2.6298894226783802E-6</v>
      </c>
      <c r="C5037" s="3">
        <v>1.70942499266857E-7</v>
      </c>
      <c r="D5037">
        <v>0.999994456768035</v>
      </c>
      <c r="E5037">
        <v>2</v>
      </c>
      <c r="F5037" s="2" t="str">
        <f>LOOKUP(E5037,Types!A:A,Types!B:B)</f>
        <v>Pop</v>
      </c>
      <c r="G5037">
        <v>0</v>
      </c>
      <c r="H5037">
        <v>0</v>
      </c>
      <c r="I5037">
        <v>1</v>
      </c>
      <c r="J5037">
        <v>2</v>
      </c>
      <c r="K5037" t="str">
        <f>LOOKUP(J5037,Types!A:A,Types!B:B)</f>
        <v>Pop</v>
      </c>
      <c r="L5037">
        <f t="shared" si="78"/>
        <v>0</v>
      </c>
    </row>
    <row r="5038" spans="1:12" x14ac:dyDescent="0.2">
      <c r="A5038" t="s">
        <v>674</v>
      </c>
      <c r="B5038" s="3">
        <v>4.7094254114199396E-6</v>
      </c>
      <c r="C5038" s="3">
        <v>6.0765592024836202E-7</v>
      </c>
      <c r="D5038">
        <v>0.99999123811721802</v>
      </c>
      <c r="E5038">
        <v>2</v>
      </c>
      <c r="F5038" s="2" t="str">
        <f>LOOKUP(E5038,Types!A:A,Types!B:B)</f>
        <v>Pop</v>
      </c>
      <c r="G5038">
        <v>0</v>
      </c>
      <c r="H5038">
        <v>0</v>
      </c>
      <c r="I5038">
        <v>1</v>
      </c>
      <c r="J5038">
        <v>2</v>
      </c>
      <c r="K5038" t="str">
        <f>LOOKUP(J5038,Types!A:A,Types!B:B)</f>
        <v>Pop</v>
      </c>
      <c r="L5038">
        <f t="shared" si="78"/>
        <v>0</v>
      </c>
    </row>
    <row r="5039" spans="1:12" x14ac:dyDescent="0.2">
      <c r="A5039" t="s">
        <v>675</v>
      </c>
      <c r="B5039">
        <v>2.1527404896914899E-4</v>
      </c>
      <c r="C5039" s="3">
        <v>3.7030607927590602E-5</v>
      </c>
      <c r="D5039">
        <v>0.99583834409713701</v>
      </c>
      <c r="E5039">
        <v>2</v>
      </c>
      <c r="F5039" s="2" t="str">
        <f>LOOKUP(E5039,Types!A:A,Types!B:B)</f>
        <v>Pop</v>
      </c>
      <c r="G5039">
        <v>0</v>
      </c>
      <c r="H5039">
        <v>0</v>
      </c>
      <c r="I5039">
        <v>1</v>
      </c>
      <c r="J5039">
        <v>2</v>
      </c>
      <c r="K5039" t="str">
        <f>LOOKUP(J5039,Types!A:A,Types!B:B)</f>
        <v>Pop</v>
      </c>
      <c r="L5039">
        <f t="shared" si="78"/>
        <v>0</v>
      </c>
    </row>
    <row r="5040" spans="1:12" x14ac:dyDescent="0.2">
      <c r="A5040" t="s">
        <v>676</v>
      </c>
      <c r="B5040" s="3">
        <v>4.9672707973513701E-6</v>
      </c>
      <c r="C5040">
        <v>6.5211090259253903E-4</v>
      </c>
      <c r="D5040">
        <v>0.99934291839599598</v>
      </c>
      <c r="E5040">
        <v>2</v>
      </c>
      <c r="F5040" s="2" t="str">
        <f>LOOKUP(E5040,Types!A:A,Types!B:B)</f>
        <v>Pop</v>
      </c>
      <c r="G5040">
        <v>0</v>
      </c>
      <c r="H5040">
        <v>0</v>
      </c>
      <c r="I5040">
        <v>1</v>
      </c>
      <c r="J5040">
        <v>3</v>
      </c>
      <c r="K5040" t="str">
        <f>LOOKUP(J5040,Types!A:A,Types!B:B)</f>
        <v>Tradition</v>
      </c>
      <c r="L5040">
        <f t="shared" si="78"/>
        <v>-1</v>
      </c>
    </row>
    <row r="5041" spans="1:12" x14ac:dyDescent="0.2">
      <c r="A5041" t="s">
        <v>677</v>
      </c>
      <c r="B5041">
        <v>1.5747852739877999E-4</v>
      </c>
      <c r="C5041">
        <v>2.39392553339712E-4</v>
      </c>
      <c r="D5041">
        <v>0.99938058853149403</v>
      </c>
      <c r="E5041">
        <v>2</v>
      </c>
      <c r="F5041" s="2" t="str">
        <f>LOOKUP(E5041,Types!A:A,Types!B:B)</f>
        <v>Pop</v>
      </c>
      <c r="G5041">
        <v>0</v>
      </c>
      <c r="H5041">
        <v>0</v>
      </c>
      <c r="I5041">
        <v>1</v>
      </c>
      <c r="J5041">
        <v>2</v>
      </c>
      <c r="K5041" t="str">
        <f>LOOKUP(J5041,Types!A:A,Types!B:B)</f>
        <v>Pop</v>
      </c>
      <c r="L5041">
        <f t="shared" si="78"/>
        <v>0</v>
      </c>
    </row>
    <row r="5042" spans="1:12" x14ac:dyDescent="0.2">
      <c r="A5042" t="s">
        <v>678</v>
      </c>
      <c r="B5042" s="3">
        <v>2.4120473085531499E-7</v>
      </c>
      <c r="C5042" s="3">
        <v>3.4308955676465298E-9</v>
      </c>
      <c r="D5042">
        <v>0.99999964237213101</v>
      </c>
      <c r="E5042">
        <v>2</v>
      </c>
      <c r="F5042" s="2" t="str">
        <f>LOOKUP(E5042,Types!A:A,Types!B:B)</f>
        <v>Pop</v>
      </c>
      <c r="G5042">
        <v>0</v>
      </c>
      <c r="H5042">
        <v>0</v>
      </c>
      <c r="I5042">
        <v>1</v>
      </c>
      <c r="J5042">
        <v>2</v>
      </c>
      <c r="K5042" t="str">
        <f>LOOKUP(J5042,Types!A:A,Types!B:B)</f>
        <v>Pop</v>
      </c>
      <c r="L5042">
        <f t="shared" si="78"/>
        <v>0</v>
      </c>
    </row>
    <row r="5043" spans="1:12" x14ac:dyDescent="0.2">
      <c r="A5043" t="s">
        <v>679</v>
      </c>
      <c r="B5043" s="3">
        <v>4.7150829232123198E-6</v>
      </c>
      <c r="C5043" s="3">
        <v>1.2820163419746601E-7</v>
      </c>
      <c r="D5043">
        <v>0.99998450279235795</v>
      </c>
      <c r="E5043">
        <v>2</v>
      </c>
      <c r="F5043" s="2" t="str">
        <f>LOOKUP(E5043,Types!A:A,Types!B:B)</f>
        <v>Pop</v>
      </c>
      <c r="G5043">
        <v>0</v>
      </c>
      <c r="H5043">
        <v>0</v>
      </c>
      <c r="I5043">
        <v>1</v>
      </c>
      <c r="J5043">
        <v>2</v>
      </c>
      <c r="K5043" t="str">
        <f>LOOKUP(J5043,Types!A:A,Types!B:B)</f>
        <v>Pop</v>
      </c>
      <c r="L5043">
        <f t="shared" si="78"/>
        <v>0</v>
      </c>
    </row>
    <row r="5044" spans="1:12" x14ac:dyDescent="0.2">
      <c r="A5044" t="s">
        <v>680</v>
      </c>
      <c r="B5044" s="3">
        <v>9.0947942226193805E-5</v>
      </c>
      <c r="C5044">
        <v>1.51230196934193E-3</v>
      </c>
      <c r="D5044">
        <v>0.99837642908096302</v>
      </c>
      <c r="E5044">
        <v>2</v>
      </c>
      <c r="F5044" s="2" t="str">
        <f>LOOKUP(E5044,Types!A:A,Types!B:B)</f>
        <v>Pop</v>
      </c>
      <c r="G5044">
        <v>0</v>
      </c>
      <c r="H5044">
        <v>0</v>
      </c>
      <c r="I5044">
        <v>1</v>
      </c>
      <c r="J5044">
        <v>2</v>
      </c>
      <c r="K5044" t="str">
        <f>LOOKUP(J5044,Types!A:A,Types!B:B)</f>
        <v>Pop</v>
      </c>
      <c r="L5044">
        <f t="shared" si="78"/>
        <v>0</v>
      </c>
    </row>
    <row r="5045" spans="1:12" x14ac:dyDescent="0.2">
      <c r="A5045" t="s">
        <v>681</v>
      </c>
      <c r="B5045" s="3">
        <v>8.9845292450263504E-7</v>
      </c>
      <c r="C5045" s="3">
        <v>1.43258747087315E-8</v>
      </c>
      <c r="D5045">
        <v>0.99999684095382602</v>
      </c>
      <c r="E5045">
        <v>2</v>
      </c>
      <c r="F5045" s="2" t="str">
        <f>LOOKUP(E5045,Types!A:A,Types!B:B)</f>
        <v>Pop</v>
      </c>
      <c r="G5045">
        <v>0</v>
      </c>
      <c r="H5045">
        <v>0</v>
      </c>
      <c r="I5045">
        <v>1</v>
      </c>
      <c r="J5045">
        <v>2</v>
      </c>
      <c r="K5045" t="str">
        <f>LOOKUP(J5045,Types!A:A,Types!B:B)</f>
        <v>Pop</v>
      </c>
      <c r="L5045">
        <f t="shared" si="78"/>
        <v>0</v>
      </c>
    </row>
    <row r="5046" spans="1:12" x14ac:dyDescent="0.2">
      <c r="A5046" t="s">
        <v>682</v>
      </c>
      <c r="B5046" s="3">
        <v>5.7279379689134603E-5</v>
      </c>
      <c r="C5046" s="3">
        <v>7.24774872651323E-5</v>
      </c>
      <c r="D5046">
        <v>0.99983751773834195</v>
      </c>
      <c r="E5046">
        <v>2</v>
      </c>
      <c r="F5046" s="2" t="str">
        <f>LOOKUP(E5046,Types!A:A,Types!B:B)</f>
        <v>Pop</v>
      </c>
      <c r="G5046">
        <v>0</v>
      </c>
      <c r="H5046">
        <v>0</v>
      </c>
      <c r="I5046">
        <v>1</v>
      </c>
      <c r="J5046">
        <v>2</v>
      </c>
      <c r="K5046" t="str">
        <f>LOOKUP(J5046,Types!A:A,Types!B:B)</f>
        <v>Pop</v>
      </c>
      <c r="L5046">
        <f t="shared" si="78"/>
        <v>0</v>
      </c>
    </row>
    <row r="5047" spans="1:12" x14ac:dyDescent="0.2">
      <c r="A5047" t="s">
        <v>683</v>
      </c>
      <c r="B5047" s="3">
        <v>9.5141358542605303E-6</v>
      </c>
      <c r="C5047" s="3">
        <v>3.1863442018220599E-6</v>
      </c>
      <c r="D5047">
        <v>0.99997985363006503</v>
      </c>
      <c r="E5047">
        <v>2</v>
      </c>
      <c r="F5047" s="2" t="str">
        <f>LOOKUP(E5047,Types!A:A,Types!B:B)</f>
        <v>Pop</v>
      </c>
      <c r="G5047">
        <v>0</v>
      </c>
      <c r="H5047">
        <v>0</v>
      </c>
      <c r="I5047">
        <v>1</v>
      </c>
      <c r="J5047">
        <v>2</v>
      </c>
      <c r="K5047" t="str">
        <f>LOOKUP(J5047,Types!A:A,Types!B:B)</f>
        <v>Pop</v>
      </c>
      <c r="L5047">
        <f t="shared" si="78"/>
        <v>0</v>
      </c>
    </row>
    <row r="5048" spans="1:12" x14ac:dyDescent="0.2">
      <c r="A5048" t="s">
        <v>684</v>
      </c>
      <c r="B5048" s="3">
        <v>5.5836942919995602E-5</v>
      </c>
      <c r="C5048">
        <v>6.8544771056622202E-4</v>
      </c>
      <c r="D5048">
        <v>0.99925619363784701</v>
      </c>
      <c r="E5048">
        <v>2</v>
      </c>
      <c r="F5048" s="2" t="str">
        <f>LOOKUP(E5048,Types!A:A,Types!B:B)</f>
        <v>Pop</v>
      </c>
      <c r="G5048">
        <v>0</v>
      </c>
      <c r="H5048">
        <v>0</v>
      </c>
      <c r="I5048">
        <v>1</v>
      </c>
      <c r="J5048">
        <v>2</v>
      </c>
      <c r="K5048" t="str">
        <f>LOOKUP(J5048,Types!A:A,Types!B:B)</f>
        <v>Pop</v>
      </c>
      <c r="L5048">
        <f t="shared" si="78"/>
        <v>0</v>
      </c>
    </row>
    <row r="5049" spans="1:12" x14ac:dyDescent="0.2">
      <c r="A5049" t="s">
        <v>685</v>
      </c>
      <c r="B5049">
        <v>4.8668356612324698E-4</v>
      </c>
      <c r="C5049">
        <v>4.9690320156514601E-3</v>
      </c>
      <c r="D5049">
        <v>0.99323272705078103</v>
      </c>
      <c r="E5049">
        <v>2</v>
      </c>
      <c r="F5049" s="2" t="str">
        <f>LOOKUP(E5049,Types!A:A,Types!B:B)</f>
        <v>Pop</v>
      </c>
      <c r="G5049">
        <v>0</v>
      </c>
      <c r="H5049">
        <v>0</v>
      </c>
      <c r="I5049">
        <v>1</v>
      </c>
      <c r="J5049">
        <v>2</v>
      </c>
      <c r="K5049" t="str">
        <f>LOOKUP(J5049,Types!A:A,Types!B:B)</f>
        <v>Pop</v>
      </c>
      <c r="L5049">
        <f t="shared" si="78"/>
        <v>0</v>
      </c>
    </row>
    <row r="5050" spans="1:12" x14ac:dyDescent="0.2">
      <c r="A5050" t="s">
        <v>686</v>
      </c>
      <c r="B5050" s="3">
        <v>1.6013410686355201E-7</v>
      </c>
      <c r="C5050" s="3">
        <v>1.2889028511153801E-8</v>
      </c>
      <c r="D5050">
        <v>0.99999982118606501</v>
      </c>
      <c r="E5050">
        <v>2</v>
      </c>
      <c r="F5050" s="2" t="str">
        <f>LOOKUP(E5050,Types!A:A,Types!B:B)</f>
        <v>Pop</v>
      </c>
      <c r="G5050">
        <v>0</v>
      </c>
      <c r="H5050">
        <v>0</v>
      </c>
      <c r="I5050">
        <v>1</v>
      </c>
      <c r="J5050">
        <v>2</v>
      </c>
      <c r="K5050" t="str">
        <f>LOOKUP(J5050,Types!A:A,Types!B:B)</f>
        <v>Pop</v>
      </c>
      <c r="L5050">
        <f t="shared" si="78"/>
        <v>0</v>
      </c>
    </row>
    <row r="5051" spans="1:12" x14ac:dyDescent="0.2">
      <c r="A5051" t="s">
        <v>687</v>
      </c>
      <c r="B5051" s="3">
        <v>2.0422811530806899E-7</v>
      </c>
      <c r="C5051" s="3">
        <v>8.3925062455136801E-9</v>
      </c>
      <c r="D5051">
        <v>0.99999964237213101</v>
      </c>
      <c r="E5051">
        <v>2</v>
      </c>
      <c r="F5051" s="2" t="str">
        <f>LOOKUP(E5051,Types!A:A,Types!B:B)</f>
        <v>Pop</v>
      </c>
      <c r="G5051">
        <v>0</v>
      </c>
      <c r="H5051">
        <v>0</v>
      </c>
      <c r="I5051">
        <v>1</v>
      </c>
      <c r="J5051">
        <v>2</v>
      </c>
      <c r="K5051" t="str">
        <f>LOOKUP(J5051,Types!A:A,Types!B:B)</f>
        <v>Pop</v>
      </c>
      <c r="L5051">
        <f t="shared" si="78"/>
        <v>0</v>
      </c>
    </row>
    <row r="5052" spans="1:12" x14ac:dyDescent="0.2">
      <c r="A5052" t="s">
        <v>688</v>
      </c>
      <c r="B5052" s="3">
        <v>2.20909769268473E-5</v>
      </c>
      <c r="C5052" s="3">
        <v>5.9571453903117799E-7</v>
      </c>
      <c r="D5052">
        <v>0.99984019994735696</v>
      </c>
      <c r="E5052">
        <v>2</v>
      </c>
      <c r="F5052" s="2" t="str">
        <f>LOOKUP(E5052,Types!A:A,Types!B:B)</f>
        <v>Pop</v>
      </c>
      <c r="G5052">
        <v>0</v>
      </c>
      <c r="H5052">
        <v>0</v>
      </c>
      <c r="I5052">
        <v>1</v>
      </c>
      <c r="J5052">
        <v>2</v>
      </c>
      <c r="K5052" t="str">
        <f>LOOKUP(J5052,Types!A:A,Types!B:B)</f>
        <v>Pop</v>
      </c>
      <c r="L5052">
        <f t="shared" si="78"/>
        <v>0</v>
      </c>
    </row>
    <row r="5053" spans="1:12" x14ac:dyDescent="0.2">
      <c r="A5053" t="s">
        <v>689</v>
      </c>
      <c r="B5053" s="3">
        <v>2.96295893349451E-5</v>
      </c>
      <c r="C5053">
        <v>4.33991430327296E-3</v>
      </c>
      <c r="D5053">
        <v>0.99563008546829201</v>
      </c>
      <c r="E5053">
        <v>2</v>
      </c>
      <c r="F5053" s="2" t="str">
        <f>LOOKUP(E5053,Types!A:A,Types!B:B)</f>
        <v>Pop</v>
      </c>
      <c r="G5053">
        <v>0</v>
      </c>
      <c r="H5053">
        <v>0</v>
      </c>
      <c r="I5053">
        <v>1</v>
      </c>
      <c r="J5053">
        <v>2</v>
      </c>
      <c r="K5053" t="str">
        <f>LOOKUP(J5053,Types!A:A,Types!B:B)</f>
        <v>Pop</v>
      </c>
      <c r="L5053">
        <f t="shared" si="78"/>
        <v>0</v>
      </c>
    </row>
    <row r="5054" spans="1:12" x14ac:dyDescent="0.2">
      <c r="A5054" t="s">
        <v>690</v>
      </c>
      <c r="B5054">
        <v>3.79905104637146E-4</v>
      </c>
      <c r="C5054">
        <v>2.8445382486097498E-4</v>
      </c>
      <c r="D5054">
        <v>0.99728882312774603</v>
      </c>
      <c r="E5054">
        <v>2</v>
      </c>
      <c r="F5054" s="2" t="str">
        <f>LOOKUP(E5054,Types!A:A,Types!B:B)</f>
        <v>Pop</v>
      </c>
      <c r="G5054">
        <v>0</v>
      </c>
      <c r="H5054">
        <v>0</v>
      </c>
      <c r="I5054">
        <v>1</v>
      </c>
      <c r="J5054">
        <v>2</v>
      </c>
      <c r="K5054" t="str">
        <f>LOOKUP(J5054,Types!A:A,Types!B:B)</f>
        <v>Pop</v>
      </c>
      <c r="L5054">
        <f t="shared" si="78"/>
        <v>0</v>
      </c>
    </row>
    <row r="5055" spans="1:12" x14ac:dyDescent="0.2">
      <c r="A5055" t="s">
        <v>691</v>
      </c>
      <c r="B5055">
        <v>1.9968528067693101E-4</v>
      </c>
      <c r="C5055" s="3">
        <v>7.4397736170794801E-5</v>
      </c>
      <c r="D5055">
        <v>0.99585753679275502</v>
      </c>
      <c r="E5055">
        <v>2</v>
      </c>
      <c r="F5055" s="2" t="str">
        <f>LOOKUP(E5055,Types!A:A,Types!B:B)</f>
        <v>Pop</v>
      </c>
      <c r="G5055">
        <v>0</v>
      </c>
      <c r="H5055">
        <v>0</v>
      </c>
      <c r="I5055">
        <v>1</v>
      </c>
      <c r="J5055">
        <v>2</v>
      </c>
      <c r="K5055" t="str">
        <f>LOOKUP(J5055,Types!A:A,Types!B:B)</f>
        <v>Pop</v>
      </c>
      <c r="L5055">
        <f t="shared" si="78"/>
        <v>0</v>
      </c>
    </row>
    <row r="5056" spans="1:12" x14ac:dyDescent="0.2">
      <c r="A5056" t="s">
        <v>692</v>
      </c>
      <c r="B5056" s="3">
        <v>3.1465049687540098E-5</v>
      </c>
      <c r="C5056" s="3">
        <v>2.2970147256273698E-5</v>
      </c>
      <c r="D5056">
        <v>0.99992299079894997</v>
      </c>
      <c r="E5056">
        <v>2</v>
      </c>
      <c r="F5056" s="2" t="str">
        <f>LOOKUP(E5056,Types!A:A,Types!B:B)</f>
        <v>Pop</v>
      </c>
      <c r="G5056">
        <v>0</v>
      </c>
      <c r="H5056">
        <v>0</v>
      </c>
      <c r="I5056">
        <v>1</v>
      </c>
      <c r="J5056">
        <v>2</v>
      </c>
      <c r="K5056" t="str">
        <f>LOOKUP(J5056,Types!A:A,Types!B:B)</f>
        <v>Pop</v>
      </c>
      <c r="L5056">
        <f t="shared" si="78"/>
        <v>0</v>
      </c>
    </row>
    <row r="5057" spans="1:12" x14ac:dyDescent="0.2">
      <c r="A5057" t="s">
        <v>693</v>
      </c>
      <c r="B5057" s="3">
        <v>1.3743477211392E-5</v>
      </c>
      <c r="C5057" s="3">
        <v>8.7130963777326502E-8</v>
      </c>
      <c r="D5057">
        <v>0.99985700845718295</v>
      </c>
      <c r="E5057">
        <v>2</v>
      </c>
      <c r="F5057" s="2" t="str">
        <f>LOOKUP(E5057,Types!A:A,Types!B:B)</f>
        <v>Pop</v>
      </c>
      <c r="G5057">
        <v>0</v>
      </c>
      <c r="H5057">
        <v>0</v>
      </c>
      <c r="I5057">
        <v>1</v>
      </c>
      <c r="J5057">
        <v>3</v>
      </c>
      <c r="K5057" t="str">
        <f>LOOKUP(J5057,Types!A:A,Types!B:B)</f>
        <v>Tradition</v>
      </c>
      <c r="L5057">
        <f t="shared" si="78"/>
        <v>-1</v>
      </c>
    </row>
    <row r="5058" spans="1:12" x14ac:dyDescent="0.2">
      <c r="A5058" t="s">
        <v>694</v>
      </c>
      <c r="B5058" s="3">
        <v>4.4488242565421299E-5</v>
      </c>
      <c r="C5058" s="3">
        <v>5.6638586102053503E-5</v>
      </c>
      <c r="D5058">
        <v>0.99974727630615201</v>
      </c>
      <c r="E5058">
        <v>2</v>
      </c>
      <c r="F5058" s="2" t="str">
        <f>LOOKUP(E5058,Types!A:A,Types!B:B)</f>
        <v>Pop</v>
      </c>
      <c r="G5058">
        <v>0</v>
      </c>
      <c r="H5058">
        <v>0</v>
      </c>
      <c r="I5058">
        <v>1</v>
      </c>
      <c r="J5058">
        <v>2</v>
      </c>
      <c r="K5058" t="str">
        <f>LOOKUP(J5058,Types!A:A,Types!B:B)</f>
        <v>Pop</v>
      </c>
      <c r="L5058">
        <f t="shared" si="78"/>
        <v>0</v>
      </c>
    </row>
    <row r="5059" spans="1:12" x14ac:dyDescent="0.2">
      <c r="A5059" t="s">
        <v>695</v>
      </c>
      <c r="B5059" s="3">
        <v>5.3699918680649699E-6</v>
      </c>
      <c r="C5059" s="3">
        <v>6.4987252699211197E-6</v>
      </c>
      <c r="D5059">
        <v>0.99998795986175504</v>
      </c>
      <c r="E5059">
        <v>2</v>
      </c>
      <c r="F5059" s="2" t="str">
        <f>LOOKUP(E5059,Types!A:A,Types!B:B)</f>
        <v>Pop</v>
      </c>
      <c r="G5059">
        <v>0</v>
      </c>
      <c r="H5059">
        <v>0</v>
      </c>
      <c r="I5059">
        <v>1</v>
      </c>
      <c r="J5059">
        <v>2</v>
      </c>
      <c r="K5059" t="str">
        <f>LOOKUP(J5059,Types!A:A,Types!B:B)</f>
        <v>Pop</v>
      </c>
      <c r="L5059">
        <f t="shared" ref="L5059:L5122" si="79">E5059-J5059</f>
        <v>0</v>
      </c>
    </row>
    <row r="5060" spans="1:12" x14ac:dyDescent="0.2">
      <c r="A5060" t="s">
        <v>696</v>
      </c>
      <c r="B5060" s="3">
        <v>2.7190595574211299E-5</v>
      </c>
      <c r="C5060" s="3">
        <v>1.20745817184797E-5</v>
      </c>
      <c r="D5060">
        <v>0.99994236230850198</v>
      </c>
      <c r="E5060">
        <v>2</v>
      </c>
      <c r="F5060" s="2" t="str">
        <f>LOOKUP(E5060,Types!A:A,Types!B:B)</f>
        <v>Pop</v>
      </c>
      <c r="G5060">
        <v>0</v>
      </c>
      <c r="H5060">
        <v>0</v>
      </c>
      <c r="I5060">
        <v>1</v>
      </c>
      <c r="J5060">
        <v>2</v>
      </c>
      <c r="K5060" t="str">
        <f>LOOKUP(J5060,Types!A:A,Types!B:B)</f>
        <v>Pop</v>
      </c>
      <c r="L5060">
        <f t="shared" si="79"/>
        <v>0</v>
      </c>
    </row>
    <row r="5061" spans="1:12" x14ac:dyDescent="0.2">
      <c r="A5061" t="s">
        <v>697</v>
      </c>
      <c r="B5061">
        <v>3.3492146758362602E-4</v>
      </c>
      <c r="C5061">
        <v>2.3108068853616701E-2</v>
      </c>
      <c r="D5061">
        <v>0.976459801197052</v>
      </c>
      <c r="E5061">
        <v>2</v>
      </c>
      <c r="F5061" s="2" t="str">
        <f>LOOKUP(E5061,Types!A:A,Types!B:B)</f>
        <v>Pop</v>
      </c>
      <c r="G5061">
        <v>0</v>
      </c>
      <c r="H5061">
        <v>0</v>
      </c>
      <c r="I5061">
        <v>1</v>
      </c>
      <c r="J5061">
        <v>2</v>
      </c>
      <c r="K5061" t="str">
        <f>LOOKUP(J5061,Types!A:A,Types!B:B)</f>
        <v>Pop</v>
      </c>
      <c r="L5061">
        <f t="shared" si="79"/>
        <v>0</v>
      </c>
    </row>
    <row r="5062" spans="1:12" x14ac:dyDescent="0.2">
      <c r="A5062" t="s">
        <v>698</v>
      </c>
      <c r="B5062" s="3">
        <v>3.5969316058981301E-7</v>
      </c>
      <c r="C5062" s="3">
        <v>5.58987856003057E-10</v>
      </c>
      <c r="D5062">
        <v>0.99999815225601196</v>
      </c>
      <c r="E5062">
        <v>2</v>
      </c>
      <c r="F5062" s="2" t="str">
        <f>LOOKUP(E5062,Types!A:A,Types!B:B)</f>
        <v>Pop</v>
      </c>
      <c r="G5062">
        <v>0</v>
      </c>
      <c r="H5062">
        <v>0</v>
      </c>
      <c r="I5062">
        <v>1</v>
      </c>
      <c r="J5062">
        <v>2</v>
      </c>
      <c r="K5062" t="str">
        <f>LOOKUP(J5062,Types!A:A,Types!B:B)</f>
        <v>Pop</v>
      </c>
      <c r="L5062">
        <f t="shared" si="79"/>
        <v>0</v>
      </c>
    </row>
    <row r="5063" spans="1:12" x14ac:dyDescent="0.2">
      <c r="A5063" t="s">
        <v>699</v>
      </c>
      <c r="B5063" s="3">
        <v>3.97626081394264E-7</v>
      </c>
      <c r="C5063" s="3">
        <v>1.03660449113363E-8</v>
      </c>
      <c r="D5063">
        <v>0.99999916553497303</v>
      </c>
      <c r="E5063">
        <v>2</v>
      </c>
      <c r="F5063" s="2" t="str">
        <f>LOOKUP(E5063,Types!A:A,Types!B:B)</f>
        <v>Pop</v>
      </c>
      <c r="G5063">
        <v>0</v>
      </c>
      <c r="H5063">
        <v>0</v>
      </c>
      <c r="I5063">
        <v>1</v>
      </c>
      <c r="J5063">
        <v>2</v>
      </c>
      <c r="K5063" t="str">
        <f>LOOKUP(J5063,Types!A:A,Types!B:B)</f>
        <v>Pop</v>
      </c>
      <c r="L5063">
        <f t="shared" si="79"/>
        <v>0</v>
      </c>
    </row>
    <row r="5064" spans="1:12" x14ac:dyDescent="0.2">
      <c r="A5064" t="s">
        <v>700</v>
      </c>
      <c r="B5064" s="3">
        <v>2.6495752081245802E-6</v>
      </c>
      <c r="C5064" s="3">
        <v>9.9244959983479909E-7</v>
      </c>
      <c r="D5064">
        <v>0.99999523162841797</v>
      </c>
      <c r="E5064">
        <v>2</v>
      </c>
      <c r="F5064" s="2" t="str">
        <f>LOOKUP(E5064,Types!A:A,Types!B:B)</f>
        <v>Pop</v>
      </c>
      <c r="G5064">
        <v>0</v>
      </c>
      <c r="H5064">
        <v>0</v>
      </c>
      <c r="I5064">
        <v>1</v>
      </c>
      <c r="J5064">
        <v>2</v>
      </c>
      <c r="K5064" t="str">
        <f>LOOKUP(J5064,Types!A:A,Types!B:B)</f>
        <v>Pop</v>
      </c>
      <c r="L5064">
        <f t="shared" si="79"/>
        <v>0</v>
      </c>
    </row>
    <row r="5065" spans="1:12" x14ac:dyDescent="0.2">
      <c r="A5065" t="s">
        <v>701</v>
      </c>
      <c r="B5065" s="3">
        <v>9.7343334346078296E-5</v>
      </c>
      <c r="C5065" s="3">
        <v>5.4661636568198404E-6</v>
      </c>
      <c r="D5065">
        <v>0.99779206514358498</v>
      </c>
      <c r="E5065">
        <v>2</v>
      </c>
      <c r="F5065" s="2" t="str">
        <f>LOOKUP(E5065,Types!A:A,Types!B:B)</f>
        <v>Pop</v>
      </c>
      <c r="G5065">
        <v>0</v>
      </c>
      <c r="H5065">
        <v>0</v>
      </c>
      <c r="I5065">
        <v>1</v>
      </c>
      <c r="J5065">
        <v>2</v>
      </c>
      <c r="K5065" t="str">
        <f>LOOKUP(J5065,Types!A:A,Types!B:B)</f>
        <v>Pop</v>
      </c>
      <c r="L5065">
        <f t="shared" si="79"/>
        <v>0</v>
      </c>
    </row>
    <row r="5066" spans="1:12" x14ac:dyDescent="0.2">
      <c r="A5066" t="s">
        <v>702</v>
      </c>
      <c r="B5066">
        <v>1.55047397129237E-4</v>
      </c>
      <c r="C5066">
        <v>1.04747409932315E-3</v>
      </c>
      <c r="D5066">
        <v>0.99873274564742998</v>
      </c>
      <c r="E5066">
        <v>2</v>
      </c>
      <c r="F5066" s="2" t="str">
        <f>LOOKUP(E5066,Types!A:A,Types!B:B)</f>
        <v>Pop</v>
      </c>
      <c r="G5066">
        <v>0</v>
      </c>
      <c r="H5066">
        <v>0</v>
      </c>
      <c r="I5066">
        <v>1</v>
      </c>
      <c r="J5066">
        <v>2</v>
      </c>
      <c r="K5066" t="str">
        <f>LOOKUP(J5066,Types!A:A,Types!B:B)</f>
        <v>Pop</v>
      </c>
      <c r="L5066">
        <f t="shared" si="79"/>
        <v>0</v>
      </c>
    </row>
    <row r="5067" spans="1:12" x14ac:dyDescent="0.2">
      <c r="A5067" t="s">
        <v>703</v>
      </c>
      <c r="B5067" s="3">
        <v>1.43852753353712E-6</v>
      </c>
      <c r="C5067" s="3">
        <v>1.0214579333478401E-6</v>
      </c>
      <c r="D5067">
        <v>0.99999749660491899</v>
      </c>
      <c r="E5067">
        <v>2</v>
      </c>
      <c r="F5067" s="2" t="str">
        <f>LOOKUP(E5067,Types!A:A,Types!B:B)</f>
        <v>Pop</v>
      </c>
      <c r="G5067">
        <v>0</v>
      </c>
      <c r="H5067">
        <v>0</v>
      </c>
      <c r="I5067">
        <v>1</v>
      </c>
      <c r="J5067">
        <v>2</v>
      </c>
      <c r="K5067" t="str">
        <f>LOOKUP(J5067,Types!A:A,Types!B:B)</f>
        <v>Pop</v>
      </c>
      <c r="L5067">
        <f t="shared" si="79"/>
        <v>0</v>
      </c>
    </row>
    <row r="5068" spans="1:12" x14ac:dyDescent="0.2">
      <c r="A5068" t="s">
        <v>704</v>
      </c>
      <c r="B5068">
        <v>2.1192864514887298E-3</v>
      </c>
      <c r="C5068">
        <v>0.33985269069671598</v>
      </c>
      <c r="D5068">
        <v>0.65551865100860596</v>
      </c>
      <c r="E5068">
        <v>2</v>
      </c>
      <c r="F5068" s="2" t="str">
        <f>LOOKUP(E5068,Types!A:A,Types!B:B)</f>
        <v>Pop</v>
      </c>
      <c r="G5068">
        <v>0</v>
      </c>
      <c r="H5068">
        <v>0</v>
      </c>
      <c r="I5068">
        <v>1</v>
      </c>
      <c r="J5068">
        <v>2</v>
      </c>
      <c r="K5068" t="str">
        <f>LOOKUP(J5068,Types!A:A,Types!B:B)</f>
        <v>Pop</v>
      </c>
      <c r="L5068">
        <f t="shared" si="79"/>
        <v>0</v>
      </c>
    </row>
    <row r="5069" spans="1:12" x14ac:dyDescent="0.2">
      <c r="A5069" t="s">
        <v>705</v>
      </c>
      <c r="B5069">
        <v>5.2746327128261295E-4</v>
      </c>
      <c r="C5069">
        <v>1.88081606756895E-3</v>
      </c>
      <c r="D5069">
        <v>0.99669104814529397</v>
      </c>
      <c r="E5069">
        <v>2</v>
      </c>
      <c r="F5069" s="2" t="str">
        <f>LOOKUP(E5069,Types!A:A,Types!B:B)</f>
        <v>Pop</v>
      </c>
      <c r="G5069">
        <v>0</v>
      </c>
      <c r="H5069">
        <v>0</v>
      </c>
      <c r="I5069">
        <v>1</v>
      </c>
      <c r="J5069">
        <v>2</v>
      </c>
      <c r="K5069" t="str">
        <f>LOOKUP(J5069,Types!A:A,Types!B:B)</f>
        <v>Pop</v>
      </c>
      <c r="L5069">
        <f t="shared" si="79"/>
        <v>0</v>
      </c>
    </row>
    <row r="5070" spans="1:12" x14ac:dyDescent="0.2">
      <c r="A5070" t="s">
        <v>706</v>
      </c>
      <c r="B5070" s="3">
        <v>6.1686017716056E-7</v>
      </c>
      <c r="C5070" s="3">
        <v>4.0094693787295903E-8</v>
      </c>
      <c r="D5070">
        <v>0.99999874830245905</v>
      </c>
      <c r="E5070">
        <v>2</v>
      </c>
      <c r="F5070" s="2" t="str">
        <f>LOOKUP(E5070,Types!A:A,Types!B:B)</f>
        <v>Pop</v>
      </c>
      <c r="G5070">
        <v>0</v>
      </c>
      <c r="H5070">
        <v>0</v>
      </c>
      <c r="I5070">
        <v>1</v>
      </c>
      <c r="J5070">
        <v>2</v>
      </c>
      <c r="K5070" t="str">
        <f>LOOKUP(J5070,Types!A:A,Types!B:B)</f>
        <v>Pop</v>
      </c>
      <c r="L5070">
        <f t="shared" si="79"/>
        <v>0</v>
      </c>
    </row>
    <row r="5071" spans="1:12" x14ac:dyDescent="0.2">
      <c r="A5071" t="s">
        <v>707</v>
      </c>
      <c r="B5071" s="3">
        <v>2.9471366360667101E-5</v>
      </c>
      <c r="C5071" s="3">
        <v>4.1322182369185598E-5</v>
      </c>
      <c r="D5071">
        <v>0.99991929531097401</v>
      </c>
      <c r="E5071">
        <v>2</v>
      </c>
      <c r="F5071" s="2" t="str">
        <f>LOOKUP(E5071,Types!A:A,Types!B:B)</f>
        <v>Pop</v>
      </c>
      <c r="G5071">
        <v>0</v>
      </c>
      <c r="H5071">
        <v>0</v>
      </c>
      <c r="I5071">
        <v>1</v>
      </c>
      <c r="J5071">
        <v>2</v>
      </c>
      <c r="K5071" t="str">
        <f>LOOKUP(J5071,Types!A:A,Types!B:B)</f>
        <v>Pop</v>
      </c>
      <c r="L5071">
        <f t="shared" si="79"/>
        <v>0</v>
      </c>
    </row>
    <row r="5072" spans="1:12" x14ac:dyDescent="0.2">
      <c r="A5072" t="s">
        <v>708</v>
      </c>
      <c r="B5072" s="3">
        <v>3.1667684652347799E-6</v>
      </c>
      <c r="C5072" s="3">
        <v>1.5983022194632199E-7</v>
      </c>
      <c r="D5072">
        <v>0.99998956918716397</v>
      </c>
      <c r="E5072">
        <v>2</v>
      </c>
      <c r="F5072" s="2" t="str">
        <f>LOOKUP(E5072,Types!A:A,Types!B:B)</f>
        <v>Pop</v>
      </c>
      <c r="G5072">
        <v>0</v>
      </c>
      <c r="H5072">
        <v>0</v>
      </c>
      <c r="I5072">
        <v>1</v>
      </c>
      <c r="J5072">
        <v>2</v>
      </c>
      <c r="K5072" t="str">
        <f>LOOKUP(J5072,Types!A:A,Types!B:B)</f>
        <v>Pop</v>
      </c>
      <c r="L5072">
        <f t="shared" si="79"/>
        <v>0</v>
      </c>
    </row>
    <row r="5073" spans="1:12" x14ac:dyDescent="0.2">
      <c r="A5073" t="s">
        <v>709</v>
      </c>
      <c r="B5073">
        <v>1.4174709212966201E-4</v>
      </c>
      <c r="C5073">
        <v>1.80655159056186E-3</v>
      </c>
      <c r="D5073">
        <v>0.99801760911941495</v>
      </c>
      <c r="E5073">
        <v>2</v>
      </c>
      <c r="F5073" s="2" t="str">
        <f>LOOKUP(E5073,Types!A:A,Types!B:B)</f>
        <v>Pop</v>
      </c>
      <c r="G5073">
        <v>0</v>
      </c>
      <c r="H5073">
        <v>0</v>
      </c>
      <c r="I5073">
        <v>1</v>
      </c>
      <c r="J5073">
        <v>2</v>
      </c>
      <c r="K5073" t="str">
        <f>LOOKUP(J5073,Types!A:A,Types!B:B)</f>
        <v>Pop</v>
      </c>
      <c r="L5073">
        <f t="shared" si="79"/>
        <v>0</v>
      </c>
    </row>
    <row r="5074" spans="1:12" x14ac:dyDescent="0.2">
      <c r="A5074" t="s">
        <v>710</v>
      </c>
      <c r="B5074">
        <v>1.2292338942643201E-4</v>
      </c>
      <c r="C5074">
        <v>3.0894102528691202E-2</v>
      </c>
      <c r="D5074">
        <v>0.96898174285888605</v>
      </c>
      <c r="E5074">
        <v>2</v>
      </c>
      <c r="F5074" s="2" t="str">
        <f>LOOKUP(E5074,Types!A:A,Types!B:B)</f>
        <v>Pop</v>
      </c>
      <c r="G5074">
        <v>0</v>
      </c>
      <c r="H5074">
        <v>0</v>
      </c>
      <c r="I5074">
        <v>1</v>
      </c>
      <c r="J5074">
        <v>2</v>
      </c>
      <c r="K5074" t="str">
        <f>LOOKUP(J5074,Types!A:A,Types!B:B)</f>
        <v>Pop</v>
      </c>
      <c r="L5074">
        <f t="shared" si="79"/>
        <v>0</v>
      </c>
    </row>
    <row r="5075" spans="1:12" x14ac:dyDescent="0.2">
      <c r="A5075" t="s">
        <v>711</v>
      </c>
      <c r="B5075" s="3">
        <v>4.3795524106826599E-5</v>
      </c>
      <c r="C5075">
        <v>7.2730233659967704E-4</v>
      </c>
      <c r="D5075">
        <v>0.99922341108322099</v>
      </c>
      <c r="E5075">
        <v>2</v>
      </c>
      <c r="F5075" s="2" t="str">
        <f>LOOKUP(E5075,Types!A:A,Types!B:B)</f>
        <v>Pop</v>
      </c>
      <c r="G5075">
        <v>0</v>
      </c>
      <c r="H5075">
        <v>0</v>
      </c>
      <c r="I5075">
        <v>1</v>
      </c>
      <c r="J5075">
        <v>2</v>
      </c>
      <c r="K5075" t="str">
        <f>LOOKUP(J5075,Types!A:A,Types!B:B)</f>
        <v>Pop</v>
      </c>
      <c r="L5075">
        <f t="shared" si="79"/>
        <v>0</v>
      </c>
    </row>
    <row r="5076" spans="1:12" x14ac:dyDescent="0.2">
      <c r="A5076" t="s">
        <v>712</v>
      </c>
      <c r="B5076" s="3">
        <v>7.24799747331417E-6</v>
      </c>
      <c r="C5076" s="3">
        <v>2.2384587339274699E-7</v>
      </c>
      <c r="D5076">
        <v>0.99994581937789895</v>
      </c>
      <c r="E5076">
        <v>2</v>
      </c>
      <c r="F5076" s="2" t="str">
        <f>LOOKUP(E5076,Types!A:A,Types!B:B)</f>
        <v>Pop</v>
      </c>
      <c r="G5076">
        <v>0</v>
      </c>
      <c r="H5076">
        <v>0</v>
      </c>
      <c r="I5076">
        <v>1</v>
      </c>
      <c r="J5076">
        <v>2</v>
      </c>
      <c r="K5076" t="str">
        <f>LOOKUP(J5076,Types!A:A,Types!B:B)</f>
        <v>Pop</v>
      </c>
      <c r="L5076">
        <f t="shared" si="79"/>
        <v>0</v>
      </c>
    </row>
    <row r="5077" spans="1:12" x14ac:dyDescent="0.2">
      <c r="A5077" t="s">
        <v>713</v>
      </c>
      <c r="B5077">
        <v>1.4426381676457801E-4</v>
      </c>
      <c r="C5077" s="3">
        <v>1.0595011190162E-5</v>
      </c>
      <c r="D5077">
        <v>0.997106373310089</v>
      </c>
      <c r="E5077">
        <v>2</v>
      </c>
      <c r="F5077" s="2" t="str">
        <f>LOOKUP(E5077,Types!A:A,Types!B:B)</f>
        <v>Pop</v>
      </c>
      <c r="G5077">
        <v>0</v>
      </c>
      <c r="H5077">
        <v>0</v>
      </c>
      <c r="I5077">
        <v>1</v>
      </c>
      <c r="J5077">
        <v>2</v>
      </c>
      <c r="K5077" t="str">
        <f>LOOKUP(J5077,Types!A:A,Types!B:B)</f>
        <v>Pop</v>
      </c>
      <c r="L5077">
        <f t="shared" si="79"/>
        <v>0</v>
      </c>
    </row>
    <row r="5078" spans="1:12" x14ac:dyDescent="0.2">
      <c r="A5078" t="s">
        <v>714</v>
      </c>
      <c r="B5078" s="3">
        <v>1.7840577129390998E-5</v>
      </c>
      <c r="C5078" s="3">
        <v>1.3537177210309801E-6</v>
      </c>
      <c r="D5078">
        <v>0.99988871812820401</v>
      </c>
      <c r="E5078">
        <v>2</v>
      </c>
      <c r="F5078" s="2" t="str">
        <f>LOOKUP(E5078,Types!A:A,Types!B:B)</f>
        <v>Pop</v>
      </c>
      <c r="G5078">
        <v>0</v>
      </c>
      <c r="H5078">
        <v>0</v>
      </c>
      <c r="I5078">
        <v>1</v>
      </c>
      <c r="J5078">
        <v>2</v>
      </c>
      <c r="K5078" t="str">
        <f>LOOKUP(J5078,Types!A:A,Types!B:B)</f>
        <v>Pop</v>
      </c>
      <c r="L5078">
        <f t="shared" si="79"/>
        <v>0</v>
      </c>
    </row>
    <row r="5079" spans="1:12" x14ac:dyDescent="0.2">
      <c r="A5079" t="s">
        <v>715</v>
      </c>
      <c r="B5079" s="3">
        <v>1.59235298724524E-6</v>
      </c>
      <c r="C5079" s="3">
        <v>5.21113729945454E-9</v>
      </c>
      <c r="D5079">
        <v>0.99999254941940297</v>
      </c>
      <c r="E5079">
        <v>2</v>
      </c>
      <c r="F5079" s="2" t="str">
        <f>LOOKUP(E5079,Types!A:A,Types!B:B)</f>
        <v>Pop</v>
      </c>
      <c r="G5079">
        <v>0</v>
      </c>
      <c r="H5079">
        <v>0</v>
      </c>
      <c r="I5079">
        <v>1</v>
      </c>
      <c r="J5079">
        <v>2</v>
      </c>
      <c r="K5079" t="str">
        <f>LOOKUP(J5079,Types!A:A,Types!B:B)</f>
        <v>Pop</v>
      </c>
      <c r="L5079">
        <f t="shared" si="79"/>
        <v>0</v>
      </c>
    </row>
    <row r="5080" spans="1:12" x14ac:dyDescent="0.2">
      <c r="A5080" t="s">
        <v>716</v>
      </c>
      <c r="B5080" s="3">
        <v>3.39360121870413E-6</v>
      </c>
      <c r="C5080" s="3">
        <v>1.83030635980685E-7</v>
      </c>
      <c r="D5080">
        <v>0.99999284744262695</v>
      </c>
      <c r="E5080">
        <v>2</v>
      </c>
      <c r="F5080" s="2" t="str">
        <f>LOOKUP(E5080,Types!A:A,Types!B:B)</f>
        <v>Pop</v>
      </c>
      <c r="G5080">
        <v>0</v>
      </c>
      <c r="H5080">
        <v>0</v>
      </c>
      <c r="I5080">
        <v>1</v>
      </c>
      <c r="J5080">
        <v>2</v>
      </c>
      <c r="K5080" t="str">
        <f>LOOKUP(J5080,Types!A:A,Types!B:B)</f>
        <v>Pop</v>
      </c>
      <c r="L5080">
        <f t="shared" si="79"/>
        <v>0</v>
      </c>
    </row>
    <row r="5081" spans="1:12" x14ac:dyDescent="0.2">
      <c r="A5081" t="s">
        <v>717</v>
      </c>
      <c r="B5081" s="3">
        <v>8.0277021652364003E-7</v>
      </c>
      <c r="C5081" s="3">
        <v>1.6690369974980901E-8</v>
      </c>
      <c r="D5081">
        <v>0.99999803304672197</v>
      </c>
      <c r="E5081">
        <v>2</v>
      </c>
      <c r="F5081" s="2" t="str">
        <f>LOOKUP(E5081,Types!A:A,Types!B:B)</f>
        <v>Pop</v>
      </c>
      <c r="G5081">
        <v>0</v>
      </c>
      <c r="H5081">
        <v>0</v>
      </c>
      <c r="I5081">
        <v>1</v>
      </c>
      <c r="J5081">
        <v>2</v>
      </c>
      <c r="K5081" t="str">
        <f>LOOKUP(J5081,Types!A:A,Types!B:B)</f>
        <v>Pop</v>
      </c>
      <c r="L5081">
        <f t="shared" si="79"/>
        <v>0</v>
      </c>
    </row>
    <row r="5082" spans="1:12" x14ac:dyDescent="0.2">
      <c r="A5082" t="s">
        <v>718</v>
      </c>
      <c r="B5082" s="3">
        <v>6.4551841205684405E-7</v>
      </c>
      <c r="C5082" s="3">
        <v>2.1857898602206601E-8</v>
      </c>
      <c r="D5082">
        <v>0.99999892711639404</v>
      </c>
      <c r="E5082">
        <v>2</v>
      </c>
      <c r="F5082" s="2" t="str">
        <f>LOOKUP(E5082,Types!A:A,Types!B:B)</f>
        <v>Pop</v>
      </c>
      <c r="G5082">
        <v>0</v>
      </c>
      <c r="H5082">
        <v>0</v>
      </c>
      <c r="I5082">
        <v>1</v>
      </c>
      <c r="J5082">
        <v>2</v>
      </c>
      <c r="K5082" t="str">
        <f>LOOKUP(J5082,Types!A:A,Types!B:B)</f>
        <v>Pop</v>
      </c>
      <c r="L5082">
        <f t="shared" si="79"/>
        <v>0</v>
      </c>
    </row>
    <row r="5083" spans="1:12" x14ac:dyDescent="0.2">
      <c r="A5083" t="s">
        <v>719</v>
      </c>
      <c r="B5083">
        <v>2.7828334714286002E-4</v>
      </c>
      <c r="C5083">
        <v>6.59375451505184E-3</v>
      </c>
      <c r="D5083">
        <v>0.99305647611617998</v>
      </c>
      <c r="E5083">
        <v>2</v>
      </c>
      <c r="F5083" s="2" t="str">
        <f>LOOKUP(E5083,Types!A:A,Types!B:B)</f>
        <v>Pop</v>
      </c>
      <c r="G5083">
        <v>0</v>
      </c>
      <c r="H5083">
        <v>0</v>
      </c>
      <c r="I5083">
        <v>1</v>
      </c>
      <c r="J5083">
        <v>2</v>
      </c>
      <c r="K5083" t="str">
        <f>LOOKUP(J5083,Types!A:A,Types!B:B)</f>
        <v>Pop</v>
      </c>
      <c r="L5083">
        <f t="shared" si="79"/>
        <v>0</v>
      </c>
    </row>
    <row r="5084" spans="1:12" x14ac:dyDescent="0.2">
      <c r="A5084" t="s">
        <v>720</v>
      </c>
      <c r="B5084" s="3">
        <v>2.8237534934305501E-5</v>
      </c>
      <c r="C5084" s="3">
        <v>5.1750477723544403E-5</v>
      </c>
      <c r="D5084">
        <v>0.99990731477737405</v>
      </c>
      <c r="E5084">
        <v>2</v>
      </c>
      <c r="F5084" s="2" t="str">
        <f>LOOKUP(E5084,Types!A:A,Types!B:B)</f>
        <v>Pop</v>
      </c>
      <c r="G5084">
        <v>0</v>
      </c>
      <c r="H5084">
        <v>0</v>
      </c>
      <c r="I5084">
        <v>1</v>
      </c>
      <c r="J5084">
        <v>2</v>
      </c>
      <c r="K5084" t="str">
        <f>LOOKUP(J5084,Types!A:A,Types!B:B)</f>
        <v>Pop</v>
      </c>
      <c r="L5084">
        <f t="shared" si="79"/>
        <v>0</v>
      </c>
    </row>
    <row r="5085" spans="1:12" x14ac:dyDescent="0.2">
      <c r="A5085" t="s">
        <v>721</v>
      </c>
      <c r="B5085">
        <v>3.0382481054402801E-4</v>
      </c>
      <c r="C5085">
        <v>1.08924498781561E-2</v>
      </c>
      <c r="D5085">
        <v>0.98868882656097401</v>
      </c>
      <c r="E5085">
        <v>2</v>
      </c>
      <c r="F5085" s="2" t="str">
        <f>LOOKUP(E5085,Types!A:A,Types!B:B)</f>
        <v>Pop</v>
      </c>
      <c r="G5085">
        <v>0</v>
      </c>
      <c r="H5085">
        <v>0</v>
      </c>
      <c r="I5085">
        <v>1</v>
      </c>
      <c r="J5085">
        <v>2</v>
      </c>
      <c r="K5085" t="str">
        <f>LOOKUP(J5085,Types!A:A,Types!B:B)</f>
        <v>Pop</v>
      </c>
      <c r="L5085">
        <f t="shared" si="79"/>
        <v>0</v>
      </c>
    </row>
    <row r="5086" spans="1:12" x14ac:dyDescent="0.2">
      <c r="A5086" t="s">
        <v>722</v>
      </c>
      <c r="B5086" s="3">
        <v>1.9697420157172002E-6</v>
      </c>
      <c r="C5086" s="3">
        <v>5.4952149497466903E-8</v>
      </c>
      <c r="D5086">
        <v>0.99999576807022095</v>
      </c>
      <c r="E5086">
        <v>2</v>
      </c>
      <c r="F5086" s="2" t="str">
        <f>LOOKUP(E5086,Types!A:A,Types!B:B)</f>
        <v>Pop</v>
      </c>
      <c r="G5086">
        <v>0</v>
      </c>
      <c r="H5086">
        <v>0</v>
      </c>
      <c r="I5086">
        <v>1</v>
      </c>
      <c r="J5086">
        <v>2</v>
      </c>
      <c r="K5086" t="str">
        <f>LOOKUP(J5086,Types!A:A,Types!B:B)</f>
        <v>Pop</v>
      </c>
      <c r="L5086">
        <f t="shared" si="79"/>
        <v>0</v>
      </c>
    </row>
    <row r="5087" spans="1:12" x14ac:dyDescent="0.2">
      <c r="A5087" t="s">
        <v>723</v>
      </c>
      <c r="B5087" s="3">
        <v>2.5753895442903698E-6</v>
      </c>
      <c r="C5087" s="3">
        <v>9.0989075829383999E-8</v>
      </c>
      <c r="D5087">
        <v>0.99997133016586304</v>
      </c>
      <c r="E5087">
        <v>2</v>
      </c>
      <c r="F5087" s="2" t="str">
        <f>LOOKUP(E5087,Types!A:A,Types!B:B)</f>
        <v>Pop</v>
      </c>
      <c r="G5087">
        <v>0</v>
      </c>
      <c r="H5087">
        <v>0</v>
      </c>
      <c r="I5087">
        <v>1</v>
      </c>
      <c r="J5087">
        <v>2</v>
      </c>
      <c r="K5087" t="str">
        <f>LOOKUP(J5087,Types!A:A,Types!B:B)</f>
        <v>Pop</v>
      </c>
      <c r="L5087">
        <f t="shared" si="79"/>
        <v>0</v>
      </c>
    </row>
    <row r="5088" spans="1:12" x14ac:dyDescent="0.2">
      <c r="A5088" t="s">
        <v>724</v>
      </c>
      <c r="B5088">
        <v>6.6569942282512697E-4</v>
      </c>
      <c r="C5088">
        <v>2.4664716329425497E-4</v>
      </c>
      <c r="D5088">
        <v>0.95335036516189497</v>
      </c>
      <c r="E5088">
        <v>2</v>
      </c>
      <c r="F5088" s="2" t="str">
        <f>LOOKUP(E5088,Types!A:A,Types!B:B)</f>
        <v>Pop</v>
      </c>
      <c r="G5088">
        <v>0</v>
      </c>
      <c r="H5088">
        <v>0</v>
      </c>
      <c r="I5088">
        <v>1</v>
      </c>
      <c r="J5088">
        <v>2</v>
      </c>
      <c r="K5088" t="str">
        <f>LOOKUP(J5088,Types!A:A,Types!B:B)</f>
        <v>Pop</v>
      </c>
      <c r="L5088">
        <f t="shared" si="79"/>
        <v>0</v>
      </c>
    </row>
    <row r="5089" spans="1:12" x14ac:dyDescent="0.2">
      <c r="A5089" t="s">
        <v>725</v>
      </c>
      <c r="B5089">
        <v>1.16885224997531E-4</v>
      </c>
      <c r="C5089" s="3">
        <v>2.5914085199474299E-5</v>
      </c>
      <c r="D5089">
        <v>0.99931490421295099</v>
      </c>
      <c r="E5089">
        <v>2</v>
      </c>
      <c r="F5089" s="2" t="str">
        <f>LOOKUP(E5089,Types!A:A,Types!B:B)</f>
        <v>Pop</v>
      </c>
      <c r="G5089">
        <v>0</v>
      </c>
      <c r="H5089">
        <v>0</v>
      </c>
      <c r="I5089">
        <v>1</v>
      </c>
      <c r="J5089">
        <v>1</v>
      </c>
      <c r="K5089" t="str">
        <f>LOOKUP(J5089,Types!A:A,Types!B:B)</f>
        <v>Art</v>
      </c>
      <c r="L5089">
        <f t="shared" si="79"/>
        <v>1</v>
      </c>
    </row>
    <row r="5090" spans="1:12" x14ac:dyDescent="0.2">
      <c r="A5090" t="s">
        <v>726</v>
      </c>
      <c r="B5090" s="3">
        <v>7.1820409175415904E-7</v>
      </c>
      <c r="C5090" s="3">
        <v>1.3406530285919799E-7</v>
      </c>
      <c r="D5090">
        <v>0.99999904632568304</v>
      </c>
      <c r="E5090">
        <v>2</v>
      </c>
      <c r="F5090" s="2" t="str">
        <f>LOOKUP(E5090,Types!A:A,Types!B:B)</f>
        <v>Pop</v>
      </c>
      <c r="G5090">
        <v>0</v>
      </c>
      <c r="H5090">
        <v>0</v>
      </c>
      <c r="I5090">
        <v>1</v>
      </c>
      <c r="J5090">
        <v>2</v>
      </c>
      <c r="K5090" t="str">
        <f>LOOKUP(J5090,Types!A:A,Types!B:B)</f>
        <v>Pop</v>
      </c>
      <c r="L5090">
        <f t="shared" si="79"/>
        <v>0</v>
      </c>
    </row>
    <row r="5091" spans="1:12" x14ac:dyDescent="0.2">
      <c r="A5091" t="s">
        <v>727</v>
      </c>
      <c r="B5091" s="3">
        <v>6.6624190367292599E-5</v>
      </c>
      <c r="C5091">
        <v>3.4149357816204402E-4</v>
      </c>
      <c r="D5091">
        <v>0.99957364797592096</v>
      </c>
      <c r="E5091">
        <v>2</v>
      </c>
      <c r="F5091" s="2" t="str">
        <f>LOOKUP(E5091,Types!A:A,Types!B:B)</f>
        <v>Pop</v>
      </c>
      <c r="G5091">
        <v>0</v>
      </c>
      <c r="H5091">
        <v>0</v>
      </c>
      <c r="I5091">
        <v>1</v>
      </c>
      <c r="J5091">
        <v>2</v>
      </c>
      <c r="K5091" t="str">
        <f>LOOKUP(J5091,Types!A:A,Types!B:B)</f>
        <v>Pop</v>
      </c>
      <c r="L5091">
        <f t="shared" si="79"/>
        <v>0</v>
      </c>
    </row>
    <row r="5092" spans="1:12" x14ac:dyDescent="0.2">
      <c r="A5092" t="s">
        <v>728</v>
      </c>
      <c r="B5092" s="3">
        <v>1.29588279378367E-5</v>
      </c>
      <c r="C5092" s="3">
        <v>3.21379193337634E-5</v>
      </c>
      <c r="D5092">
        <v>0.99995362758636397</v>
      </c>
      <c r="E5092">
        <v>2</v>
      </c>
      <c r="F5092" s="2" t="str">
        <f>LOOKUP(E5092,Types!A:A,Types!B:B)</f>
        <v>Pop</v>
      </c>
      <c r="G5092">
        <v>0</v>
      </c>
      <c r="H5092">
        <v>0</v>
      </c>
      <c r="I5092">
        <v>1</v>
      </c>
      <c r="J5092">
        <v>2</v>
      </c>
      <c r="K5092" t="str">
        <f>LOOKUP(J5092,Types!A:A,Types!B:B)</f>
        <v>Pop</v>
      </c>
      <c r="L5092">
        <f t="shared" si="79"/>
        <v>0</v>
      </c>
    </row>
    <row r="5093" spans="1:12" x14ac:dyDescent="0.2">
      <c r="A5093" t="s">
        <v>729</v>
      </c>
      <c r="B5093" s="3">
        <v>7.6257587352301898E-5</v>
      </c>
      <c r="C5093" s="3">
        <v>9.8030861408915303E-5</v>
      </c>
      <c r="D5093">
        <v>0.99975037574768</v>
      </c>
      <c r="E5093">
        <v>2</v>
      </c>
      <c r="F5093" s="2" t="str">
        <f>LOOKUP(E5093,Types!A:A,Types!B:B)</f>
        <v>Pop</v>
      </c>
      <c r="G5093">
        <v>0</v>
      </c>
      <c r="H5093">
        <v>0</v>
      </c>
      <c r="I5093">
        <v>1</v>
      </c>
      <c r="J5093">
        <v>2</v>
      </c>
      <c r="K5093" t="str">
        <f>LOOKUP(J5093,Types!A:A,Types!B:B)</f>
        <v>Pop</v>
      </c>
      <c r="L5093">
        <f t="shared" si="79"/>
        <v>0</v>
      </c>
    </row>
    <row r="5094" spans="1:12" x14ac:dyDescent="0.2">
      <c r="A5094" t="s">
        <v>730</v>
      </c>
      <c r="B5094" s="3">
        <v>9.0165944129694199E-5</v>
      </c>
      <c r="C5094">
        <v>1.3089000247418801E-2</v>
      </c>
      <c r="D5094">
        <v>0.98681843280792203</v>
      </c>
      <c r="E5094">
        <v>2</v>
      </c>
      <c r="F5094" s="2" t="str">
        <f>LOOKUP(E5094,Types!A:A,Types!B:B)</f>
        <v>Pop</v>
      </c>
      <c r="G5094">
        <v>0</v>
      </c>
      <c r="H5094">
        <v>0</v>
      </c>
      <c r="I5094">
        <v>1</v>
      </c>
      <c r="J5094">
        <v>1</v>
      </c>
      <c r="K5094" t="str">
        <f>LOOKUP(J5094,Types!A:A,Types!B:B)</f>
        <v>Art</v>
      </c>
      <c r="L5094">
        <f t="shared" si="79"/>
        <v>1</v>
      </c>
    </row>
    <row r="5095" spans="1:12" x14ac:dyDescent="0.2">
      <c r="A5095" t="s">
        <v>731</v>
      </c>
      <c r="B5095" s="3">
        <v>2.2574215563508902E-6</v>
      </c>
      <c r="C5095" s="3">
        <v>5.6062742004314701E-8</v>
      </c>
      <c r="D5095">
        <v>0.999994456768035</v>
      </c>
      <c r="E5095">
        <v>2</v>
      </c>
      <c r="F5095" s="2" t="str">
        <f>LOOKUP(E5095,Types!A:A,Types!B:B)</f>
        <v>Pop</v>
      </c>
      <c r="G5095">
        <v>0</v>
      </c>
      <c r="H5095">
        <v>0</v>
      </c>
      <c r="I5095">
        <v>1</v>
      </c>
      <c r="J5095">
        <v>2</v>
      </c>
      <c r="K5095" t="str">
        <f>LOOKUP(J5095,Types!A:A,Types!B:B)</f>
        <v>Pop</v>
      </c>
      <c r="L5095">
        <f t="shared" si="79"/>
        <v>0</v>
      </c>
    </row>
    <row r="5096" spans="1:12" x14ac:dyDescent="0.2">
      <c r="A5096" t="s">
        <v>732</v>
      </c>
      <c r="B5096">
        <v>4.22027165768668E-4</v>
      </c>
      <c r="C5096">
        <v>0.13188429176807401</v>
      </c>
      <c r="D5096">
        <v>0.86768084764480502</v>
      </c>
      <c r="E5096">
        <v>2</v>
      </c>
      <c r="F5096" s="2" t="str">
        <f>LOOKUP(E5096,Types!A:A,Types!B:B)</f>
        <v>Pop</v>
      </c>
      <c r="G5096">
        <v>0</v>
      </c>
      <c r="H5096">
        <v>0</v>
      </c>
      <c r="I5096">
        <v>1</v>
      </c>
      <c r="J5096">
        <v>2</v>
      </c>
      <c r="K5096" t="str">
        <f>LOOKUP(J5096,Types!A:A,Types!B:B)</f>
        <v>Pop</v>
      </c>
      <c r="L5096">
        <f t="shared" si="79"/>
        <v>0</v>
      </c>
    </row>
    <row r="5097" spans="1:12" x14ac:dyDescent="0.2">
      <c r="A5097" t="s">
        <v>733</v>
      </c>
      <c r="B5097" s="3">
        <v>3.68178734788671E-5</v>
      </c>
      <c r="C5097">
        <v>5.70030766539275E-4</v>
      </c>
      <c r="D5097">
        <v>0.99939161539077703</v>
      </c>
      <c r="E5097">
        <v>2</v>
      </c>
      <c r="F5097" s="2" t="str">
        <f>LOOKUP(E5097,Types!A:A,Types!B:B)</f>
        <v>Pop</v>
      </c>
      <c r="G5097">
        <v>0</v>
      </c>
      <c r="H5097">
        <v>0</v>
      </c>
      <c r="I5097">
        <v>1</v>
      </c>
      <c r="J5097">
        <v>1</v>
      </c>
      <c r="K5097" t="str">
        <f>LOOKUP(J5097,Types!A:A,Types!B:B)</f>
        <v>Art</v>
      </c>
      <c r="L5097">
        <f t="shared" si="79"/>
        <v>1</v>
      </c>
    </row>
    <row r="5098" spans="1:12" x14ac:dyDescent="0.2">
      <c r="A5098" t="s">
        <v>734</v>
      </c>
      <c r="B5098" s="3">
        <v>8.7808635726105395E-5</v>
      </c>
      <c r="C5098">
        <v>3.4153691376559398E-4</v>
      </c>
      <c r="D5098">
        <v>0.999500751495361</v>
      </c>
      <c r="E5098">
        <v>2</v>
      </c>
      <c r="F5098" s="2" t="str">
        <f>LOOKUP(E5098,Types!A:A,Types!B:B)</f>
        <v>Pop</v>
      </c>
      <c r="G5098">
        <v>0</v>
      </c>
      <c r="H5098">
        <v>0</v>
      </c>
      <c r="I5098">
        <v>1</v>
      </c>
      <c r="J5098">
        <v>2</v>
      </c>
      <c r="K5098" t="str">
        <f>LOOKUP(J5098,Types!A:A,Types!B:B)</f>
        <v>Pop</v>
      </c>
      <c r="L5098">
        <f t="shared" si="79"/>
        <v>0</v>
      </c>
    </row>
    <row r="5099" spans="1:12" x14ac:dyDescent="0.2">
      <c r="A5099" t="s">
        <v>735</v>
      </c>
      <c r="B5099" s="3">
        <v>8.4060206972935703E-7</v>
      </c>
      <c r="C5099" s="3">
        <v>1.27393161619693E-6</v>
      </c>
      <c r="D5099">
        <v>0.99999785423278797</v>
      </c>
      <c r="E5099">
        <v>2</v>
      </c>
      <c r="F5099" s="2" t="str">
        <f>LOOKUP(E5099,Types!A:A,Types!B:B)</f>
        <v>Pop</v>
      </c>
      <c r="G5099">
        <v>0</v>
      </c>
      <c r="H5099">
        <v>0</v>
      </c>
      <c r="I5099">
        <v>1</v>
      </c>
      <c r="J5099">
        <v>2</v>
      </c>
      <c r="K5099" t="str">
        <f>LOOKUP(J5099,Types!A:A,Types!B:B)</f>
        <v>Pop</v>
      </c>
      <c r="L5099">
        <f t="shared" si="79"/>
        <v>0</v>
      </c>
    </row>
    <row r="5100" spans="1:12" x14ac:dyDescent="0.2">
      <c r="A5100" t="s">
        <v>736</v>
      </c>
      <c r="B5100" s="3">
        <v>1.09334746412059E-6</v>
      </c>
      <c r="C5100" s="3">
        <v>6.3425964924590503E-8</v>
      </c>
      <c r="D5100">
        <v>0.99999845027923495</v>
      </c>
      <c r="E5100">
        <v>2</v>
      </c>
      <c r="F5100" s="2" t="str">
        <f>LOOKUP(E5100,Types!A:A,Types!B:B)</f>
        <v>Pop</v>
      </c>
      <c r="G5100">
        <v>0</v>
      </c>
      <c r="H5100">
        <v>0</v>
      </c>
      <c r="I5100">
        <v>1</v>
      </c>
      <c r="J5100">
        <v>2</v>
      </c>
      <c r="K5100" t="str">
        <f>LOOKUP(J5100,Types!A:A,Types!B:B)</f>
        <v>Pop</v>
      </c>
      <c r="L5100">
        <f t="shared" si="79"/>
        <v>0</v>
      </c>
    </row>
    <row r="5101" spans="1:12" x14ac:dyDescent="0.2">
      <c r="A5101" t="s">
        <v>737</v>
      </c>
      <c r="B5101" s="3">
        <v>6.8904177169315503E-5</v>
      </c>
      <c r="C5101" s="3">
        <v>7.9111814557109001E-5</v>
      </c>
      <c r="D5101">
        <v>0.99979633092880205</v>
      </c>
      <c r="E5101">
        <v>2</v>
      </c>
      <c r="F5101" s="2" t="str">
        <f>LOOKUP(E5101,Types!A:A,Types!B:B)</f>
        <v>Pop</v>
      </c>
      <c r="G5101">
        <v>0</v>
      </c>
      <c r="H5101">
        <v>0</v>
      </c>
      <c r="I5101">
        <v>1</v>
      </c>
      <c r="J5101">
        <v>2</v>
      </c>
      <c r="K5101" t="str">
        <f>LOOKUP(J5101,Types!A:A,Types!B:B)</f>
        <v>Pop</v>
      </c>
      <c r="L5101">
        <f t="shared" si="79"/>
        <v>0</v>
      </c>
    </row>
    <row r="5102" spans="1:12" x14ac:dyDescent="0.2">
      <c r="A5102" t="s">
        <v>738</v>
      </c>
      <c r="B5102">
        <v>7.4731709901243405E-4</v>
      </c>
      <c r="C5102">
        <v>2.1558173000812499E-2</v>
      </c>
      <c r="D5102">
        <v>0.97710460424423196</v>
      </c>
      <c r="E5102">
        <v>2</v>
      </c>
      <c r="F5102" s="2" t="str">
        <f>LOOKUP(E5102,Types!A:A,Types!B:B)</f>
        <v>Pop</v>
      </c>
      <c r="G5102">
        <v>0</v>
      </c>
      <c r="H5102">
        <v>0</v>
      </c>
      <c r="I5102">
        <v>1</v>
      </c>
      <c r="J5102">
        <v>2</v>
      </c>
      <c r="K5102" t="str">
        <f>LOOKUP(J5102,Types!A:A,Types!B:B)</f>
        <v>Pop</v>
      </c>
      <c r="L5102">
        <f t="shared" si="79"/>
        <v>0</v>
      </c>
    </row>
    <row r="5103" spans="1:12" x14ac:dyDescent="0.2">
      <c r="A5103" t="s">
        <v>739</v>
      </c>
      <c r="B5103">
        <v>1.3859313912689599E-4</v>
      </c>
      <c r="C5103">
        <v>5.36093488335609E-4</v>
      </c>
      <c r="D5103">
        <v>0.99881851673126198</v>
      </c>
      <c r="E5103">
        <v>2</v>
      </c>
      <c r="F5103" s="2" t="str">
        <f>LOOKUP(E5103,Types!A:A,Types!B:B)</f>
        <v>Pop</v>
      </c>
      <c r="G5103">
        <v>0</v>
      </c>
      <c r="H5103">
        <v>0</v>
      </c>
      <c r="I5103">
        <v>1</v>
      </c>
      <c r="J5103">
        <v>2</v>
      </c>
      <c r="K5103" t="str">
        <f>LOOKUP(J5103,Types!A:A,Types!B:B)</f>
        <v>Pop</v>
      </c>
      <c r="L5103">
        <f t="shared" si="79"/>
        <v>0</v>
      </c>
    </row>
    <row r="5104" spans="1:12" x14ac:dyDescent="0.2">
      <c r="A5104" t="s">
        <v>740</v>
      </c>
      <c r="B5104" s="3">
        <v>4.9934136768570102E-5</v>
      </c>
      <c r="C5104" s="3">
        <v>1.54393001139396E-6</v>
      </c>
      <c r="D5104">
        <v>0.99916154146194402</v>
      </c>
      <c r="E5104">
        <v>2</v>
      </c>
      <c r="F5104" s="2" t="str">
        <f>LOOKUP(E5104,Types!A:A,Types!B:B)</f>
        <v>Pop</v>
      </c>
      <c r="G5104">
        <v>0</v>
      </c>
      <c r="H5104">
        <v>0</v>
      </c>
      <c r="I5104">
        <v>1</v>
      </c>
      <c r="J5104">
        <v>2</v>
      </c>
      <c r="K5104" t="str">
        <f>LOOKUP(J5104,Types!A:A,Types!B:B)</f>
        <v>Pop</v>
      </c>
      <c r="L5104">
        <f t="shared" si="79"/>
        <v>0</v>
      </c>
    </row>
    <row r="5105" spans="1:12" x14ac:dyDescent="0.2">
      <c r="A5105" t="s">
        <v>741</v>
      </c>
      <c r="B5105">
        <v>2.5570269208401398E-3</v>
      </c>
      <c r="C5105">
        <v>9.8219467326998711E-4</v>
      </c>
      <c r="D5105">
        <v>0.55036026239395097</v>
      </c>
      <c r="E5105">
        <v>2</v>
      </c>
      <c r="F5105" s="2" t="str">
        <f>LOOKUP(E5105,Types!A:A,Types!B:B)</f>
        <v>Pop</v>
      </c>
      <c r="G5105">
        <v>0</v>
      </c>
      <c r="H5105">
        <v>0</v>
      </c>
      <c r="I5105">
        <v>1</v>
      </c>
      <c r="J5105">
        <v>2</v>
      </c>
      <c r="K5105" t="str">
        <f>LOOKUP(J5105,Types!A:A,Types!B:B)</f>
        <v>Pop</v>
      </c>
      <c r="L5105">
        <f t="shared" si="79"/>
        <v>0</v>
      </c>
    </row>
    <row r="5106" spans="1:12" x14ac:dyDescent="0.2">
      <c r="A5106" t="s">
        <v>742</v>
      </c>
      <c r="B5106" s="3">
        <v>7.7808486821595498E-5</v>
      </c>
      <c r="C5106">
        <v>1.25473702792078E-3</v>
      </c>
      <c r="D5106">
        <v>0.99865692853927601</v>
      </c>
      <c r="E5106">
        <v>2</v>
      </c>
      <c r="F5106" s="2" t="str">
        <f>LOOKUP(E5106,Types!A:A,Types!B:B)</f>
        <v>Pop</v>
      </c>
      <c r="G5106">
        <v>0</v>
      </c>
      <c r="H5106">
        <v>0</v>
      </c>
      <c r="I5106">
        <v>1</v>
      </c>
      <c r="J5106">
        <v>2</v>
      </c>
      <c r="K5106" t="str">
        <f>LOOKUP(J5106,Types!A:A,Types!B:B)</f>
        <v>Pop</v>
      </c>
      <c r="L5106">
        <f t="shared" si="79"/>
        <v>0</v>
      </c>
    </row>
    <row r="5107" spans="1:12" x14ac:dyDescent="0.2">
      <c r="A5107" t="s">
        <v>743</v>
      </c>
      <c r="B5107">
        <v>1.18636547995265E-4</v>
      </c>
      <c r="C5107" s="3">
        <v>4.1017567127710202E-5</v>
      </c>
      <c r="D5107">
        <v>0.99869710206985396</v>
      </c>
      <c r="E5107">
        <v>2</v>
      </c>
      <c r="F5107" s="2" t="str">
        <f>LOOKUP(E5107,Types!A:A,Types!B:B)</f>
        <v>Pop</v>
      </c>
      <c r="G5107">
        <v>0</v>
      </c>
      <c r="H5107">
        <v>0</v>
      </c>
      <c r="I5107">
        <v>1</v>
      </c>
      <c r="J5107">
        <v>2</v>
      </c>
      <c r="K5107" t="str">
        <f>LOOKUP(J5107,Types!A:A,Types!B:B)</f>
        <v>Pop</v>
      </c>
      <c r="L5107">
        <f t="shared" si="79"/>
        <v>0</v>
      </c>
    </row>
    <row r="5108" spans="1:12" x14ac:dyDescent="0.2">
      <c r="A5108" t="s">
        <v>744</v>
      </c>
      <c r="B5108">
        <v>1.6287095786537899E-4</v>
      </c>
      <c r="C5108">
        <v>1.3052485883235899E-4</v>
      </c>
      <c r="D5108">
        <v>0.99897813796997004</v>
      </c>
      <c r="E5108">
        <v>2</v>
      </c>
      <c r="F5108" s="2" t="str">
        <f>LOOKUP(E5108,Types!A:A,Types!B:B)</f>
        <v>Pop</v>
      </c>
      <c r="G5108">
        <v>0</v>
      </c>
      <c r="H5108">
        <v>0</v>
      </c>
      <c r="I5108">
        <v>1</v>
      </c>
      <c r="J5108">
        <v>2</v>
      </c>
      <c r="K5108" t="str">
        <f>LOOKUP(J5108,Types!A:A,Types!B:B)</f>
        <v>Pop</v>
      </c>
      <c r="L5108">
        <f t="shared" si="79"/>
        <v>0</v>
      </c>
    </row>
    <row r="5109" spans="1:12" x14ac:dyDescent="0.2">
      <c r="A5109" t="s">
        <v>745</v>
      </c>
      <c r="B5109" s="3">
        <v>6.9550077341773399E-7</v>
      </c>
      <c r="C5109" s="3">
        <v>2.14043183177636E-7</v>
      </c>
      <c r="D5109">
        <v>0.99999904632568304</v>
      </c>
      <c r="E5109">
        <v>2</v>
      </c>
      <c r="F5109" s="2" t="str">
        <f>LOOKUP(E5109,Types!A:A,Types!B:B)</f>
        <v>Pop</v>
      </c>
      <c r="G5109">
        <v>0</v>
      </c>
      <c r="H5109">
        <v>0</v>
      </c>
      <c r="I5109">
        <v>1</v>
      </c>
      <c r="J5109">
        <v>2</v>
      </c>
      <c r="K5109" t="str">
        <f>LOOKUP(J5109,Types!A:A,Types!B:B)</f>
        <v>Pop</v>
      </c>
      <c r="L5109">
        <f t="shared" si="79"/>
        <v>0</v>
      </c>
    </row>
    <row r="5110" spans="1:12" x14ac:dyDescent="0.2">
      <c r="A5110" t="s">
        <v>746</v>
      </c>
      <c r="B5110">
        <v>1.25358506920747E-4</v>
      </c>
      <c r="C5110">
        <v>2.73465237114578E-4</v>
      </c>
      <c r="D5110">
        <v>0.99943000078201205</v>
      </c>
      <c r="E5110">
        <v>2</v>
      </c>
      <c r="F5110" s="2" t="str">
        <f>LOOKUP(E5110,Types!A:A,Types!B:B)</f>
        <v>Pop</v>
      </c>
      <c r="G5110">
        <v>0</v>
      </c>
      <c r="H5110">
        <v>0</v>
      </c>
      <c r="I5110">
        <v>1</v>
      </c>
      <c r="J5110">
        <v>2</v>
      </c>
      <c r="K5110" t="str">
        <f>LOOKUP(J5110,Types!A:A,Types!B:B)</f>
        <v>Pop</v>
      </c>
      <c r="L5110">
        <f t="shared" si="79"/>
        <v>0</v>
      </c>
    </row>
    <row r="5111" spans="1:12" x14ac:dyDescent="0.2">
      <c r="A5111" t="s">
        <v>747</v>
      </c>
      <c r="B5111">
        <v>4.3605148675851502E-4</v>
      </c>
      <c r="C5111">
        <v>1.81106906384229E-2</v>
      </c>
      <c r="D5111">
        <v>0.98119646310806197</v>
      </c>
      <c r="E5111">
        <v>2</v>
      </c>
      <c r="F5111" s="2" t="str">
        <f>LOOKUP(E5111,Types!A:A,Types!B:B)</f>
        <v>Pop</v>
      </c>
      <c r="G5111">
        <v>0</v>
      </c>
      <c r="H5111">
        <v>0</v>
      </c>
      <c r="I5111">
        <v>1</v>
      </c>
      <c r="J5111">
        <v>2</v>
      </c>
      <c r="K5111" t="str">
        <f>LOOKUP(J5111,Types!A:A,Types!B:B)</f>
        <v>Pop</v>
      </c>
      <c r="L5111">
        <f t="shared" si="79"/>
        <v>0</v>
      </c>
    </row>
    <row r="5112" spans="1:12" x14ac:dyDescent="0.2">
      <c r="A5112" t="s">
        <v>748</v>
      </c>
      <c r="B5112">
        <v>5.8364833239465898E-4</v>
      </c>
      <c r="C5112">
        <v>1.0683003347367001E-3</v>
      </c>
      <c r="D5112">
        <v>0.99095535278320301</v>
      </c>
      <c r="E5112">
        <v>2</v>
      </c>
      <c r="F5112" s="2" t="str">
        <f>LOOKUP(E5112,Types!A:A,Types!B:B)</f>
        <v>Pop</v>
      </c>
      <c r="G5112">
        <v>0</v>
      </c>
      <c r="H5112">
        <v>0</v>
      </c>
      <c r="I5112">
        <v>1</v>
      </c>
      <c r="J5112">
        <v>2</v>
      </c>
      <c r="K5112" t="str">
        <f>LOOKUP(J5112,Types!A:A,Types!B:B)</f>
        <v>Pop</v>
      </c>
      <c r="L5112">
        <f t="shared" si="79"/>
        <v>0</v>
      </c>
    </row>
    <row r="5113" spans="1:12" x14ac:dyDescent="0.2">
      <c r="A5113" t="s">
        <v>749</v>
      </c>
      <c r="B5113" s="3">
        <v>1.09911724166522E-7</v>
      </c>
      <c r="C5113" s="3">
        <v>1.6433833849305302E-8</v>
      </c>
      <c r="D5113">
        <v>0.99999988079071001</v>
      </c>
      <c r="E5113">
        <v>2</v>
      </c>
      <c r="F5113" s="2" t="str">
        <f>LOOKUP(E5113,Types!A:A,Types!B:B)</f>
        <v>Pop</v>
      </c>
      <c r="G5113">
        <v>0</v>
      </c>
      <c r="H5113">
        <v>0</v>
      </c>
      <c r="I5113">
        <v>1</v>
      </c>
      <c r="J5113">
        <v>2</v>
      </c>
      <c r="K5113" t="str">
        <f>LOOKUP(J5113,Types!A:A,Types!B:B)</f>
        <v>Pop</v>
      </c>
      <c r="L5113">
        <f t="shared" si="79"/>
        <v>0</v>
      </c>
    </row>
    <row r="5114" spans="1:12" x14ac:dyDescent="0.2">
      <c r="A5114" t="s">
        <v>750</v>
      </c>
      <c r="B5114" s="3">
        <v>2.9964718123665002E-5</v>
      </c>
      <c r="C5114" s="3">
        <v>3.2293435651808903E-5</v>
      </c>
      <c r="D5114">
        <v>0.99989628791809004</v>
      </c>
      <c r="E5114">
        <v>2</v>
      </c>
      <c r="F5114" s="2" t="str">
        <f>LOOKUP(E5114,Types!A:A,Types!B:B)</f>
        <v>Pop</v>
      </c>
      <c r="G5114">
        <v>0</v>
      </c>
      <c r="H5114">
        <v>0</v>
      </c>
      <c r="I5114">
        <v>1</v>
      </c>
      <c r="J5114">
        <v>2</v>
      </c>
      <c r="K5114" t="str">
        <f>LOOKUP(J5114,Types!A:A,Types!B:B)</f>
        <v>Pop</v>
      </c>
      <c r="L5114">
        <f t="shared" si="79"/>
        <v>0</v>
      </c>
    </row>
    <row r="5115" spans="1:12" x14ac:dyDescent="0.2">
      <c r="A5115" t="s">
        <v>751</v>
      </c>
      <c r="B5115">
        <v>4.1013999725691898E-4</v>
      </c>
      <c r="C5115">
        <v>0.34382796287536599</v>
      </c>
      <c r="D5115">
        <v>0.65573889017105103</v>
      </c>
      <c r="E5115">
        <v>2</v>
      </c>
      <c r="F5115" s="2" t="str">
        <f>LOOKUP(E5115,Types!A:A,Types!B:B)</f>
        <v>Pop</v>
      </c>
      <c r="G5115">
        <v>0</v>
      </c>
      <c r="H5115">
        <v>0</v>
      </c>
      <c r="I5115">
        <v>1</v>
      </c>
      <c r="J5115">
        <v>2</v>
      </c>
      <c r="K5115" t="str">
        <f>LOOKUP(J5115,Types!A:A,Types!B:B)</f>
        <v>Pop</v>
      </c>
      <c r="L5115">
        <f t="shared" si="79"/>
        <v>0</v>
      </c>
    </row>
    <row r="5116" spans="1:12" x14ac:dyDescent="0.2">
      <c r="A5116" t="s">
        <v>752</v>
      </c>
      <c r="B5116">
        <v>2.4002209829632101E-4</v>
      </c>
      <c r="C5116">
        <v>1.4465366257354601E-4</v>
      </c>
      <c r="D5116">
        <v>0.996670722961425</v>
      </c>
      <c r="E5116">
        <v>2</v>
      </c>
      <c r="F5116" s="2" t="str">
        <f>LOOKUP(E5116,Types!A:A,Types!B:B)</f>
        <v>Pop</v>
      </c>
      <c r="G5116">
        <v>0</v>
      </c>
      <c r="H5116">
        <v>0</v>
      </c>
      <c r="I5116">
        <v>1</v>
      </c>
      <c r="J5116">
        <v>3</v>
      </c>
      <c r="K5116" t="str">
        <f>LOOKUP(J5116,Types!A:A,Types!B:B)</f>
        <v>Tradition</v>
      </c>
      <c r="L5116">
        <f t="shared" si="79"/>
        <v>-1</v>
      </c>
    </row>
    <row r="5117" spans="1:12" x14ac:dyDescent="0.2">
      <c r="A5117" t="s">
        <v>753</v>
      </c>
      <c r="B5117" s="3">
        <v>8.3434693806339001E-5</v>
      </c>
      <c r="C5117">
        <v>1.0734781390056001E-3</v>
      </c>
      <c r="D5117">
        <v>0.99883699417114202</v>
      </c>
      <c r="E5117">
        <v>2</v>
      </c>
      <c r="F5117" s="2" t="str">
        <f>LOOKUP(E5117,Types!A:A,Types!B:B)</f>
        <v>Pop</v>
      </c>
      <c r="G5117">
        <v>0</v>
      </c>
      <c r="H5117">
        <v>0</v>
      </c>
      <c r="I5117">
        <v>1</v>
      </c>
      <c r="J5117">
        <v>2</v>
      </c>
      <c r="K5117" t="str">
        <f>LOOKUP(J5117,Types!A:A,Types!B:B)</f>
        <v>Pop</v>
      </c>
      <c r="L5117">
        <f t="shared" si="79"/>
        <v>0</v>
      </c>
    </row>
    <row r="5118" spans="1:12" x14ac:dyDescent="0.2">
      <c r="A5118" t="s">
        <v>754</v>
      </c>
      <c r="B5118" s="3">
        <v>7.1124712121672901E-5</v>
      </c>
      <c r="C5118">
        <v>4.27035934990271E-4</v>
      </c>
      <c r="D5118">
        <v>0.99945878982543901</v>
      </c>
      <c r="E5118">
        <v>2</v>
      </c>
      <c r="F5118" s="2" t="str">
        <f>LOOKUP(E5118,Types!A:A,Types!B:B)</f>
        <v>Pop</v>
      </c>
      <c r="G5118">
        <v>0</v>
      </c>
      <c r="H5118">
        <v>0</v>
      </c>
      <c r="I5118">
        <v>1</v>
      </c>
      <c r="J5118">
        <v>2</v>
      </c>
      <c r="K5118" t="str">
        <f>LOOKUP(J5118,Types!A:A,Types!B:B)</f>
        <v>Pop</v>
      </c>
      <c r="L5118">
        <f t="shared" si="79"/>
        <v>0</v>
      </c>
    </row>
    <row r="5119" spans="1:12" x14ac:dyDescent="0.2">
      <c r="A5119" t="s">
        <v>755</v>
      </c>
      <c r="B5119" s="3">
        <v>7.0875939854886298E-6</v>
      </c>
      <c r="C5119" s="3">
        <v>8.8215365678934097E-8</v>
      </c>
      <c r="D5119">
        <v>0.999858617782592</v>
      </c>
      <c r="E5119">
        <v>2</v>
      </c>
      <c r="F5119" s="2" t="str">
        <f>LOOKUP(E5119,Types!A:A,Types!B:B)</f>
        <v>Pop</v>
      </c>
      <c r="G5119">
        <v>0</v>
      </c>
      <c r="H5119">
        <v>0</v>
      </c>
      <c r="I5119">
        <v>1</v>
      </c>
      <c r="J5119">
        <v>2</v>
      </c>
      <c r="K5119" t="str">
        <f>LOOKUP(J5119,Types!A:A,Types!B:B)</f>
        <v>Pop</v>
      </c>
      <c r="L5119">
        <f t="shared" si="79"/>
        <v>0</v>
      </c>
    </row>
    <row r="5120" spans="1:12" x14ac:dyDescent="0.2">
      <c r="A5120" t="s">
        <v>756</v>
      </c>
      <c r="B5120">
        <v>1.3140026712790099E-3</v>
      </c>
      <c r="C5120">
        <v>7.3895142413675698E-3</v>
      </c>
      <c r="D5120">
        <v>0.98531132936477595</v>
      </c>
      <c r="E5120">
        <v>2</v>
      </c>
      <c r="F5120" s="2" t="str">
        <f>LOOKUP(E5120,Types!A:A,Types!B:B)</f>
        <v>Pop</v>
      </c>
      <c r="G5120">
        <v>0</v>
      </c>
      <c r="H5120">
        <v>0</v>
      </c>
      <c r="I5120">
        <v>1</v>
      </c>
      <c r="J5120">
        <v>2</v>
      </c>
      <c r="K5120" t="str">
        <f>LOOKUP(J5120,Types!A:A,Types!B:B)</f>
        <v>Pop</v>
      </c>
      <c r="L5120">
        <f t="shared" si="79"/>
        <v>0</v>
      </c>
    </row>
    <row r="5121" spans="1:12" x14ac:dyDescent="0.2">
      <c r="A5121" t="s">
        <v>757</v>
      </c>
      <c r="B5121" s="3">
        <v>6.5595520482020199E-7</v>
      </c>
      <c r="C5121" s="3">
        <v>3.70471951782747E-7</v>
      </c>
      <c r="D5121">
        <v>0.99999880790710405</v>
      </c>
      <c r="E5121">
        <v>2</v>
      </c>
      <c r="F5121" s="2" t="str">
        <f>LOOKUP(E5121,Types!A:A,Types!B:B)</f>
        <v>Pop</v>
      </c>
      <c r="G5121">
        <v>0</v>
      </c>
      <c r="H5121">
        <v>0</v>
      </c>
      <c r="I5121">
        <v>1</v>
      </c>
      <c r="J5121">
        <v>3</v>
      </c>
      <c r="K5121" t="str">
        <f>LOOKUP(J5121,Types!A:A,Types!B:B)</f>
        <v>Tradition</v>
      </c>
      <c r="L5121">
        <f t="shared" si="79"/>
        <v>-1</v>
      </c>
    </row>
    <row r="5122" spans="1:12" x14ac:dyDescent="0.2">
      <c r="A5122" t="s">
        <v>758</v>
      </c>
      <c r="B5122">
        <v>4.0965754305943798E-4</v>
      </c>
      <c r="C5122">
        <v>5.3765263874083703E-4</v>
      </c>
      <c r="D5122">
        <v>0.99300271272659302</v>
      </c>
      <c r="E5122">
        <v>2</v>
      </c>
      <c r="F5122" s="2" t="str">
        <f>LOOKUP(E5122,Types!A:A,Types!B:B)</f>
        <v>Pop</v>
      </c>
      <c r="G5122">
        <v>0</v>
      </c>
      <c r="H5122">
        <v>0</v>
      </c>
      <c r="I5122">
        <v>1</v>
      </c>
      <c r="J5122">
        <v>2</v>
      </c>
      <c r="K5122" t="str">
        <f>LOOKUP(J5122,Types!A:A,Types!B:B)</f>
        <v>Pop</v>
      </c>
      <c r="L5122">
        <f t="shared" si="79"/>
        <v>0</v>
      </c>
    </row>
    <row r="5123" spans="1:12" x14ac:dyDescent="0.2">
      <c r="A5123" t="s">
        <v>759</v>
      </c>
      <c r="B5123" s="3">
        <v>2.3202062948257601E-5</v>
      </c>
      <c r="C5123" s="3">
        <v>7.0445799792651006E-5</v>
      </c>
      <c r="D5123">
        <v>0.999902784824371</v>
      </c>
      <c r="E5123">
        <v>2</v>
      </c>
      <c r="F5123" s="2" t="str">
        <f>LOOKUP(E5123,Types!A:A,Types!B:B)</f>
        <v>Pop</v>
      </c>
      <c r="G5123">
        <v>0</v>
      </c>
      <c r="H5123">
        <v>0</v>
      </c>
      <c r="I5123">
        <v>1</v>
      </c>
      <c r="J5123">
        <v>2</v>
      </c>
      <c r="K5123" t="str">
        <f>LOOKUP(J5123,Types!A:A,Types!B:B)</f>
        <v>Pop</v>
      </c>
      <c r="L5123">
        <f t="shared" ref="L5123:L5186" si="80">E5123-J5123</f>
        <v>0</v>
      </c>
    </row>
    <row r="5124" spans="1:12" x14ac:dyDescent="0.2">
      <c r="A5124" t="s">
        <v>760</v>
      </c>
      <c r="B5124">
        <v>1.0386969370301799E-4</v>
      </c>
      <c r="C5124">
        <v>5.7963293511420402E-4</v>
      </c>
      <c r="D5124">
        <v>0.99920731782913197</v>
      </c>
      <c r="E5124">
        <v>2</v>
      </c>
      <c r="F5124" s="2" t="str">
        <f>LOOKUP(E5124,Types!A:A,Types!B:B)</f>
        <v>Pop</v>
      </c>
      <c r="G5124">
        <v>0</v>
      </c>
      <c r="H5124">
        <v>0</v>
      </c>
      <c r="I5124">
        <v>1</v>
      </c>
      <c r="J5124">
        <v>2</v>
      </c>
      <c r="K5124" t="str">
        <f>LOOKUP(J5124,Types!A:A,Types!B:B)</f>
        <v>Pop</v>
      </c>
      <c r="L5124">
        <f t="shared" si="80"/>
        <v>0</v>
      </c>
    </row>
    <row r="5125" spans="1:12" x14ac:dyDescent="0.2">
      <c r="A5125" t="s">
        <v>761</v>
      </c>
      <c r="B5125" s="3">
        <v>7.5984426075592603E-6</v>
      </c>
      <c r="C5125" s="3">
        <v>4.7938087845977802E-6</v>
      </c>
      <c r="D5125">
        <v>0.99997603893279996</v>
      </c>
      <c r="E5125">
        <v>2</v>
      </c>
      <c r="F5125" s="2" t="str">
        <f>LOOKUP(E5125,Types!A:A,Types!B:B)</f>
        <v>Pop</v>
      </c>
      <c r="G5125">
        <v>0</v>
      </c>
      <c r="H5125">
        <v>0</v>
      </c>
      <c r="I5125">
        <v>1</v>
      </c>
      <c r="J5125">
        <v>2</v>
      </c>
      <c r="K5125" t="str">
        <f>LOOKUP(J5125,Types!A:A,Types!B:B)</f>
        <v>Pop</v>
      </c>
      <c r="L5125">
        <f t="shared" si="80"/>
        <v>0</v>
      </c>
    </row>
    <row r="5126" spans="1:12" x14ac:dyDescent="0.2">
      <c r="A5126" t="s">
        <v>762</v>
      </c>
      <c r="B5126" s="3">
        <v>2.4923829187173299E-6</v>
      </c>
      <c r="C5126" s="3">
        <v>1.6132067059970699E-7</v>
      </c>
      <c r="D5126">
        <v>0.99999421834945601</v>
      </c>
      <c r="E5126">
        <v>2</v>
      </c>
      <c r="F5126" s="2" t="str">
        <f>LOOKUP(E5126,Types!A:A,Types!B:B)</f>
        <v>Pop</v>
      </c>
      <c r="G5126">
        <v>0</v>
      </c>
      <c r="H5126">
        <v>0</v>
      </c>
      <c r="I5126">
        <v>1</v>
      </c>
      <c r="J5126">
        <v>2</v>
      </c>
      <c r="K5126" t="str">
        <f>LOOKUP(J5126,Types!A:A,Types!B:B)</f>
        <v>Pop</v>
      </c>
      <c r="L5126">
        <f t="shared" si="80"/>
        <v>0</v>
      </c>
    </row>
    <row r="5127" spans="1:12" x14ac:dyDescent="0.2">
      <c r="A5127" t="s">
        <v>763</v>
      </c>
      <c r="B5127">
        <v>1.55579124111682E-3</v>
      </c>
      <c r="C5127">
        <v>7.4838497675955296E-4</v>
      </c>
      <c r="D5127">
        <v>0.94700193405151301</v>
      </c>
      <c r="E5127">
        <v>2</v>
      </c>
      <c r="F5127" s="2" t="str">
        <f>LOOKUP(E5127,Types!A:A,Types!B:B)</f>
        <v>Pop</v>
      </c>
      <c r="G5127">
        <v>0</v>
      </c>
      <c r="H5127">
        <v>0</v>
      </c>
      <c r="I5127">
        <v>1</v>
      </c>
      <c r="J5127">
        <v>2</v>
      </c>
      <c r="K5127" t="str">
        <f>LOOKUP(J5127,Types!A:A,Types!B:B)</f>
        <v>Pop</v>
      </c>
      <c r="L5127">
        <f t="shared" si="80"/>
        <v>0</v>
      </c>
    </row>
    <row r="5128" spans="1:12" x14ac:dyDescent="0.2">
      <c r="A5128" t="s">
        <v>764</v>
      </c>
      <c r="B5128" s="3">
        <v>1.7426977137802101E-5</v>
      </c>
      <c r="C5128">
        <v>1.5171658014878601E-4</v>
      </c>
      <c r="D5128">
        <v>0.99983000755310003</v>
      </c>
      <c r="E5128">
        <v>2</v>
      </c>
      <c r="F5128" s="2" t="str">
        <f>LOOKUP(E5128,Types!A:A,Types!B:B)</f>
        <v>Pop</v>
      </c>
      <c r="G5128">
        <v>0</v>
      </c>
      <c r="H5128">
        <v>0</v>
      </c>
      <c r="I5128">
        <v>1</v>
      </c>
      <c r="J5128">
        <v>2</v>
      </c>
      <c r="K5128" t="str">
        <f>LOOKUP(J5128,Types!A:A,Types!B:B)</f>
        <v>Pop</v>
      </c>
      <c r="L5128">
        <f t="shared" si="80"/>
        <v>0</v>
      </c>
    </row>
    <row r="5129" spans="1:12" x14ac:dyDescent="0.2">
      <c r="A5129" t="s">
        <v>765</v>
      </c>
      <c r="B5129" s="3">
        <v>1.52079046529252E-5</v>
      </c>
      <c r="C5129" s="3">
        <v>1.28577914892957E-6</v>
      </c>
      <c r="D5129">
        <v>0.99990117549896196</v>
      </c>
      <c r="E5129">
        <v>2</v>
      </c>
      <c r="F5129" s="2" t="str">
        <f>LOOKUP(E5129,Types!A:A,Types!B:B)</f>
        <v>Pop</v>
      </c>
      <c r="G5129">
        <v>0</v>
      </c>
      <c r="H5129">
        <v>0</v>
      </c>
      <c r="I5129">
        <v>1</v>
      </c>
      <c r="J5129">
        <v>1</v>
      </c>
      <c r="K5129" t="str">
        <f>LOOKUP(J5129,Types!A:A,Types!B:B)</f>
        <v>Art</v>
      </c>
      <c r="L5129">
        <f t="shared" si="80"/>
        <v>1</v>
      </c>
    </row>
    <row r="5130" spans="1:12" x14ac:dyDescent="0.2">
      <c r="A5130" t="s">
        <v>766</v>
      </c>
      <c r="B5130" s="3">
        <v>6.9982866079953897E-6</v>
      </c>
      <c r="C5130" s="3">
        <v>3.17130866278603E-6</v>
      </c>
      <c r="D5130">
        <v>0.99998492002487105</v>
      </c>
      <c r="E5130">
        <v>2</v>
      </c>
      <c r="F5130" s="2" t="str">
        <f>LOOKUP(E5130,Types!A:A,Types!B:B)</f>
        <v>Pop</v>
      </c>
      <c r="G5130">
        <v>0</v>
      </c>
      <c r="H5130">
        <v>0</v>
      </c>
      <c r="I5130">
        <v>1</v>
      </c>
      <c r="J5130">
        <v>2</v>
      </c>
      <c r="K5130" t="str">
        <f>LOOKUP(J5130,Types!A:A,Types!B:B)</f>
        <v>Pop</v>
      </c>
      <c r="L5130">
        <f t="shared" si="80"/>
        <v>0</v>
      </c>
    </row>
    <row r="5131" spans="1:12" x14ac:dyDescent="0.2">
      <c r="A5131" t="s">
        <v>767</v>
      </c>
      <c r="B5131" s="3">
        <v>2.9772249035886401E-5</v>
      </c>
      <c r="C5131">
        <v>3.64495383109897E-4</v>
      </c>
      <c r="D5131">
        <v>0.99960362911224299</v>
      </c>
      <c r="E5131">
        <v>2</v>
      </c>
      <c r="F5131" s="2" t="str">
        <f>LOOKUP(E5131,Types!A:A,Types!B:B)</f>
        <v>Pop</v>
      </c>
      <c r="G5131">
        <v>0</v>
      </c>
      <c r="H5131">
        <v>0</v>
      </c>
      <c r="I5131">
        <v>1</v>
      </c>
      <c r="J5131">
        <v>2</v>
      </c>
      <c r="K5131" t="str">
        <f>LOOKUP(J5131,Types!A:A,Types!B:B)</f>
        <v>Pop</v>
      </c>
      <c r="L5131">
        <f t="shared" si="80"/>
        <v>0</v>
      </c>
    </row>
    <row r="5132" spans="1:12" x14ac:dyDescent="0.2">
      <c r="A5132" t="s">
        <v>768</v>
      </c>
      <c r="B5132" s="3">
        <v>1.4307323908724301E-5</v>
      </c>
      <c r="C5132" s="3">
        <v>3.55224983650259E-6</v>
      </c>
      <c r="D5132">
        <v>0.99996411800384499</v>
      </c>
      <c r="E5132">
        <v>2</v>
      </c>
      <c r="F5132" s="2" t="str">
        <f>LOOKUP(E5132,Types!A:A,Types!B:B)</f>
        <v>Pop</v>
      </c>
      <c r="G5132">
        <v>0</v>
      </c>
      <c r="H5132">
        <v>0</v>
      </c>
      <c r="I5132">
        <v>1</v>
      </c>
      <c r="J5132">
        <v>2</v>
      </c>
      <c r="K5132" t="str">
        <f>LOOKUP(J5132,Types!A:A,Types!B:B)</f>
        <v>Pop</v>
      </c>
      <c r="L5132">
        <f t="shared" si="80"/>
        <v>0</v>
      </c>
    </row>
    <row r="5133" spans="1:12" x14ac:dyDescent="0.2">
      <c r="A5133" t="s">
        <v>769</v>
      </c>
      <c r="B5133">
        <v>8.0095982411876299E-4</v>
      </c>
      <c r="C5133">
        <v>2.0429808646440499E-2</v>
      </c>
      <c r="D5133">
        <v>0.97696959972381503</v>
      </c>
      <c r="E5133">
        <v>2</v>
      </c>
      <c r="F5133" s="2" t="str">
        <f>LOOKUP(E5133,Types!A:A,Types!B:B)</f>
        <v>Pop</v>
      </c>
      <c r="G5133">
        <v>0</v>
      </c>
      <c r="H5133">
        <v>0</v>
      </c>
      <c r="I5133">
        <v>1</v>
      </c>
      <c r="J5133">
        <v>2</v>
      </c>
      <c r="K5133" t="str">
        <f>LOOKUP(J5133,Types!A:A,Types!B:B)</f>
        <v>Pop</v>
      </c>
      <c r="L5133">
        <f t="shared" si="80"/>
        <v>0</v>
      </c>
    </row>
    <row r="5134" spans="1:12" x14ac:dyDescent="0.2">
      <c r="A5134" t="s">
        <v>770</v>
      </c>
      <c r="B5134" s="3">
        <v>4.5981650487192298E-7</v>
      </c>
      <c r="C5134" s="3">
        <v>3.0496636327370599E-8</v>
      </c>
      <c r="D5134">
        <v>0.99999940395355202</v>
      </c>
      <c r="E5134">
        <v>2</v>
      </c>
      <c r="F5134" s="2" t="str">
        <f>LOOKUP(E5134,Types!A:A,Types!B:B)</f>
        <v>Pop</v>
      </c>
      <c r="G5134">
        <v>0</v>
      </c>
      <c r="H5134">
        <v>0</v>
      </c>
      <c r="I5134">
        <v>1</v>
      </c>
      <c r="J5134">
        <v>2</v>
      </c>
      <c r="K5134" t="str">
        <f>LOOKUP(J5134,Types!A:A,Types!B:B)</f>
        <v>Pop</v>
      </c>
      <c r="L5134">
        <f t="shared" si="80"/>
        <v>0</v>
      </c>
    </row>
    <row r="5135" spans="1:12" x14ac:dyDescent="0.2">
      <c r="A5135" t="s">
        <v>771</v>
      </c>
      <c r="B5135">
        <v>1.4238037692848501E-4</v>
      </c>
      <c r="C5135" s="3">
        <v>5.8835339586948901E-5</v>
      </c>
      <c r="D5135">
        <v>0.99943041801452603</v>
      </c>
      <c r="E5135">
        <v>2</v>
      </c>
      <c r="F5135" s="2" t="str">
        <f>LOOKUP(E5135,Types!A:A,Types!B:B)</f>
        <v>Pop</v>
      </c>
      <c r="G5135">
        <v>0</v>
      </c>
      <c r="H5135">
        <v>0</v>
      </c>
      <c r="I5135">
        <v>1</v>
      </c>
      <c r="J5135">
        <v>2</v>
      </c>
      <c r="K5135" t="str">
        <f>LOOKUP(J5135,Types!A:A,Types!B:B)</f>
        <v>Pop</v>
      </c>
      <c r="L5135">
        <f t="shared" si="80"/>
        <v>0</v>
      </c>
    </row>
    <row r="5136" spans="1:12" x14ac:dyDescent="0.2">
      <c r="A5136" t="s">
        <v>772</v>
      </c>
      <c r="B5136" s="3">
        <v>1.9561255612643398E-5</v>
      </c>
      <c r="C5136" s="3">
        <v>8.1590857007540695E-5</v>
      </c>
      <c r="D5136">
        <v>0.99989819526672297</v>
      </c>
      <c r="E5136">
        <v>2</v>
      </c>
      <c r="F5136" s="2" t="str">
        <f>LOOKUP(E5136,Types!A:A,Types!B:B)</f>
        <v>Pop</v>
      </c>
      <c r="G5136">
        <v>0</v>
      </c>
      <c r="H5136">
        <v>0</v>
      </c>
      <c r="I5136">
        <v>1</v>
      </c>
      <c r="J5136">
        <v>2</v>
      </c>
      <c r="K5136" t="str">
        <f>LOOKUP(J5136,Types!A:A,Types!B:B)</f>
        <v>Pop</v>
      </c>
      <c r="L5136">
        <f t="shared" si="80"/>
        <v>0</v>
      </c>
    </row>
    <row r="5137" spans="1:12" x14ac:dyDescent="0.2">
      <c r="A5137" t="s">
        <v>773</v>
      </c>
      <c r="B5137" s="3">
        <v>4.29296187576255E-6</v>
      </c>
      <c r="C5137" s="3">
        <v>6.7894177391281105E-8</v>
      </c>
      <c r="D5137">
        <v>0.99999070167541504</v>
      </c>
      <c r="E5137">
        <v>2</v>
      </c>
      <c r="F5137" s="2" t="str">
        <f>LOOKUP(E5137,Types!A:A,Types!B:B)</f>
        <v>Pop</v>
      </c>
      <c r="G5137">
        <v>0</v>
      </c>
      <c r="H5137">
        <v>0</v>
      </c>
      <c r="I5137">
        <v>1</v>
      </c>
      <c r="J5137">
        <v>2</v>
      </c>
      <c r="K5137" t="str">
        <f>LOOKUP(J5137,Types!A:A,Types!B:B)</f>
        <v>Pop</v>
      </c>
      <c r="L5137">
        <f t="shared" si="80"/>
        <v>0</v>
      </c>
    </row>
    <row r="5138" spans="1:12" x14ac:dyDescent="0.2">
      <c r="A5138" t="s">
        <v>774</v>
      </c>
      <c r="B5138" s="3">
        <v>7.43712689654785E-7</v>
      </c>
      <c r="C5138" s="3">
        <v>8.5891917933622597E-7</v>
      </c>
      <c r="D5138">
        <v>0.99999839067459095</v>
      </c>
      <c r="E5138">
        <v>2</v>
      </c>
      <c r="F5138" s="2" t="str">
        <f>LOOKUP(E5138,Types!A:A,Types!B:B)</f>
        <v>Pop</v>
      </c>
      <c r="G5138">
        <v>0</v>
      </c>
      <c r="H5138">
        <v>0</v>
      </c>
      <c r="I5138">
        <v>1</v>
      </c>
      <c r="J5138">
        <v>2</v>
      </c>
      <c r="K5138" t="str">
        <f>LOOKUP(J5138,Types!A:A,Types!B:B)</f>
        <v>Pop</v>
      </c>
      <c r="L5138">
        <f t="shared" si="80"/>
        <v>0</v>
      </c>
    </row>
    <row r="5139" spans="1:12" x14ac:dyDescent="0.2">
      <c r="A5139" t="s">
        <v>775</v>
      </c>
      <c r="B5139" s="3">
        <v>2.7284289899398502E-5</v>
      </c>
      <c r="C5139">
        <v>3.6438205279409799E-4</v>
      </c>
      <c r="D5139">
        <v>0.99960684776306097</v>
      </c>
      <c r="E5139">
        <v>2</v>
      </c>
      <c r="F5139" s="2" t="str">
        <f>LOOKUP(E5139,Types!A:A,Types!B:B)</f>
        <v>Pop</v>
      </c>
      <c r="G5139">
        <v>0</v>
      </c>
      <c r="H5139">
        <v>0</v>
      </c>
      <c r="I5139">
        <v>1</v>
      </c>
      <c r="J5139">
        <v>2</v>
      </c>
      <c r="K5139" t="str">
        <f>LOOKUP(J5139,Types!A:A,Types!B:B)</f>
        <v>Pop</v>
      </c>
      <c r="L5139">
        <f t="shared" si="80"/>
        <v>0</v>
      </c>
    </row>
    <row r="5140" spans="1:12" x14ac:dyDescent="0.2">
      <c r="A5140" t="s">
        <v>776</v>
      </c>
      <c r="B5140" s="3">
        <v>1.89639413292752E-5</v>
      </c>
      <c r="C5140" s="3">
        <v>1.3232199307822101E-5</v>
      </c>
      <c r="D5140">
        <v>0.99994313716888406</v>
      </c>
      <c r="E5140">
        <v>2</v>
      </c>
      <c r="F5140" s="2" t="str">
        <f>LOOKUP(E5140,Types!A:A,Types!B:B)</f>
        <v>Pop</v>
      </c>
      <c r="G5140">
        <v>0</v>
      </c>
      <c r="H5140">
        <v>0</v>
      </c>
      <c r="I5140">
        <v>1</v>
      </c>
      <c r="J5140">
        <v>2</v>
      </c>
      <c r="K5140" t="str">
        <f>LOOKUP(J5140,Types!A:A,Types!B:B)</f>
        <v>Pop</v>
      </c>
      <c r="L5140">
        <f t="shared" si="80"/>
        <v>0</v>
      </c>
    </row>
    <row r="5141" spans="1:12" x14ac:dyDescent="0.2">
      <c r="A5141" t="s">
        <v>777</v>
      </c>
      <c r="B5141" s="3">
        <v>1.2445897482393701E-5</v>
      </c>
      <c r="C5141" s="3">
        <v>9.0701651060953702E-6</v>
      </c>
      <c r="D5141">
        <v>0.99996501207351596</v>
      </c>
      <c r="E5141">
        <v>2</v>
      </c>
      <c r="F5141" s="2" t="str">
        <f>LOOKUP(E5141,Types!A:A,Types!B:B)</f>
        <v>Pop</v>
      </c>
      <c r="G5141">
        <v>0</v>
      </c>
      <c r="H5141">
        <v>0</v>
      </c>
      <c r="I5141">
        <v>1</v>
      </c>
      <c r="J5141">
        <v>2</v>
      </c>
      <c r="K5141" t="str">
        <f>LOOKUP(J5141,Types!A:A,Types!B:B)</f>
        <v>Pop</v>
      </c>
      <c r="L5141">
        <f t="shared" si="80"/>
        <v>0</v>
      </c>
    </row>
    <row r="5142" spans="1:12" x14ac:dyDescent="0.2">
      <c r="A5142" t="s">
        <v>778</v>
      </c>
      <c r="B5142" s="3">
        <v>8.6190848378464498E-5</v>
      </c>
      <c r="C5142">
        <v>9.59671451710164E-4</v>
      </c>
      <c r="D5142">
        <v>0.998937427997589</v>
      </c>
      <c r="E5142">
        <v>2</v>
      </c>
      <c r="F5142" s="2" t="str">
        <f>LOOKUP(E5142,Types!A:A,Types!B:B)</f>
        <v>Pop</v>
      </c>
      <c r="G5142">
        <v>0</v>
      </c>
      <c r="H5142">
        <v>0</v>
      </c>
      <c r="I5142">
        <v>1</v>
      </c>
      <c r="J5142">
        <v>2</v>
      </c>
      <c r="K5142" t="str">
        <f>LOOKUP(J5142,Types!A:A,Types!B:B)</f>
        <v>Pop</v>
      </c>
      <c r="L5142">
        <f t="shared" si="80"/>
        <v>0</v>
      </c>
    </row>
    <row r="5143" spans="1:12" x14ac:dyDescent="0.2">
      <c r="A5143" t="s">
        <v>779</v>
      </c>
      <c r="B5143" s="3">
        <v>1.13317366867704E-6</v>
      </c>
      <c r="C5143" s="3">
        <v>1.00616284726129E-6</v>
      </c>
      <c r="D5143">
        <v>0.99999767541885298</v>
      </c>
      <c r="E5143">
        <v>2</v>
      </c>
      <c r="F5143" s="2" t="str">
        <f>LOOKUP(E5143,Types!A:A,Types!B:B)</f>
        <v>Pop</v>
      </c>
      <c r="G5143">
        <v>0</v>
      </c>
      <c r="H5143">
        <v>0</v>
      </c>
      <c r="I5143">
        <v>1</v>
      </c>
      <c r="J5143">
        <v>2</v>
      </c>
      <c r="K5143" t="str">
        <f>LOOKUP(J5143,Types!A:A,Types!B:B)</f>
        <v>Pop</v>
      </c>
      <c r="L5143">
        <f t="shared" si="80"/>
        <v>0</v>
      </c>
    </row>
    <row r="5144" spans="1:12" x14ac:dyDescent="0.2">
      <c r="A5144" t="s">
        <v>780</v>
      </c>
      <c r="B5144" s="3">
        <v>1.1074675057898199E-5</v>
      </c>
      <c r="C5144" s="3">
        <v>2.2959986836212899E-6</v>
      </c>
      <c r="D5144">
        <v>0.99998372793197599</v>
      </c>
      <c r="E5144">
        <v>2</v>
      </c>
      <c r="F5144" s="2" t="str">
        <f>LOOKUP(E5144,Types!A:A,Types!B:B)</f>
        <v>Pop</v>
      </c>
      <c r="G5144">
        <v>0</v>
      </c>
      <c r="H5144">
        <v>0</v>
      </c>
      <c r="I5144">
        <v>1</v>
      </c>
      <c r="J5144">
        <v>2</v>
      </c>
      <c r="K5144" t="str">
        <f>LOOKUP(J5144,Types!A:A,Types!B:B)</f>
        <v>Pop</v>
      </c>
      <c r="L5144">
        <f t="shared" si="80"/>
        <v>0</v>
      </c>
    </row>
    <row r="5145" spans="1:12" x14ac:dyDescent="0.2">
      <c r="A5145" t="s">
        <v>781</v>
      </c>
      <c r="B5145" s="3">
        <v>1.0536949048400801E-5</v>
      </c>
      <c r="C5145" s="3">
        <v>7.3525152401998598E-5</v>
      </c>
      <c r="D5145">
        <v>0.99991536140441895</v>
      </c>
      <c r="E5145">
        <v>2</v>
      </c>
      <c r="F5145" s="2" t="str">
        <f>LOOKUP(E5145,Types!A:A,Types!B:B)</f>
        <v>Pop</v>
      </c>
      <c r="G5145">
        <v>0</v>
      </c>
      <c r="H5145">
        <v>0</v>
      </c>
      <c r="I5145">
        <v>1</v>
      </c>
      <c r="J5145">
        <v>2</v>
      </c>
      <c r="K5145" t="str">
        <f>LOOKUP(J5145,Types!A:A,Types!B:B)</f>
        <v>Pop</v>
      </c>
      <c r="L5145">
        <f t="shared" si="80"/>
        <v>0</v>
      </c>
    </row>
    <row r="5146" spans="1:12" x14ac:dyDescent="0.2">
      <c r="A5146" t="s">
        <v>782</v>
      </c>
      <c r="B5146" s="3">
        <v>3.4860971936723197E-5</v>
      </c>
      <c r="C5146" s="3">
        <v>7.8344901339733008E-6</v>
      </c>
      <c r="D5146">
        <v>0.99986499547958296</v>
      </c>
      <c r="E5146">
        <v>2</v>
      </c>
      <c r="F5146" s="2" t="str">
        <f>LOOKUP(E5146,Types!A:A,Types!B:B)</f>
        <v>Pop</v>
      </c>
      <c r="G5146">
        <v>0</v>
      </c>
      <c r="H5146">
        <v>0</v>
      </c>
      <c r="I5146">
        <v>1</v>
      </c>
      <c r="J5146">
        <v>2</v>
      </c>
      <c r="K5146" t="str">
        <f>LOOKUP(J5146,Types!A:A,Types!B:B)</f>
        <v>Pop</v>
      </c>
      <c r="L5146">
        <f t="shared" si="80"/>
        <v>0</v>
      </c>
    </row>
    <row r="5147" spans="1:12" x14ac:dyDescent="0.2">
      <c r="A5147" t="s">
        <v>783</v>
      </c>
      <c r="B5147" s="3">
        <v>3.2127809390658499E-5</v>
      </c>
      <c r="C5147" s="3">
        <v>3.0427921956288601E-5</v>
      </c>
      <c r="D5147">
        <v>0.99988496303558305</v>
      </c>
      <c r="E5147">
        <v>2</v>
      </c>
      <c r="F5147" s="2" t="str">
        <f>LOOKUP(E5147,Types!A:A,Types!B:B)</f>
        <v>Pop</v>
      </c>
      <c r="G5147">
        <v>0</v>
      </c>
      <c r="H5147">
        <v>0</v>
      </c>
      <c r="I5147">
        <v>1</v>
      </c>
      <c r="J5147">
        <v>2</v>
      </c>
      <c r="K5147" t="str">
        <f>LOOKUP(J5147,Types!A:A,Types!B:B)</f>
        <v>Pop</v>
      </c>
      <c r="L5147">
        <f t="shared" si="80"/>
        <v>0</v>
      </c>
    </row>
    <row r="5148" spans="1:12" x14ac:dyDescent="0.2">
      <c r="A5148" t="s">
        <v>784</v>
      </c>
      <c r="B5148" s="3">
        <v>1.05333549527131E-6</v>
      </c>
      <c r="C5148" s="3">
        <v>1.25806751682944E-8</v>
      </c>
      <c r="D5148">
        <v>0.99999713897705</v>
      </c>
      <c r="E5148">
        <v>2</v>
      </c>
      <c r="F5148" s="2" t="str">
        <f>LOOKUP(E5148,Types!A:A,Types!B:B)</f>
        <v>Pop</v>
      </c>
      <c r="G5148">
        <v>0</v>
      </c>
      <c r="H5148">
        <v>0</v>
      </c>
      <c r="I5148">
        <v>1</v>
      </c>
      <c r="J5148">
        <v>2</v>
      </c>
      <c r="K5148" t="str">
        <f>LOOKUP(J5148,Types!A:A,Types!B:B)</f>
        <v>Pop</v>
      </c>
      <c r="L5148">
        <f t="shared" si="80"/>
        <v>0</v>
      </c>
    </row>
    <row r="5149" spans="1:12" x14ac:dyDescent="0.2">
      <c r="A5149" t="s">
        <v>785</v>
      </c>
      <c r="B5149" s="3">
        <v>1.3028458852204399E-5</v>
      </c>
      <c r="C5149" s="3">
        <v>3.1235667847795399E-6</v>
      </c>
      <c r="D5149">
        <v>0.99996525049209595</v>
      </c>
      <c r="E5149">
        <v>2</v>
      </c>
      <c r="F5149" s="2" t="str">
        <f>LOOKUP(E5149,Types!A:A,Types!B:B)</f>
        <v>Pop</v>
      </c>
      <c r="G5149">
        <v>0</v>
      </c>
      <c r="H5149">
        <v>0</v>
      </c>
      <c r="I5149">
        <v>1</v>
      </c>
      <c r="J5149">
        <v>2</v>
      </c>
      <c r="K5149" t="str">
        <f>LOOKUP(J5149,Types!A:A,Types!B:B)</f>
        <v>Pop</v>
      </c>
      <c r="L5149">
        <f t="shared" si="80"/>
        <v>0</v>
      </c>
    </row>
    <row r="5150" spans="1:12" x14ac:dyDescent="0.2">
      <c r="A5150" t="s">
        <v>786</v>
      </c>
      <c r="B5150" s="3">
        <v>1.3506840332411201E-5</v>
      </c>
      <c r="C5150" s="3">
        <v>2.7597568532655701E-6</v>
      </c>
      <c r="D5150">
        <v>0.99997270107269198</v>
      </c>
      <c r="E5150">
        <v>2</v>
      </c>
      <c r="F5150" s="2" t="str">
        <f>LOOKUP(E5150,Types!A:A,Types!B:B)</f>
        <v>Pop</v>
      </c>
      <c r="G5150">
        <v>0</v>
      </c>
      <c r="H5150">
        <v>0</v>
      </c>
      <c r="I5150">
        <v>1</v>
      </c>
      <c r="J5150">
        <v>2</v>
      </c>
      <c r="K5150" t="str">
        <f>LOOKUP(J5150,Types!A:A,Types!B:B)</f>
        <v>Pop</v>
      </c>
      <c r="L5150">
        <f t="shared" si="80"/>
        <v>0</v>
      </c>
    </row>
    <row r="5151" spans="1:12" x14ac:dyDescent="0.2">
      <c r="A5151" t="s">
        <v>787</v>
      </c>
      <c r="B5151">
        <v>9.3967613065615296E-4</v>
      </c>
      <c r="C5151">
        <v>7.0208273828029605E-2</v>
      </c>
      <c r="D5151">
        <v>0.92843681573867798</v>
      </c>
      <c r="E5151">
        <v>2</v>
      </c>
      <c r="F5151" s="2" t="str">
        <f>LOOKUP(E5151,Types!A:A,Types!B:B)</f>
        <v>Pop</v>
      </c>
      <c r="G5151">
        <v>0</v>
      </c>
      <c r="H5151">
        <v>0</v>
      </c>
      <c r="I5151">
        <v>1</v>
      </c>
      <c r="J5151">
        <v>2</v>
      </c>
      <c r="K5151" t="str">
        <f>LOOKUP(J5151,Types!A:A,Types!B:B)</f>
        <v>Pop</v>
      </c>
      <c r="L5151">
        <f t="shared" si="80"/>
        <v>0</v>
      </c>
    </row>
    <row r="5152" spans="1:12" x14ac:dyDescent="0.2">
      <c r="A5152" t="s">
        <v>788</v>
      </c>
      <c r="B5152">
        <v>8.1843446241691698E-4</v>
      </c>
      <c r="C5152">
        <v>1.2862090952694401E-3</v>
      </c>
      <c r="D5152">
        <v>0.99125164747238104</v>
      </c>
      <c r="E5152">
        <v>2</v>
      </c>
      <c r="F5152" s="2" t="str">
        <f>LOOKUP(E5152,Types!A:A,Types!B:B)</f>
        <v>Pop</v>
      </c>
      <c r="G5152">
        <v>0</v>
      </c>
      <c r="H5152">
        <v>0</v>
      </c>
      <c r="I5152">
        <v>1</v>
      </c>
      <c r="J5152">
        <v>2</v>
      </c>
      <c r="K5152" t="str">
        <f>LOOKUP(J5152,Types!A:A,Types!B:B)</f>
        <v>Pop</v>
      </c>
      <c r="L5152">
        <f t="shared" si="80"/>
        <v>0</v>
      </c>
    </row>
    <row r="5153" spans="1:12" x14ac:dyDescent="0.2">
      <c r="A5153" t="s">
        <v>789</v>
      </c>
      <c r="B5153">
        <v>1.4733872376382301E-3</v>
      </c>
      <c r="C5153">
        <v>4.7171995043754501E-2</v>
      </c>
      <c r="D5153">
        <v>0.94899660348892201</v>
      </c>
      <c r="E5153">
        <v>2</v>
      </c>
      <c r="F5153" s="2" t="str">
        <f>LOOKUP(E5153,Types!A:A,Types!B:B)</f>
        <v>Pop</v>
      </c>
      <c r="G5153">
        <v>0</v>
      </c>
      <c r="H5153">
        <v>0</v>
      </c>
      <c r="I5153">
        <v>1</v>
      </c>
      <c r="J5153">
        <v>2</v>
      </c>
      <c r="K5153" t="str">
        <f>LOOKUP(J5153,Types!A:A,Types!B:B)</f>
        <v>Pop</v>
      </c>
      <c r="L5153">
        <f t="shared" si="80"/>
        <v>0</v>
      </c>
    </row>
    <row r="5154" spans="1:12" x14ac:dyDescent="0.2">
      <c r="A5154" t="s">
        <v>790</v>
      </c>
      <c r="B5154" s="3">
        <v>3.00894839710963E-6</v>
      </c>
      <c r="C5154">
        <v>1.3265959569253E-4</v>
      </c>
      <c r="D5154">
        <v>0.99986428022384599</v>
      </c>
      <c r="E5154">
        <v>2</v>
      </c>
      <c r="F5154" s="2" t="str">
        <f>LOOKUP(E5154,Types!A:A,Types!B:B)</f>
        <v>Pop</v>
      </c>
      <c r="G5154">
        <v>0</v>
      </c>
      <c r="H5154">
        <v>0</v>
      </c>
      <c r="I5154">
        <v>1</v>
      </c>
      <c r="J5154">
        <v>2</v>
      </c>
      <c r="K5154" t="str">
        <f>LOOKUP(J5154,Types!A:A,Types!B:B)</f>
        <v>Pop</v>
      </c>
      <c r="L5154">
        <f t="shared" si="80"/>
        <v>0</v>
      </c>
    </row>
    <row r="5155" spans="1:12" x14ac:dyDescent="0.2">
      <c r="A5155" t="s">
        <v>791</v>
      </c>
      <c r="B5155">
        <v>1.72313855728134E-4</v>
      </c>
      <c r="C5155">
        <v>2.18075071461498E-3</v>
      </c>
      <c r="D5155">
        <v>0.99741882085800104</v>
      </c>
      <c r="E5155">
        <v>2</v>
      </c>
      <c r="F5155" s="2" t="str">
        <f>LOOKUP(E5155,Types!A:A,Types!B:B)</f>
        <v>Pop</v>
      </c>
      <c r="G5155">
        <v>0</v>
      </c>
      <c r="H5155">
        <v>0</v>
      </c>
      <c r="I5155">
        <v>1</v>
      </c>
      <c r="J5155">
        <v>2</v>
      </c>
      <c r="K5155" t="str">
        <f>LOOKUP(J5155,Types!A:A,Types!B:B)</f>
        <v>Pop</v>
      </c>
      <c r="L5155">
        <f t="shared" si="80"/>
        <v>0</v>
      </c>
    </row>
    <row r="5156" spans="1:12" x14ac:dyDescent="0.2">
      <c r="A5156" t="s">
        <v>792</v>
      </c>
      <c r="B5156">
        <v>1.80755625478923E-3</v>
      </c>
      <c r="C5156">
        <v>0.154846101999282</v>
      </c>
      <c r="D5156">
        <v>0.84198498725891102</v>
      </c>
      <c r="E5156">
        <v>2</v>
      </c>
      <c r="F5156" s="2" t="str">
        <f>LOOKUP(E5156,Types!A:A,Types!B:B)</f>
        <v>Pop</v>
      </c>
      <c r="G5156">
        <v>0</v>
      </c>
      <c r="H5156">
        <v>0</v>
      </c>
      <c r="I5156">
        <v>1</v>
      </c>
      <c r="J5156">
        <v>2</v>
      </c>
      <c r="K5156" t="str">
        <f>LOOKUP(J5156,Types!A:A,Types!B:B)</f>
        <v>Pop</v>
      </c>
      <c r="L5156">
        <f t="shared" si="80"/>
        <v>0</v>
      </c>
    </row>
    <row r="5157" spans="1:12" x14ac:dyDescent="0.2">
      <c r="A5157" t="s">
        <v>793</v>
      </c>
      <c r="B5157">
        <v>2.5756246759556201E-4</v>
      </c>
      <c r="C5157">
        <v>5.9281417634338097E-4</v>
      </c>
      <c r="D5157">
        <v>0.996998190879821</v>
      </c>
      <c r="E5157">
        <v>2</v>
      </c>
      <c r="F5157" s="2" t="str">
        <f>LOOKUP(E5157,Types!A:A,Types!B:B)</f>
        <v>Pop</v>
      </c>
      <c r="G5157">
        <v>0</v>
      </c>
      <c r="H5157">
        <v>0</v>
      </c>
      <c r="I5157">
        <v>1</v>
      </c>
      <c r="J5157">
        <v>2</v>
      </c>
      <c r="K5157" t="str">
        <f>LOOKUP(J5157,Types!A:A,Types!B:B)</f>
        <v>Pop</v>
      </c>
      <c r="L5157">
        <f t="shared" si="80"/>
        <v>0</v>
      </c>
    </row>
    <row r="5158" spans="1:12" x14ac:dyDescent="0.2">
      <c r="A5158" t="s">
        <v>794</v>
      </c>
      <c r="B5158" s="3">
        <v>9.4707711468799903E-6</v>
      </c>
      <c r="C5158" s="3">
        <v>3.32511126543977E-6</v>
      </c>
      <c r="D5158">
        <v>0.99998527765274003</v>
      </c>
      <c r="E5158">
        <v>2</v>
      </c>
      <c r="F5158" s="2" t="str">
        <f>LOOKUP(E5158,Types!A:A,Types!B:B)</f>
        <v>Pop</v>
      </c>
      <c r="G5158">
        <v>0</v>
      </c>
      <c r="H5158">
        <v>0</v>
      </c>
      <c r="I5158">
        <v>1</v>
      </c>
      <c r="J5158">
        <v>2</v>
      </c>
      <c r="K5158" t="str">
        <f>LOOKUP(J5158,Types!A:A,Types!B:B)</f>
        <v>Pop</v>
      </c>
      <c r="L5158">
        <f t="shared" si="80"/>
        <v>0</v>
      </c>
    </row>
    <row r="5159" spans="1:12" x14ac:dyDescent="0.2">
      <c r="A5159" t="s">
        <v>795</v>
      </c>
      <c r="B5159" s="3">
        <v>1.9985800463473401E-5</v>
      </c>
      <c r="C5159" s="3">
        <v>8.9251494500785998E-5</v>
      </c>
      <c r="D5159">
        <v>0.99988985061645497</v>
      </c>
      <c r="E5159">
        <v>2</v>
      </c>
      <c r="F5159" s="2" t="str">
        <f>LOOKUP(E5159,Types!A:A,Types!B:B)</f>
        <v>Pop</v>
      </c>
      <c r="G5159">
        <v>0</v>
      </c>
      <c r="H5159">
        <v>0</v>
      </c>
      <c r="I5159">
        <v>1</v>
      </c>
      <c r="J5159">
        <v>2</v>
      </c>
      <c r="K5159" t="str">
        <f>LOOKUP(J5159,Types!A:A,Types!B:B)</f>
        <v>Pop</v>
      </c>
      <c r="L5159">
        <f t="shared" si="80"/>
        <v>0</v>
      </c>
    </row>
    <row r="5160" spans="1:12" x14ac:dyDescent="0.2">
      <c r="A5160" t="s">
        <v>796</v>
      </c>
      <c r="B5160" s="3">
        <v>3.2824391382746398E-5</v>
      </c>
      <c r="C5160">
        <v>5.5912073003128095E-4</v>
      </c>
      <c r="D5160">
        <v>0.99940717220306396</v>
      </c>
      <c r="E5160">
        <v>2</v>
      </c>
      <c r="F5160" s="2" t="str">
        <f>LOOKUP(E5160,Types!A:A,Types!B:B)</f>
        <v>Pop</v>
      </c>
      <c r="G5160">
        <v>0</v>
      </c>
      <c r="H5160">
        <v>0</v>
      </c>
      <c r="I5160">
        <v>1</v>
      </c>
      <c r="J5160">
        <v>1</v>
      </c>
      <c r="K5160" t="str">
        <f>LOOKUP(J5160,Types!A:A,Types!B:B)</f>
        <v>Art</v>
      </c>
      <c r="L5160">
        <f t="shared" si="80"/>
        <v>1</v>
      </c>
    </row>
    <row r="5161" spans="1:12" x14ac:dyDescent="0.2">
      <c r="A5161" t="s">
        <v>797</v>
      </c>
      <c r="B5161" s="3">
        <v>7.1325557655654793E-5</v>
      </c>
      <c r="C5161" s="3">
        <v>2.5724822990014201E-5</v>
      </c>
      <c r="D5161">
        <v>0.999755918979644</v>
      </c>
      <c r="E5161">
        <v>2</v>
      </c>
      <c r="F5161" s="2" t="str">
        <f>LOOKUP(E5161,Types!A:A,Types!B:B)</f>
        <v>Pop</v>
      </c>
      <c r="G5161">
        <v>0</v>
      </c>
      <c r="H5161">
        <v>0</v>
      </c>
      <c r="I5161">
        <v>1</v>
      </c>
      <c r="J5161">
        <v>2</v>
      </c>
      <c r="K5161" t="str">
        <f>LOOKUP(J5161,Types!A:A,Types!B:B)</f>
        <v>Pop</v>
      </c>
      <c r="L5161">
        <f t="shared" si="80"/>
        <v>0</v>
      </c>
    </row>
    <row r="5162" spans="1:12" x14ac:dyDescent="0.2">
      <c r="A5162" t="s">
        <v>798</v>
      </c>
      <c r="B5162">
        <v>2.4498970014974399E-4</v>
      </c>
      <c r="C5162">
        <v>8.4418905898928608E-3</v>
      </c>
      <c r="D5162">
        <v>0.99126881361007602</v>
      </c>
      <c r="E5162">
        <v>2</v>
      </c>
      <c r="F5162" s="2" t="str">
        <f>LOOKUP(E5162,Types!A:A,Types!B:B)</f>
        <v>Pop</v>
      </c>
      <c r="G5162">
        <v>0</v>
      </c>
      <c r="H5162">
        <v>0</v>
      </c>
      <c r="I5162">
        <v>1</v>
      </c>
      <c r="J5162">
        <v>2</v>
      </c>
      <c r="K5162" t="str">
        <f>LOOKUP(J5162,Types!A:A,Types!B:B)</f>
        <v>Pop</v>
      </c>
      <c r="L5162">
        <f t="shared" si="80"/>
        <v>0</v>
      </c>
    </row>
    <row r="5163" spans="1:12" x14ac:dyDescent="0.2">
      <c r="A5163" t="s">
        <v>799</v>
      </c>
      <c r="B5163" s="3">
        <v>9.6956791821867194E-6</v>
      </c>
      <c r="C5163" s="3">
        <v>5.1886786422983201E-6</v>
      </c>
      <c r="D5163">
        <v>0.99998253583908003</v>
      </c>
      <c r="E5163">
        <v>2</v>
      </c>
      <c r="F5163" s="2" t="str">
        <f>LOOKUP(E5163,Types!A:A,Types!B:B)</f>
        <v>Pop</v>
      </c>
      <c r="G5163">
        <v>0</v>
      </c>
      <c r="H5163">
        <v>0</v>
      </c>
      <c r="I5163">
        <v>1</v>
      </c>
      <c r="J5163">
        <v>2</v>
      </c>
      <c r="K5163" t="str">
        <f>LOOKUP(J5163,Types!A:A,Types!B:B)</f>
        <v>Pop</v>
      </c>
      <c r="L5163">
        <f t="shared" si="80"/>
        <v>0</v>
      </c>
    </row>
    <row r="5164" spans="1:12" x14ac:dyDescent="0.2">
      <c r="A5164" t="s">
        <v>800</v>
      </c>
      <c r="B5164" s="3">
        <v>1.9939105300181799E-7</v>
      </c>
      <c r="C5164" s="3">
        <v>2.7101356714354002E-9</v>
      </c>
      <c r="D5164">
        <v>0.99999976158142001</v>
      </c>
      <c r="E5164">
        <v>2</v>
      </c>
      <c r="F5164" s="2" t="str">
        <f>LOOKUP(E5164,Types!A:A,Types!B:B)</f>
        <v>Pop</v>
      </c>
      <c r="G5164">
        <v>0</v>
      </c>
      <c r="H5164">
        <v>0</v>
      </c>
      <c r="I5164">
        <v>1</v>
      </c>
      <c r="J5164">
        <v>2</v>
      </c>
      <c r="K5164" t="str">
        <f>LOOKUP(J5164,Types!A:A,Types!B:B)</f>
        <v>Pop</v>
      </c>
      <c r="L5164">
        <f t="shared" si="80"/>
        <v>0</v>
      </c>
    </row>
    <row r="5165" spans="1:12" x14ac:dyDescent="0.2">
      <c r="A5165" t="s">
        <v>801</v>
      </c>
      <c r="B5165" s="3">
        <v>5.1145588031431501E-7</v>
      </c>
      <c r="C5165" s="3">
        <v>1.00168664474153E-8</v>
      </c>
      <c r="D5165">
        <v>0.99999940395355202</v>
      </c>
      <c r="E5165">
        <v>2</v>
      </c>
      <c r="F5165" s="2" t="str">
        <f>LOOKUP(E5165,Types!A:A,Types!B:B)</f>
        <v>Pop</v>
      </c>
      <c r="G5165">
        <v>0</v>
      </c>
      <c r="H5165">
        <v>0</v>
      </c>
      <c r="I5165">
        <v>1</v>
      </c>
      <c r="J5165">
        <v>2</v>
      </c>
      <c r="K5165" t="str">
        <f>LOOKUP(J5165,Types!A:A,Types!B:B)</f>
        <v>Pop</v>
      </c>
      <c r="L5165">
        <f t="shared" si="80"/>
        <v>0</v>
      </c>
    </row>
    <row r="5166" spans="1:12" x14ac:dyDescent="0.2">
      <c r="A5166" t="s">
        <v>802</v>
      </c>
      <c r="B5166" s="3">
        <v>1.45419844557181E-5</v>
      </c>
      <c r="C5166" s="3">
        <v>3.2780117180663997E-5</v>
      </c>
      <c r="D5166">
        <v>0.99994564056396396</v>
      </c>
      <c r="E5166">
        <v>2</v>
      </c>
      <c r="F5166" s="2" t="str">
        <f>LOOKUP(E5166,Types!A:A,Types!B:B)</f>
        <v>Pop</v>
      </c>
      <c r="G5166">
        <v>0</v>
      </c>
      <c r="H5166">
        <v>0</v>
      </c>
      <c r="I5166">
        <v>1</v>
      </c>
      <c r="J5166">
        <v>2</v>
      </c>
      <c r="K5166" t="str">
        <f>LOOKUP(J5166,Types!A:A,Types!B:B)</f>
        <v>Pop</v>
      </c>
      <c r="L5166">
        <f t="shared" si="80"/>
        <v>0</v>
      </c>
    </row>
    <row r="5167" spans="1:12" x14ac:dyDescent="0.2">
      <c r="A5167" t="s">
        <v>803</v>
      </c>
      <c r="B5167" s="3">
        <v>3.2959033546830998E-7</v>
      </c>
      <c r="C5167" s="3">
        <v>1.8820932368157601E-8</v>
      </c>
      <c r="D5167">
        <v>0.99999964237213101</v>
      </c>
      <c r="E5167">
        <v>2</v>
      </c>
      <c r="F5167" s="2" t="str">
        <f>LOOKUP(E5167,Types!A:A,Types!B:B)</f>
        <v>Pop</v>
      </c>
      <c r="G5167">
        <v>0</v>
      </c>
      <c r="H5167">
        <v>0</v>
      </c>
      <c r="I5167">
        <v>1</v>
      </c>
      <c r="J5167">
        <v>2</v>
      </c>
      <c r="K5167" t="str">
        <f>LOOKUP(J5167,Types!A:A,Types!B:B)</f>
        <v>Pop</v>
      </c>
      <c r="L5167">
        <f t="shared" si="80"/>
        <v>0</v>
      </c>
    </row>
    <row r="5168" spans="1:12" x14ac:dyDescent="0.2">
      <c r="A5168" t="s">
        <v>804</v>
      </c>
      <c r="B5168">
        <v>7.0265831891447295E-4</v>
      </c>
      <c r="C5168">
        <v>8.1577096134424192E-3</v>
      </c>
      <c r="D5168">
        <v>0.98910897970199496</v>
      </c>
      <c r="E5168">
        <v>2</v>
      </c>
      <c r="F5168" s="2" t="str">
        <f>LOOKUP(E5168,Types!A:A,Types!B:B)</f>
        <v>Pop</v>
      </c>
      <c r="G5168">
        <v>0</v>
      </c>
      <c r="H5168">
        <v>0</v>
      </c>
      <c r="I5168">
        <v>1</v>
      </c>
      <c r="J5168">
        <v>2</v>
      </c>
      <c r="K5168" t="str">
        <f>LOOKUP(J5168,Types!A:A,Types!B:B)</f>
        <v>Pop</v>
      </c>
      <c r="L5168">
        <f t="shared" si="80"/>
        <v>0</v>
      </c>
    </row>
    <row r="5169" spans="1:12" x14ac:dyDescent="0.2">
      <c r="A5169" t="s">
        <v>805</v>
      </c>
      <c r="B5169" s="3">
        <v>3.0313398013959099E-8</v>
      </c>
      <c r="C5169" s="3">
        <v>3.3592131853943298E-10</v>
      </c>
      <c r="D5169">
        <v>0.999999940395355</v>
      </c>
      <c r="E5169">
        <v>2</v>
      </c>
      <c r="F5169" s="2" t="str">
        <f>LOOKUP(E5169,Types!A:A,Types!B:B)</f>
        <v>Pop</v>
      </c>
      <c r="G5169">
        <v>0</v>
      </c>
      <c r="H5169">
        <v>0</v>
      </c>
      <c r="I5169">
        <v>1</v>
      </c>
      <c r="J5169">
        <v>2</v>
      </c>
      <c r="K5169" t="str">
        <f>LOOKUP(J5169,Types!A:A,Types!B:B)</f>
        <v>Pop</v>
      </c>
      <c r="L5169">
        <f t="shared" si="80"/>
        <v>0</v>
      </c>
    </row>
    <row r="5170" spans="1:12" x14ac:dyDescent="0.2">
      <c r="A5170" t="s">
        <v>806</v>
      </c>
      <c r="B5170">
        <v>2.26801523240283E-4</v>
      </c>
      <c r="C5170">
        <v>5.15476975124329E-4</v>
      </c>
      <c r="D5170">
        <v>0.99895858764648404</v>
      </c>
      <c r="E5170">
        <v>2</v>
      </c>
      <c r="F5170" s="2" t="str">
        <f>LOOKUP(E5170,Types!A:A,Types!B:B)</f>
        <v>Pop</v>
      </c>
      <c r="G5170">
        <v>0</v>
      </c>
      <c r="H5170">
        <v>0</v>
      </c>
      <c r="I5170">
        <v>1</v>
      </c>
      <c r="J5170">
        <v>2</v>
      </c>
      <c r="K5170" t="str">
        <f>LOOKUP(J5170,Types!A:A,Types!B:B)</f>
        <v>Pop</v>
      </c>
      <c r="L5170">
        <f t="shared" si="80"/>
        <v>0</v>
      </c>
    </row>
    <row r="5171" spans="1:12" x14ac:dyDescent="0.2">
      <c r="A5171" t="s">
        <v>807</v>
      </c>
      <c r="B5171">
        <v>1.70860948855988E-4</v>
      </c>
      <c r="C5171" s="3">
        <v>2.9986271329107599E-5</v>
      </c>
      <c r="D5171">
        <v>0.99816220998764005</v>
      </c>
      <c r="E5171">
        <v>2</v>
      </c>
      <c r="F5171" s="2" t="str">
        <f>LOOKUP(E5171,Types!A:A,Types!B:B)</f>
        <v>Pop</v>
      </c>
      <c r="G5171">
        <v>0</v>
      </c>
      <c r="H5171">
        <v>0</v>
      </c>
      <c r="I5171">
        <v>1</v>
      </c>
      <c r="J5171">
        <v>2</v>
      </c>
      <c r="K5171" t="str">
        <f>LOOKUP(J5171,Types!A:A,Types!B:B)</f>
        <v>Pop</v>
      </c>
      <c r="L5171">
        <f t="shared" si="80"/>
        <v>0</v>
      </c>
    </row>
    <row r="5172" spans="1:12" x14ac:dyDescent="0.2">
      <c r="A5172" t="s">
        <v>808</v>
      </c>
      <c r="B5172" s="3">
        <v>2.4220957129728002E-5</v>
      </c>
      <c r="C5172" s="3">
        <v>3.18986603815574E-5</v>
      </c>
      <c r="D5172">
        <v>0.99993872642517001</v>
      </c>
      <c r="E5172">
        <v>2</v>
      </c>
      <c r="F5172" s="2" t="str">
        <f>LOOKUP(E5172,Types!A:A,Types!B:B)</f>
        <v>Pop</v>
      </c>
      <c r="G5172">
        <v>0</v>
      </c>
      <c r="H5172">
        <v>0</v>
      </c>
      <c r="I5172">
        <v>1</v>
      </c>
      <c r="J5172">
        <v>2</v>
      </c>
      <c r="K5172" t="str">
        <f>LOOKUP(J5172,Types!A:A,Types!B:B)</f>
        <v>Pop</v>
      </c>
      <c r="L5172">
        <f t="shared" si="80"/>
        <v>0</v>
      </c>
    </row>
    <row r="5173" spans="1:12" x14ac:dyDescent="0.2">
      <c r="A5173" t="s">
        <v>809</v>
      </c>
      <c r="B5173" s="3">
        <v>5.6090598263836E-6</v>
      </c>
      <c r="C5173" s="3">
        <v>1.1535431667652999E-6</v>
      </c>
      <c r="D5173">
        <v>0.99998849630355802</v>
      </c>
      <c r="E5173">
        <v>2</v>
      </c>
      <c r="F5173" s="2" t="str">
        <f>LOOKUP(E5173,Types!A:A,Types!B:B)</f>
        <v>Pop</v>
      </c>
      <c r="G5173">
        <v>0</v>
      </c>
      <c r="H5173">
        <v>0</v>
      </c>
      <c r="I5173">
        <v>1</v>
      </c>
      <c r="J5173">
        <v>2</v>
      </c>
      <c r="K5173" t="str">
        <f>LOOKUP(J5173,Types!A:A,Types!B:B)</f>
        <v>Pop</v>
      </c>
      <c r="L5173">
        <f t="shared" si="80"/>
        <v>0</v>
      </c>
    </row>
    <row r="5174" spans="1:12" x14ac:dyDescent="0.2">
      <c r="A5174" t="s">
        <v>810</v>
      </c>
      <c r="B5174" s="3">
        <v>3.33396383211947E-6</v>
      </c>
      <c r="C5174" s="3">
        <v>4.7012949266900203E-7</v>
      </c>
      <c r="D5174">
        <v>0.99999570846557595</v>
      </c>
      <c r="E5174">
        <v>2</v>
      </c>
      <c r="F5174" s="2" t="str">
        <f>LOOKUP(E5174,Types!A:A,Types!B:B)</f>
        <v>Pop</v>
      </c>
      <c r="G5174">
        <v>0</v>
      </c>
      <c r="H5174">
        <v>0</v>
      </c>
      <c r="I5174">
        <v>1</v>
      </c>
      <c r="J5174">
        <v>2</v>
      </c>
      <c r="K5174" t="str">
        <f>LOOKUP(J5174,Types!A:A,Types!B:B)</f>
        <v>Pop</v>
      </c>
      <c r="L5174">
        <f t="shared" si="80"/>
        <v>0</v>
      </c>
    </row>
    <row r="5175" spans="1:12" x14ac:dyDescent="0.2">
      <c r="A5175" t="s">
        <v>811</v>
      </c>
      <c r="B5175" s="3">
        <v>3.7132107166826198E-8</v>
      </c>
      <c r="C5175" s="3">
        <v>1.77003231516259E-10</v>
      </c>
      <c r="D5175">
        <v>0.999999940395355</v>
      </c>
      <c r="E5175">
        <v>2</v>
      </c>
      <c r="F5175" s="2" t="str">
        <f>LOOKUP(E5175,Types!A:A,Types!B:B)</f>
        <v>Pop</v>
      </c>
      <c r="G5175">
        <v>0</v>
      </c>
      <c r="H5175">
        <v>0</v>
      </c>
      <c r="I5175">
        <v>1</v>
      </c>
      <c r="J5175">
        <v>2</v>
      </c>
      <c r="K5175" t="str">
        <f>LOOKUP(J5175,Types!A:A,Types!B:B)</f>
        <v>Pop</v>
      </c>
      <c r="L5175">
        <f t="shared" si="80"/>
        <v>0</v>
      </c>
    </row>
    <row r="5176" spans="1:12" x14ac:dyDescent="0.2">
      <c r="A5176" t="s">
        <v>812</v>
      </c>
      <c r="B5176" s="3">
        <v>1.1422486750234299E-5</v>
      </c>
      <c r="C5176" s="3">
        <v>3.7340338167268702E-5</v>
      </c>
      <c r="D5176">
        <v>0.99994951486587502</v>
      </c>
      <c r="E5176">
        <v>2</v>
      </c>
      <c r="F5176" s="2" t="str">
        <f>LOOKUP(E5176,Types!A:A,Types!B:B)</f>
        <v>Pop</v>
      </c>
      <c r="G5176">
        <v>0</v>
      </c>
      <c r="H5176">
        <v>0</v>
      </c>
      <c r="I5176">
        <v>1</v>
      </c>
      <c r="J5176">
        <v>2</v>
      </c>
      <c r="K5176" t="str">
        <f>LOOKUP(J5176,Types!A:A,Types!B:B)</f>
        <v>Pop</v>
      </c>
      <c r="L5176">
        <f t="shared" si="80"/>
        <v>0</v>
      </c>
    </row>
    <row r="5177" spans="1:12" x14ac:dyDescent="0.2">
      <c r="A5177" t="s">
        <v>813</v>
      </c>
      <c r="B5177" s="3">
        <v>1.8142229237127998E-5</v>
      </c>
      <c r="C5177" s="3">
        <v>4.7596372496627703E-6</v>
      </c>
      <c r="D5177">
        <v>0.99997282028198198</v>
      </c>
      <c r="E5177">
        <v>2</v>
      </c>
      <c r="F5177" s="2" t="str">
        <f>LOOKUP(E5177,Types!A:A,Types!B:B)</f>
        <v>Pop</v>
      </c>
      <c r="G5177">
        <v>0</v>
      </c>
      <c r="H5177">
        <v>0</v>
      </c>
      <c r="I5177">
        <v>1</v>
      </c>
      <c r="J5177">
        <v>2</v>
      </c>
      <c r="K5177" t="str">
        <f>LOOKUP(J5177,Types!A:A,Types!B:B)</f>
        <v>Pop</v>
      </c>
      <c r="L5177">
        <f t="shared" si="80"/>
        <v>0</v>
      </c>
    </row>
    <row r="5178" spans="1:12" x14ac:dyDescent="0.2">
      <c r="A5178" t="s">
        <v>814</v>
      </c>
      <c r="B5178" s="3">
        <v>1.1360928510839501E-5</v>
      </c>
      <c r="C5178" s="3">
        <v>8.3481854744604704E-6</v>
      </c>
      <c r="D5178">
        <v>0.999975085258483</v>
      </c>
      <c r="E5178">
        <v>2</v>
      </c>
      <c r="F5178" s="2" t="str">
        <f>LOOKUP(E5178,Types!A:A,Types!B:B)</f>
        <v>Pop</v>
      </c>
      <c r="G5178">
        <v>0</v>
      </c>
      <c r="H5178">
        <v>0</v>
      </c>
      <c r="I5178">
        <v>1</v>
      </c>
      <c r="J5178">
        <v>2</v>
      </c>
      <c r="K5178" t="str">
        <f>LOOKUP(J5178,Types!A:A,Types!B:B)</f>
        <v>Pop</v>
      </c>
      <c r="L5178">
        <f t="shared" si="80"/>
        <v>0</v>
      </c>
    </row>
    <row r="5179" spans="1:12" x14ac:dyDescent="0.2">
      <c r="A5179" t="s">
        <v>815</v>
      </c>
      <c r="B5179" s="3">
        <v>1.87132650353305E-6</v>
      </c>
      <c r="C5179" s="3">
        <v>5.44394644919066E-8</v>
      </c>
      <c r="D5179">
        <v>0.99999690055847101</v>
      </c>
      <c r="E5179">
        <v>2</v>
      </c>
      <c r="F5179" s="2" t="str">
        <f>LOOKUP(E5179,Types!A:A,Types!B:B)</f>
        <v>Pop</v>
      </c>
      <c r="G5179">
        <v>0</v>
      </c>
      <c r="H5179">
        <v>0</v>
      </c>
      <c r="I5179">
        <v>1</v>
      </c>
      <c r="J5179">
        <v>2</v>
      </c>
      <c r="K5179" t="str">
        <f>LOOKUP(J5179,Types!A:A,Types!B:B)</f>
        <v>Pop</v>
      </c>
      <c r="L5179">
        <f t="shared" si="80"/>
        <v>0</v>
      </c>
    </row>
    <row r="5180" spans="1:12" x14ac:dyDescent="0.2">
      <c r="A5180" t="s">
        <v>816</v>
      </c>
      <c r="B5180" s="3">
        <v>5.5679032584521295E-7</v>
      </c>
      <c r="C5180" s="3">
        <v>1.1776992323575499E-6</v>
      </c>
      <c r="D5180">
        <v>0.99999827146530096</v>
      </c>
      <c r="E5180">
        <v>2</v>
      </c>
      <c r="F5180" s="2" t="str">
        <f>LOOKUP(E5180,Types!A:A,Types!B:B)</f>
        <v>Pop</v>
      </c>
      <c r="G5180">
        <v>0</v>
      </c>
      <c r="H5180">
        <v>0</v>
      </c>
      <c r="I5180">
        <v>1</v>
      </c>
      <c r="J5180">
        <v>3</v>
      </c>
      <c r="K5180" t="str">
        <f>LOOKUP(J5180,Types!A:A,Types!B:B)</f>
        <v>Tradition</v>
      </c>
      <c r="L5180">
        <f t="shared" si="80"/>
        <v>-1</v>
      </c>
    </row>
    <row r="5181" spans="1:12" x14ac:dyDescent="0.2">
      <c r="A5181" t="s">
        <v>817</v>
      </c>
      <c r="B5181" s="3">
        <v>2.05168307729763E-5</v>
      </c>
      <c r="C5181">
        <v>3.55236139148473E-3</v>
      </c>
      <c r="D5181">
        <v>0.99642699956893899</v>
      </c>
      <c r="E5181">
        <v>2</v>
      </c>
      <c r="F5181" s="2" t="str">
        <f>LOOKUP(E5181,Types!A:A,Types!B:B)</f>
        <v>Pop</v>
      </c>
      <c r="G5181">
        <v>0</v>
      </c>
      <c r="H5181">
        <v>0</v>
      </c>
      <c r="I5181">
        <v>1</v>
      </c>
      <c r="J5181">
        <v>2</v>
      </c>
      <c r="K5181" t="str">
        <f>LOOKUP(J5181,Types!A:A,Types!B:B)</f>
        <v>Pop</v>
      </c>
      <c r="L5181">
        <f t="shared" si="80"/>
        <v>0</v>
      </c>
    </row>
    <row r="5182" spans="1:12" x14ac:dyDescent="0.2">
      <c r="A5182" t="s">
        <v>818</v>
      </c>
      <c r="B5182">
        <v>2.7403436251915899E-4</v>
      </c>
      <c r="C5182">
        <v>2.72017112001776E-3</v>
      </c>
      <c r="D5182">
        <v>0.99662029743194502</v>
      </c>
      <c r="E5182">
        <v>2</v>
      </c>
      <c r="F5182" s="2" t="str">
        <f>LOOKUP(E5182,Types!A:A,Types!B:B)</f>
        <v>Pop</v>
      </c>
      <c r="G5182">
        <v>0</v>
      </c>
      <c r="H5182">
        <v>0</v>
      </c>
      <c r="I5182">
        <v>1</v>
      </c>
      <c r="J5182">
        <v>2</v>
      </c>
      <c r="K5182" t="str">
        <f>LOOKUP(J5182,Types!A:A,Types!B:B)</f>
        <v>Pop</v>
      </c>
      <c r="L5182">
        <f t="shared" si="80"/>
        <v>0</v>
      </c>
    </row>
    <row r="5183" spans="1:12" x14ac:dyDescent="0.2">
      <c r="A5183" t="s">
        <v>819</v>
      </c>
      <c r="B5183" s="3">
        <v>1.0440389814903001E-6</v>
      </c>
      <c r="C5183" s="3">
        <v>1.9799683670385E-8</v>
      </c>
      <c r="D5183">
        <v>0.99999856948852495</v>
      </c>
      <c r="E5183">
        <v>2</v>
      </c>
      <c r="F5183" s="2" t="str">
        <f>LOOKUP(E5183,Types!A:A,Types!B:B)</f>
        <v>Pop</v>
      </c>
      <c r="G5183">
        <v>0</v>
      </c>
      <c r="H5183">
        <v>0</v>
      </c>
      <c r="I5183">
        <v>1</v>
      </c>
      <c r="J5183">
        <v>2</v>
      </c>
      <c r="K5183" t="str">
        <f>LOOKUP(J5183,Types!A:A,Types!B:B)</f>
        <v>Pop</v>
      </c>
      <c r="L5183">
        <f t="shared" si="80"/>
        <v>0</v>
      </c>
    </row>
    <row r="5184" spans="1:12" x14ac:dyDescent="0.2">
      <c r="A5184" t="s">
        <v>820</v>
      </c>
      <c r="B5184">
        <v>1.10180655610747E-4</v>
      </c>
      <c r="C5184">
        <v>4.1372497798874898E-4</v>
      </c>
      <c r="D5184">
        <v>0.99944490194320601</v>
      </c>
      <c r="E5184">
        <v>2</v>
      </c>
      <c r="F5184" s="2" t="str">
        <f>LOOKUP(E5184,Types!A:A,Types!B:B)</f>
        <v>Pop</v>
      </c>
      <c r="G5184">
        <v>0</v>
      </c>
      <c r="H5184">
        <v>0</v>
      </c>
      <c r="I5184">
        <v>1</v>
      </c>
      <c r="J5184">
        <v>2</v>
      </c>
      <c r="K5184" t="str">
        <f>LOOKUP(J5184,Types!A:A,Types!B:B)</f>
        <v>Pop</v>
      </c>
      <c r="L5184">
        <f t="shared" si="80"/>
        <v>0</v>
      </c>
    </row>
    <row r="5185" spans="1:12" x14ac:dyDescent="0.2">
      <c r="A5185" t="s">
        <v>821</v>
      </c>
      <c r="B5185" s="3">
        <v>2.6121392693312299E-7</v>
      </c>
      <c r="C5185" s="3">
        <v>3.3180481295858002E-7</v>
      </c>
      <c r="D5185">
        <v>0.99999940395355202</v>
      </c>
      <c r="E5185">
        <v>2</v>
      </c>
      <c r="F5185" s="2" t="str">
        <f>LOOKUP(E5185,Types!A:A,Types!B:B)</f>
        <v>Pop</v>
      </c>
      <c r="G5185">
        <v>0</v>
      </c>
      <c r="H5185">
        <v>0</v>
      </c>
      <c r="I5185">
        <v>1</v>
      </c>
      <c r="J5185">
        <v>2</v>
      </c>
      <c r="K5185" t="str">
        <f>LOOKUP(J5185,Types!A:A,Types!B:B)</f>
        <v>Pop</v>
      </c>
      <c r="L5185">
        <f t="shared" si="80"/>
        <v>0</v>
      </c>
    </row>
    <row r="5186" spans="1:12" x14ac:dyDescent="0.2">
      <c r="A5186" t="s">
        <v>822</v>
      </c>
      <c r="B5186" s="3">
        <v>8.0480040196562101E-6</v>
      </c>
      <c r="C5186" s="3">
        <v>2.78186907962663E-5</v>
      </c>
      <c r="D5186">
        <v>0.99996274709701505</v>
      </c>
      <c r="E5186">
        <v>2</v>
      </c>
      <c r="F5186" s="2" t="str">
        <f>LOOKUP(E5186,Types!A:A,Types!B:B)</f>
        <v>Pop</v>
      </c>
      <c r="G5186">
        <v>0</v>
      </c>
      <c r="H5186">
        <v>0</v>
      </c>
      <c r="I5186">
        <v>1</v>
      </c>
      <c r="J5186">
        <v>2</v>
      </c>
      <c r="K5186" t="str">
        <f>LOOKUP(J5186,Types!A:A,Types!B:B)</f>
        <v>Pop</v>
      </c>
      <c r="L5186">
        <f t="shared" si="80"/>
        <v>0</v>
      </c>
    </row>
    <row r="5187" spans="1:12" x14ac:dyDescent="0.2">
      <c r="A5187" t="s">
        <v>823</v>
      </c>
      <c r="B5187">
        <v>3.4559925552457502E-3</v>
      </c>
      <c r="C5187">
        <v>0.21214325726032199</v>
      </c>
      <c r="D5187">
        <v>0.77896487712860096</v>
      </c>
      <c r="E5187">
        <v>2</v>
      </c>
      <c r="F5187" s="2" t="str">
        <f>LOOKUP(E5187,Types!A:A,Types!B:B)</f>
        <v>Pop</v>
      </c>
      <c r="G5187">
        <v>0</v>
      </c>
      <c r="H5187">
        <v>0</v>
      </c>
      <c r="I5187">
        <v>1</v>
      </c>
      <c r="J5187">
        <v>2</v>
      </c>
      <c r="K5187" t="str">
        <f>LOOKUP(J5187,Types!A:A,Types!B:B)</f>
        <v>Pop</v>
      </c>
      <c r="L5187">
        <f t="shared" ref="L5187:L5250" si="81">E5187-J5187</f>
        <v>0</v>
      </c>
    </row>
    <row r="5188" spans="1:12" x14ac:dyDescent="0.2">
      <c r="A5188" t="s">
        <v>824</v>
      </c>
      <c r="B5188" s="3">
        <v>5.2958689593651798E-6</v>
      </c>
      <c r="C5188" s="3">
        <v>1.5360953966592199E-6</v>
      </c>
      <c r="D5188">
        <v>0.99999135732650701</v>
      </c>
      <c r="E5188">
        <v>2</v>
      </c>
      <c r="F5188" s="2" t="str">
        <f>LOOKUP(E5188,Types!A:A,Types!B:B)</f>
        <v>Pop</v>
      </c>
      <c r="G5188">
        <v>0</v>
      </c>
      <c r="H5188">
        <v>0</v>
      </c>
      <c r="I5188">
        <v>1</v>
      </c>
      <c r="J5188">
        <v>2</v>
      </c>
      <c r="K5188" t="str">
        <f>LOOKUP(J5188,Types!A:A,Types!B:B)</f>
        <v>Pop</v>
      </c>
      <c r="L5188">
        <f t="shared" si="81"/>
        <v>0</v>
      </c>
    </row>
    <row r="5189" spans="1:12" x14ac:dyDescent="0.2">
      <c r="A5189" t="s">
        <v>825</v>
      </c>
      <c r="B5189" s="3">
        <v>4.3219406506977899E-6</v>
      </c>
      <c r="C5189">
        <v>3.1730314367450698E-4</v>
      </c>
      <c r="D5189">
        <v>0.99967837333679199</v>
      </c>
      <c r="E5189">
        <v>2</v>
      </c>
      <c r="F5189" s="2" t="str">
        <f>LOOKUP(E5189,Types!A:A,Types!B:B)</f>
        <v>Pop</v>
      </c>
      <c r="G5189">
        <v>0</v>
      </c>
      <c r="H5189">
        <v>0</v>
      </c>
      <c r="I5189">
        <v>1</v>
      </c>
      <c r="J5189">
        <v>2</v>
      </c>
      <c r="K5189" t="str">
        <f>LOOKUP(J5189,Types!A:A,Types!B:B)</f>
        <v>Pop</v>
      </c>
      <c r="L5189">
        <f t="shared" si="81"/>
        <v>0</v>
      </c>
    </row>
    <row r="5190" spans="1:12" x14ac:dyDescent="0.2">
      <c r="A5190" t="s">
        <v>826</v>
      </c>
      <c r="B5190">
        <v>1.2185338709969E-4</v>
      </c>
      <c r="C5190">
        <v>3.7713139317929701E-4</v>
      </c>
      <c r="D5190">
        <v>0.99945229291915805</v>
      </c>
      <c r="E5190">
        <v>2</v>
      </c>
      <c r="F5190" s="2" t="str">
        <f>LOOKUP(E5190,Types!A:A,Types!B:B)</f>
        <v>Pop</v>
      </c>
      <c r="G5190">
        <v>0</v>
      </c>
      <c r="H5190">
        <v>0</v>
      </c>
      <c r="I5190">
        <v>1</v>
      </c>
      <c r="J5190">
        <v>2</v>
      </c>
      <c r="K5190" t="str">
        <f>LOOKUP(J5190,Types!A:A,Types!B:B)</f>
        <v>Pop</v>
      </c>
      <c r="L5190">
        <f t="shared" si="81"/>
        <v>0</v>
      </c>
    </row>
    <row r="5191" spans="1:12" x14ac:dyDescent="0.2">
      <c r="A5191" t="s">
        <v>827</v>
      </c>
      <c r="B5191" s="3">
        <v>3.3316307963104898E-5</v>
      </c>
      <c r="C5191">
        <v>2.02504242770373E-3</v>
      </c>
      <c r="D5191">
        <v>0.99794125556945801</v>
      </c>
      <c r="E5191">
        <v>2</v>
      </c>
      <c r="F5191" s="2" t="str">
        <f>LOOKUP(E5191,Types!A:A,Types!B:B)</f>
        <v>Pop</v>
      </c>
      <c r="G5191">
        <v>0</v>
      </c>
      <c r="H5191">
        <v>0</v>
      </c>
      <c r="I5191">
        <v>1</v>
      </c>
      <c r="J5191">
        <v>2</v>
      </c>
      <c r="K5191" t="str">
        <f>LOOKUP(J5191,Types!A:A,Types!B:B)</f>
        <v>Pop</v>
      </c>
      <c r="L5191">
        <f t="shared" si="81"/>
        <v>0</v>
      </c>
    </row>
    <row r="5192" spans="1:12" x14ac:dyDescent="0.2">
      <c r="A5192" t="s">
        <v>828</v>
      </c>
      <c r="B5192" s="3">
        <v>7.46446630728314E-7</v>
      </c>
      <c r="C5192" s="3">
        <v>1.97142725255616E-7</v>
      </c>
      <c r="D5192">
        <v>0.99999892711639404</v>
      </c>
      <c r="E5192">
        <v>2</v>
      </c>
      <c r="F5192" s="2" t="str">
        <f>LOOKUP(E5192,Types!A:A,Types!B:B)</f>
        <v>Pop</v>
      </c>
      <c r="G5192">
        <v>0</v>
      </c>
      <c r="H5192">
        <v>0</v>
      </c>
      <c r="I5192">
        <v>1</v>
      </c>
      <c r="J5192">
        <v>2</v>
      </c>
      <c r="K5192" t="str">
        <f>LOOKUP(J5192,Types!A:A,Types!B:B)</f>
        <v>Pop</v>
      </c>
      <c r="L5192">
        <f t="shared" si="81"/>
        <v>0</v>
      </c>
    </row>
    <row r="5193" spans="1:12" x14ac:dyDescent="0.2">
      <c r="A5193" t="s">
        <v>829</v>
      </c>
      <c r="B5193" s="3">
        <v>1.6926653188420399E-5</v>
      </c>
      <c r="C5193" s="3">
        <v>5.7419070799369297E-5</v>
      </c>
      <c r="D5193">
        <v>0.99992448091506902</v>
      </c>
      <c r="E5193">
        <v>2</v>
      </c>
      <c r="F5193" s="2" t="str">
        <f>LOOKUP(E5193,Types!A:A,Types!B:B)</f>
        <v>Pop</v>
      </c>
      <c r="G5193">
        <v>0</v>
      </c>
      <c r="H5193">
        <v>0</v>
      </c>
      <c r="I5193">
        <v>1</v>
      </c>
      <c r="J5193">
        <v>2</v>
      </c>
      <c r="K5193" t="str">
        <f>LOOKUP(J5193,Types!A:A,Types!B:B)</f>
        <v>Pop</v>
      </c>
      <c r="L5193">
        <f t="shared" si="81"/>
        <v>0</v>
      </c>
    </row>
    <row r="5194" spans="1:12" x14ac:dyDescent="0.2">
      <c r="A5194" t="s">
        <v>830</v>
      </c>
      <c r="B5194" s="3">
        <v>9.4333199740503904E-7</v>
      </c>
      <c r="C5194" s="3">
        <v>4.9518854439156701E-7</v>
      </c>
      <c r="D5194">
        <v>0.99999850988387995</v>
      </c>
      <c r="E5194">
        <v>2</v>
      </c>
      <c r="F5194" s="2" t="str">
        <f>LOOKUP(E5194,Types!A:A,Types!B:B)</f>
        <v>Pop</v>
      </c>
      <c r="G5194">
        <v>0</v>
      </c>
      <c r="H5194">
        <v>0</v>
      </c>
      <c r="I5194">
        <v>1</v>
      </c>
      <c r="J5194">
        <v>2</v>
      </c>
      <c r="K5194" t="str">
        <f>LOOKUP(J5194,Types!A:A,Types!B:B)</f>
        <v>Pop</v>
      </c>
      <c r="L5194">
        <f t="shared" si="81"/>
        <v>0</v>
      </c>
    </row>
    <row r="5195" spans="1:12" x14ac:dyDescent="0.2">
      <c r="A5195" t="s">
        <v>831</v>
      </c>
      <c r="B5195" s="3">
        <v>7.5335032306611497E-5</v>
      </c>
      <c r="C5195" s="3">
        <v>8.9830267825163901E-5</v>
      </c>
      <c r="D5195">
        <v>0.99958646297454801</v>
      </c>
      <c r="E5195">
        <v>2</v>
      </c>
      <c r="F5195" s="2" t="str">
        <f>LOOKUP(E5195,Types!A:A,Types!B:B)</f>
        <v>Pop</v>
      </c>
      <c r="G5195">
        <v>0</v>
      </c>
      <c r="H5195">
        <v>0</v>
      </c>
      <c r="I5195">
        <v>1</v>
      </c>
      <c r="J5195">
        <v>2</v>
      </c>
      <c r="K5195" t="str">
        <f>LOOKUP(J5195,Types!A:A,Types!B:B)</f>
        <v>Pop</v>
      </c>
      <c r="L5195">
        <f t="shared" si="81"/>
        <v>0</v>
      </c>
    </row>
    <row r="5196" spans="1:12" x14ac:dyDescent="0.2">
      <c r="A5196" t="s">
        <v>832</v>
      </c>
      <c r="B5196" s="3">
        <v>4.6880741138011197E-5</v>
      </c>
      <c r="C5196" s="3">
        <v>2.4624087018310001E-5</v>
      </c>
      <c r="D5196">
        <v>0.99984407424926702</v>
      </c>
      <c r="E5196">
        <v>2</v>
      </c>
      <c r="F5196" s="2" t="str">
        <f>LOOKUP(E5196,Types!A:A,Types!B:B)</f>
        <v>Pop</v>
      </c>
      <c r="G5196">
        <v>0</v>
      </c>
      <c r="H5196">
        <v>0</v>
      </c>
      <c r="I5196">
        <v>1</v>
      </c>
      <c r="J5196">
        <v>2</v>
      </c>
      <c r="K5196" t="str">
        <f>LOOKUP(J5196,Types!A:A,Types!B:B)</f>
        <v>Pop</v>
      </c>
      <c r="L5196">
        <f t="shared" si="81"/>
        <v>0</v>
      </c>
    </row>
    <row r="5197" spans="1:12" x14ac:dyDescent="0.2">
      <c r="A5197" t="s">
        <v>833</v>
      </c>
      <c r="B5197">
        <v>1.0487882536835899E-4</v>
      </c>
      <c r="C5197">
        <v>1.1048283427953699E-2</v>
      </c>
      <c r="D5197">
        <v>0.98884230852126997</v>
      </c>
      <c r="E5197">
        <v>2</v>
      </c>
      <c r="F5197" s="2" t="str">
        <f>LOOKUP(E5197,Types!A:A,Types!B:B)</f>
        <v>Pop</v>
      </c>
      <c r="G5197">
        <v>0</v>
      </c>
      <c r="H5197">
        <v>0</v>
      </c>
      <c r="I5197">
        <v>1</v>
      </c>
      <c r="J5197">
        <v>2</v>
      </c>
      <c r="K5197" t="str">
        <f>LOOKUP(J5197,Types!A:A,Types!B:B)</f>
        <v>Pop</v>
      </c>
      <c r="L5197">
        <f t="shared" si="81"/>
        <v>0</v>
      </c>
    </row>
    <row r="5198" spans="1:12" x14ac:dyDescent="0.2">
      <c r="A5198" t="s">
        <v>834</v>
      </c>
      <c r="B5198" s="3">
        <v>1.8092188838636499E-5</v>
      </c>
      <c r="C5198">
        <v>1.48430874105542E-4</v>
      </c>
      <c r="D5198">
        <v>0.99983245134353604</v>
      </c>
      <c r="E5198">
        <v>2</v>
      </c>
      <c r="F5198" s="2" t="str">
        <f>LOOKUP(E5198,Types!A:A,Types!B:B)</f>
        <v>Pop</v>
      </c>
      <c r="G5198">
        <v>0</v>
      </c>
      <c r="H5198">
        <v>0</v>
      </c>
      <c r="I5198">
        <v>1</v>
      </c>
      <c r="J5198">
        <v>2</v>
      </c>
      <c r="K5198" t="str">
        <f>LOOKUP(J5198,Types!A:A,Types!B:B)</f>
        <v>Pop</v>
      </c>
      <c r="L5198">
        <f t="shared" si="81"/>
        <v>0</v>
      </c>
    </row>
    <row r="5199" spans="1:12" x14ac:dyDescent="0.2">
      <c r="A5199" t="s">
        <v>835</v>
      </c>
      <c r="B5199" s="3">
        <v>1.9965700630564199E-5</v>
      </c>
      <c r="C5199" s="3">
        <v>9.2438740466604907E-6</v>
      </c>
      <c r="D5199">
        <v>0.99993646144866899</v>
      </c>
      <c r="E5199">
        <v>2</v>
      </c>
      <c r="F5199" s="2" t="str">
        <f>LOOKUP(E5199,Types!A:A,Types!B:B)</f>
        <v>Pop</v>
      </c>
      <c r="G5199">
        <v>0</v>
      </c>
      <c r="H5199">
        <v>0</v>
      </c>
      <c r="I5199">
        <v>1</v>
      </c>
      <c r="J5199">
        <v>2</v>
      </c>
      <c r="K5199" t="str">
        <f>LOOKUP(J5199,Types!A:A,Types!B:B)</f>
        <v>Pop</v>
      </c>
      <c r="L5199">
        <f t="shared" si="81"/>
        <v>0</v>
      </c>
    </row>
    <row r="5200" spans="1:12" x14ac:dyDescent="0.2">
      <c r="A5200" t="s">
        <v>836</v>
      </c>
      <c r="B5200" s="3">
        <v>1.42477256304118E-5</v>
      </c>
      <c r="C5200" s="3">
        <v>5.6573530855530399E-6</v>
      </c>
      <c r="D5200">
        <v>0.99996882677078203</v>
      </c>
      <c r="E5200">
        <v>2</v>
      </c>
      <c r="F5200" s="2" t="str">
        <f>LOOKUP(E5200,Types!A:A,Types!B:B)</f>
        <v>Pop</v>
      </c>
      <c r="G5200">
        <v>0</v>
      </c>
      <c r="H5200">
        <v>0</v>
      </c>
      <c r="I5200">
        <v>1</v>
      </c>
      <c r="J5200">
        <v>2</v>
      </c>
      <c r="K5200" t="str">
        <f>LOOKUP(J5200,Types!A:A,Types!B:B)</f>
        <v>Pop</v>
      </c>
      <c r="L5200">
        <f t="shared" si="81"/>
        <v>0</v>
      </c>
    </row>
    <row r="5201" spans="1:12" x14ac:dyDescent="0.2">
      <c r="A5201" t="s">
        <v>837</v>
      </c>
      <c r="B5201">
        <v>1.3210177712608099E-4</v>
      </c>
      <c r="C5201" s="3">
        <v>7.0142741606105105E-5</v>
      </c>
      <c r="D5201">
        <v>0.99932533502578702</v>
      </c>
      <c r="E5201">
        <v>2</v>
      </c>
      <c r="F5201" s="2" t="str">
        <f>LOOKUP(E5201,Types!A:A,Types!B:B)</f>
        <v>Pop</v>
      </c>
      <c r="G5201">
        <v>0</v>
      </c>
      <c r="H5201">
        <v>0</v>
      </c>
      <c r="I5201">
        <v>1</v>
      </c>
      <c r="J5201">
        <v>2</v>
      </c>
      <c r="K5201" t="str">
        <f>LOOKUP(J5201,Types!A:A,Types!B:B)</f>
        <v>Pop</v>
      </c>
      <c r="L5201">
        <f t="shared" si="81"/>
        <v>0</v>
      </c>
    </row>
    <row r="5202" spans="1:12" x14ac:dyDescent="0.2">
      <c r="A5202" t="s">
        <v>838</v>
      </c>
      <c r="B5202">
        <v>1.62917899433523E-3</v>
      </c>
      <c r="C5202">
        <v>0.18698838353156999</v>
      </c>
      <c r="D5202">
        <v>0.81082087755203203</v>
      </c>
      <c r="E5202">
        <v>2</v>
      </c>
      <c r="F5202" s="2" t="str">
        <f>LOOKUP(E5202,Types!A:A,Types!B:B)</f>
        <v>Pop</v>
      </c>
      <c r="G5202">
        <v>0</v>
      </c>
      <c r="H5202">
        <v>0</v>
      </c>
      <c r="I5202">
        <v>1</v>
      </c>
      <c r="J5202">
        <v>2</v>
      </c>
      <c r="K5202" t="str">
        <f>LOOKUP(J5202,Types!A:A,Types!B:B)</f>
        <v>Pop</v>
      </c>
      <c r="L5202">
        <f t="shared" si="81"/>
        <v>0</v>
      </c>
    </row>
    <row r="5203" spans="1:12" x14ac:dyDescent="0.2">
      <c r="A5203" t="s">
        <v>839</v>
      </c>
      <c r="B5203" s="3">
        <v>1.4935423564566E-7</v>
      </c>
      <c r="C5203" s="3">
        <v>2.0085172636186101E-8</v>
      </c>
      <c r="D5203">
        <v>0.99999982118606501</v>
      </c>
      <c r="E5203">
        <v>2</v>
      </c>
      <c r="F5203" s="2" t="str">
        <f>LOOKUP(E5203,Types!A:A,Types!B:B)</f>
        <v>Pop</v>
      </c>
      <c r="G5203">
        <v>0</v>
      </c>
      <c r="H5203">
        <v>0</v>
      </c>
      <c r="I5203">
        <v>1</v>
      </c>
      <c r="J5203">
        <v>2</v>
      </c>
      <c r="K5203" t="str">
        <f>LOOKUP(J5203,Types!A:A,Types!B:B)</f>
        <v>Pop</v>
      </c>
      <c r="L5203">
        <f t="shared" si="81"/>
        <v>0</v>
      </c>
    </row>
    <row r="5204" spans="1:12" x14ac:dyDescent="0.2">
      <c r="A5204" t="s">
        <v>840</v>
      </c>
      <c r="B5204" s="3">
        <v>3.2461511523251797E-7</v>
      </c>
      <c r="C5204" s="3">
        <v>2.24826424144453E-9</v>
      </c>
      <c r="D5204">
        <v>0.99999952316284102</v>
      </c>
      <c r="E5204">
        <v>2</v>
      </c>
      <c r="F5204" s="2" t="str">
        <f>LOOKUP(E5204,Types!A:A,Types!B:B)</f>
        <v>Pop</v>
      </c>
      <c r="G5204">
        <v>0</v>
      </c>
      <c r="H5204">
        <v>0</v>
      </c>
      <c r="I5204">
        <v>1</v>
      </c>
      <c r="J5204">
        <v>2</v>
      </c>
      <c r="K5204" t="str">
        <f>LOOKUP(J5204,Types!A:A,Types!B:B)</f>
        <v>Pop</v>
      </c>
      <c r="L5204">
        <f t="shared" si="81"/>
        <v>0</v>
      </c>
    </row>
    <row r="5205" spans="1:12" x14ac:dyDescent="0.2">
      <c r="A5205" t="s">
        <v>841</v>
      </c>
      <c r="B5205" s="3">
        <v>8.3468548837117797E-5</v>
      </c>
      <c r="C5205">
        <v>2.38877581432461E-3</v>
      </c>
      <c r="D5205">
        <v>0.99752175807952803</v>
      </c>
      <c r="E5205">
        <v>2</v>
      </c>
      <c r="F5205" s="2" t="str">
        <f>LOOKUP(E5205,Types!A:A,Types!B:B)</f>
        <v>Pop</v>
      </c>
      <c r="G5205">
        <v>0</v>
      </c>
      <c r="H5205">
        <v>0</v>
      </c>
      <c r="I5205">
        <v>1</v>
      </c>
      <c r="J5205">
        <v>2</v>
      </c>
      <c r="K5205" t="str">
        <f>LOOKUP(J5205,Types!A:A,Types!B:B)</f>
        <v>Pop</v>
      </c>
      <c r="L5205">
        <f t="shared" si="81"/>
        <v>0</v>
      </c>
    </row>
    <row r="5206" spans="1:12" x14ac:dyDescent="0.2">
      <c r="A5206" t="s">
        <v>842</v>
      </c>
      <c r="B5206" s="3">
        <v>4.5969622988195599E-6</v>
      </c>
      <c r="C5206" s="3">
        <v>5.30051556779653E-6</v>
      </c>
      <c r="D5206">
        <v>0.99998915195464999</v>
      </c>
      <c r="E5206">
        <v>2</v>
      </c>
      <c r="F5206" s="2" t="str">
        <f>LOOKUP(E5206,Types!A:A,Types!B:B)</f>
        <v>Pop</v>
      </c>
      <c r="G5206">
        <v>0</v>
      </c>
      <c r="H5206">
        <v>0</v>
      </c>
      <c r="I5206">
        <v>1</v>
      </c>
      <c r="J5206">
        <v>2</v>
      </c>
      <c r="K5206" t="str">
        <f>LOOKUP(J5206,Types!A:A,Types!B:B)</f>
        <v>Pop</v>
      </c>
      <c r="L5206">
        <f t="shared" si="81"/>
        <v>0</v>
      </c>
    </row>
    <row r="5207" spans="1:12" x14ac:dyDescent="0.2">
      <c r="A5207" t="s">
        <v>843</v>
      </c>
      <c r="B5207">
        <v>1.11297027615364E-4</v>
      </c>
      <c r="C5207" s="3">
        <v>5.20310131832957E-5</v>
      </c>
      <c r="D5207">
        <v>0.99913036823272705</v>
      </c>
      <c r="E5207">
        <v>2</v>
      </c>
      <c r="F5207" s="2" t="str">
        <f>LOOKUP(E5207,Types!A:A,Types!B:B)</f>
        <v>Pop</v>
      </c>
      <c r="G5207">
        <v>0</v>
      </c>
      <c r="H5207">
        <v>0</v>
      </c>
      <c r="I5207">
        <v>1</v>
      </c>
      <c r="J5207">
        <v>2</v>
      </c>
      <c r="K5207" t="str">
        <f>LOOKUP(J5207,Types!A:A,Types!B:B)</f>
        <v>Pop</v>
      </c>
      <c r="L5207">
        <f t="shared" si="81"/>
        <v>0</v>
      </c>
    </row>
    <row r="5208" spans="1:12" x14ac:dyDescent="0.2">
      <c r="A5208" t="s">
        <v>844</v>
      </c>
      <c r="B5208" s="3">
        <v>2.4341927655768801E-6</v>
      </c>
      <c r="C5208" s="3">
        <v>2.6444186005392099E-6</v>
      </c>
      <c r="D5208">
        <v>0.99999451637268</v>
      </c>
      <c r="E5208">
        <v>2</v>
      </c>
      <c r="F5208" s="2" t="str">
        <f>LOOKUP(E5208,Types!A:A,Types!B:B)</f>
        <v>Pop</v>
      </c>
      <c r="G5208">
        <v>0</v>
      </c>
      <c r="H5208">
        <v>0</v>
      </c>
      <c r="I5208">
        <v>1</v>
      </c>
      <c r="J5208">
        <v>2</v>
      </c>
      <c r="K5208" t="str">
        <f>LOOKUP(J5208,Types!A:A,Types!B:B)</f>
        <v>Pop</v>
      </c>
      <c r="L5208">
        <f t="shared" si="81"/>
        <v>0</v>
      </c>
    </row>
    <row r="5209" spans="1:12" x14ac:dyDescent="0.2">
      <c r="A5209" t="s">
        <v>845</v>
      </c>
      <c r="B5209">
        <v>3.0703615630045501E-4</v>
      </c>
      <c r="C5209">
        <v>7.1368822827935201E-3</v>
      </c>
      <c r="D5209">
        <v>0.99240046739578203</v>
      </c>
      <c r="E5209">
        <v>2</v>
      </c>
      <c r="F5209" s="2" t="str">
        <f>LOOKUP(E5209,Types!A:A,Types!B:B)</f>
        <v>Pop</v>
      </c>
      <c r="G5209">
        <v>0</v>
      </c>
      <c r="H5209">
        <v>0</v>
      </c>
      <c r="I5209">
        <v>1</v>
      </c>
      <c r="J5209">
        <v>2</v>
      </c>
      <c r="K5209" t="str">
        <f>LOOKUP(J5209,Types!A:A,Types!B:B)</f>
        <v>Pop</v>
      </c>
      <c r="L5209">
        <f t="shared" si="81"/>
        <v>0</v>
      </c>
    </row>
    <row r="5210" spans="1:12" x14ac:dyDescent="0.2">
      <c r="A5210" t="s">
        <v>846</v>
      </c>
      <c r="B5210" s="3">
        <v>1.0950247997243399E-5</v>
      </c>
      <c r="C5210" s="3">
        <v>3.6841890960204102E-6</v>
      </c>
      <c r="D5210">
        <v>0.99995923042297297</v>
      </c>
      <c r="E5210">
        <v>2</v>
      </c>
      <c r="F5210" s="2" t="str">
        <f>LOOKUP(E5210,Types!A:A,Types!B:B)</f>
        <v>Pop</v>
      </c>
      <c r="G5210">
        <v>0</v>
      </c>
      <c r="H5210">
        <v>0</v>
      </c>
      <c r="I5210">
        <v>1</v>
      </c>
      <c r="J5210">
        <v>2</v>
      </c>
      <c r="K5210" t="str">
        <f>LOOKUP(J5210,Types!A:A,Types!B:B)</f>
        <v>Pop</v>
      </c>
      <c r="L5210">
        <f t="shared" si="81"/>
        <v>0</v>
      </c>
    </row>
    <row r="5211" spans="1:12" x14ac:dyDescent="0.2">
      <c r="A5211" t="s">
        <v>847</v>
      </c>
      <c r="B5211">
        <v>2.3255808628164199E-4</v>
      </c>
      <c r="C5211">
        <v>2.4640149786137001E-4</v>
      </c>
      <c r="D5211">
        <v>0.99862825870513905</v>
      </c>
      <c r="E5211">
        <v>2</v>
      </c>
      <c r="F5211" s="2" t="str">
        <f>LOOKUP(E5211,Types!A:A,Types!B:B)</f>
        <v>Pop</v>
      </c>
      <c r="G5211">
        <v>0</v>
      </c>
      <c r="H5211">
        <v>0</v>
      </c>
      <c r="I5211">
        <v>1</v>
      </c>
      <c r="J5211">
        <v>2</v>
      </c>
      <c r="K5211" t="str">
        <f>LOOKUP(J5211,Types!A:A,Types!B:B)</f>
        <v>Pop</v>
      </c>
      <c r="L5211">
        <f t="shared" si="81"/>
        <v>0</v>
      </c>
    </row>
    <row r="5212" spans="1:12" x14ac:dyDescent="0.2">
      <c r="A5212" t="s">
        <v>848</v>
      </c>
      <c r="B5212" s="3">
        <v>9.9316218893363797E-7</v>
      </c>
      <c r="C5212" s="3">
        <v>3.2458262921863902E-7</v>
      </c>
      <c r="D5212">
        <v>0.99999862909317005</v>
      </c>
      <c r="E5212">
        <v>2</v>
      </c>
      <c r="F5212" s="2" t="str">
        <f>LOOKUP(E5212,Types!A:A,Types!B:B)</f>
        <v>Pop</v>
      </c>
      <c r="G5212">
        <v>0</v>
      </c>
      <c r="H5212">
        <v>0</v>
      </c>
      <c r="I5212">
        <v>1</v>
      </c>
      <c r="J5212">
        <v>2</v>
      </c>
      <c r="K5212" t="str">
        <f>LOOKUP(J5212,Types!A:A,Types!B:B)</f>
        <v>Pop</v>
      </c>
      <c r="L5212">
        <f t="shared" si="81"/>
        <v>0</v>
      </c>
    </row>
    <row r="5213" spans="1:12" x14ac:dyDescent="0.2">
      <c r="A5213" t="s">
        <v>849</v>
      </c>
      <c r="B5213" s="3">
        <v>1.15663347344252E-7</v>
      </c>
      <c r="C5213" s="3">
        <v>6.1377802840212305E-10</v>
      </c>
      <c r="D5213">
        <v>0.99999982118606501</v>
      </c>
      <c r="E5213">
        <v>2</v>
      </c>
      <c r="F5213" s="2" t="str">
        <f>LOOKUP(E5213,Types!A:A,Types!B:B)</f>
        <v>Pop</v>
      </c>
      <c r="G5213">
        <v>0</v>
      </c>
      <c r="H5213">
        <v>0</v>
      </c>
      <c r="I5213">
        <v>1</v>
      </c>
      <c r="J5213">
        <v>2</v>
      </c>
      <c r="K5213" t="str">
        <f>LOOKUP(J5213,Types!A:A,Types!B:B)</f>
        <v>Pop</v>
      </c>
      <c r="L5213">
        <f t="shared" si="81"/>
        <v>0</v>
      </c>
    </row>
    <row r="5214" spans="1:12" x14ac:dyDescent="0.2">
      <c r="A5214" t="s">
        <v>850</v>
      </c>
      <c r="B5214" s="3">
        <v>3.4799071727320498E-5</v>
      </c>
      <c r="C5214" s="3">
        <v>5.5411510402336703E-5</v>
      </c>
      <c r="D5214">
        <v>0.99987870454788197</v>
      </c>
      <c r="E5214">
        <v>2</v>
      </c>
      <c r="F5214" s="2" t="str">
        <f>LOOKUP(E5214,Types!A:A,Types!B:B)</f>
        <v>Pop</v>
      </c>
      <c r="G5214">
        <v>0</v>
      </c>
      <c r="H5214">
        <v>0</v>
      </c>
      <c r="I5214">
        <v>1</v>
      </c>
      <c r="J5214">
        <v>2</v>
      </c>
      <c r="K5214" t="str">
        <f>LOOKUP(J5214,Types!A:A,Types!B:B)</f>
        <v>Pop</v>
      </c>
      <c r="L5214">
        <f t="shared" si="81"/>
        <v>0</v>
      </c>
    </row>
    <row r="5215" spans="1:12" x14ac:dyDescent="0.2">
      <c r="A5215" t="s">
        <v>851</v>
      </c>
      <c r="B5215" s="3">
        <v>1.0272515282849701E-6</v>
      </c>
      <c r="C5215" s="3">
        <v>8.5439859276448197E-7</v>
      </c>
      <c r="D5215">
        <v>0.99999809265136697</v>
      </c>
      <c r="E5215">
        <v>2</v>
      </c>
      <c r="F5215" s="2" t="str">
        <f>LOOKUP(E5215,Types!A:A,Types!B:B)</f>
        <v>Pop</v>
      </c>
      <c r="G5215">
        <v>0</v>
      </c>
      <c r="H5215">
        <v>0</v>
      </c>
      <c r="I5215">
        <v>1</v>
      </c>
      <c r="J5215">
        <v>2</v>
      </c>
      <c r="K5215" t="str">
        <f>LOOKUP(J5215,Types!A:A,Types!B:B)</f>
        <v>Pop</v>
      </c>
      <c r="L5215">
        <f t="shared" si="81"/>
        <v>0</v>
      </c>
    </row>
    <row r="5216" spans="1:12" x14ac:dyDescent="0.2">
      <c r="A5216" t="s">
        <v>852</v>
      </c>
      <c r="B5216">
        <v>1.1950390762649401E-4</v>
      </c>
      <c r="C5216" s="3">
        <v>5.32499361725058E-5</v>
      </c>
      <c r="D5216">
        <v>0.99928998947143499</v>
      </c>
      <c r="E5216">
        <v>2</v>
      </c>
      <c r="F5216" s="2" t="str">
        <f>LOOKUP(E5216,Types!A:A,Types!B:B)</f>
        <v>Pop</v>
      </c>
      <c r="G5216">
        <v>0</v>
      </c>
      <c r="H5216">
        <v>0</v>
      </c>
      <c r="I5216">
        <v>1</v>
      </c>
      <c r="J5216">
        <v>2</v>
      </c>
      <c r="K5216" t="str">
        <f>LOOKUP(J5216,Types!A:A,Types!B:B)</f>
        <v>Pop</v>
      </c>
      <c r="L5216">
        <f t="shared" si="81"/>
        <v>0</v>
      </c>
    </row>
    <row r="5217" spans="1:12" x14ac:dyDescent="0.2">
      <c r="A5217" t="s">
        <v>853</v>
      </c>
      <c r="B5217" s="3">
        <v>9.7227393780485706E-7</v>
      </c>
      <c r="C5217" s="3">
        <v>5.1309339141880602E-6</v>
      </c>
      <c r="D5217">
        <v>0.99999392032623202</v>
      </c>
      <c r="E5217">
        <v>2</v>
      </c>
      <c r="F5217" s="2" t="str">
        <f>LOOKUP(E5217,Types!A:A,Types!B:B)</f>
        <v>Pop</v>
      </c>
      <c r="G5217">
        <v>0</v>
      </c>
      <c r="H5217">
        <v>0</v>
      </c>
      <c r="I5217">
        <v>1</v>
      </c>
      <c r="J5217">
        <v>2</v>
      </c>
      <c r="K5217" t="str">
        <f>LOOKUP(J5217,Types!A:A,Types!B:B)</f>
        <v>Pop</v>
      </c>
      <c r="L5217">
        <f t="shared" si="81"/>
        <v>0</v>
      </c>
    </row>
    <row r="5218" spans="1:12" x14ac:dyDescent="0.2">
      <c r="A5218" t="s">
        <v>854</v>
      </c>
      <c r="B5218">
        <v>4.6375282108783696E-3</v>
      </c>
      <c r="C5218">
        <v>5.8914874680340203E-3</v>
      </c>
      <c r="D5218">
        <v>0.49191233515739402</v>
      </c>
      <c r="E5218">
        <v>3</v>
      </c>
      <c r="F5218" s="2" t="str">
        <f>LOOKUP(E5218,Types!A:A,Types!B:B)</f>
        <v>Tradition</v>
      </c>
      <c r="G5218">
        <v>0</v>
      </c>
      <c r="H5218">
        <v>0</v>
      </c>
      <c r="I5218">
        <v>1</v>
      </c>
      <c r="J5218">
        <v>2</v>
      </c>
      <c r="K5218" t="str">
        <f>LOOKUP(J5218,Types!A:A,Types!B:B)</f>
        <v>Pop</v>
      </c>
      <c r="L5218">
        <f t="shared" si="81"/>
        <v>1</v>
      </c>
    </row>
    <row r="5219" spans="1:12" x14ac:dyDescent="0.2">
      <c r="A5219" t="s">
        <v>855</v>
      </c>
      <c r="B5219" s="3">
        <v>2.73217574431328E-5</v>
      </c>
      <c r="C5219" s="3">
        <v>3.3438242098782198E-5</v>
      </c>
      <c r="D5219">
        <v>0.99992901086807195</v>
      </c>
      <c r="E5219">
        <v>2</v>
      </c>
      <c r="F5219" s="2" t="str">
        <f>LOOKUP(E5219,Types!A:A,Types!B:B)</f>
        <v>Pop</v>
      </c>
      <c r="G5219">
        <v>0</v>
      </c>
      <c r="H5219">
        <v>0</v>
      </c>
      <c r="I5219">
        <v>1</v>
      </c>
      <c r="J5219">
        <v>2</v>
      </c>
      <c r="K5219" t="str">
        <f>LOOKUP(J5219,Types!A:A,Types!B:B)</f>
        <v>Pop</v>
      </c>
      <c r="L5219">
        <f t="shared" si="81"/>
        <v>0</v>
      </c>
    </row>
    <row r="5220" spans="1:12" x14ac:dyDescent="0.2">
      <c r="A5220" t="s">
        <v>856</v>
      </c>
      <c r="B5220">
        <v>1.7812382429838099E-4</v>
      </c>
      <c r="C5220" s="3">
        <v>7.4345562097732901E-6</v>
      </c>
      <c r="D5220">
        <v>0.98803323507308904</v>
      </c>
      <c r="E5220">
        <v>2</v>
      </c>
      <c r="F5220" s="2" t="str">
        <f>LOOKUP(E5220,Types!A:A,Types!B:B)</f>
        <v>Pop</v>
      </c>
      <c r="G5220">
        <v>0</v>
      </c>
      <c r="H5220">
        <v>0</v>
      </c>
      <c r="I5220">
        <v>1</v>
      </c>
      <c r="J5220">
        <v>2</v>
      </c>
      <c r="K5220" t="str">
        <f>LOOKUP(J5220,Types!A:A,Types!B:B)</f>
        <v>Pop</v>
      </c>
      <c r="L5220">
        <f t="shared" si="81"/>
        <v>0</v>
      </c>
    </row>
    <row r="5221" spans="1:12" x14ac:dyDescent="0.2">
      <c r="A5221" t="s">
        <v>857</v>
      </c>
      <c r="B5221" s="3">
        <v>1.21366510938969E-5</v>
      </c>
      <c r="C5221" s="3">
        <v>9.8536365840118294E-6</v>
      </c>
      <c r="D5221">
        <v>0.99997520446777299</v>
      </c>
      <c r="E5221">
        <v>2</v>
      </c>
      <c r="F5221" s="2" t="str">
        <f>LOOKUP(E5221,Types!A:A,Types!B:B)</f>
        <v>Pop</v>
      </c>
      <c r="G5221">
        <v>0</v>
      </c>
      <c r="H5221">
        <v>0</v>
      </c>
      <c r="I5221">
        <v>1</v>
      </c>
      <c r="J5221">
        <v>2</v>
      </c>
      <c r="K5221" t="str">
        <f>LOOKUP(J5221,Types!A:A,Types!B:B)</f>
        <v>Pop</v>
      </c>
      <c r="L5221">
        <f t="shared" si="81"/>
        <v>0</v>
      </c>
    </row>
    <row r="5222" spans="1:12" x14ac:dyDescent="0.2">
      <c r="A5222" t="s">
        <v>858</v>
      </c>
      <c r="B5222" s="3">
        <v>2.8844849566667099E-6</v>
      </c>
      <c r="C5222" s="3">
        <v>7.6900636486243402E-5</v>
      </c>
      <c r="D5222">
        <v>0.99992018938064497</v>
      </c>
      <c r="E5222">
        <v>2</v>
      </c>
      <c r="F5222" s="2" t="str">
        <f>LOOKUP(E5222,Types!A:A,Types!B:B)</f>
        <v>Pop</v>
      </c>
      <c r="G5222">
        <v>0</v>
      </c>
      <c r="H5222">
        <v>0</v>
      </c>
      <c r="I5222">
        <v>1</v>
      </c>
      <c r="J5222">
        <v>2</v>
      </c>
      <c r="K5222" t="str">
        <f>LOOKUP(J5222,Types!A:A,Types!B:B)</f>
        <v>Pop</v>
      </c>
      <c r="L5222">
        <f t="shared" si="81"/>
        <v>0</v>
      </c>
    </row>
    <row r="5223" spans="1:12" x14ac:dyDescent="0.2">
      <c r="A5223" t="s">
        <v>859</v>
      </c>
      <c r="B5223" s="3">
        <v>1.5311599781853099E-5</v>
      </c>
      <c r="C5223">
        <v>1.3594563642982301E-4</v>
      </c>
      <c r="D5223">
        <v>0.99984830617904596</v>
      </c>
      <c r="E5223">
        <v>2</v>
      </c>
      <c r="F5223" s="2" t="str">
        <f>LOOKUP(E5223,Types!A:A,Types!B:B)</f>
        <v>Pop</v>
      </c>
      <c r="G5223">
        <v>0</v>
      </c>
      <c r="H5223">
        <v>0</v>
      </c>
      <c r="I5223">
        <v>1</v>
      </c>
      <c r="J5223">
        <v>2</v>
      </c>
      <c r="K5223" t="str">
        <f>LOOKUP(J5223,Types!A:A,Types!B:B)</f>
        <v>Pop</v>
      </c>
      <c r="L5223">
        <f t="shared" si="81"/>
        <v>0</v>
      </c>
    </row>
    <row r="5224" spans="1:12" x14ac:dyDescent="0.2">
      <c r="A5224" t="s">
        <v>860</v>
      </c>
      <c r="B5224" s="3">
        <v>3.7377656553871903E-5</v>
      </c>
      <c r="C5224" s="3">
        <v>1.45758704093168E-5</v>
      </c>
      <c r="D5224">
        <v>0.99990808963775601</v>
      </c>
      <c r="E5224">
        <v>2</v>
      </c>
      <c r="F5224" s="2" t="str">
        <f>LOOKUP(E5224,Types!A:A,Types!B:B)</f>
        <v>Pop</v>
      </c>
      <c r="G5224">
        <v>0</v>
      </c>
      <c r="H5224">
        <v>0</v>
      </c>
      <c r="I5224">
        <v>1</v>
      </c>
      <c r="J5224">
        <v>2</v>
      </c>
      <c r="K5224" t="str">
        <f>LOOKUP(J5224,Types!A:A,Types!B:B)</f>
        <v>Pop</v>
      </c>
      <c r="L5224">
        <f t="shared" si="81"/>
        <v>0</v>
      </c>
    </row>
    <row r="5225" spans="1:12" x14ac:dyDescent="0.2">
      <c r="A5225" t="s">
        <v>861</v>
      </c>
      <c r="B5225">
        <v>1.09894637716934E-4</v>
      </c>
      <c r="C5225">
        <v>8.03115952294319E-4</v>
      </c>
      <c r="D5225">
        <v>0.99901562929153398</v>
      </c>
      <c r="E5225">
        <v>2</v>
      </c>
      <c r="F5225" s="2" t="str">
        <f>LOOKUP(E5225,Types!A:A,Types!B:B)</f>
        <v>Pop</v>
      </c>
      <c r="G5225">
        <v>0</v>
      </c>
      <c r="H5225">
        <v>0</v>
      </c>
      <c r="I5225">
        <v>1</v>
      </c>
      <c r="J5225">
        <v>2</v>
      </c>
      <c r="K5225" t="str">
        <f>LOOKUP(J5225,Types!A:A,Types!B:B)</f>
        <v>Pop</v>
      </c>
      <c r="L5225">
        <f t="shared" si="81"/>
        <v>0</v>
      </c>
    </row>
    <row r="5226" spans="1:12" x14ac:dyDescent="0.2">
      <c r="A5226" t="s">
        <v>862</v>
      </c>
      <c r="B5226" s="3">
        <v>4.6199993448681198E-6</v>
      </c>
      <c r="C5226" s="3">
        <v>2.2409642042475698E-5</v>
      </c>
      <c r="D5226">
        <v>0.99997252225875799</v>
      </c>
      <c r="E5226">
        <v>2</v>
      </c>
      <c r="F5226" s="2" t="str">
        <f>LOOKUP(E5226,Types!A:A,Types!B:B)</f>
        <v>Pop</v>
      </c>
      <c r="G5226">
        <v>0</v>
      </c>
      <c r="H5226">
        <v>0</v>
      </c>
      <c r="I5226">
        <v>1</v>
      </c>
      <c r="J5226">
        <v>2</v>
      </c>
      <c r="K5226" t="str">
        <f>LOOKUP(J5226,Types!A:A,Types!B:B)</f>
        <v>Pop</v>
      </c>
      <c r="L5226">
        <f t="shared" si="81"/>
        <v>0</v>
      </c>
    </row>
    <row r="5227" spans="1:12" x14ac:dyDescent="0.2">
      <c r="A5227" t="s">
        <v>863</v>
      </c>
      <c r="B5227">
        <v>5.8484158944338495E-4</v>
      </c>
      <c r="C5227">
        <v>1.10336355865001E-2</v>
      </c>
      <c r="D5227">
        <v>0.987826228141784</v>
      </c>
      <c r="E5227">
        <v>2</v>
      </c>
      <c r="F5227" s="2" t="str">
        <f>LOOKUP(E5227,Types!A:A,Types!B:B)</f>
        <v>Pop</v>
      </c>
      <c r="G5227">
        <v>0</v>
      </c>
      <c r="H5227">
        <v>0</v>
      </c>
      <c r="I5227">
        <v>1</v>
      </c>
      <c r="J5227">
        <v>2</v>
      </c>
      <c r="K5227" t="str">
        <f>LOOKUP(J5227,Types!A:A,Types!B:B)</f>
        <v>Pop</v>
      </c>
      <c r="L5227">
        <f t="shared" si="81"/>
        <v>0</v>
      </c>
    </row>
    <row r="5228" spans="1:12" x14ac:dyDescent="0.2">
      <c r="A5228" t="s">
        <v>864</v>
      </c>
      <c r="B5228" s="3">
        <v>7.7539079939015196E-5</v>
      </c>
      <c r="C5228" s="3">
        <v>1.73003845702623E-5</v>
      </c>
      <c r="D5228">
        <v>0.99947547912597601</v>
      </c>
      <c r="E5228">
        <v>2</v>
      </c>
      <c r="F5228" s="2" t="str">
        <f>LOOKUP(E5228,Types!A:A,Types!B:B)</f>
        <v>Pop</v>
      </c>
      <c r="G5228">
        <v>0</v>
      </c>
      <c r="H5228">
        <v>0</v>
      </c>
      <c r="I5228">
        <v>1</v>
      </c>
      <c r="J5228">
        <v>2</v>
      </c>
      <c r="K5228" t="str">
        <f>LOOKUP(J5228,Types!A:A,Types!B:B)</f>
        <v>Pop</v>
      </c>
      <c r="L5228">
        <f t="shared" si="81"/>
        <v>0</v>
      </c>
    </row>
    <row r="5229" spans="1:12" x14ac:dyDescent="0.2">
      <c r="A5229" t="s">
        <v>865</v>
      </c>
      <c r="B5229" s="3">
        <v>1.05133540273527E-6</v>
      </c>
      <c r="C5229" s="3">
        <v>6.59663669466681E-7</v>
      </c>
      <c r="D5229">
        <v>0.99999827146530096</v>
      </c>
      <c r="E5229">
        <v>2</v>
      </c>
      <c r="F5229" s="2" t="str">
        <f>LOOKUP(E5229,Types!A:A,Types!B:B)</f>
        <v>Pop</v>
      </c>
      <c r="G5229">
        <v>0</v>
      </c>
      <c r="H5229">
        <v>0</v>
      </c>
      <c r="I5229">
        <v>1</v>
      </c>
      <c r="J5229">
        <v>2</v>
      </c>
      <c r="K5229" t="str">
        <f>LOOKUP(J5229,Types!A:A,Types!B:B)</f>
        <v>Pop</v>
      </c>
      <c r="L5229">
        <f t="shared" si="81"/>
        <v>0</v>
      </c>
    </row>
    <row r="5230" spans="1:12" x14ac:dyDescent="0.2">
      <c r="A5230" t="s">
        <v>866</v>
      </c>
      <c r="B5230" s="3">
        <v>6.0172442317707401E-7</v>
      </c>
      <c r="C5230" s="3">
        <v>1.7349298886415401E-8</v>
      </c>
      <c r="D5230">
        <v>0.99999904632568304</v>
      </c>
      <c r="E5230">
        <v>2</v>
      </c>
      <c r="F5230" s="2" t="str">
        <f>LOOKUP(E5230,Types!A:A,Types!B:B)</f>
        <v>Pop</v>
      </c>
      <c r="G5230">
        <v>0</v>
      </c>
      <c r="H5230">
        <v>0</v>
      </c>
      <c r="I5230">
        <v>1</v>
      </c>
      <c r="J5230">
        <v>2</v>
      </c>
      <c r="K5230" t="str">
        <f>LOOKUP(J5230,Types!A:A,Types!B:B)</f>
        <v>Pop</v>
      </c>
      <c r="L5230">
        <f t="shared" si="81"/>
        <v>0</v>
      </c>
    </row>
    <row r="5231" spans="1:12" x14ac:dyDescent="0.2">
      <c r="A5231" t="s">
        <v>867</v>
      </c>
      <c r="B5231" s="3">
        <v>1.1436511158535701E-5</v>
      </c>
      <c r="C5231" s="3">
        <v>3.0423374482779699E-5</v>
      </c>
      <c r="D5231">
        <v>0.999950110912323</v>
      </c>
      <c r="E5231">
        <v>2</v>
      </c>
      <c r="F5231" s="2" t="str">
        <f>LOOKUP(E5231,Types!A:A,Types!B:B)</f>
        <v>Pop</v>
      </c>
      <c r="G5231">
        <v>0</v>
      </c>
      <c r="H5231">
        <v>0</v>
      </c>
      <c r="I5231">
        <v>1</v>
      </c>
      <c r="J5231">
        <v>2</v>
      </c>
      <c r="K5231" t="str">
        <f>LOOKUP(J5231,Types!A:A,Types!B:B)</f>
        <v>Pop</v>
      </c>
      <c r="L5231">
        <f t="shared" si="81"/>
        <v>0</v>
      </c>
    </row>
    <row r="5232" spans="1:12" x14ac:dyDescent="0.2">
      <c r="A5232" t="s">
        <v>868</v>
      </c>
      <c r="B5232" s="3">
        <v>6.9298381276894307E-5</v>
      </c>
      <c r="C5232" s="3">
        <v>1.5907573470030901E-5</v>
      </c>
      <c r="D5232">
        <v>0.99980390071868896</v>
      </c>
      <c r="E5232">
        <v>2</v>
      </c>
      <c r="F5232" s="2" t="str">
        <f>LOOKUP(E5232,Types!A:A,Types!B:B)</f>
        <v>Pop</v>
      </c>
      <c r="G5232">
        <v>0</v>
      </c>
      <c r="H5232">
        <v>0</v>
      </c>
      <c r="I5232">
        <v>1</v>
      </c>
      <c r="J5232">
        <v>2</v>
      </c>
      <c r="K5232" t="str">
        <f>LOOKUP(J5232,Types!A:A,Types!B:B)</f>
        <v>Pop</v>
      </c>
      <c r="L5232">
        <f t="shared" si="81"/>
        <v>0</v>
      </c>
    </row>
    <row r="5233" spans="1:12" x14ac:dyDescent="0.2">
      <c r="A5233" t="s">
        <v>869</v>
      </c>
      <c r="B5233" s="3">
        <v>3.6433877539820901E-5</v>
      </c>
      <c r="C5233" s="3">
        <v>2.85629494101158E-6</v>
      </c>
      <c r="D5233">
        <v>0.99979901313781705</v>
      </c>
      <c r="E5233">
        <v>2</v>
      </c>
      <c r="F5233" s="2" t="str">
        <f>LOOKUP(E5233,Types!A:A,Types!B:B)</f>
        <v>Pop</v>
      </c>
      <c r="G5233">
        <v>0</v>
      </c>
      <c r="H5233">
        <v>0</v>
      </c>
      <c r="I5233">
        <v>1</v>
      </c>
      <c r="J5233">
        <v>2</v>
      </c>
      <c r="K5233" t="str">
        <f>LOOKUP(J5233,Types!A:A,Types!B:B)</f>
        <v>Pop</v>
      </c>
      <c r="L5233">
        <f t="shared" si="81"/>
        <v>0</v>
      </c>
    </row>
    <row r="5234" spans="1:12" x14ac:dyDescent="0.2">
      <c r="A5234" t="s">
        <v>870</v>
      </c>
      <c r="B5234" s="3">
        <v>9.5066837957347098E-7</v>
      </c>
      <c r="C5234" s="3">
        <v>1.4559715054929201E-5</v>
      </c>
      <c r="D5234">
        <v>0.99998450279235795</v>
      </c>
      <c r="E5234">
        <v>2</v>
      </c>
      <c r="F5234" s="2" t="str">
        <f>LOOKUP(E5234,Types!A:A,Types!B:B)</f>
        <v>Pop</v>
      </c>
      <c r="G5234">
        <v>0</v>
      </c>
      <c r="H5234">
        <v>0</v>
      </c>
      <c r="I5234">
        <v>1</v>
      </c>
      <c r="J5234">
        <v>2</v>
      </c>
      <c r="K5234" t="str">
        <f>LOOKUP(J5234,Types!A:A,Types!B:B)</f>
        <v>Pop</v>
      </c>
      <c r="L5234">
        <f t="shared" si="81"/>
        <v>0</v>
      </c>
    </row>
    <row r="5235" spans="1:12" x14ac:dyDescent="0.2">
      <c r="A5235" t="s">
        <v>871</v>
      </c>
      <c r="B5235" s="3">
        <v>9.7955307865049595E-5</v>
      </c>
      <c r="C5235">
        <v>1.0509611456654899E-4</v>
      </c>
      <c r="D5235">
        <v>0.99937814474105802</v>
      </c>
      <c r="E5235">
        <v>2</v>
      </c>
      <c r="F5235" s="2" t="str">
        <f>LOOKUP(E5235,Types!A:A,Types!B:B)</f>
        <v>Pop</v>
      </c>
      <c r="G5235">
        <v>0</v>
      </c>
      <c r="H5235">
        <v>0</v>
      </c>
      <c r="I5235">
        <v>1</v>
      </c>
      <c r="J5235">
        <v>2</v>
      </c>
      <c r="K5235" t="str">
        <f>LOOKUP(J5235,Types!A:A,Types!B:B)</f>
        <v>Pop</v>
      </c>
      <c r="L5235">
        <f t="shared" si="81"/>
        <v>0</v>
      </c>
    </row>
    <row r="5236" spans="1:12" x14ac:dyDescent="0.2">
      <c r="A5236" t="s">
        <v>872</v>
      </c>
      <c r="B5236">
        <v>3.3763395622372601E-3</v>
      </c>
      <c r="C5236">
        <v>7.9373652115464193E-3</v>
      </c>
      <c r="D5236">
        <v>0.82976913452148404</v>
      </c>
      <c r="E5236">
        <v>2</v>
      </c>
      <c r="F5236" s="2" t="str">
        <f>LOOKUP(E5236,Types!A:A,Types!B:B)</f>
        <v>Pop</v>
      </c>
      <c r="G5236">
        <v>0</v>
      </c>
      <c r="H5236">
        <v>0</v>
      </c>
      <c r="I5236">
        <v>1</v>
      </c>
      <c r="J5236">
        <v>3</v>
      </c>
      <c r="K5236" t="str">
        <f>LOOKUP(J5236,Types!A:A,Types!B:B)</f>
        <v>Tradition</v>
      </c>
      <c r="L5236">
        <f t="shared" si="81"/>
        <v>-1</v>
      </c>
    </row>
    <row r="5237" spans="1:12" x14ac:dyDescent="0.2">
      <c r="A5237" t="s">
        <v>873</v>
      </c>
      <c r="B5237" s="3">
        <v>5.0020325943478298E-6</v>
      </c>
      <c r="C5237" s="3">
        <v>1.25706483231624E-5</v>
      </c>
      <c r="D5237">
        <v>0.99998223781585605</v>
      </c>
      <c r="E5237">
        <v>2</v>
      </c>
      <c r="F5237" s="2" t="str">
        <f>LOOKUP(E5237,Types!A:A,Types!B:B)</f>
        <v>Pop</v>
      </c>
      <c r="G5237">
        <v>0</v>
      </c>
      <c r="H5237">
        <v>0</v>
      </c>
      <c r="I5237">
        <v>1</v>
      </c>
      <c r="J5237">
        <v>2</v>
      </c>
      <c r="K5237" t="str">
        <f>LOOKUP(J5237,Types!A:A,Types!B:B)</f>
        <v>Pop</v>
      </c>
      <c r="L5237">
        <f t="shared" si="81"/>
        <v>0</v>
      </c>
    </row>
    <row r="5238" spans="1:12" x14ac:dyDescent="0.2">
      <c r="A5238" t="s">
        <v>874</v>
      </c>
      <c r="B5238" s="3">
        <v>5.0290476792724803E-5</v>
      </c>
      <c r="C5238" s="3">
        <v>2.8829364964621998E-5</v>
      </c>
      <c r="D5238">
        <v>0.99989390373229903</v>
      </c>
      <c r="E5238">
        <v>2</v>
      </c>
      <c r="F5238" s="2" t="str">
        <f>LOOKUP(E5238,Types!A:A,Types!B:B)</f>
        <v>Pop</v>
      </c>
      <c r="G5238">
        <v>0</v>
      </c>
      <c r="H5238">
        <v>0</v>
      </c>
      <c r="I5238">
        <v>1</v>
      </c>
      <c r="J5238">
        <v>2</v>
      </c>
      <c r="K5238" t="str">
        <f>LOOKUP(J5238,Types!A:A,Types!B:B)</f>
        <v>Pop</v>
      </c>
      <c r="L5238">
        <f t="shared" si="81"/>
        <v>0</v>
      </c>
    </row>
    <row r="5239" spans="1:12" x14ac:dyDescent="0.2">
      <c r="A5239" t="s">
        <v>875</v>
      </c>
      <c r="B5239" s="3">
        <v>5.9523863171762E-8</v>
      </c>
      <c r="C5239" s="3">
        <v>4.1965564356871701E-9</v>
      </c>
      <c r="D5239">
        <v>0.999999940395355</v>
      </c>
      <c r="E5239">
        <v>2</v>
      </c>
      <c r="F5239" s="2" t="str">
        <f>LOOKUP(E5239,Types!A:A,Types!B:B)</f>
        <v>Pop</v>
      </c>
      <c r="G5239">
        <v>0</v>
      </c>
      <c r="H5239">
        <v>0</v>
      </c>
      <c r="I5239">
        <v>1</v>
      </c>
      <c r="J5239">
        <v>2</v>
      </c>
      <c r="K5239" t="str">
        <f>LOOKUP(J5239,Types!A:A,Types!B:B)</f>
        <v>Pop</v>
      </c>
      <c r="L5239">
        <f t="shared" si="81"/>
        <v>0</v>
      </c>
    </row>
    <row r="5240" spans="1:12" x14ac:dyDescent="0.2">
      <c r="A5240" t="s">
        <v>876</v>
      </c>
      <c r="B5240" s="3">
        <v>1.3418010667010001E-6</v>
      </c>
      <c r="C5240" s="3">
        <v>1.4612096492783101E-6</v>
      </c>
      <c r="D5240">
        <v>0.99999713897705</v>
      </c>
      <c r="E5240">
        <v>2</v>
      </c>
      <c r="F5240" s="2" t="str">
        <f>LOOKUP(E5240,Types!A:A,Types!B:B)</f>
        <v>Pop</v>
      </c>
      <c r="G5240">
        <v>0</v>
      </c>
      <c r="H5240">
        <v>0</v>
      </c>
      <c r="I5240">
        <v>1</v>
      </c>
      <c r="J5240">
        <v>1</v>
      </c>
      <c r="K5240" t="str">
        <f>LOOKUP(J5240,Types!A:A,Types!B:B)</f>
        <v>Art</v>
      </c>
      <c r="L5240">
        <f t="shared" si="81"/>
        <v>1</v>
      </c>
    </row>
    <row r="5241" spans="1:12" x14ac:dyDescent="0.2">
      <c r="A5241" t="s">
        <v>877</v>
      </c>
      <c r="B5241" s="3">
        <v>3.7352063372963999E-5</v>
      </c>
      <c r="C5241">
        <v>3.6212929990142503E-4</v>
      </c>
      <c r="D5241">
        <v>0.99959707260131803</v>
      </c>
      <c r="E5241">
        <v>2</v>
      </c>
      <c r="F5241" s="2" t="str">
        <f>LOOKUP(E5241,Types!A:A,Types!B:B)</f>
        <v>Pop</v>
      </c>
      <c r="G5241">
        <v>0</v>
      </c>
      <c r="H5241">
        <v>0</v>
      </c>
      <c r="I5241">
        <v>1</v>
      </c>
      <c r="J5241">
        <v>2</v>
      </c>
      <c r="K5241" t="str">
        <f>LOOKUP(J5241,Types!A:A,Types!B:B)</f>
        <v>Pop</v>
      </c>
      <c r="L5241">
        <f t="shared" si="81"/>
        <v>0</v>
      </c>
    </row>
    <row r="5242" spans="1:12" x14ac:dyDescent="0.2">
      <c r="A5242" t="s">
        <v>878</v>
      </c>
      <c r="B5242" s="3">
        <v>5.0371800170978497E-5</v>
      </c>
      <c r="C5242" s="3">
        <v>1.0029323675553301E-5</v>
      </c>
      <c r="D5242">
        <v>0.99965387582778897</v>
      </c>
      <c r="E5242">
        <v>2</v>
      </c>
      <c r="F5242" s="2" t="str">
        <f>LOOKUP(E5242,Types!A:A,Types!B:B)</f>
        <v>Pop</v>
      </c>
      <c r="G5242">
        <v>0</v>
      </c>
      <c r="H5242">
        <v>0</v>
      </c>
      <c r="I5242">
        <v>1</v>
      </c>
      <c r="J5242">
        <v>2</v>
      </c>
      <c r="K5242" t="str">
        <f>LOOKUP(J5242,Types!A:A,Types!B:B)</f>
        <v>Pop</v>
      </c>
      <c r="L5242">
        <f t="shared" si="81"/>
        <v>0</v>
      </c>
    </row>
    <row r="5243" spans="1:12" x14ac:dyDescent="0.2">
      <c r="A5243" t="s">
        <v>879</v>
      </c>
      <c r="B5243" s="3">
        <v>8.0188539868686294E-5</v>
      </c>
      <c r="C5243">
        <v>2.2630588500760401E-4</v>
      </c>
      <c r="D5243">
        <v>0.99967336654662997</v>
      </c>
      <c r="E5243">
        <v>2</v>
      </c>
      <c r="F5243" s="2" t="str">
        <f>LOOKUP(E5243,Types!A:A,Types!B:B)</f>
        <v>Pop</v>
      </c>
      <c r="G5243">
        <v>0</v>
      </c>
      <c r="H5243">
        <v>0</v>
      </c>
      <c r="I5243">
        <v>1</v>
      </c>
      <c r="J5243">
        <v>2</v>
      </c>
      <c r="K5243" t="str">
        <f>LOOKUP(J5243,Types!A:A,Types!B:B)</f>
        <v>Pop</v>
      </c>
      <c r="L5243">
        <f t="shared" si="81"/>
        <v>0</v>
      </c>
    </row>
    <row r="5244" spans="1:12" x14ac:dyDescent="0.2">
      <c r="A5244" t="s">
        <v>880</v>
      </c>
      <c r="B5244" s="3">
        <v>6.6813576268032098E-5</v>
      </c>
      <c r="C5244">
        <v>1.51677464600652E-4</v>
      </c>
      <c r="D5244">
        <v>0.99973046779632502</v>
      </c>
      <c r="E5244">
        <v>2</v>
      </c>
      <c r="F5244" s="2" t="str">
        <f>LOOKUP(E5244,Types!A:A,Types!B:B)</f>
        <v>Pop</v>
      </c>
      <c r="G5244">
        <v>0</v>
      </c>
      <c r="H5244">
        <v>0</v>
      </c>
      <c r="I5244">
        <v>1</v>
      </c>
      <c r="J5244">
        <v>2</v>
      </c>
      <c r="K5244" t="str">
        <f>LOOKUP(J5244,Types!A:A,Types!B:B)</f>
        <v>Pop</v>
      </c>
      <c r="L5244">
        <f t="shared" si="81"/>
        <v>0</v>
      </c>
    </row>
    <row r="5245" spans="1:12" x14ac:dyDescent="0.2">
      <c r="A5245" t="s">
        <v>881</v>
      </c>
      <c r="B5245" s="3">
        <v>7.7570948633365299E-6</v>
      </c>
      <c r="C5245" s="3">
        <v>4.2186779865005502E-6</v>
      </c>
      <c r="D5245">
        <v>0.99998593330383301</v>
      </c>
      <c r="E5245">
        <v>2</v>
      </c>
      <c r="F5245" s="2" t="str">
        <f>LOOKUP(E5245,Types!A:A,Types!B:B)</f>
        <v>Pop</v>
      </c>
      <c r="G5245">
        <v>0</v>
      </c>
      <c r="H5245">
        <v>0</v>
      </c>
      <c r="I5245">
        <v>1</v>
      </c>
      <c r="J5245">
        <v>2</v>
      </c>
      <c r="K5245" t="str">
        <f>LOOKUP(J5245,Types!A:A,Types!B:B)</f>
        <v>Pop</v>
      </c>
      <c r="L5245">
        <f t="shared" si="81"/>
        <v>0</v>
      </c>
    </row>
    <row r="5246" spans="1:12" x14ac:dyDescent="0.2">
      <c r="A5246" t="s">
        <v>882</v>
      </c>
      <c r="B5246">
        <v>2.9147765599191102E-4</v>
      </c>
      <c r="C5246">
        <v>1.6275128582492399E-3</v>
      </c>
      <c r="D5246">
        <v>0.99714463949203402</v>
      </c>
      <c r="E5246">
        <v>2</v>
      </c>
      <c r="F5246" s="2" t="str">
        <f>LOOKUP(E5246,Types!A:A,Types!B:B)</f>
        <v>Pop</v>
      </c>
      <c r="G5246">
        <v>0</v>
      </c>
      <c r="H5246">
        <v>0</v>
      </c>
      <c r="I5246">
        <v>1</v>
      </c>
      <c r="J5246">
        <v>2</v>
      </c>
      <c r="K5246" t="str">
        <f>LOOKUP(J5246,Types!A:A,Types!B:B)</f>
        <v>Pop</v>
      </c>
      <c r="L5246">
        <f t="shared" si="81"/>
        <v>0</v>
      </c>
    </row>
    <row r="5247" spans="1:12" x14ac:dyDescent="0.2">
      <c r="A5247" t="s">
        <v>883</v>
      </c>
      <c r="B5247" s="3">
        <v>6.0203797147551001E-7</v>
      </c>
      <c r="C5247" s="3">
        <v>2.8757312975358201E-6</v>
      </c>
      <c r="D5247">
        <v>0.99999654293060303</v>
      </c>
      <c r="E5247">
        <v>2</v>
      </c>
      <c r="F5247" s="2" t="str">
        <f>LOOKUP(E5247,Types!A:A,Types!B:B)</f>
        <v>Pop</v>
      </c>
      <c r="G5247">
        <v>0</v>
      </c>
      <c r="H5247">
        <v>0</v>
      </c>
      <c r="I5247">
        <v>1</v>
      </c>
      <c r="J5247">
        <v>1</v>
      </c>
      <c r="K5247" t="str">
        <f>LOOKUP(J5247,Types!A:A,Types!B:B)</f>
        <v>Art</v>
      </c>
      <c r="L5247">
        <f t="shared" si="81"/>
        <v>1</v>
      </c>
    </row>
    <row r="5248" spans="1:12" x14ac:dyDescent="0.2">
      <c r="A5248" t="s">
        <v>884</v>
      </c>
      <c r="B5248">
        <v>1.11505549284629E-4</v>
      </c>
      <c r="C5248" s="3">
        <v>4.2962084989994703E-5</v>
      </c>
      <c r="D5248">
        <v>0.999306380748748</v>
      </c>
      <c r="E5248">
        <v>2</v>
      </c>
      <c r="F5248" s="2" t="str">
        <f>LOOKUP(E5248,Types!A:A,Types!B:B)</f>
        <v>Pop</v>
      </c>
      <c r="G5248">
        <v>0</v>
      </c>
      <c r="H5248">
        <v>0</v>
      </c>
      <c r="I5248">
        <v>1</v>
      </c>
      <c r="J5248">
        <v>2</v>
      </c>
      <c r="K5248" t="str">
        <f>LOOKUP(J5248,Types!A:A,Types!B:B)</f>
        <v>Pop</v>
      </c>
      <c r="L5248">
        <f t="shared" si="81"/>
        <v>0</v>
      </c>
    </row>
    <row r="5249" spans="1:12" x14ac:dyDescent="0.2">
      <c r="A5249" t="s">
        <v>885</v>
      </c>
      <c r="B5249" s="3">
        <v>1.55206964791432E-6</v>
      </c>
      <c r="C5249" s="3">
        <v>9.1952308878262503E-8</v>
      </c>
      <c r="D5249">
        <v>0.99999809265136697</v>
      </c>
      <c r="E5249">
        <v>2</v>
      </c>
      <c r="F5249" s="2" t="str">
        <f>LOOKUP(E5249,Types!A:A,Types!B:B)</f>
        <v>Pop</v>
      </c>
      <c r="G5249">
        <v>0</v>
      </c>
      <c r="H5249">
        <v>0</v>
      </c>
      <c r="I5249">
        <v>1</v>
      </c>
      <c r="J5249">
        <v>2</v>
      </c>
      <c r="K5249" t="str">
        <f>LOOKUP(J5249,Types!A:A,Types!B:B)</f>
        <v>Pop</v>
      </c>
      <c r="L5249">
        <f t="shared" si="81"/>
        <v>0</v>
      </c>
    </row>
    <row r="5250" spans="1:12" x14ac:dyDescent="0.2">
      <c r="A5250" t="s">
        <v>886</v>
      </c>
      <c r="B5250" s="3">
        <v>2.83863801087136E-6</v>
      </c>
      <c r="C5250" s="3">
        <v>1.5684958043493599E-6</v>
      </c>
      <c r="D5250">
        <v>0.99999535083770696</v>
      </c>
      <c r="E5250">
        <v>2</v>
      </c>
      <c r="F5250" s="2" t="str">
        <f>LOOKUP(E5250,Types!A:A,Types!B:B)</f>
        <v>Pop</v>
      </c>
      <c r="G5250">
        <v>0</v>
      </c>
      <c r="H5250">
        <v>0</v>
      </c>
      <c r="I5250">
        <v>1</v>
      </c>
      <c r="J5250">
        <v>2</v>
      </c>
      <c r="K5250" t="str">
        <f>LOOKUP(J5250,Types!A:A,Types!B:B)</f>
        <v>Pop</v>
      </c>
      <c r="L5250">
        <f t="shared" si="81"/>
        <v>0</v>
      </c>
    </row>
    <row r="5251" spans="1:12" x14ac:dyDescent="0.2">
      <c r="A5251" t="s">
        <v>887</v>
      </c>
      <c r="B5251">
        <v>4.2237460729666E-4</v>
      </c>
      <c r="C5251">
        <v>0.15334127843379899</v>
      </c>
      <c r="D5251">
        <v>0.84620714187622004</v>
      </c>
      <c r="E5251">
        <v>2</v>
      </c>
      <c r="F5251" s="2" t="str">
        <f>LOOKUP(E5251,Types!A:A,Types!B:B)</f>
        <v>Pop</v>
      </c>
      <c r="G5251">
        <v>0</v>
      </c>
      <c r="H5251">
        <v>0</v>
      </c>
      <c r="I5251">
        <v>1</v>
      </c>
      <c r="J5251">
        <v>2</v>
      </c>
      <c r="K5251" t="str">
        <f>LOOKUP(J5251,Types!A:A,Types!B:B)</f>
        <v>Pop</v>
      </c>
      <c r="L5251">
        <f t="shared" ref="L5251:L5314" si="82">E5251-J5251</f>
        <v>0</v>
      </c>
    </row>
    <row r="5252" spans="1:12" x14ac:dyDescent="0.2">
      <c r="A5252" t="s">
        <v>888</v>
      </c>
      <c r="B5252">
        <v>2.4578650481998899E-4</v>
      </c>
      <c r="C5252">
        <v>9.31218964979052E-4</v>
      </c>
      <c r="D5252">
        <v>0.99829173088073697</v>
      </c>
      <c r="E5252">
        <v>2</v>
      </c>
      <c r="F5252" s="2" t="str">
        <f>LOOKUP(E5252,Types!A:A,Types!B:B)</f>
        <v>Pop</v>
      </c>
      <c r="G5252">
        <v>0</v>
      </c>
      <c r="H5252">
        <v>0</v>
      </c>
      <c r="I5252">
        <v>1</v>
      </c>
      <c r="J5252">
        <v>2</v>
      </c>
      <c r="K5252" t="str">
        <f>LOOKUP(J5252,Types!A:A,Types!B:B)</f>
        <v>Pop</v>
      </c>
      <c r="L5252">
        <f t="shared" si="82"/>
        <v>0</v>
      </c>
    </row>
    <row r="5253" spans="1:12" x14ac:dyDescent="0.2">
      <c r="A5253" t="s">
        <v>889</v>
      </c>
      <c r="B5253" s="3">
        <v>7.0469155616592602E-5</v>
      </c>
      <c r="C5253">
        <v>1.0931090946542E-4</v>
      </c>
      <c r="D5253">
        <v>0.999794721603393</v>
      </c>
      <c r="E5253">
        <v>2</v>
      </c>
      <c r="F5253" s="2" t="str">
        <f>LOOKUP(E5253,Types!A:A,Types!B:B)</f>
        <v>Pop</v>
      </c>
      <c r="G5253">
        <v>0</v>
      </c>
      <c r="H5253">
        <v>0</v>
      </c>
      <c r="I5253">
        <v>1</v>
      </c>
      <c r="J5253">
        <v>3</v>
      </c>
      <c r="K5253" t="str">
        <f>LOOKUP(J5253,Types!A:A,Types!B:B)</f>
        <v>Tradition</v>
      </c>
      <c r="L5253">
        <f t="shared" si="82"/>
        <v>-1</v>
      </c>
    </row>
    <row r="5254" spans="1:12" x14ac:dyDescent="0.2">
      <c r="A5254" t="s">
        <v>890</v>
      </c>
      <c r="B5254" s="3">
        <v>5.2572977438103399E-6</v>
      </c>
      <c r="C5254" s="3">
        <v>4.7781653847778202E-5</v>
      </c>
      <c r="D5254">
        <v>0.99994659423828103</v>
      </c>
      <c r="E5254">
        <v>2</v>
      </c>
      <c r="F5254" s="2" t="str">
        <f>LOOKUP(E5254,Types!A:A,Types!B:B)</f>
        <v>Pop</v>
      </c>
      <c r="G5254">
        <v>0</v>
      </c>
      <c r="H5254">
        <v>0</v>
      </c>
      <c r="I5254">
        <v>1</v>
      </c>
      <c r="J5254">
        <v>1</v>
      </c>
      <c r="K5254" t="str">
        <f>LOOKUP(J5254,Types!A:A,Types!B:B)</f>
        <v>Art</v>
      </c>
      <c r="L5254">
        <f t="shared" si="82"/>
        <v>1</v>
      </c>
    </row>
    <row r="5255" spans="1:12" x14ac:dyDescent="0.2">
      <c r="A5255" t="s">
        <v>891</v>
      </c>
      <c r="B5255">
        <v>1.1829842114821E-3</v>
      </c>
      <c r="C5255">
        <v>4.6490453183650901E-2</v>
      </c>
      <c r="D5255">
        <v>0.95101660490036</v>
      </c>
      <c r="E5255">
        <v>2</v>
      </c>
      <c r="F5255" s="2" t="str">
        <f>LOOKUP(E5255,Types!A:A,Types!B:B)</f>
        <v>Pop</v>
      </c>
      <c r="G5255">
        <v>0</v>
      </c>
      <c r="H5255">
        <v>0</v>
      </c>
      <c r="I5255">
        <v>1</v>
      </c>
      <c r="J5255">
        <v>2</v>
      </c>
      <c r="K5255" t="str">
        <f>LOOKUP(J5255,Types!A:A,Types!B:B)</f>
        <v>Pop</v>
      </c>
      <c r="L5255">
        <f t="shared" si="82"/>
        <v>0</v>
      </c>
    </row>
    <row r="5256" spans="1:12" x14ac:dyDescent="0.2">
      <c r="A5256" t="s">
        <v>892</v>
      </c>
      <c r="B5256" s="3">
        <v>2.8766360628651401E-5</v>
      </c>
      <c r="C5256" s="3">
        <v>1.70137864188291E-5</v>
      </c>
      <c r="D5256">
        <v>0.99992156028747503</v>
      </c>
      <c r="E5256">
        <v>2</v>
      </c>
      <c r="F5256" s="2" t="str">
        <f>LOOKUP(E5256,Types!A:A,Types!B:B)</f>
        <v>Pop</v>
      </c>
      <c r="G5256">
        <v>0</v>
      </c>
      <c r="H5256">
        <v>0</v>
      </c>
      <c r="I5256">
        <v>1</v>
      </c>
      <c r="J5256">
        <v>2</v>
      </c>
      <c r="K5256" t="str">
        <f>LOOKUP(J5256,Types!A:A,Types!B:B)</f>
        <v>Pop</v>
      </c>
      <c r="L5256">
        <f t="shared" si="82"/>
        <v>0</v>
      </c>
    </row>
    <row r="5257" spans="1:12" x14ac:dyDescent="0.2">
      <c r="A5257" t="s">
        <v>893</v>
      </c>
      <c r="B5257" s="3">
        <v>2.2997928681434098E-6</v>
      </c>
      <c r="C5257" s="3">
        <v>9.0649670880793499E-8</v>
      </c>
      <c r="D5257">
        <v>0.99999541044235196</v>
      </c>
      <c r="E5257">
        <v>2</v>
      </c>
      <c r="F5257" s="2" t="str">
        <f>LOOKUP(E5257,Types!A:A,Types!B:B)</f>
        <v>Pop</v>
      </c>
      <c r="G5257">
        <v>0</v>
      </c>
      <c r="H5257">
        <v>0</v>
      </c>
      <c r="I5257">
        <v>1</v>
      </c>
      <c r="J5257">
        <v>2</v>
      </c>
      <c r="K5257" t="str">
        <f>LOOKUP(J5257,Types!A:A,Types!B:B)</f>
        <v>Pop</v>
      </c>
      <c r="L5257">
        <f t="shared" si="82"/>
        <v>0</v>
      </c>
    </row>
    <row r="5258" spans="1:12" x14ac:dyDescent="0.2">
      <c r="A5258" t="s">
        <v>894</v>
      </c>
      <c r="B5258" s="3">
        <v>2.6054120098706301E-5</v>
      </c>
      <c r="C5258">
        <v>1.6791454982012499E-4</v>
      </c>
      <c r="D5258">
        <v>0.99980396032333296</v>
      </c>
      <c r="E5258">
        <v>2</v>
      </c>
      <c r="F5258" s="2" t="str">
        <f>LOOKUP(E5258,Types!A:A,Types!B:B)</f>
        <v>Pop</v>
      </c>
      <c r="G5258">
        <v>0</v>
      </c>
      <c r="H5258">
        <v>0</v>
      </c>
      <c r="I5258">
        <v>1</v>
      </c>
      <c r="J5258">
        <v>2</v>
      </c>
      <c r="K5258" t="str">
        <f>LOOKUP(J5258,Types!A:A,Types!B:B)</f>
        <v>Pop</v>
      </c>
      <c r="L5258">
        <f t="shared" si="82"/>
        <v>0</v>
      </c>
    </row>
    <row r="5259" spans="1:12" x14ac:dyDescent="0.2">
      <c r="A5259" t="s">
        <v>895</v>
      </c>
      <c r="B5259" s="3">
        <v>9.8982297913607908E-7</v>
      </c>
      <c r="C5259" s="3">
        <v>3.6122205528954501E-6</v>
      </c>
      <c r="D5259">
        <v>0.99999541044235196</v>
      </c>
      <c r="E5259">
        <v>2</v>
      </c>
      <c r="F5259" s="2" t="str">
        <f>LOOKUP(E5259,Types!A:A,Types!B:B)</f>
        <v>Pop</v>
      </c>
      <c r="G5259">
        <v>0</v>
      </c>
      <c r="H5259">
        <v>0</v>
      </c>
      <c r="I5259">
        <v>1</v>
      </c>
      <c r="J5259">
        <v>2</v>
      </c>
      <c r="K5259" t="str">
        <f>LOOKUP(J5259,Types!A:A,Types!B:B)</f>
        <v>Pop</v>
      </c>
      <c r="L5259">
        <f t="shared" si="82"/>
        <v>0</v>
      </c>
    </row>
    <row r="5260" spans="1:12" x14ac:dyDescent="0.2">
      <c r="A5260" t="s">
        <v>896</v>
      </c>
      <c r="B5260" s="3">
        <v>8.0402151070302301E-6</v>
      </c>
      <c r="C5260" s="3">
        <v>1.1079998785135099E-6</v>
      </c>
      <c r="D5260">
        <v>0.99995946884155196</v>
      </c>
      <c r="E5260">
        <v>2</v>
      </c>
      <c r="F5260" s="2" t="str">
        <f>LOOKUP(E5260,Types!A:A,Types!B:B)</f>
        <v>Pop</v>
      </c>
      <c r="G5260">
        <v>0</v>
      </c>
      <c r="H5260">
        <v>0</v>
      </c>
      <c r="I5260">
        <v>1</v>
      </c>
      <c r="J5260">
        <v>2</v>
      </c>
      <c r="K5260" t="str">
        <f>LOOKUP(J5260,Types!A:A,Types!B:B)</f>
        <v>Pop</v>
      </c>
      <c r="L5260">
        <f t="shared" si="82"/>
        <v>0</v>
      </c>
    </row>
    <row r="5261" spans="1:12" x14ac:dyDescent="0.2">
      <c r="A5261" t="s">
        <v>897</v>
      </c>
      <c r="B5261" s="3">
        <v>4.1319624870084199E-5</v>
      </c>
      <c r="C5261">
        <v>2.9488056316040402E-4</v>
      </c>
      <c r="D5261">
        <v>0.99966001510620095</v>
      </c>
      <c r="E5261">
        <v>2</v>
      </c>
      <c r="F5261" s="2" t="str">
        <f>LOOKUP(E5261,Types!A:A,Types!B:B)</f>
        <v>Pop</v>
      </c>
      <c r="G5261">
        <v>0</v>
      </c>
      <c r="H5261">
        <v>0</v>
      </c>
      <c r="I5261">
        <v>1</v>
      </c>
      <c r="J5261">
        <v>2</v>
      </c>
      <c r="K5261" t="str">
        <f>LOOKUP(J5261,Types!A:A,Types!B:B)</f>
        <v>Pop</v>
      </c>
      <c r="L5261">
        <f t="shared" si="82"/>
        <v>0</v>
      </c>
    </row>
    <row r="5262" spans="1:12" x14ac:dyDescent="0.2">
      <c r="A5262" t="s">
        <v>898</v>
      </c>
      <c r="B5262" s="3">
        <v>3.9262282371055301E-5</v>
      </c>
      <c r="C5262" s="3">
        <v>1.1961034942942201E-5</v>
      </c>
      <c r="D5262">
        <v>0.99985921382903997</v>
      </c>
      <c r="E5262">
        <v>2</v>
      </c>
      <c r="F5262" s="2" t="str">
        <f>LOOKUP(E5262,Types!A:A,Types!B:B)</f>
        <v>Pop</v>
      </c>
      <c r="G5262">
        <v>0</v>
      </c>
      <c r="H5262">
        <v>0</v>
      </c>
      <c r="I5262">
        <v>1</v>
      </c>
      <c r="J5262">
        <v>2</v>
      </c>
      <c r="K5262" t="str">
        <f>LOOKUP(J5262,Types!A:A,Types!B:B)</f>
        <v>Pop</v>
      </c>
      <c r="L5262">
        <f t="shared" si="82"/>
        <v>0</v>
      </c>
    </row>
    <row r="5263" spans="1:12" x14ac:dyDescent="0.2">
      <c r="A5263" t="s">
        <v>899</v>
      </c>
      <c r="B5263" s="3">
        <v>9.9886383395642008E-6</v>
      </c>
      <c r="C5263" s="3">
        <v>5.2035002227057703E-6</v>
      </c>
      <c r="D5263">
        <v>0.999980568885803</v>
      </c>
      <c r="E5263">
        <v>2</v>
      </c>
      <c r="F5263" s="2" t="str">
        <f>LOOKUP(E5263,Types!A:A,Types!B:B)</f>
        <v>Pop</v>
      </c>
      <c r="G5263">
        <v>0</v>
      </c>
      <c r="H5263">
        <v>0</v>
      </c>
      <c r="I5263">
        <v>1</v>
      </c>
      <c r="J5263">
        <v>2</v>
      </c>
      <c r="K5263" t="str">
        <f>LOOKUP(J5263,Types!A:A,Types!B:B)</f>
        <v>Pop</v>
      </c>
      <c r="L5263">
        <f t="shared" si="82"/>
        <v>0</v>
      </c>
    </row>
    <row r="5264" spans="1:12" x14ac:dyDescent="0.2">
      <c r="A5264" t="s">
        <v>900</v>
      </c>
      <c r="B5264">
        <v>2.41621921304613E-4</v>
      </c>
      <c r="C5264">
        <v>1.1017333599738699E-4</v>
      </c>
      <c r="D5264">
        <v>0.99627530574798495</v>
      </c>
      <c r="E5264">
        <v>2</v>
      </c>
      <c r="F5264" s="2" t="str">
        <f>LOOKUP(E5264,Types!A:A,Types!B:B)</f>
        <v>Pop</v>
      </c>
      <c r="G5264">
        <v>0</v>
      </c>
      <c r="H5264">
        <v>0</v>
      </c>
      <c r="I5264">
        <v>1</v>
      </c>
      <c r="J5264">
        <v>2</v>
      </c>
      <c r="K5264" t="str">
        <f>LOOKUP(J5264,Types!A:A,Types!B:B)</f>
        <v>Pop</v>
      </c>
      <c r="L5264">
        <f t="shared" si="82"/>
        <v>0</v>
      </c>
    </row>
    <row r="5265" spans="1:12" x14ac:dyDescent="0.2">
      <c r="A5265" t="s">
        <v>901</v>
      </c>
      <c r="B5265" s="3">
        <v>1.7315979903287301E-6</v>
      </c>
      <c r="C5265" s="3">
        <v>3.4492893519200099E-7</v>
      </c>
      <c r="D5265">
        <v>0.99999737739562899</v>
      </c>
      <c r="E5265">
        <v>2</v>
      </c>
      <c r="F5265" s="2" t="str">
        <f>LOOKUP(E5265,Types!A:A,Types!B:B)</f>
        <v>Pop</v>
      </c>
      <c r="G5265">
        <v>0</v>
      </c>
      <c r="H5265">
        <v>0</v>
      </c>
      <c r="I5265">
        <v>1</v>
      </c>
      <c r="J5265">
        <v>2</v>
      </c>
      <c r="K5265" t="str">
        <f>LOOKUP(J5265,Types!A:A,Types!B:B)</f>
        <v>Pop</v>
      </c>
      <c r="L5265">
        <f t="shared" si="82"/>
        <v>0</v>
      </c>
    </row>
    <row r="5266" spans="1:12" x14ac:dyDescent="0.2">
      <c r="A5266" t="s">
        <v>902</v>
      </c>
      <c r="B5266" s="3">
        <v>3.5964912967756302E-5</v>
      </c>
      <c r="C5266">
        <v>5.0033273873850703E-4</v>
      </c>
      <c r="D5266">
        <v>0.99945998191833496</v>
      </c>
      <c r="E5266">
        <v>2</v>
      </c>
      <c r="F5266" s="2" t="str">
        <f>LOOKUP(E5266,Types!A:A,Types!B:B)</f>
        <v>Pop</v>
      </c>
      <c r="G5266">
        <v>0</v>
      </c>
      <c r="H5266">
        <v>0</v>
      </c>
      <c r="I5266">
        <v>1</v>
      </c>
      <c r="J5266">
        <v>2</v>
      </c>
      <c r="K5266" t="str">
        <f>LOOKUP(J5266,Types!A:A,Types!B:B)</f>
        <v>Pop</v>
      </c>
      <c r="L5266">
        <f t="shared" si="82"/>
        <v>0</v>
      </c>
    </row>
    <row r="5267" spans="1:12" x14ac:dyDescent="0.2">
      <c r="A5267" t="s">
        <v>903</v>
      </c>
      <c r="B5267" s="3">
        <v>8.5150124505162198E-5</v>
      </c>
      <c r="C5267">
        <v>3.0061595141887599E-2</v>
      </c>
      <c r="D5267">
        <v>0.96985274553298895</v>
      </c>
      <c r="E5267">
        <v>2</v>
      </c>
      <c r="F5267" s="2" t="str">
        <f>LOOKUP(E5267,Types!A:A,Types!B:B)</f>
        <v>Pop</v>
      </c>
      <c r="G5267">
        <v>0</v>
      </c>
      <c r="H5267">
        <v>0</v>
      </c>
      <c r="I5267">
        <v>1</v>
      </c>
      <c r="J5267">
        <v>2</v>
      </c>
      <c r="K5267" t="str">
        <f>LOOKUP(J5267,Types!A:A,Types!B:B)</f>
        <v>Pop</v>
      </c>
      <c r="L5267">
        <f t="shared" si="82"/>
        <v>0</v>
      </c>
    </row>
    <row r="5268" spans="1:12" x14ac:dyDescent="0.2">
      <c r="A5268" t="s">
        <v>904</v>
      </c>
      <c r="B5268" s="3">
        <v>6.04576634941622E-5</v>
      </c>
      <c r="C5268">
        <v>1.25668215332552E-4</v>
      </c>
      <c r="D5268">
        <v>0.99975252151489202</v>
      </c>
      <c r="E5268">
        <v>2</v>
      </c>
      <c r="F5268" s="2" t="str">
        <f>LOOKUP(E5268,Types!A:A,Types!B:B)</f>
        <v>Pop</v>
      </c>
      <c r="G5268">
        <v>0</v>
      </c>
      <c r="H5268">
        <v>0</v>
      </c>
      <c r="I5268">
        <v>1</v>
      </c>
      <c r="J5268">
        <v>2</v>
      </c>
      <c r="K5268" t="str">
        <f>LOOKUP(J5268,Types!A:A,Types!B:B)</f>
        <v>Pop</v>
      </c>
      <c r="L5268">
        <f t="shared" si="82"/>
        <v>0</v>
      </c>
    </row>
    <row r="5269" spans="1:12" x14ac:dyDescent="0.2">
      <c r="A5269" t="s">
        <v>905</v>
      </c>
      <c r="B5269" s="3">
        <v>3.8767493606428599E-6</v>
      </c>
      <c r="C5269" s="3">
        <v>7.34976140392973E-7</v>
      </c>
      <c r="D5269">
        <v>0.99999284744262695</v>
      </c>
      <c r="E5269">
        <v>2</v>
      </c>
      <c r="F5269" s="2" t="str">
        <f>LOOKUP(E5269,Types!A:A,Types!B:B)</f>
        <v>Pop</v>
      </c>
      <c r="G5269">
        <v>0</v>
      </c>
      <c r="H5269">
        <v>0</v>
      </c>
      <c r="I5269">
        <v>1</v>
      </c>
      <c r="J5269">
        <v>2</v>
      </c>
      <c r="K5269" t="str">
        <f>LOOKUP(J5269,Types!A:A,Types!B:B)</f>
        <v>Pop</v>
      </c>
      <c r="L5269">
        <f t="shared" si="82"/>
        <v>0</v>
      </c>
    </row>
    <row r="5270" spans="1:12" x14ac:dyDescent="0.2">
      <c r="A5270" t="s">
        <v>906</v>
      </c>
      <c r="B5270" s="3">
        <v>3.0315370167954801E-5</v>
      </c>
      <c r="C5270">
        <v>1.5846731548663199E-4</v>
      </c>
      <c r="D5270">
        <v>0.99980604648589999</v>
      </c>
      <c r="E5270">
        <v>2</v>
      </c>
      <c r="F5270" s="2" t="str">
        <f>LOOKUP(E5270,Types!A:A,Types!B:B)</f>
        <v>Pop</v>
      </c>
      <c r="G5270">
        <v>0</v>
      </c>
      <c r="H5270">
        <v>0</v>
      </c>
      <c r="I5270">
        <v>1</v>
      </c>
      <c r="J5270">
        <v>2</v>
      </c>
      <c r="K5270" t="str">
        <f>LOOKUP(J5270,Types!A:A,Types!B:B)</f>
        <v>Pop</v>
      </c>
      <c r="L5270">
        <f t="shared" si="82"/>
        <v>0</v>
      </c>
    </row>
    <row r="5271" spans="1:12" x14ac:dyDescent="0.2">
      <c r="A5271" t="s">
        <v>907</v>
      </c>
      <c r="B5271" s="3">
        <v>1.37815122798201E-5</v>
      </c>
      <c r="C5271" s="3">
        <v>4.8148126552405301E-6</v>
      </c>
      <c r="D5271">
        <v>0.99994468688964799</v>
      </c>
      <c r="E5271">
        <v>2</v>
      </c>
      <c r="F5271" s="2" t="str">
        <f>LOOKUP(E5271,Types!A:A,Types!B:B)</f>
        <v>Pop</v>
      </c>
      <c r="G5271">
        <v>0</v>
      </c>
      <c r="H5271">
        <v>0</v>
      </c>
      <c r="I5271">
        <v>1</v>
      </c>
      <c r="J5271">
        <v>2</v>
      </c>
      <c r="K5271" t="str">
        <f>LOOKUP(J5271,Types!A:A,Types!B:B)</f>
        <v>Pop</v>
      </c>
      <c r="L5271">
        <f t="shared" si="82"/>
        <v>0</v>
      </c>
    </row>
    <row r="5272" spans="1:12" x14ac:dyDescent="0.2">
      <c r="A5272" t="s">
        <v>908</v>
      </c>
      <c r="B5272">
        <v>2.5083671789616298E-4</v>
      </c>
      <c r="C5272">
        <v>1.92501069977879E-3</v>
      </c>
      <c r="D5272">
        <v>0.99773293733596802</v>
      </c>
      <c r="E5272">
        <v>2</v>
      </c>
      <c r="F5272" s="2" t="str">
        <f>LOOKUP(E5272,Types!A:A,Types!B:B)</f>
        <v>Pop</v>
      </c>
      <c r="G5272">
        <v>0</v>
      </c>
      <c r="H5272">
        <v>0</v>
      </c>
      <c r="I5272">
        <v>1</v>
      </c>
      <c r="J5272">
        <v>2</v>
      </c>
      <c r="K5272" t="str">
        <f>LOOKUP(J5272,Types!A:A,Types!B:B)</f>
        <v>Pop</v>
      </c>
      <c r="L5272">
        <f t="shared" si="82"/>
        <v>0</v>
      </c>
    </row>
    <row r="5273" spans="1:12" x14ac:dyDescent="0.2">
      <c r="A5273" t="s">
        <v>909</v>
      </c>
      <c r="B5273" s="3">
        <v>1.0767549838419599E-6</v>
      </c>
      <c r="C5273" s="3">
        <v>1.8392009693002298E-8</v>
      </c>
      <c r="D5273">
        <v>0.99999845027923495</v>
      </c>
      <c r="E5273">
        <v>2</v>
      </c>
      <c r="F5273" s="2" t="str">
        <f>LOOKUP(E5273,Types!A:A,Types!B:B)</f>
        <v>Pop</v>
      </c>
      <c r="G5273">
        <v>0</v>
      </c>
      <c r="H5273">
        <v>0</v>
      </c>
      <c r="I5273">
        <v>1</v>
      </c>
      <c r="J5273">
        <v>2</v>
      </c>
      <c r="K5273" t="str">
        <f>LOOKUP(J5273,Types!A:A,Types!B:B)</f>
        <v>Pop</v>
      </c>
      <c r="L5273">
        <f t="shared" si="82"/>
        <v>0</v>
      </c>
    </row>
    <row r="5274" spans="1:12" x14ac:dyDescent="0.2">
      <c r="A5274" t="s">
        <v>910</v>
      </c>
      <c r="B5274">
        <v>1.0273365303874E-2</v>
      </c>
      <c r="C5274">
        <v>0.30397632718086198</v>
      </c>
      <c r="D5274">
        <v>0.59064108133315996</v>
      </c>
      <c r="E5274">
        <v>2</v>
      </c>
      <c r="F5274" s="2" t="str">
        <f>LOOKUP(E5274,Types!A:A,Types!B:B)</f>
        <v>Pop</v>
      </c>
      <c r="G5274">
        <v>0</v>
      </c>
      <c r="H5274">
        <v>0</v>
      </c>
      <c r="I5274">
        <v>1</v>
      </c>
      <c r="J5274">
        <v>2</v>
      </c>
      <c r="K5274" t="str">
        <f>LOOKUP(J5274,Types!A:A,Types!B:B)</f>
        <v>Pop</v>
      </c>
      <c r="L5274">
        <f t="shared" si="82"/>
        <v>0</v>
      </c>
    </row>
    <row r="5275" spans="1:12" x14ac:dyDescent="0.2">
      <c r="A5275" t="s">
        <v>911</v>
      </c>
      <c r="B5275">
        <v>1.7284778004977801E-4</v>
      </c>
      <c r="C5275">
        <v>0.962837815284729</v>
      </c>
      <c r="D5275">
        <v>3.6986246705055202E-2</v>
      </c>
      <c r="E5275">
        <v>1</v>
      </c>
      <c r="F5275" s="2" t="str">
        <f>LOOKUP(E5275,Types!A:A,Types!B:B)</f>
        <v>Art</v>
      </c>
      <c r="G5275">
        <v>0</v>
      </c>
      <c r="H5275">
        <v>0</v>
      </c>
      <c r="I5275">
        <v>1</v>
      </c>
      <c r="J5275">
        <v>2</v>
      </c>
      <c r="K5275" t="str">
        <f>LOOKUP(J5275,Types!A:A,Types!B:B)</f>
        <v>Pop</v>
      </c>
      <c r="L5275">
        <f t="shared" si="82"/>
        <v>-1</v>
      </c>
    </row>
    <row r="5276" spans="1:12" x14ac:dyDescent="0.2">
      <c r="A5276" t="s">
        <v>912</v>
      </c>
      <c r="B5276">
        <v>3.0724800308234897E-4</v>
      </c>
      <c r="C5276">
        <v>1.2850193306803699E-3</v>
      </c>
      <c r="D5276">
        <v>0.99792313575744596</v>
      </c>
      <c r="E5276">
        <v>2</v>
      </c>
      <c r="F5276" s="2" t="str">
        <f>LOOKUP(E5276,Types!A:A,Types!B:B)</f>
        <v>Pop</v>
      </c>
      <c r="G5276">
        <v>0</v>
      </c>
      <c r="H5276">
        <v>0</v>
      </c>
      <c r="I5276">
        <v>1</v>
      </c>
      <c r="J5276">
        <v>2</v>
      </c>
      <c r="K5276" t="str">
        <f>LOOKUP(J5276,Types!A:A,Types!B:B)</f>
        <v>Pop</v>
      </c>
      <c r="L5276">
        <f t="shared" si="82"/>
        <v>0</v>
      </c>
    </row>
    <row r="5277" spans="1:12" x14ac:dyDescent="0.2">
      <c r="A5277" t="s">
        <v>913</v>
      </c>
      <c r="B5277" s="3">
        <v>1.8303909143924099E-7</v>
      </c>
      <c r="C5277" s="3">
        <v>8.3146906026954006E-11</v>
      </c>
      <c r="D5277">
        <v>0.99999892711639404</v>
      </c>
      <c r="E5277">
        <v>2</v>
      </c>
      <c r="F5277" s="2" t="str">
        <f>LOOKUP(E5277,Types!A:A,Types!B:B)</f>
        <v>Pop</v>
      </c>
      <c r="G5277">
        <v>0</v>
      </c>
      <c r="H5277">
        <v>0</v>
      </c>
      <c r="I5277">
        <v>1</v>
      </c>
      <c r="J5277">
        <v>2</v>
      </c>
      <c r="K5277" t="str">
        <f>LOOKUP(J5277,Types!A:A,Types!B:B)</f>
        <v>Pop</v>
      </c>
      <c r="L5277">
        <f t="shared" si="82"/>
        <v>0</v>
      </c>
    </row>
    <row r="5278" spans="1:12" x14ac:dyDescent="0.2">
      <c r="A5278" t="s">
        <v>914</v>
      </c>
      <c r="B5278" s="3">
        <v>1.31498500195448E-5</v>
      </c>
      <c r="C5278" s="3">
        <v>2.8195647246320701E-5</v>
      </c>
      <c r="D5278">
        <v>0.999958276748657</v>
      </c>
      <c r="E5278">
        <v>2</v>
      </c>
      <c r="F5278" s="2" t="str">
        <f>LOOKUP(E5278,Types!A:A,Types!B:B)</f>
        <v>Pop</v>
      </c>
      <c r="G5278">
        <v>0</v>
      </c>
      <c r="H5278">
        <v>0</v>
      </c>
      <c r="I5278">
        <v>1</v>
      </c>
      <c r="J5278">
        <v>2</v>
      </c>
      <c r="K5278" t="str">
        <f>LOOKUP(J5278,Types!A:A,Types!B:B)</f>
        <v>Pop</v>
      </c>
      <c r="L5278">
        <f t="shared" si="82"/>
        <v>0</v>
      </c>
    </row>
    <row r="5279" spans="1:12" x14ac:dyDescent="0.2">
      <c r="A5279" t="s">
        <v>915</v>
      </c>
      <c r="B5279" s="3">
        <v>1.7417953586118499E-6</v>
      </c>
      <c r="C5279" s="3">
        <v>2.1018680129713999E-8</v>
      </c>
      <c r="D5279">
        <v>0.99999070167541504</v>
      </c>
      <c r="E5279">
        <v>2</v>
      </c>
      <c r="F5279" s="2" t="str">
        <f>LOOKUP(E5279,Types!A:A,Types!B:B)</f>
        <v>Pop</v>
      </c>
      <c r="G5279">
        <v>0</v>
      </c>
      <c r="H5279">
        <v>0</v>
      </c>
      <c r="I5279">
        <v>1</v>
      </c>
      <c r="J5279">
        <v>2</v>
      </c>
      <c r="K5279" t="str">
        <f>LOOKUP(J5279,Types!A:A,Types!B:B)</f>
        <v>Pop</v>
      </c>
      <c r="L5279">
        <f t="shared" si="82"/>
        <v>0</v>
      </c>
    </row>
    <row r="5280" spans="1:12" x14ac:dyDescent="0.2">
      <c r="A5280" t="s">
        <v>916</v>
      </c>
      <c r="B5280">
        <v>1.3285843888297599E-3</v>
      </c>
      <c r="C5280">
        <v>1.7855660989880499E-2</v>
      </c>
      <c r="D5280">
        <v>0.97776865959167403</v>
      </c>
      <c r="E5280">
        <v>2</v>
      </c>
      <c r="F5280" s="2" t="str">
        <f>LOOKUP(E5280,Types!A:A,Types!B:B)</f>
        <v>Pop</v>
      </c>
      <c r="G5280">
        <v>0</v>
      </c>
      <c r="H5280">
        <v>0</v>
      </c>
      <c r="I5280">
        <v>1</v>
      </c>
      <c r="J5280">
        <v>2</v>
      </c>
      <c r="K5280" t="str">
        <f>LOOKUP(J5280,Types!A:A,Types!B:B)</f>
        <v>Pop</v>
      </c>
      <c r="L5280">
        <f t="shared" si="82"/>
        <v>0</v>
      </c>
    </row>
    <row r="5281" spans="1:12" x14ac:dyDescent="0.2">
      <c r="A5281" t="s">
        <v>917</v>
      </c>
      <c r="B5281">
        <v>2.7505145408213101E-4</v>
      </c>
      <c r="C5281">
        <v>2.40343040786683E-3</v>
      </c>
      <c r="D5281">
        <v>0.99683380126953103</v>
      </c>
      <c r="E5281">
        <v>2</v>
      </c>
      <c r="F5281" s="2" t="str">
        <f>LOOKUP(E5281,Types!A:A,Types!B:B)</f>
        <v>Pop</v>
      </c>
      <c r="G5281">
        <v>0</v>
      </c>
      <c r="H5281">
        <v>0</v>
      </c>
      <c r="I5281">
        <v>1</v>
      </c>
      <c r="J5281">
        <v>2</v>
      </c>
      <c r="K5281" t="str">
        <f>LOOKUP(J5281,Types!A:A,Types!B:B)</f>
        <v>Pop</v>
      </c>
      <c r="L5281">
        <f t="shared" si="82"/>
        <v>0</v>
      </c>
    </row>
    <row r="5282" spans="1:12" x14ac:dyDescent="0.2">
      <c r="A5282" t="s">
        <v>918</v>
      </c>
      <c r="B5282" s="3">
        <v>2.5510114483040499E-6</v>
      </c>
      <c r="C5282" s="3">
        <v>5.9386763950897102E-8</v>
      </c>
      <c r="D5282">
        <v>0.99999237060546797</v>
      </c>
      <c r="E5282">
        <v>2</v>
      </c>
      <c r="F5282" s="2" t="str">
        <f>LOOKUP(E5282,Types!A:A,Types!B:B)</f>
        <v>Pop</v>
      </c>
      <c r="G5282">
        <v>0</v>
      </c>
      <c r="H5282">
        <v>0</v>
      </c>
      <c r="I5282">
        <v>1</v>
      </c>
      <c r="J5282">
        <v>2</v>
      </c>
      <c r="K5282" t="str">
        <f>LOOKUP(J5282,Types!A:A,Types!B:B)</f>
        <v>Pop</v>
      </c>
      <c r="L5282">
        <f t="shared" si="82"/>
        <v>0</v>
      </c>
    </row>
    <row r="5283" spans="1:12" x14ac:dyDescent="0.2">
      <c r="A5283" t="s">
        <v>919</v>
      </c>
      <c r="B5283" s="3">
        <v>1.5461202565347701E-5</v>
      </c>
      <c r="C5283" s="3">
        <v>3.8478747228509704E-6</v>
      </c>
      <c r="D5283">
        <v>0.999955534934997</v>
      </c>
      <c r="E5283">
        <v>2</v>
      </c>
      <c r="F5283" s="2" t="str">
        <f>LOOKUP(E5283,Types!A:A,Types!B:B)</f>
        <v>Pop</v>
      </c>
      <c r="G5283">
        <v>0</v>
      </c>
      <c r="H5283">
        <v>0</v>
      </c>
      <c r="I5283">
        <v>1</v>
      </c>
      <c r="J5283">
        <v>1</v>
      </c>
      <c r="K5283" t="str">
        <f>LOOKUP(J5283,Types!A:A,Types!B:B)</f>
        <v>Art</v>
      </c>
      <c r="L5283">
        <f t="shared" si="82"/>
        <v>1</v>
      </c>
    </row>
    <row r="5284" spans="1:12" x14ac:dyDescent="0.2">
      <c r="A5284" t="s">
        <v>920</v>
      </c>
      <c r="B5284" s="3">
        <v>3.3536372939124697E-5</v>
      </c>
      <c r="C5284" s="3">
        <v>2.58454456343315E-5</v>
      </c>
      <c r="D5284">
        <v>0.999930679798126</v>
      </c>
      <c r="E5284">
        <v>2</v>
      </c>
      <c r="F5284" s="2" t="str">
        <f>LOOKUP(E5284,Types!A:A,Types!B:B)</f>
        <v>Pop</v>
      </c>
      <c r="G5284">
        <v>0</v>
      </c>
      <c r="H5284">
        <v>0</v>
      </c>
      <c r="I5284">
        <v>1</v>
      </c>
      <c r="J5284">
        <v>2</v>
      </c>
      <c r="K5284" t="str">
        <f>LOOKUP(J5284,Types!A:A,Types!B:B)</f>
        <v>Pop</v>
      </c>
      <c r="L5284">
        <f t="shared" si="82"/>
        <v>0</v>
      </c>
    </row>
    <row r="5285" spans="1:12" x14ac:dyDescent="0.2">
      <c r="A5285" t="s">
        <v>921</v>
      </c>
      <c r="B5285">
        <v>1.2635326129384301E-4</v>
      </c>
      <c r="C5285">
        <v>4.0311166085302804E-3</v>
      </c>
      <c r="D5285">
        <v>0.99582594633102395</v>
      </c>
      <c r="E5285">
        <v>2</v>
      </c>
      <c r="F5285" s="2" t="str">
        <f>LOOKUP(E5285,Types!A:A,Types!B:B)</f>
        <v>Pop</v>
      </c>
      <c r="G5285">
        <v>0</v>
      </c>
      <c r="H5285">
        <v>0</v>
      </c>
      <c r="I5285">
        <v>1</v>
      </c>
      <c r="J5285">
        <v>2</v>
      </c>
      <c r="K5285" t="str">
        <f>LOOKUP(J5285,Types!A:A,Types!B:B)</f>
        <v>Pop</v>
      </c>
      <c r="L5285">
        <f t="shared" si="82"/>
        <v>0</v>
      </c>
    </row>
    <row r="5286" spans="1:12" x14ac:dyDescent="0.2">
      <c r="A5286" t="s">
        <v>922</v>
      </c>
      <c r="B5286">
        <v>1.1026647553080599E-4</v>
      </c>
      <c r="C5286">
        <v>8.2888687029480902E-4</v>
      </c>
      <c r="D5286">
        <v>0.99892789125442505</v>
      </c>
      <c r="E5286">
        <v>2</v>
      </c>
      <c r="F5286" s="2" t="str">
        <f>LOOKUP(E5286,Types!A:A,Types!B:B)</f>
        <v>Pop</v>
      </c>
      <c r="G5286">
        <v>0</v>
      </c>
      <c r="H5286">
        <v>0</v>
      </c>
      <c r="I5286">
        <v>1</v>
      </c>
      <c r="J5286">
        <v>2</v>
      </c>
      <c r="K5286" t="str">
        <f>LOOKUP(J5286,Types!A:A,Types!B:B)</f>
        <v>Pop</v>
      </c>
      <c r="L5286">
        <f t="shared" si="82"/>
        <v>0</v>
      </c>
    </row>
    <row r="5287" spans="1:12" x14ac:dyDescent="0.2">
      <c r="A5287" t="s">
        <v>923</v>
      </c>
      <c r="B5287" s="3">
        <v>7.5951925282424697E-6</v>
      </c>
      <c r="C5287" s="3">
        <v>1.1898852108060901E-6</v>
      </c>
      <c r="D5287">
        <v>0.99998599290847701</v>
      </c>
      <c r="E5287">
        <v>2</v>
      </c>
      <c r="F5287" s="2" t="str">
        <f>LOOKUP(E5287,Types!A:A,Types!B:B)</f>
        <v>Pop</v>
      </c>
      <c r="G5287">
        <v>0</v>
      </c>
      <c r="H5287">
        <v>0</v>
      </c>
      <c r="I5287">
        <v>1</v>
      </c>
      <c r="J5287">
        <v>2</v>
      </c>
      <c r="K5287" t="str">
        <f>LOOKUP(J5287,Types!A:A,Types!B:B)</f>
        <v>Pop</v>
      </c>
      <c r="L5287">
        <f t="shared" si="82"/>
        <v>0</v>
      </c>
    </row>
    <row r="5288" spans="1:12" x14ac:dyDescent="0.2">
      <c r="A5288" t="s">
        <v>924</v>
      </c>
      <c r="B5288" s="3">
        <v>1.10123974081943E-5</v>
      </c>
      <c r="C5288" s="3">
        <v>2.78139104921137E-5</v>
      </c>
      <c r="D5288">
        <v>0.99996066093444802</v>
      </c>
      <c r="E5288">
        <v>2</v>
      </c>
      <c r="F5288" s="2" t="str">
        <f>LOOKUP(E5288,Types!A:A,Types!B:B)</f>
        <v>Pop</v>
      </c>
      <c r="G5288">
        <v>0</v>
      </c>
      <c r="H5288">
        <v>0</v>
      </c>
      <c r="I5288">
        <v>1</v>
      </c>
      <c r="J5288">
        <v>2</v>
      </c>
      <c r="K5288" t="str">
        <f>LOOKUP(J5288,Types!A:A,Types!B:B)</f>
        <v>Pop</v>
      </c>
      <c r="L5288">
        <f t="shared" si="82"/>
        <v>0</v>
      </c>
    </row>
    <row r="5289" spans="1:12" x14ac:dyDescent="0.2">
      <c r="A5289" t="s">
        <v>925</v>
      </c>
      <c r="B5289">
        <v>4.7702208394184698E-4</v>
      </c>
      <c r="C5289">
        <v>1.2262652162462399E-3</v>
      </c>
      <c r="D5289">
        <v>0.99678134918212802</v>
      </c>
      <c r="E5289">
        <v>2</v>
      </c>
      <c r="F5289" s="2" t="str">
        <f>LOOKUP(E5289,Types!A:A,Types!B:B)</f>
        <v>Pop</v>
      </c>
      <c r="G5289">
        <v>0</v>
      </c>
      <c r="H5289">
        <v>0</v>
      </c>
      <c r="I5289">
        <v>1</v>
      </c>
      <c r="J5289">
        <v>2</v>
      </c>
      <c r="K5289" t="str">
        <f>LOOKUP(J5289,Types!A:A,Types!B:B)</f>
        <v>Pop</v>
      </c>
      <c r="L5289">
        <f t="shared" si="82"/>
        <v>0</v>
      </c>
    </row>
    <row r="5290" spans="1:12" x14ac:dyDescent="0.2">
      <c r="A5290" t="s">
        <v>926</v>
      </c>
      <c r="B5290" s="3">
        <v>2.81222601188346E-5</v>
      </c>
      <c r="C5290" s="3">
        <v>4.6561751787521601E-7</v>
      </c>
      <c r="D5290">
        <v>0.99870902299880904</v>
      </c>
      <c r="E5290">
        <v>2</v>
      </c>
      <c r="F5290" s="2" t="str">
        <f>LOOKUP(E5290,Types!A:A,Types!B:B)</f>
        <v>Pop</v>
      </c>
      <c r="G5290">
        <v>0</v>
      </c>
      <c r="H5290">
        <v>0</v>
      </c>
      <c r="I5290">
        <v>1</v>
      </c>
      <c r="J5290">
        <v>2</v>
      </c>
      <c r="K5290" t="str">
        <f>LOOKUP(J5290,Types!A:A,Types!B:B)</f>
        <v>Pop</v>
      </c>
      <c r="L5290">
        <f t="shared" si="82"/>
        <v>0</v>
      </c>
    </row>
    <row r="5291" spans="1:12" x14ac:dyDescent="0.2">
      <c r="A5291" t="s">
        <v>927</v>
      </c>
      <c r="B5291">
        <v>4.6290346654131998E-4</v>
      </c>
      <c r="C5291">
        <v>1.66108866687864E-3</v>
      </c>
      <c r="D5291">
        <v>0.99638152122497503</v>
      </c>
      <c r="E5291">
        <v>2</v>
      </c>
      <c r="F5291" s="2" t="str">
        <f>LOOKUP(E5291,Types!A:A,Types!B:B)</f>
        <v>Pop</v>
      </c>
      <c r="G5291">
        <v>0</v>
      </c>
      <c r="H5291">
        <v>0</v>
      </c>
      <c r="I5291">
        <v>1</v>
      </c>
      <c r="J5291">
        <v>1</v>
      </c>
      <c r="K5291" t="str">
        <f>LOOKUP(J5291,Types!A:A,Types!B:B)</f>
        <v>Art</v>
      </c>
      <c r="L5291">
        <f t="shared" si="82"/>
        <v>1</v>
      </c>
    </row>
    <row r="5292" spans="1:12" x14ac:dyDescent="0.2">
      <c r="A5292" t="s">
        <v>928</v>
      </c>
      <c r="B5292" s="3">
        <v>4.1487939597573097E-5</v>
      </c>
      <c r="C5292" s="3">
        <v>9.5773859356995604E-5</v>
      </c>
      <c r="D5292">
        <v>0.999836206436157</v>
      </c>
      <c r="E5292">
        <v>2</v>
      </c>
      <c r="F5292" s="2" t="str">
        <f>LOOKUP(E5292,Types!A:A,Types!B:B)</f>
        <v>Pop</v>
      </c>
      <c r="G5292">
        <v>0</v>
      </c>
      <c r="H5292">
        <v>0</v>
      </c>
      <c r="I5292">
        <v>1</v>
      </c>
      <c r="J5292">
        <v>2</v>
      </c>
      <c r="K5292" t="str">
        <f>LOOKUP(J5292,Types!A:A,Types!B:B)</f>
        <v>Pop</v>
      </c>
      <c r="L5292">
        <f t="shared" si="82"/>
        <v>0</v>
      </c>
    </row>
    <row r="5293" spans="1:12" x14ac:dyDescent="0.2">
      <c r="A5293" t="s">
        <v>929</v>
      </c>
      <c r="B5293" s="3">
        <v>2.77054059552028E-5</v>
      </c>
      <c r="C5293" s="3">
        <v>9.0314475528430194E-5</v>
      </c>
      <c r="D5293">
        <v>0.99987143278121904</v>
      </c>
      <c r="E5293">
        <v>2</v>
      </c>
      <c r="F5293" s="2" t="str">
        <f>LOOKUP(E5293,Types!A:A,Types!B:B)</f>
        <v>Pop</v>
      </c>
      <c r="G5293">
        <v>0</v>
      </c>
      <c r="H5293">
        <v>0</v>
      </c>
      <c r="I5293">
        <v>1</v>
      </c>
      <c r="J5293">
        <v>2</v>
      </c>
      <c r="K5293" t="str">
        <f>LOOKUP(J5293,Types!A:A,Types!B:B)</f>
        <v>Pop</v>
      </c>
      <c r="L5293">
        <f t="shared" si="82"/>
        <v>0</v>
      </c>
    </row>
    <row r="5294" spans="1:12" x14ac:dyDescent="0.2">
      <c r="A5294" t="s">
        <v>930</v>
      </c>
      <c r="B5294" s="3">
        <v>3.1766045140102499E-5</v>
      </c>
      <c r="C5294" s="3">
        <v>4.8806065024109503E-5</v>
      </c>
      <c r="D5294">
        <v>0.99991250038146895</v>
      </c>
      <c r="E5294">
        <v>2</v>
      </c>
      <c r="F5294" s="2" t="str">
        <f>LOOKUP(E5294,Types!A:A,Types!B:B)</f>
        <v>Pop</v>
      </c>
      <c r="G5294">
        <v>0</v>
      </c>
      <c r="H5294">
        <v>0</v>
      </c>
      <c r="I5294">
        <v>1</v>
      </c>
      <c r="J5294">
        <v>2</v>
      </c>
      <c r="K5294" t="str">
        <f>LOOKUP(J5294,Types!A:A,Types!B:B)</f>
        <v>Pop</v>
      </c>
      <c r="L5294">
        <f t="shared" si="82"/>
        <v>0</v>
      </c>
    </row>
    <row r="5295" spans="1:12" x14ac:dyDescent="0.2">
      <c r="A5295" t="s">
        <v>931</v>
      </c>
      <c r="B5295">
        <v>1.53875822434201E-4</v>
      </c>
      <c r="C5295">
        <v>2.6342491037212301E-4</v>
      </c>
      <c r="D5295">
        <v>0.99922108650207497</v>
      </c>
      <c r="E5295">
        <v>2</v>
      </c>
      <c r="F5295" s="2" t="str">
        <f>LOOKUP(E5295,Types!A:A,Types!B:B)</f>
        <v>Pop</v>
      </c>
      <c r="G5295">
        <v>0</v>
      </c>
      <c r="H5295">
        <v>0</v>
      </c>
      <c r="I5295">
        <v>1</v>
      </c>
      <c r="J5295">
        <v>2</v>
      </c>
      <c r="K5295" t="str">
        <f>LOOKUP(J5295,Types!A:A,Types!B:B)</f>
        <v>Pop</v>
      </c>
      <c r="L5295">
        <f t="shared" si="82"/>
        <v>0</v>
      </c>
    </row>
    <row r="5296" spans="1:12" x14ac:dyDescent="0.2">
      <c r="A5296" t="s">
        <v>932</v>
      </c>
      <c r="B5296" s="3">
        <v>7.9575493145966902E-6</v>
      </c>
      <c r="C5296" s="3">
        <v>1.0985639164573499E-5</v>
      </c>
      <c r="D5296">
        <v>0.99997979402542103</v>
      </c>
      <c r="E5296">
        <v>2</v>
      </c>
      <c r="F5296" s="2" t="str">
        <f>LOOKUP(E5296,Types!A:A,Types!B:B)</f>
        <v>Pop</v>
      </c>
      <c r="G5296">
        <v>0</v>
      </c>
      <c r="H5296">
        <v>0</v>
      </c>
      <c r="I5296">
        <v>1</v>
      </c>
      <c r="J5296">
        <v>2</v>
      </c>
      <c r="K5296" t="str">
        <f>LOOKUP(J5296,Types!A:A,Types!B:B)</f>
        <v>Pop</v>
      </c>
      <c r="L5296">
        <f t="shared" si="82"/>
        <v>0</v>
      </c>
    </row>
    <row r="5297" spans="1:12" x14ac:dyDescent="0.2">
      <c r="A5297" t="s">
        <v>933</v>
      </c>
      <c r="B5297">
        <v>1.6618684167042301E-3</v>
      </c>
      <c r="C5297">
        <v>3.8392324000597E-2</v>
      </c>
      <c r="D5297">
        <v>0.95136392116546598</v>
      </c>
      <c r="E5297">
        <v>2</v>
      </c>
      <c r="F5297" s="2" t="str">
        <f>LOOKUP(E5297,Types!A:A,Types!B:B)</f>
        <v>Pop</v>
      </c>
      <c r="G5297">
        <v>0</v>
      </c>
      <c r="H5297">
        <v>0</v>
      </c>
      <c r="I5297">
        <v>1</v>
      </c>
      <c r="J5297">
        <v>2</v>
      </c>
      <c r="K5297" t="str">
        <f>LOOKUP(J5297,Types!A:A,Types!B:B)</f>
        <v>Pop</v>
      </c>
      <c r="L5297">
        <f t="shared" si="82"/>
        <v>0</v>
      </c>
    </row>
    <row r="5298" spans="1:12" x14ac:dyDescent="0.2">
      <c r="A5298" t="s">
        <v>934</v>
      </c>
      <c r="B5298" s="3">
        <v>1.02079195585247E-6</v>
      </c>
      <c r="C5298" s="3">
        <v>1.47942699868508E-7</v>
      </c>
      <c r="D5298">
        <v>0.99999868869781405</v>
      </c>
      <c r="E5298">
        <v>2</v>
      </c>
      <c r="F5298" s="2" t="str">
        <f>LOOKUP(E5298,Types!A:A,Types!B:B)</f>
        <v>Pop</v>
      </c>
      <c r="G5298">
        <v>0</v>
      </c>
      <c r="H5298">
        <v>0</v>
      </c>
      <c r="I5298">
        <v>1</v>
      </c>
      <c r="J5298">
        <v>2</v>
      </c>
      <c r="K5298" t="str">
        <f>LOOKUP(J5298,Types!A:A,Types!B:B)</f>
        <v>Pop</v>
      </c>
      <c r="L5298">
        <f t="shared" si="82"/>
        <v>0</v>
      </c>
    </row>
    <row r="5299" spans="1:12" x14ac:dyDescent="0.2">
      <c r="A5299" t="s">
        <v>935</v>
      </c>
      <c r="B5299" s="3">
        <v>8.4959629020886496E-6</v>
      </c>
      <c r="C5299" s="3">
        <v>4.1669841266411797E-6</v>
      </c>
      <c r="D5299">
        <v>0.999972343444824</v>
      </c>
      <c r="E5299">
        <v>2</v>
      </c>
      <c r="F5299" s="2" t="str">
        <f>LOOKUP(E5299,Types!A:A,Types!B:B)</f>
        <v>Pop</v>
      </c>
      <c r="G5299">
        <v>0</v>
      </c>
      <c r="H5299">
        <v>0</v>
      </c>
      <c r="I5299">
        <v>1</v>
      </c>
      <c r="J5299">
        <v>1</v>
      </c>
      <c r="K5299" t="str">
        <f>LOOKUP(J5299,Types!A:A,Types!B:B)</f>
        <v>Art</v>
      </c>
      <c r="L5299">
        <f t="shared" si="82"/>
        <v>1</v>
      </c>
    </row>
    <row r="5300" spans="1:12" x14ac:dyDescent="0.2">
      <c r="A5300" t="s">
        <v>936</v>
      </c>
      <c r="B5300">
        <v>6.5172003814950499E-4</v>
      </c>
      <c r="C5300">
        <v>2.30394396930933E-2</v>
      </c>
      <c r="D5300">
        <v>0.97522950172424305</v>
      </c>
      <c r="E5300">
        <v>2</v>
      </c>
      <c r="F5300" s="2" t="str">
        <f>LOOKUP(E5300,Types!A:A,Types!B:B)</f>
        <v>Pop</v>
      </c>
      <c r="G5300">
        <v>0</v>
      </c>
      <c r="H5300">
        <v>0</v>
      </c>
      <c r="I5300">
        <v>1</v>
      </c>
      <c r="J5300">
        <v>2</v>
      </c>
      <c r="K5300" t="str">
        <f>LOOKUP(J5300,Types!A:A,Types!B:B)</f>
        <v>Pop</v>
      </c>
      <c r="L5300">
        <f t="shared" si="82"/>
        <v>0</v>
      </c>
    </row>
    <row r="5301" spans="1:12" x14ac:dyDescent="0.2">
      <c r="A5301" t="s">
        <v>937</v>
      </c>
      <c r="B5301" s="3">
        <v>2.0376788597786799E-5</v>
      </c>
      <c r="C5301" s="3">
        <v>2.53654179687146E-5</v>
      </c>
      <c r="D5301">
        <v>0.99995130300521795</v>
      </c>
      <c r="E5301">
        <v>2</v>
      </c>
      <c r="F5301" s="2" t="str">
        <f>LOOKUP(E5301,Types!A:A,Types!B:B)</f>
        <v>Pop</v>
      </c>
      <c r="G5301">
        <v>0</v>
      </c>
      <c r="H5301">
        <v>0</v>
      </c>
      <c r="I5301">
        <v>1</v>
      </c>
      <c r="J5301">
        <v>2</v>
      </c>
      <c r="K5301" t="str">
        <f>LOOKUP(J5301,Types!A:A,Types!B:B)</f>
        <v>Pop</v>
      </c>
      <c r="L5301">
        <f t="shared" si="82"/>
        <v>0</v>
      </c>
    </row>
    <row r="5302" spans="1:12" x14ac:dyDescent="0.2">
      <c r="A5302" t="s">
        <v>938</v>
      </c>
      <c r="B5302" s="3">
        <v>5.11788039148086E-6</v>
      </c>
      <c r="C5302" s="3">
        <v>1.19641526907798E-5</v>
      </c>
      <c r="D5302">
        <v>0.99998241662979104</v>
      </c>
      <c r="E5302">
        <v>2</v>
      </c>
      <c r="F5302" s="2" t="str">
        <f>LOOKUP(E5302,Types!A:A,Types!B:B)</f>
        <v>Pop</v>
      </c>
      <c r="G5302">
        <v>0</v>
      </c>
      <c r="H5302">
        <v>0</v>
      </c>
      <c r="I5302">
        <v>1</v>
      </c>
      <c r="J5302">
        <v>1</v>
      </c>
      <c r="K5302" t="str">
        <f>LOOKUP(J5302,Types!A:A,Types!B:B)</f>
        <v>Art</v>
      </c>
      <c r="L5302">
        <f t="shared" si="82"/>
        <v>1</v>
      </c>
    </row>
    <row r="5303" spans="1:12" x14ac:dyDescent="0.2">
      <c r="A5303" t="s">
        <v>939</v>
      </c>
      <c r="B5303" s="3">
        <v>5.8475632158660997E-7</v>
      </c>
      <c r="C5303" s="3">
        <v>1.0108762715787999E-8</v>
      </c>
      <c r="D5303">
        <v>0.99999928474426203</v>
      </c>
      <c r="E5303">
        <v>2</v>
      </c>
      <c r="F5303" s="2" t="str">
        <f>LOOKUP(E5303,Types!A:A,Types!B:B)</f>
        <v>Pop</v>
      </c>
      <c r="G5303">
        <v>0</v>
      </c>
      <c r="H5303">
        <v>0</v>
      </c>
      <c r="I5303">
        <v>1</v>
      </c>
      <c r="J5303">
        <v>2</v>
      </c>
      <c r="K5303" t="str">
        <f>LOOKUP(J5303,Types!A:A,Types!B:B)</f>
        <v>Pop</v>
      </c>
      <c r="L5303">
        <f t="shared" si="82"/>
        <v>0</v>
      </c>
    </row>
    <row r="5304" spans="1:12" x14ac:dyDescent="0.2">
      <c r="A5304" t="s">
        <v>940</v>
      </c>
      <c r="B5304" s="3">
        <v>7.3336741479579305E-5</v>
      </c>
      <c r="C5304" s="3">
        <v>1.33612184072262E-5</v>
      </c>
      <c r="D5304">
        <v>0.99956697225570601</v>
      </c>
      <c r="E5304">
        <v>2</v>
      </c>
      <c r="F5304" s="2" t="str">
        <f>LOOKUP(E5304,Types!A:A,Types!B:B)</f>
        <v>Pop</v>
      </c>
      <c r="G5304">
        <v>0</v>
      </c>
      <c r="H5304">
        <v>0</v>
      </c>
      <c r="I5304">
        <v>1</v>
      </c>
      <c r="J5304">
        <v>2</v>
      </c>
      <c r="K5304" t="str">
        <f>LOOKUP(J5304,Types!A:A,Types!B:B)</f>
        <v>Pop</v>
      </c>
      <c r="L5304">
        <f t="shared" si="82"/>
        <v>0</v>
      </c>
    </row>
    <row r="5305" spans="1:12" x14ac:dyDescent="0.2">
      <c r="A5305" t="s">
        <v>941</v>
      </c>
      <c r="B5305" s="3">
        <v>4.3696772422663297E-8</v>
      </c>
      <c r="C5305" s="3">
        <v>2.2687211831406901E-10</v>
      </c>
      <c r="D5305">
        <v>0.999999940395355</v>
      </c>
      <c r="E5305">
        <v>2</v>
      </c>
      <c r="F5305" s="2" t="str">
        <f>LOOKUP(E5305,Types!A:A,Types!B:B)</f>
        <v>Pop</v>
      </c>
      <c r="G5305">
        <v>0</v>
      </c>
      <c r="H5305">
        <v>0</v>
      </c>
      <c r="I5305">
        <v>1</v>
      </c>
      <c r="J5305">
        <v>2</v>
      </c>
      <c r="K5305" t="str">
        <f>LOOKUP(J5305,Types!A:A,Types!B:B)</f>
        <v>Pop</v>
      </c>
      <c r="L5305">
        <f t="shared" si="82"/>
        <v>0</v>
      </c>
    </row>
    <row r="5306" spans="1:12" x14ac:dyDescent="0.2">
      <c r="A5306" t="s">
        <v>942</v>
      </c>
      <c r="B5306" s="3">
        <v>5.0344010560365796E-7</v>
      </c>
      <c r="C5306" s="3">
        <v>3.8115310019293201E-8</v>
      </c>
      <c r="D5306">
        <v>0.99999940395355202</v>
      </c>
      <c r="E5306">
        <v>2</v>
      </c>
      <c r="F5306" s="2" t="str">
        <f>LOOKUP(E5306,Types!A:A,Types!B:B)</f>
        <v>Pop</v>
      </c>
      <c r="G5306">
        <v>0</v>
      </c>
      <c r="H5306">
        <v>0</v>
      </c>
      <c r="I5306">
        <v>1</v>
      </c>
      <c r="J5306">
        <v>2</v>
      </c>
      <c r="K5306" t="str">
        <f>LOOKUP(J5306,Types!A:A,Types!B:B)</f>
        <v>Pop</v>
      </c>
      <c r="L5306">
        <f t="shared" si="82"/>
        <v>0</v>
      </c>
    </row>
    <row r="5307" spans="1:12" x14ac:dyDescent="0.2">
      <c r="A5307" t="s">
        <v>943</v>
      </c>
      <c r="B5307" s="3">
        <v>2.9593570616270801E-6</v>
      </c>
      <c r="C5307" s="3">
        <v>7.21783464996406E-7</v>
      </c>
      <c r="D5307">
        <v>0.99999600648880005</v>
      </c>
      <c r="E5307">
        <v>2</v>
      </c>
      <c r="F5307" s="2" t="str">
        <f>LOOKUP(E5307,Types!A:A,Types!B:B)</f>
        <v>Pop</v>
      </c>
      <c r="G5307">
        <v>0</v>
      </c>
      <c r="H5307">
        <v>0</v>
      </c>
      <c r="I5307">
        <v>1</v>
      </c>
      <c r="J5307">
        <v>2</v>
      </c>
      <c r="K5307" t="str">
        <f>LOOKUP(J5307,Types!A:A,Types!B:B)</f>
        <v>Pop</v>
      </c>
      <c r="L5307">
        <f t="shared" si="82"/>
        <v>0</v>
      </c>
    </row>
    <row r="5308" spans="1:12" x14ac:dyDescent="0.2">
      <c r="A5308" t="s">
        <v>944</v>
      </c>
      <c r="B5308" s="3">
        <v>1.08215044747339E-5</v>
      </c>
      <c r="C5308" s="3">
        <v>1.2107120710425001E-6</v>
      </c>
      <c r="D5308">
        <v>0.99997812509536699</v>
      </c>
      <c r="E5308">
        <v>2</v>
      </c>
      <c r="F5308" s="2" t="str">
        <f>LOOKUP(E5308,Types!A:A,Types!B:B)</f>
        <v>Pop</v>
      </c>
      <c r="G5308">
        <v>0</v>
      </c>
      <c r="H5308">
        <v>0</v>
      </c>
      <c r="I5308">
        <v>1</v>
      </c>
      <c r="J5308">
        <v>2</v>
      </c>
      <c r="K5308" t="str">
        <f>LOOKUP(J5308,Types!A:A,Types!B:B)</f>
        <v>Pop</v>
      </c>
      <c r="L5308">
        <f t="shared" si="82"/>
        <v>0</v>
      </c>
    </row>
    <row r="5309" spans="1:12" x14ac:dyDescent="0.2">
      <c r="A5309" t="s">
        <v>945</v>
      </c>
      <c r="B5309" s="3">
        <v>5.2008261263836101E-5</v>
      </c>
      <c r="C5309">
        <v>1.4371408906299599E-4</v>
      </c>
      <c r="D5309">
        <v>0.99978172779083196</v>
      </c>
      <c r="E5309">
        <v>2</v>
      </c>
      <c r="F5309" s="2" t="str">
        <f>LOOKUP(E5309,Types!A:A,Types!B:B)</f>
        <v>Pop</v>
      </c>
      <c r="G5309">
        <v>0</v>
      </c>
      <c r="H5309">
        <v>0</v>
      </c>
      <c r="I5309">
        <v>1</v>
      </c>
      <c r="J5309">
        <v>2</v>
      </c>
      <c r="K5309" t="str">
        <f>LOOKUP(J5309,Types!A:A,Types!B:B)</f>
        <v>Pop</v>
      </c>
      <c r="L5309">
        <f t="shared" si="82"/>
        <v>0</v>
      </c>
    </row>
    <row r="5310" spans="1:12" x14ac:dyDescent="0.2">
      <c r="A5310" t="s">
        <v>946</v>
      </c>
      <c r="B5310" s="3">
        <v>5.3559815569315099E-5</v>
      </c>
      <c r="C5310">
        <v>1.080222427845E-4</v>
      </c>
      <c r="D5310">
        <v>0.99982225894927901</v>
      </c>
      <c r="E5310">
        <v>2</v>
      </c>
      <c r="F5310" s="2" t="str">
        <f>LOOKUP(E5310,Types!A:A,Types!B:B)</f>
        <v>Pop</v>
      </c>
      <c r="G5310">
        <v>0</v>
      </c>
      <c r="H5310">
        <v>0</v>
      </c>
      <c r="I5310">
        <v>1</v>
      </c>
      <c r="J5310">
        <v>2</v>
      </c>
      <c r="K5310" t="str">
        <f>LOOKUP(J5310,Types!A:A,Types!B:B)</f>
        <v>Pop</v>
      </c>
      <c r="L5310">
        <f t="shared" si="82"/>
        <v>0</v>
      </c>
    </row>
    <row r="5311" spans="1:12" x14ac:dyDescent="0.2">
      <c r="A5311" t="s">
        <v>947</v>
      </c>
      <c r="B5311" s="3">
        <v>2.9066130082355799E-5</v>
      </c>
      <c r="C5311" s="3">
        <v>6.6600456193555106E-5</v>
      </c>
      <c r="D5311">
        <v>0.99989432096481301</v>
      </c>
      <c r="E5311">
        <v>2</v>
      </c>
      <c r="F5311" s="2" t="str">
        <f>LOOKUP(E5311,Types!A:A,Types!B:B)</f>
        <v>Pop</v>
      </c>
      <c r="G5311">
        <v>0</v>
      </c>
      <c r="H5311">
        <v>0</v>
      </c>
      <c r="I5311">
        <v>1</v>
      </c>
      <c r="J5311">
        <v>3</v>
      </c>
      <c r="K5311" t="str">
        <f>LOOKUP(J5311,Types!A:A,Types!B:B)</f>
        <v>Tradition</v>
      </c>
      <c r="L5311">
        <f t="shared" si="82"/>
        <v>-1</v>
      </c>
    </row>
    <row r="5312" spans="1:12" x14ac:dyDescent="0.2">
      <c r="A5312" t="s">
        <v>948</v>
      </c>
      <c r="B5312" s="3">
        <v>7.3804955036393896E-7</v>
      </c>
      <c r="C5312" s="3">
        <v>3.23835158688723E-9</v>
      </c>
      <c r="D5312">
        <v>0.999997317790985</v>
      </c>
      <c r="E5312">
        <v>2</v>
      </c>
      <c r="F5312" s="2" t="str">
        <f>LOOKUP(E5312,Types!A:A,Types!B:B)</f>
        <v>Pop</v>
      </c>
      <c r="G5312">
        <v>0</v>
      </c>
      <c r="H5312">
        <v>0</v>
      </c>
      <c r="I5312">
        <v>1</v>
      </c>
      <c r="J5312">
        <v>2</v>
      </c>
      <c r="K5312" t="str">
        <f>LOOKUP(J5312,Types!A:A,Types!B:B)</f>
        <v>Pop</v>
      </c>
      <c r="L5312">
        <f t="shared" si="82"/>
        <v>0</v>
      </c>
    </row>
    <row r="5313" spans="1:12" x14ac:dyDescent="0.2">
      <c r="A5313" t="s">
        <v>949</v>
      </c>
      <c r="B5313" s="3">
        <v>3.4666929877857902E-6</v>
      </c>
      <c r="C5313" s="3">
        <v>1.2879257837994299E-7</v>
      </c>
      <c r="D5313">
        <v>0.99999332427978505</v>
      </c>
      <c r="E5313">
        <v>2</v>
      </c>
      <c r="F5313" s="2" t="str">
        <f>LOOKUP(E5313,Types!A:A,Types!B:B)</f>
        <v>Pop</v>
      </c>
      <c r="G5313">
        <v>0</v>
      </c>
      <c r="H5313">
        <v>0</v>
      </c>
      <c r="I5313">
        <v>1</v>
      </c>
      <c r="J5313">
        <v>2</v>
      </c>
      <c r="K5313" t="str">
        <f>LOOKUP(J5313,Types!A:A,Types!B:B)</f>
        <v>Pop</v>
      </c>
      <c r="L5313">
        <f t="shared" si="82"/>
        <v>0</v>
      </c>
    </row>
    <row r="5314" spans="1:12" x14ac:dyDescent="0.2">
      <c r="A5314" t="s">
        <v>950</v>
      </c>
      <c r="B5314" s="3">
        <v>1.36439211928518E-6</v>
      </c>
      <c r="C5314" s="3">
        <v>3.0963446988607702E-6</v>
      </c>
      <c r="D5314">
        <v>0.99999541044235196</v>
      </c>
      <c r="E5314">
        <v>2</v>
      </c>
      <c r="F5314" s="2" t="str">
        <f>LOOKUP(E5314,Types!A:A,Types!B:B)</f>
        <v>Pop</v>
      </c>
      <c r="G5314">
        <v>0</v>
      </c>
      <c r="H5314">
        <v>0</v>
      </c>
      <c r="I5314">
        <v>1</v>
      </c>
      <c r="J5314">
        <v>2</v>
      </c>
      <c r="K5314" t="str">
        <f>LOOKUP(J5314,Types!A:A,Types!B:B)</f>
        <v>Pop</v>
      </c>
      <c r="L5314">
        <f t="shared" si="82"/>
        <v>0</v>
      </c>
    </row>
    <row r="5315" spans="1:12" x14ac:dyDescent="0.2">
      <c r="A5315" t="s">
        <v>951</v>
      </c>
      <c r="B5315" s="3">
        <v>1.1046320651075799E-5</v>
      </c>
      <c r="C5315" s="3">
        <v>1.4969513131291E-6</v>
      </c>
      <c r="D5315">
        <v>0.99994361400604204</v>
      </c>
      <c r="E5315">
        <v>2</v>
      </c>
      <c r="F5315" s="2" t="str">
        <f>LOOKUP(E5315,Types!A:A,Types!B:B)</f>
        <v>Pop</v>
      </c>
      <c r="G5315">
        <v>0</v>
      </c>
      <c r="H5315">
        <v>0</v>
      </c>
      <c r="I5315">
        <v>1</v>
      </c>
      <c r="J5315">
        <v>2</v>
      </c>
      <c r="K5315" t="str">
        <f>LOOKUP(J5315,Types!A:A,Types!B:B)</f>
        <v>Pop</v>
      </c>
      <c r="L5315">
        <f t="shared" ref="L5315:L5378" si="83">E5315-J5315</f>
        <v>0</v>
      </c>
    </row>
    <row r="5316" spans="1:12" x14ac:dyDescent="0.2">
      <c r="A5316" t="s">
        <v>952</v>
      </c>
      <c r="B5316">
        <v>6.4061564626172098E-4</v>
      </c>
      <c r="C5316">
        <v>8.1762401387095399E-3</v>
      </c>
      <c r="D5316">
        <v>0.99003672599792403</v>
      </c>
      <c r="E5316">
        <v>2</v>
      </c>
      <c r="F5316" s="2" t="str">
        <f>LOOKUP(E5316,Types!A:A,Types!B:B)</f>
        <v>Pop</v>
      </c>
      <c r="G5316">
        <v>0</v>
      </c>
      <c r="H5316">
        <v>0</v>
      </c>
      <c r="I5316">
        <v>1</v>
      </c>
      <c r="J5316">
        <v>2</v>
      </c>
      <c r="K5316" t="str">
        <f>LOOKUP(J5316,Types!A:A,Types!B:B)</f>
        <v>Pop</v>
      </c>
      <c r="L5316">
        <f t="shared" si="83"/>
        <v>0</v>
      </c>
    </row>
    <row r="5317" spans="1:12" x14ac:dyDescent="0.2">
      <c r="A5317" t="s">
        <v>953</v>
      </c>
      <c r="B5317" s="3">
        <v>2.0873301764368002E-5</v>
      </c>
      <c r="C5317">
        <v>1.5072635142132601E-3</v>
      </c>
      <c r="D5317">
        <v>0.99847042560577304</v>
      </c>
      <c r="E5317">
        <v>2</v>
      </c>
      <c r="F5317" s="2" t="str">
        <f>LOOKUP(E5317,Types!A:A,Types!B:B)</f>
        <v>Pop</v>
      </c>
      <c r="G5317">
        <v>0</v>
      </c>
      <c r="H5317">
        <v>0</v>
      </c>
      <c r="I5317">
        <v>1</v>
      </c>
      <c r="J5317">
        <v>2</v>
      </c>
      <c r="K5317" t="str">
        <f>LOOKUP(J5317,Types!A:A,Types!B:B)</f>
        <v>Pop</v>
      </c>
      <c r="L5317">
        <f t="shared" si="83"/>
        <v>0</v>
      </c>
    </row>
    <row r="5318" spans="1:12" x14ac:dyDescent="0.2">
      <c r="A5318" t="s">
        <v>954</v>
      </c>
      <c r="B5318">
        <v>3.6715911119244901E-4</v>
      </c>
      <c r="C5318">
        <v>0.175555124878883</v>
      </c>
      <c r="D5318">
        <v>0.82406544685363703</v>
      </c>
      <c r="E5318">
        <v>2</v>
      </c>
      <c r="F5318" s="2" t="str">
        <f>LOOKUP(E5318,Types!A:A,Types!B:B)</f>
        <v>Pop</v>
      </c>
      <c r="G5318">
        <v>0</v>
      </c>
      <c r="H5318">
        <v>0</v>
      </c>
      <c r="I5318">
        <v>1</v>
      </c>
      <c r="J5318">
        <v>2</v>
      </c>
      <c r="K5318" t="str">
        <f>LOOKUP(J5318,Types!A:A,Types!B:B)</f>
        <v>Pop</v>
      </c>
      <c r="L5318">
        <f t="shared" si="83"/>
        <v>0</v>
      </c>
    </row>
    <row r="5319" spans="1:12" x14ac:dyDescent="0.2">
      <c r="A5319" t="s">
        <v>955</v>
      </c>
      <c r="B5319" s="3">
        <v>1.0013988685386701E-5</v>
      </c>
      <c r="C5319" s="3">
        <v>2.0161260181339398E-6</v>
      </c>
      <c r="D5319">
        <v>0.99998229742050104</v>
      </c>
      <c r="E5319">
        <v>2</v>
      </c>
      <c r="F5319" s="2" t="str">
        <f>LOOKUP(E5319,Types!A:A,Types!B:B)</f>
        <v>Pop</v>
      </c>
      <c r="G5319">
        <v>0</v>
      </c>
      <c r="H5319">
        <v>0</v>
      </c>
      <c r="I5319">
        <v>1</v>
      </c>
      <c r="J5319">
        <v>2</v>
      </c>
      <c r="K5319" t="str">
        <f>LOOKUP(J5319,Types!A:A,Types!B:B)</f>
        <v>Pop</v>
      </c>
      <c r="L5319">
        <f t="shared" si="83"/>
        <v>0</v>
      </c>
    </row>
    <row r="5320" spans="1:12" x14ac:dyDescent="0.2">
      <c r="A5320" t="s">
        <v>956</v>
      </c>
      <c r="B5320" s="3">
        <v>3.16790938086342E-5</v>
      </c>
      <c r="C5320" s="3">
        <v>2.4120648959069499E-5</v>
      </c>
      <c r="D5320">
        <v>0.99983423948287897</v>
      </c>
      <c r="E5320">
        <v>2</v>
      </c>
      <c r="F5320" s="2" t="str">
        <f>LOOKUP(E5320,Types!A:A,Types!B:B)</f>
        <v>Pop</v>
      </c>
      <c r="G5320">
        <v>0</v>
      </c>
      <c r="H5320">
        <v>0</v>
      </c>
      <c r="I5320">
        <v>1</v>
      </c>
      <c r="J5320">
        <v>2</v>
      </c>
      <c r="K5320" t="str">
        <f>LOOKUP(J5320,Types!A:A,Types!B:B)</f>
        <v>Pop</v>
      </c>
      <c r="L5320">
        <f t="shared" si="83"/>
        <v>0</v>
      </c>
    </row>
    <row r="5321" spans="1:12" x14ac:dyDescent="0.2">
      <c r="A5321" t="s">
        <v>957</v>
      </c>
      <c r="B5321" s="3">
        <v>3.5538658266887001E-5</v>
      </c>
      <c r="C5321">
        <v>1.5690369764342899E-4</v>
      </c>
      <c r="D5321">
        <v>0.99980241060256902</v>
      </c>
      <c r="E5321">
        <v>2</v>
      </c>
      <c r="F5321" s="2" t="str">
        <f>LOOKUP(E5321,Types!A:A,Types!B:B)</f>
        <v>Pop</v>
      </c>
      <c r="G5321">
        <v>0</v>
      </c>
      <c r="H5321">
        <v>0</v>
      </c>
      <c r="I5321">
        <v>1</v>
      </c>
      <c r="J5321">
        <v>2</v>
      </c>
      <c r="K5321" t="str">
        <f>LOOKUP(J5321,Types!A:A,Types!B:B)</f>
        <v>Pop</v>
      </c>
      <c r="L5321">
        <f t="shared" si="83"/>
        <v>0</v>
      </c>
    </row>
    <row r="5322" spans="1:12" x14ac:dyDescent="0.2">
      <c r="A5322" t="s">
        <v>958</v>
      </c>
      <c r="B5322" s="3">
        <v>8.9108618794853101E-7</v>
      </c>
      <c r="C5322" s="3">
        <v>3.8515115541315398E-9</v>
      </c>
      <c r="D5322">
        <v>0.99999773502349798</v>
      </c>
      <c r="E5322">
        <v>2</v>
      </c>
      <c r="F5322" s="2" t="str">
        <f>LOOKUP(E5322,Types!A:A,Types!B:B)</f>
        <v>Pop</v>
      </c>
      <c r="G5322">
        <v>0</v>
      </c>
      <c r="H5322">
        <v>0</v>
      </c>
      <c r="I5322">
        <v>1</v>
      </c>
      <c r="J5322">
        <v>2</v>
      </c>
      <c r="K5322" t="str">
        <f>LOOKUP(J5322,Types!A:A,Types!B:B)</f>
        <v>Pop</v>
      </c>
      <c r="L5322">
        <f t="shared" si="83"/>
        <v>0</v>
      </c>
    </row>
    <row r="5323" spans="1:12" x14ac:dyDescent="0.2">
      <c r="A5323" t="s">
        <v>959</v>
      </c>
      <c r="B5323" s="3">
        <v>1.62769447342725E-5</v>
      </c>
      <c r="C5323" s="3">
        <v>6.84401243233878E-7</v>
      </c>
      <c r="D5323">
        <v>0.99984812736511197</v>
      </c>
      <c r="E5323">
        <v>2</v>
      </c>
      <c r="F5323" s="2" t="str">
        <f>LOOKUP(E5323,Types!A:A,Types!B:B)</f>
        <v>Pop</v>
      </c>
      <c r="G5323">
        <v>0</v>
      </c>
      <c r="H5323">
        <v>0</v>
      </c>
      <c r="I5323">
        <v>1</v>
      </c>
      <c r="J5323">
        <v>2</v>
      </c>
      <c r="K5323" t="str">
        <f>LOOKUP(J5323,Types!A:A,Types!B:B)</f>
        <v>Pop</v>
      </c>
      <c r="L5323">
        <f t="shared" si="83"/>
        <v>0</v>
      </c>
    </row>
    <row r="5324" spans="1:12" x14ac:dyDescent="0.2">
      <c r="A5324" t="s">
        <v>960</v>
      </c>
      <c r="B5324" s="3">
        <v>7.7742051871609806E-6</v>
      </c>
      <c r="C5324" s="3">
        <v>1.58159593866002E-6</v>
      </c>
      <c r="D5324">
        <v>0.999983370304107</v>
      </c>
      <c r="E5324">
        <v>2</v>
      </c>
      <c r="F5324" s="2" t="str">
        <f>LOOKUP(E5324,Types!A:A,Types!B:B)</f>
        <v>Pop</v>
      </c>
      <c r="G5324">
        <v>0</v>
      </c>
      <c r="H5324">
        <v>0</v>
      </c>
      <c r="I5324">
        <v>1</v>
      </c>
      <c r="J5324">
        <v>2</v>
      </c>
      <c r="K5324" t="str">
        <f>LOOKUP(J5324,Types!A:A,Types!B:B)</f>
        <v>Pop</v>
      </c>
      <c r="L5324">
        <f t="shared" si="83"/>
        <v>0</v>
      </c>
    </row>
    <row r="5325" spans="1:12" x14ac:dyDescent="0.2">
      <c r="A5325" t="s">
        <v>961</v>
      </c>
      <c r="B5325" s="3">
        <v>6.6016891651088304E-6</v>
      </c>
      <c r="C5325" s="3">
        <v>1.3777049900909301E-7</v>
      </c>
      <c r="D5325">
        <v>0.99996900558471602</v>
      </c>
      <c r="E5325">
        <v>2</v>
      </c>
      <c r="F5325" s="2" t="str">
        <f>LOOKUP(E5325,Types!A:A,Types!B:B)</f>
        <v>Pop</v>
      </c>
      <c r="G5325">
        <v>0</v>
      </c>
      <c r="H5325">
        <v>0</v>
      </c>
      <c r="I5325">
        <v>1</v>
      </c>
      <c r="J5325">
        <v>2</v>
      </c>
      <c r="K5325" t="str">
        <f>LOOKUP(J5325,Types!A:A,Types!B:B)</f>
        <v>Pop</v>
      </c>
      <c r="L5325">
        <f t="shared" si="83"/>
        <v>0</v>
      </c>
    </row>
    <row r="5326" spans="1:12" x14ac:dyDescent="0.2">
      <c r="A5326" t="s">
        <v>962</v>
      </c>
      <c r="B5326" s="3">
        <v>6.1454497881641103E-6</v>
      </c>
      <c r="C5326" s="3">
        <v>8.9309702389073198E-7</v>
      </c>
      <c r="D5326">
        <v>0.99998962879180897</v>
      </c>
      <c r="E5326">
        <v>2</v>
      </c>
      <c r="F5326" s="2" t="str">
        <f>LOOKUP(E5326,Types!A:A,Types!B:B)</f>
        <v>Pop</v>
      </c>
      <c r="G5326">
        <v>0</v>
      </c>
      <c r="H5326">
        <v>0</v>
      </c>
      <c r="I5326">
        <v>1</v>
      </c>
      <c r="J5326">
        <v>2</v>
      </c>
      <c r="K5326" t="str">
        <f>LOOKUP(J5326,Types!A:A,Types!B:B)</f>
        <v>Pop</v>
      </c>
      <c r="L5326">
        <f t="shared" si="83"/>
        <v>0</v>
      </c>
    </row>
    <row r="5327" spans="1:12" x14ac:dyDescent="0.2">
      <c r="A5327" t="s">
        <v>963</v>
      </c>
      <c r="B5327" s="3">
        <v>1.7221371308551099E-5</v>
      </c>
      <c r="C5327" s="3">
        <v>1.6843973753566299E-6</v>
      </c>
      <c r="D5327">
        <v>0.99990940093994096</v>
      </c>
      <c r="E5327">
        <v>2</v>
      </c>
      <c r="F5327" s="2" t="str">
        <f>LOOKUP(E5327,Types!A:A,Types!B:B)</f>
        <v>Pop</v>
      </c>
      <c r="G5327">
        <v>0</v>
      </c>
      <c r="H5327">
        <v>0</v>
      </c>
      <c r="I5327">
        <v>1</v>
      </c>
      <c r="J5327">
        <v>2</v>
      </c>
      <c r="K5327" t="str">
        <f>LOOKUP(J5327,Types!A:A,Types!B:B)</f>
        <v>Pop</v>
      </c>
      <c r="L5327">
        <f t="shared" si="83"/>
        <v>0</v>
      </c>
    </row>
    <row r="5328" spans="1:12" x14ac:dyDescent="0.2">
      <c r="A5328" t="s">
        <v>964</v>
      </c>
      <c r="B5328" s="3">
        <v>9.5192189064619004E-7</v>
      </c>
      <c r="C5328" s="3">
        <v>4.7168470018732399E-7</v>
      </c>
      <c r="D5328">
        <v>0.99999850988387995</v>
      </c>
      <c r="E5328">
        <v>2</v>
      </c>
      <c r="F5328" s="2" t="str">
        <f>LOOKUP(E5328,Types!A:A,Types!B:B)</f>
        <v>Pop</v>
      </c>
      <c r="G5328">
        <v>0</v>
      </c>
      <c r="H5328">
        <v>0</v>
      </c>
      <c r="I5328">
        <v>1</v>
      </c>
      <c r="J5328">
        <v>2</v>
      </c>
      <c r="K5328" t="str">
        <f>LOOKUP(J5328,Types!A:A,Types!B:B)</f>
        <v>Pop</v>
      </c>
      <c r="L5328">
        <f t="shared" si="83"/>
        <v>0</v>
      </c>
    </row>
    <row r="5329" spans="1:12" x14ac:dyDescent="0.2">
      <c r="A5329" t="s">
        <v>965</v>
      </c>
      <c r="B5329">
        <v>1.6462871280964399E-4</v>
      </c>
      <c r="C5329">
        <v>3.2528091687709002E-3</v>
      </c>
      <c r="D5329">
        <v>0.99654400348663297</v>
      </c>
      <c r="E5329">
        <v>2</v>
      </c>
      <c r="F5329" s="2" t="str">
        <f>LOOKUP(E5329,Types!A:A,Types!B:B)</f>
        <v>Pop</v>
      </c>
      <c r="G5329">
        <v>0</v>
      </c>
      <c r="H5329">
        <v>0</v>
      </c>
      <c r="I5329">
        <v>1</v>
      </c>
      <c r="J5329">
        <v>2</v>
      </c>
      <c r="K5329" t="str">
        <f>LOOKUP(J5329,Types!A:A,Types!B:B)</f>
        <v>Pop</v>
      </c>
      <c r="L5329">
        <f t="shared" si="83"/>
        <v>0</v>
      </c>
    </row>
    <row r="5330" spans="1:12" x14ac:dyDescent="0.2">
      <c r="A5330" t="s">
        <v>966</v>
      </c>
      <c r="B5330" s="3">
        <v>4.9617956392466997E-6</v>
      </c>
      <c r="C5330">
        <v>1.3377808500081301E-4</v>
      </c>
      <c r="D5330">
        <v>0.999861180782318</v>
      </c>
      <c r="E5330">
        <v>2</v>
      </c>
      <c r="F5330" s="2" t="str">
        <f>LOOKUP(E5330,Types!A:A,Types!B:B)</f>
        <v>Pop</v>
      </c>
      <c r="G5330">
        <v>0</v>
      </c>
      <c r="H5330">
        <v>0</v>
      </c>
      <c r="I5330">
        <v>1</v>
      </c>
      <c r="J5330">
        <v>2</v>
      </c>
      <c r="K5330" t="str">
        <f>LOOKUP(J5330,Types!A:A,Types!B:B)</f>
        <v>Pop</v>
      </c>
      <c r="L5330">
        <f t="shared" si="83"/>
        <v>0</v>
      </c>
    </row>
    <row r="5331" spans="1:12" x14ac:dyDescent="0.2">
      <c r="A5331" t="s">
        <v>967</v>
      </c>
      <c r="B5331" s="3">
        <v>5.8480254665482696E-6</v>
      </c>
      <c r="C5331" s="3">
        <v>3.3398355299141199E-6</v>
      </c>
      <c r="D5331">
        <v>0.99999010562896695</v>
      </c>
      <c r="E5331">
        <v>2</v>
      </c>
      <c r="F5331" s="2" t="str">
        <f>LOOKUP(E5331,Types!A:A,Types!B:B)</f>
        <v>Pop</v>
      </c>
      <c r="G5331">
        <v>0</v>
      </c>
      <c r="H5331">
        <v>0</v>
      </c>
      <c r="I5331">
        <v>1</v>
      </c>
      <c r="J5331">
        <v>2</v>
      </c>
      <c r="K5331" t="str">
        <f>LOOKUP(J5331,Types!A:A,Types!B:B)</f>
        <v>Pop</v>
      </c>
      <c r="L5331">
        <f t="shared" si="83"/>
        <v>0</v>
      </c>
    </row>
    <row r="5332" spans="1:12" x14ac:dyDescent="0.2">
      <c r="A5332" t="s">
        <v>968</v>
      </c>
      <c r="B5332" s="3">
        <v>8.5933208993083099E-8</v>
      </c>
      <c r="C5332" s="3">
        <v>4.0939496237513099E-10</v>
      </c>
      <c r="D5332">
        <v>0.99999988079071001</v>
      </c>
      <c r="E5332">
        <v>2</v>
      </c>
      <c r="F5332" s="2" t="str">
        <f>LOOKUP(E5332,Types!A:A,Types!B:B)</f>
        <v>Pop</v>
      </c>
      <c r="G5332">
        <v>0</v>
      </c>
      <c r="H5332">
        <v>0</v>
      </c>
      <c r="I5332">
        <v>1</v>
      </c>
      <c r="J5332">
        <v>2</v>
      </c>
      <c r="K5332" t="str">
        <f>LOOKUP(J5332,Types!A:A,Types!B:B)</f>
        <v>Pop</v>
      </c>
      <c r="L5332">
        <f t="shared" si="83"/>
        <v>0</v>
      </c>
    </row>
    <row r="5333" spans="1:12" x14ac:dyDescent="0.2">
      <c r="A5333" t="s">
        <v>969</v>
      </c>
      <c r="B5333" s="3">
        <v>1.3618158618555701E-6</v>
      </c>
      <c r="C5333" s="3">
        <v>2.9230044162886701E-8</v>
      </c>
      <c r="D5333">
        <v>0.99999374151229803</v>
      </c>
      <c r="E5333">
        <v>2</v>
      </c>
      <c r="F5333" s="2" t="str">
        <f>LOOKUP(E5333,Types!A:A,Types!B:B)</f>
        <v>Pop</v>
      </c>
      <c r="G5333">
        <v>0</v>
      </c>
      <c r="H5333">
        <v>0</v>
      </c>
      <c r="I5333">
        <v>1</v>
      </c>
      <c r="J5333">
        <v>2</v>
      </c>
      <c r="K5333" t="str">
        <f>LOOKUP(J5333,Types!A:A,Types!B:B)</f>
        <v>Pop</v>
      </c>
      <c r="L5333">
        <f t="shared" si="83"/>
        <v>0</v>
      </c>
    </row>
    <row r="5334" spans="1:12" x14ac:dyDescent="0.2">
      <c r="A5334" t="s">
        <v>970</v>
      </c>
      <c r="B5334" s="3">
        <v>1.80257284227991E-5</v>
      </c>
      <c r="C5334" s="3">
        <v>2.07717576472532E-7</v>
      </c>
      <c r="D5334">
        <v>0.99898809194564797</v>
      </c>
      <c r="E5334">
        <v>2</v>
      </c>
      <c r="F5334" s="2" t="str">
        <f>LOOKUP(E5334,Types!A:A,Types!B:B)</f>
        <v>Pop</v>
      </c>
      <c r="G5334">
        <v>0</v>
      </c>
      <c r="H5334">
        <v>0</v>
      </c>
      <c r="I5334">
        <v>1</v>
      </c>
      <c r="J5334">
        <v>2</v>
      </c>
      <c r="K5334" t="str">
        <f>LOOKUP(J5334,Types!A:A,Types!B:B)</f>
        <v>Pop</v>
      </c>
      <c r="L5334">
        <f t="shared" si="83"/>
        <v>0</v>
      </c>
    </row>
    <row r="5335" spans="1:12" x14ac:dyDescent="0.2">
      <c r="A5335" t="s">
        <v>971</v>
      </c>
      <c r="B5335">
        <v>1.02005935332272E-4</v>
      </c>
      <c r="C5335">
        <v>5.0190291367471201E-3</v>
      </c>
      <c r="D5335">
        <v>0.99485456943511896</v>
      </c>
      <c r="E5335">
        <v>2</v>
      </c>
      <c r="F5335" s="2" t="str">
        <f>LOOKUP(E5335,Types!A:A,Types!B:B)</f>
        <v>Pop</v>
      </c>
      <c r="G5335">
        <v>0</v>
      </c>
      <c r="H5335">
        <v>0</v>
      </c>
      <c r="I5335">
        <v>1</v>
      </c>
      <c r="J5335">
        <v>1</v>
      </c>
      <c r="K5335" t="str">
        <f>LOOKUP(J5335,Types!A:A,Types!B:B)</f>
        <v>Art</v>
      </c>
      <c r="L5335">
        <f t="shared" si="83"/>
        <v>1</v>
      </c>
    </row>
    <row r="5336" spans="1:12" x14ac:dyDescent="0.2">
      <c r="A5336" t="s">
        <v>972</v>
      </c>
      <c r="B5336" s="3">
        <v>1.33759567688684E-5</v>
      </c>
      <c r="C5336" s="3">
        <v>3.33666253027331E-6</v>
      </c>
      <c r="D5336">
        <v>0.99996268749237005</v>
      </c>
      <c r="E5336">
        <v>2</v>
      </c>
      <c r="F5336" s="2" t="str">
        <f>LOOKUP(E5336,Types!A:A,Types!B:B)</f>
        <v>Pop</v>
      </c>
      <c r="G5336">
        <v>0</v>
      </c>
      <c r="H5336">
        <v>0</v>
      </c>
      <c r="I5336">
        <v>1</v>
      </c>
      <c r="J5336">
        <v>2</v>
      </c>
      <c r="K5336" t="str">
        <f>LOOKUP(J5336,Types!A:A,Types!B:B)</f>
        <v>Pop</v>
      </c>
      <c r="L5336">
        <f t="shared" si="83"/>
        <v>0</v>
      </c>
    </row>
    <row r="5337" spans="1:12" x14ac:dyDescent="0.2">
      <c r="A5337" t="s">
        <v>973</v>
      </c>
      <c r="B5337">
        <v>5.0887826364487399E-4</v>
      </c>
      <c r="C5337">
        <v>8.9948792010545696E-3</v>
      </c>
      <c r="D5337">
        <v>0.98986059427261297</v>
      </c>
      <c r="E5337">
        <v>2</v>
      </c>
      <c r="F5337" s="2" t="str">
        <f>LOOKUP(E5337,Types!A:A,Types!B:B)</f>
        <v>Pop</v>
      </c>
      <c r="G5337">
        <v>0</v>
      </c>
      <c r="H5337">
        <v>0</v>
      </c>
      <c r="I5337">
        <v>1</v>
      </c>
      <c r="J5337">
        <v>2</v>
      </c>
      <c r="K5337" t="str">
        <f>LOOKUP(J5337,Types!A:A,Types!B:B)</f>
        <v>Pop</v>
      </c>
      <c r="L5337">
        <f t="shared" si="83"/>
        <v>0</v>
      </c>
    </row>
    <row r="5338" spans="1:12" x14ac:dyDescent="0.2">
      <c r="A5338" t="s">
        <v>974</v>
      </c>
      <c r="B5338" s="3">
        <v>5.5465228797402199E-5</v>
      </c>
      <c r="C5338">
        <v>1.56711088493466E-4</v>
      </c>
      <c r="D5338">
        <v>0.99976915121078402</v>
      </c>
      <c r="E5338">
        <v>2</v>
      </c>
      <c r="F5338" s="2" t="str">
        <f>LOOKUP(E5338,Types!A:A,Types!B:B)</f>
        <v>Pop</v>
      </c>
      <c r="G5338">
        <v>0</v>
      </c>
      <c r="H5338">
        <v>0</v>
      </c>
      <c r="I5338">
        <v>1</v>
      </c>
      <c r="J5338">
        <v>2</v>
      </c>
      <c r="K5338" t="str">
        <f>LOOKUP(J5338,Types!A:A,Types!B:B)</f>
        <v>Pop</v>
      </c>
      <c r="L5338">
        <f t="shared" si="83"/>
        <v>0</v>
      </c>
    </row>
    <row r="5339" spans="1:12" x14ac:dyDescent="0.2">
      <c r="A5339" t="s">
        <v>975</v>
      </c>
      <c r="B5339" s="3">
        <v>9.3022913461027201E-7</v>
      </c>
      <c r="C5339" s="3">
        <v>3.2198914823311497E-7</v>
      </c>
      <c r="D5339">
        <v>0.99999868869781405</v>
      </c>
      <c r="E5339">
        <v>2</v>
      </c>
      <c r="F5339" s="2" t="str">
        <f>LOOKUP(E5339,Types!A:A,Types!B:B)</f>
        <v>Pop</v>
      </c>
      <c r="G5339">
        <v>0</v>
      </c>
      <c r="H5339">
        <v>0</v>
      </c>
      <c r="I5339">
        <v>1</v>
      </c>
      <c r="J5339">
        <v>2</v>
      </c>
      <c r="K5339" t="str">
        <f>LOOKUP(J5339,Types!A:A,Types!B:B)</f>
        <v>Pop</v>
      </c>
      <c r="L5339">
        <f t="shared" si="83"/>
        <v>0</v>
      </c>
    </row>
    <row r="5340" spans="1:12" x14ac:dyDescent="0.2">
      <c r="A5340" t="s">
        <v>976</v>
      </c>
      <c r="B5340">
        <v>2.1387563901953399E-4</v>
      </c>
      <c r="C5340">
        <v>2.1320728119462698E-3</v>
      </c>
      <c r="D5340">
        <v>0.997575163841247</v>
      </c>
      <c r="E5340">
        <v>2</v>
      </c>
      <c r="F5340" s="2" t="str">
        <f>LOOKUP(E5340,Types!A:A,Types!B:B)</f>
        <v>Pop</v>
      </c>
      <c r="G5340">
        <v>0</v>
      </c>
      <c r="H5340">
        <v>0</v>
      </c>
      <c r="I5340">
        <v>1</v>
      </c>
      <c r="J5340">
        <v>2</v>
      </c>
      <c r="K5340" t="str">
        <f>LOOKUP(J5340,Types!A:A,Types!B:B)</f>
        <v>Pop</v>
      </c>
      <c r="L5340">
        <f t="shared" si="83"/>
        <v>0</v>
      </c>
    </row>
    <row r="5341" spans="1:12" x14ac:dyDescent="0.2">
      <c r="A5341" t="s">
        <v>977</v>
      </c>
      <c r="B5341">
        <v>1.4214926341082901E-4</v>
      </c>
      <c r="C5341">
        <v>1.5178081812337E-3</v>
      </c>
      <c r="D5341">
        <v>0.99831062555313099</v>
      </c>
      <c r="E5341">
        <v>2</v>
      </c>
      <c r="F5341" s="2" t="str">
        <f>LOOKUP(E5341,Types!A:A,Types!B:B)</f>
        <v>Pop</v>
      </c>
      <c r="G5341">
        <v>0</v>
      </c>
      <c r="H5341">
        <v>0</v>
      </c>
      <c r="I5341">
        <v>1</v>
      </c>
      <c r="J5341">
        <v>2</v>
      </c>
      <c r="K5341" t="str">
        <f>LOOKUP(J5341,Types!A:A,Types!B:B)</f>
        <v>Pop</v>
      </c>
      <c r="L5341">
        <f t="shared" si="83"/>
        <v>0</v>
      </c>
    </row>
    <row r="5342" spans="1:12" x14ac:dyDescent="0.2">
      <c r="A5342" t="s">
        <v>978</v>
      </c>
      <c r="B5342" s="3">
        <v>9.7281088528688997E-5</v>
      </c>
      <c r="C5342">
        <v>1.2273111497052E-4</v>
      </c>
      <c r="D5342">
        <v>0.99972110986709595</v>
      </c>
      <c r="E5342">
        <v>2</v>
      </c>
      <c r="F5342" s="2" t="str">
        <f>LOOKUP(E5342,Types!A:A,Types!B:B)</f>
        <v>Pop</v>
      </c>
      <c r="G5342">
        <v>0</v>
      </c>
      <c r="H5342">
        <v>0</v>
      </c>
      <c r="I5342">
        <v>1</v>
      </c>
      <c r="J5342">
        <v>2</v>
      </c>
      <c r="K5342" t="str">
        <f>LOOKUP(J5342,Types!A:A,Types!B:B)</f>
        <v>Pop</v>
      </c>
      <c r="L5342">
        <f t="shared" si="83"/>
        <v>0</v>
      </c>
    </row>
    <row r="5343" spans="1:12" x14ac:dyDescent="0.2">
      <c r="A5343" t="s">
        <v>979</v>
      </c>
      <c r="B5343">
        <v>9.7818416543304899E-4</v>
      </c>
      <c r="C5343">
        <v>8.0967349931597692E-3</v>
      </c>
      <c r="D5343">
        <v>0.98805588483810403</v>
      </c>
      <c r="E5343">
        <v>2</v>
      </c>
      <c r="F5343" s="2" t="str">
        <f>LOOKUP(E5343,Types!A:A,Types!B:B)</f>
        <v>Pop</v>
      </c>
      <c r="G5343">
        <v>0</v>
      </c>
      <c r="H5343">
        <v>0</v>
      </c>
      <c r="I5343">
        <v>1</v>
      </c>
      <c r="J5343">
        <v>2</v>
      </c>
      <c r="K5343" t="str">
        <f>LOOKUP(J5343,Types!A:A,Types!B:B)</f>
        <v>Pop</v>
      </c>
      <c r="L5343">
        <f t="shared" si="83"/>
        <v>0</v>
      </c>
    </row>
    <row r="5344" spans="1:12" x14ac:dyDescent="0.2">
      <c r="A5344" t="s">
        <v>980</v>
      </c>
      <c r="B5344" s="3">
        <v>3.03884780805674E-6</v>
      </c>
      <c r="C5344" s="3">
        <v>2.5175688733725102E-6</v>
      </c>
      <c r="D5344">
        <v>0.99999314546585005</v>
      </c>
      <c r="E5344">
        <v>2</v>
      </c>
      <c r="F5344" s="2" t="str">
        <f>LOOKUP(E5344,Types!A:A,Types!B:B)</f>
        <v>Pop</v>
      </c>
      <c r="G5344">
        <v>0</v>
      </c>
      <c r="H5344">
        <v>0</v>
      </c>
      <c r="I5344">
        <v>1</v>
      </c>
      <c r="J5344">
        <v>2</v>
      </c>
      <c r="K5344" t="str">
        <f>LOOKUP(J5344,Types!A:A,Types!B:B)</f>
        <v>Pop</v>
      </c>
      <c r="L5344">
        <f t="shared" si="83"/>
        <v>0</v>
      </c>
    </row>
    <row r="5345" spans="1:12" x14ac:dyDescent="0.2">
      <c r="A5345" t="s">
        <v>981</v>
      </c>
      <c r="B5345">
        <v>9.8324101418256695E-4</v>
      </c>
      <c r="C5345">
        <v>2.8921861667186E-3</v>
      </c>
      <c r="D5345">
        <v>0.97411030530929499</v>
      </c>
      <c r="E5345">
        <v>2</v>
      </c>
      <c r="F5345" s="2" t="str">
        <f>LOOKUP(E5345,Types!A:A,Types!B:B)</f>
        <v>Pop</v>
      </c>
      <c r="G5345">
        <v>0</v>
      </c>
      <c r="H5345">
        <v>0</v>
      </c>
      <c r="I5345">
        <v>1</v>
      </c>
      <c r="J5345">
        <v>2</v>
      </c>
      <c r="K5345" t="str">
        <f>LOOKUP(J5345,Types!A:A,Types!B:B)</f>
        <v>Pop</v>
      </c>
      <c r="L5345">
        <f t="shared" si="83"/>
        <v>0</v>
      </c>
    </row>
    <row r="5346" spans="1:12" x14ac:dyDescent="0.2">
      <c r="A5346" t="s">
        <v>982</v>
      </c>
      <c r="B5346" s="3">
        <v>1.8075414800477999E-6</v>
      </c>
      <c r="C5346" s="3">
        <v>2.8714557842590601E-8</v>
      </c>
      <c r="D5346">
        <v>0.99999451637268</v>
      </c>
      <c r="E5346">
        <v>2</v>
      </c>
      <c r="F5346" s="2" t="str">
        <f>LOOKUP(E5346,Types!A:A,Types!B:B)</f>
        <v>Pop</v>
      </c>
      <c r="G5346">
        <v>0</v>
      </c>
      <c r="H5346">
        <v>0</v>
      </c>
      <c r="I5346">
        <v>1</v>
      </c>
      <c r="J5346">
        <v>2</v>
      </c>
      <c r="K5346" t="str">
        <f>LOOKUP(J5346,Types!A:A,Types!B:B)</f>
        <v>Pop</v>
      </c>
      <c r="L5346">
        <f t="shared" si="83"/>
        <v>0</v>
      </c>
    </row>
    <row r="5347" spans="1:12" x14ac:dyDescent="0.2">
      <c r="A5347" t="s">
        <v>983</v>
      </c>
      <c r="B5347">
        <v>1.90412625670433E-3</v>
      </c>
      <c r="C5347">
        <v>0.72478896379470803</v>
      </c>
      <c r="D5347">
        <v>0.27128228545188898</v>
      </c>
      <c r="E5347">
        <v>1</v>
      </c>
      <c r="F5347" s="2" t="str">
        <f>LOOKUP(E5347,Types!A:A,Types!B:B)</f>
        <v>Art</v>
      </c>
      <c r="G5347">
        <v>0</v>
      </c>
      <c r="H5347">
        <v>0</v>
      </c>
      <c r="I5347">
        <v>1</v>
      </c>
      <c r="J5347">
        <v>2</v>
      </c>
      <c r="K5347" t="str">
        <f>LOOKUP(J5347,Types!A:A,Types!B:B)</f>
        <v>Pop</v>
      </c>
      <c r="L5347">
        <f t="shared" si="83"/>
        <v>-1</v>
      </c>
    </row>
    <row r="5348" spans="1:12" x14ac:dyDescent="0.2">
      <c r="A5348" t="s">
        <v>984</v>
      </c>
      <c r="B5348" s="3">
        <v>6.7884366217185701E-6</v>
      </c>
      <c r="C5348" s="3">
        <v>7.3575220085331196E-6</v>
      </c>
      <c r="D5348">
        <v>0.99998533725738503</v>
      </c>
      <c r="E5348">
        <v>2</v>
      </c>
      <c r="F5348" s="2" t="str">
        <f>LOOKUP(E5348,Types!A:A,Types!B:B)</f>
        <v>Pop</v>
      </c>
      <c r="G5348">
        <v>0</v>
      </c>
      <c r="H5348">
        <v>0</v>
      </c>
      <c r="I5348">
        <v>1</v>
      </c>
      <c r="J5348">
        <v>2</v>
      </c>
      <c r="K5348" t="str">
        <f>LOOKUP(J5348,Types!A:A,Types!B:B)</f>
        <v>Pop</v>
      </c>
      <c r="L5348">
        <f t="shared" si="83"/>
        <v>0</v>
      </c>
    </row>
    <row r="5349" spans="1:12" x14ac:dyDescent="0.2">
      <c r="A5349" t="s">
        <v>985</v>
      </c>
      <c r="B5349" s="3">
        <v>3.1596763960806103E-7</v>
      </c>
      <c r="C5349" s="3">
        <v>1.04679614310043E-7</v>
      </c>
      <c r="D5349">
        <v>0.99999952316284102</v>
      </c>
      <c r="E5349">
        <v>2</v>
      </c>
      <c r="F5349" s="2" t="str">
        <f>LOOKUP(E5349,Types!A:A,Types!B:B)</f>
        <v>Pop</v>
      </c>
      <c r="G5349">
        <v>0</v>
      </c>
      <c r="H5349">
        <v>0</v>
      </c>
      <c r="I5349">
        <v>1</v>
      </c>
      <c r="J5349">
        <v>2</v>
      </c>
      <c r="K5349" t="str">
        <f>LOOKUP(J5349,Types!A:A,Types!B:B)</f>
        <v>Pop</v>
      </c>
      <c r="L5349">
        <f t="shared" si="83"/>
        <v>0</v>
      </c>
    </row>
    <row r="5350" spans="1:12" x14ac:dyDescent="0.2">
      <c r="A5350" t="s">
        <v>986</v>
      </c>
      <c r="B5350" s="3">
        <v>6.3410960137844004E-5</v>
      </c>
      <c r="C5350" s="3">
        <v>5.2018851420143599E-5</v>
      </c>
      <c r="D5350">
        <v>0.99983179569244296</v>
      </c>
      <c r="E5350">
        <v>2</v>
      </c>
      <c r="F5350" s="2" t="str">
        <f>LOOKUP(E5350,Types!A:A,Types!B:B)</f>
        <v>Pop</v>
      </c>
      <c r="G5350">
        <v>0</v>
      </c>
      <c r="H5350">
        <v>0</v>
      </c>
      <c r="I5350">
        <v>1</v>
      </c>
      <c r="J5350">
        <v>2</v>
      </c>
      <c r="K5350" t="str">
        <f>LOOKUP(J5350,Types!A:A,Types!B:B)</f>
        <v>Pop</v>
      </c>
      <c r="L5350">
        <f t="shared" si="83"/>
        <v>0</v>
      </c>
    </row>
    <row r="5351" spans="1:12" x14ac:dyDescent="0.2">
      <c r="A5351" t="s">
        <v>987</v>
      </c>
      <c r="B5351">
        <v>1.6820167365949601E-4</v>
      </c>
      <c r="C5351">
        <v>3.7779225385747801E-4</v>
      </c>
      <c r="D5351">
        <v>0.99925822019577004</v>
      </c>
      <c r="E5351">
        <v>2</v>
      </c>
      <c r="F5351" s="2" t="str">
        <f>LOOKUP(E5351,Types!A:A,Types!B:B)</f>
        <v>Pop</v>
      </c>
      <c r="G5351">
        <v>0</v>
      </c>
      <c r="H5351">
        <v>0</v>
      </c>
      <c r="I5351">
        <v>1</v>
      </c>
      <c r="J5351">
        <v>2</v>
      </c>
      <c r="K5351" t="str">
        <f>LOOKUP(J5351,Types!A:A,Types!B:B)</f>
        <v>Pop</v>
      </c>
      <c r="L5351">
        <f t="shared" si="83"/>
        <v>0</v>
      </c>
    </row>
    <row r="5352" spans="1:12" x14ac:dyDescent="0.2">
      <c r="A5352" t="s">
        <v>988</v>
      </c>
      <c r="B5352">
        <v>8.7352201808243903E-4</v>
      </c>
      <c r="C5352">
        <v>7.3701594956219196E-3</v>
      </c>
      <c r="D5352">
        <v>0.98627072572708097</v>
      </c>
      <c r="E5352">
        <v>2</v>
      </c>
      <c r="F5352" s="2" t="str">
        <f>LOOKUP(E5352,Types!A:A,Types!B:B)</f>
        <v>Pop</v>
      </c>
      <c r="G5352">
        <v>0</v>
      </c>
      <c r="H5352">
        <v>0</v>
      </c>
      <c r="I5352">
        <v>1</v>
      </c>
      <c r="J5352">
        <v>2</v>
      </c>
      <c r="K5352" t="str">
        <f>LOOKUP(J5352,Types!A:A,Types!B:B)</f>
        <v>Pop</v>
      </c>
      <c r="L5352">
        <f t="shared" si="83"/>
        <v>0</v>
      </c>
    </row>
    <row r="5353" spans="1:12" x14ac:dyDescent="0.2">
      <c r="A5353" t="s">
        <v>989</v>
      </c>
      <c r="B5353" s="3">
        <v>1.4501608347927599E-5</v>
      </c>
      <c r="C5353">
        <v>2.5713298236951199E-4</v>
      </c>
      <c r="D5353">
        <v>0.99972790479660001</v>
      </c>
      <c r="E5353">
        <v>2</v>
      </c>
      <c r="F5353" s="2" t="str">
        <f>LOOKUP(E5353,Types!A:A,Types!B:B)</f>
        <v>Pop</v>
      </c>
      <c r="G5353">
        <v>0</v>
      </c>
      <c r="H5353">
        <v>0</v>
      </c>
      <c r="I5353">
        <v>1</v>
      </c>
      <c r="J5353">
        <v>2</v>
      </c>
      <c r="K5353" t="str">
        <f>LOOKUP(J5353,Types!A:A,Types!B:B)</f>
        <v>Pop</v>
      </c>
      <c r="L5353">
        <f t="shared" si="83"/>
        <v>0</v>
      </c>
    </row>
    <row r="5354" spans="1:12" x14ac:dyDescent="0.2">
      <c r="A5354" t="s">
        <v>990</v>
      </c>
      <c r="B5354" s="3">
        <v>4.3759046093327899E-6</v>
      </c>
      <c r="C5354" s="3">
        <v>1.01976695532357E-6</v>
      </c>
      <c r="D5354">
        <v>0.99999254941940297</v>
      </c>
      <c r="E5354">
        <v>2</v>
      </c>
      <c r="F5354" s="2" t="str">
        <f>LOOKUP(E5354,Types!A:A,Types!B:B)</f>
        <v>Pop</v>
      </c>
      <c r="G5354">
        <v>0</v>
      </c>
      <c r="H5354">
        <v>0</v>
      </c>
      <c r="I5354">
        <v>1</v>
      </c>
      <c r="J5354">
        <v>2</v>
      </c>
      <c r="K5354" t="str">
        <f>LOOKUP(J5354,Types!A:A,Types!B:B)</f>
        <v>Pop</v>
      </c>
      <c r="L5354">
        <f t="shared" si="83"/>
        <v>0</v>
      </c>
    </row>
    <row r="5355" spans="1:12" x14ac:dyDescent="0.2">
      <c r="A5355" t="s">
        <v>991</v>
      </c>
      <c r="B5355" s="3">
        <v>2.4023770492931299E-6</v>
      </c>
      <c r="C5355" s="3">
        <v>2.4134740783665599E-7</v>
      </c>
      <c r="D5355">
        <v>0.99999684095382602</v>
      </c>
      <c r="E5355">
        <v>2</v>
      </c>
      <c r="F5355" s="2" t="str">
        <f>LOOKUP(E5355,Types!A:A,Types!B:B)</f>
        <v>Pop</v>
      </c>
      <c r="G5355">
        <v>0</v>
      </c>
      <c r="H5355">
        <v>0</v>
      </c>
      <c r="I5355">
        <v>1</v>
      </c>
      <c r="J5355">
        <v>2</v>
      </c>
      <c r="K5355" t="str">
        <f>LOOKUP(J5355,Types!A:A,Types!B:B)</f>
        <v>Pop</v>
      </c>
      <c r="L5355">
        <f t="shared" si="83"/>
        <v>0</v>
      </c>
    </row>
    <row r="5356" spans="1:12" x14ac:dyDescent="0.2">
      <c r="A5356" t="s">
        <v>992</v>
      </c>
      <c r="B5356">
        <v>2.0530250912997801E-4</v>
      </c>
      <c r="C5356">
        <v>1.2768949090968801E-4</v>
      </c>
      <c r="D5356">
        <v>0.99913060665130604</v>
      </c>
      <c r="E5356">
        <v>2</v>
      </c>
      <c r="F5356" s="2" t="str">
        <f>LOOKUP(E5356,Types!A:A,Types!B:B)</f>
        <v>Pop</v>
      </c>
      <c r="G5356">
        <v>0</v>
      </c>
      <c r="H5356">
        <v>0</v>
      </c>
      <c r="I5356">
        <v>1</v>
      </c>
      <c r="J5356">
        <v>2</v>
      </c>
      <c r="K5356" t="str">
        <f>LOOKUP(J5356,Types!A:A,Types!B:B)</f>
        <v>Pop</v>
      </c>
      <c r="L5356">
        <f t="shared" si="83"/>
        <v>0</v>
      </c>
    </row>
    <row r="5357" spans="1:12" x14ac:dyDescent="0.2">
      <c r="A5357" t="s">
        <v>993</v>
      </c>
      <c r="B5357">
        <v>3.49545909557491E-4</v>
      </c>
      <c r="C5357">
        <v>6.9154590368270805E-2</v>
      </c>
      <c r="D5357">
        <v>0.93048691749572698</v>
      </c>
      <c r="E5357">
        <v>2</v>
      </c>
      <c r="F5357" s="2" t="str">
        <f>LOOKUP(E5357,Types!A:A,Types!B:B)</f>
        <v>Pop</v>
      </c>
      <c r="G5357">
        <v>0</v>
      </c>
      <c r="H5357">
        <v>0</v>
      </c>
      <c r="I5357">
        <v>1</v>
      </c>
      <c r="J5357">
        <v>2</v>
      </c>
      <c r="K5357" t="str">
        <f>LOOKUP(J5357,Types!A:A,Types!B:B)</f>
        <v>Pop</v>
      </c>
      <c r="L5357">
        <f t="shared" si="83"/>
        <v>0</v>
      </c>
    </row>
    <row r="5358" spans="1:12" x14ac:dyDescent="0.2">
      <c r="A5358" t="s">
        <v>994</v>
      </c>
      <c r="B5358">
        <v>1.9419012824073401E-4</v>
      </c>
      <c r="C5358">
        <v>1.32956514135003E-2</v>
      </c>
      <c r="D5358">
        <v>0.986500144004821</v>
      </c>
      <c r="E5358">
        <v>2</v>
      </c>
      <c r="F5358" s="2" t="str">
        <f>LOOKUP(E5358,Types!A:A,Types!B:B)</f>
        <v>Pop</v>
      </c>
      <c r="G5358">
        <v>0</v>
      </c>
      <c r="H5358">
        <v>0</v>
      </c>
      <c r="I5358">
        <v>1</v>
      </c>
      <c r="J5358">
        <v>2</v>
      </c>
      <c r="K5358" t="str">
        <f>LOOKUP(J5358,Types!A:A,Types!B:B)</f>
        <v>Pop</v>
      </c>
      <c r="L5358">
        <f t="shared" si="83"/>
        <v>0</v>
      </c>
    </row>
    <row r="5359" spans="1:12" x14ac:dyDescent="0.2">
      <c r="A5359" t="s">
        <v>995</v>
      </c>
      <c r="B5359" s="3">
        <v>8.1896178016904708E-6</v>
      </c>
      <c r="C5359" s="3">
        <v>8.2496750110294602E-5</v>
      </c>
      <c r="D5359">
        <v>0.99990868568420399</v>
      </c>
      <c r="E5359">
        <v>2</v>
      </c>
      <c r="F5359" s="2" t="str">
        <f>LOOKUP(E5359,Types!A:A,Types!B:B)</f>
        <v>Pop</v>
      </c>
      <c r="G5359">
        <v>0</v>
      </c>
      <c r="H5359">
        <v>0</v>
      </c>
      <c r="I5359">
        <v>1</v>
      </c>
      <c r="J5359">
        <v>2</v>
      </c>
      <c r="K5359" t="str">
        <f>LOOKUP(J5359,Types!A:A,Types!B:B)</f>
        <v>Pop</v>
      </c>
      <c r="L5359">
        <f t="shared" si="83"/>
        <v>0</v>
      </c>
    </row>
    <row r="5360" spans="1:12" x14ac:dyDescent="0.2">
      <c r="A5360" t="s">
        <v>996</v>
      </c>
      <c r="B5360">
        <v>6.9555355003103603E-4</v>
      </c>
      <c r="C5360">
        <v>1.4090939657762599E-3</v>
      </c>
      <c r="D5360">
        <v>0.99712783098220803</v>
      </c>
      <c r="E5360">
        <v>2</v>
      </c>
      <c r="F5360" s="2" t="str">
        <f>LOOKUP(E5360,Types!A:A,Types!B:B)</f>
        <v>Pop</v>
      </c>
      <c r="G5360">
        <v>0</v>
      </c>
      <c r="H5360">
        <v>0</v>
      </c>
      <c r="I5360">
        <v>1</v>
      </c>
      <c r="J5360">
        <v>2</v>
      </c>
      <c r="K5360" t="str">
        <f>LOOKUP(J5360,Types!A:A,Types!B:B)</f>
        <v>Pop</v>
      </c>
      <c r="L5360">
        <f t="shared" si="83"/>
        <v>0</v>
      </c>
    </row>
    <row r="5361" spans="1:12" x14ac:dyDescent="0.2">
      <c r="A5361" t="s">
        <v>997</v>
      </c>
      <c r="B5361" s="3">
        <v>3.38953282152942E-6</v>
      </c>
      <c r="C5361" s="3">
        <v>7.19102004609339E-8</v>
      </c>
      <c r="D5361">
        <v>0.99999016523361195</v>
      </c>
      <c r="E5361">
        <v>2</v>
      </c>
      <c r="F5361" s="2" t="str">
        <f>LOOKUP(E5361,Types!A:A,Types!B:B)</f>
        <v>Pop</v>
      </c>
      <c r="G5361">
        <v>0</v>
      </c>
      <c r="H5361">
        <v>0</v>
      </c>
      <c r="I5361">
        <v>1</v>
      </c>
      <c r="J5361">
        <v>2</v>
      </c>
      <c r="K5361" t="str">
        <f>LOOKUP(J5361,Types!A:A,Types!B:B)</f>
        <v>Pop</v>
      </c>
      <c r="L5361">
        <f t="shared" si="83"/>
        <v>0</v>
      </c>
    </row>
    <row r="5362" spans="1:12" x14ac:dyDescent="0.2">
      <c r="A5362" t="s">
        <v>998</v>
      </c>
      <c r="B5362">
        <v>9.4065041048452204E-4</v>
      </c>
      <c r="C5362">
        <v>2.7476586401462499E-2</v>
      </c>
      <c r="D5362">
        <v>0.96839368343353205</v>
      </c>
      <c r="E5362">
        <v>2</v>
      </c>
      <c r="F5362" s="2" t="str">
        <f>LOOKUP(E5362,Types!A:A,Types!B:B)</f>
        <v>Pop</v>
      </c>
      <c r="G5362">
        <v>0</v>
      </c>
      <c r="H5362">
        <v>0</v>
      </c>
      <c r="I5362">
        <v>1</v>
      </c>
      <c r="J5362">
        <v>2</v>
      </c>
      <c r="K5362" t="str">
        <f>LOOKUP(J5362,Types!A:A,Types!B:B)</f>
        <v>Pop</v>
      </c>
      <c r="L5362">
        <f t="shared" si="83"/>
        <v>0</v>
      </c>
    </row>
    <row r="5363" spans="1:12" x14ac:dyDescent="0.2">
      <c r="A5363" t="s">
        <v>999</v>
      </c>
      <c r="B5363" s="3">
        <v>3.2513021324120898E-6</v>
      </c>
      <c r="C5363" s="3">
        <v>3.2748795320003399E-7</v>
      </c>
      <c r="D5363">
        <v>0.99999582767486495</v>
      </c>
      <c r="E5363">
        <v>2</v>
      </c>
      <c r="F5363" s="2" t="str">
        <f>LOOKUP(E5363,Types!A:A,Types!B:B)</f>
        <v>Pop</v>
      </c>
      <c r="G5363">
        <v>0</v>
      </c>
      <c r="H5363">
        <v>0</v>
      </c>
      <c r="I5363">
        <v>1</v>
      </c>
      <c r="J5363">
        <v>2</v>
      </c>
      <c r="K5363" t="str">
        <f>LOOKUP(J5363,Types!A:A,Types!B:B)</f>
        <v>Pop</v>
      </c>
      <c r="L5363">
        <f t="shared" si="83"/>
        <v>0</v>
      </c>
    </row>
    <row r="5364" spans="1:12" x14ac:dyDescent="0.2">
      <c r="A5364" t="s">
        <v>1000</v>
      </c>
      <c r="B5364">
        <v>8.9340441627427903E-4</v>
      </c>
      <c r="C5364">
        <v>6.0603069141507097E-3</v>
      </c>
      <c r="D5364">
        <v>0.99195808172225897</v>
      </c>
      <c r="E5364">
        <v>2</v>
      </c>
      <c r="F5364" s="2" t="str">
        <f>LOOKUP(E5364,Types!A:A,Types!B:B)</f>
        <v>Pop</v>
      </c>
      <c r="G5364">
        <v>0</v>
      </c>
      <c r="H5364">
        <v>0</v>
      </c>
      <c r="I5364">
        <v>1</v>
      </c>
      <c r="J5364">
        <v>2</v>
      </c>
      <c r="K5364" t="str">
        <f>LOOKUP(J5364,Types!A:A,Types!B:B)</f>
        <v>Pop</v>
      </c>
      <c r="L5364">
        <f t="shared" si="83"/>
        <v>0</v>
      </c>
    </row>
    <row r="5365" spans="1:12" x14ac:dyDescent="0.2">
      <c r="A5365" t="s">
        <v>1001</v>
      </c>
      <c r="B5365" s="3">
        <v>7.1116780020474795E-8</v>
      </c>
      <c r="C5365" s="3">
        <v>1.81088888329128E-9</v>
      </c>
      <c r="D5365">
        <v>0.999999940395355</v>
      </c>
      <c r="E5365">
        <v>2</v>
      </c>
      <c r="F5365" s="2" t="str">
        <f>LOOKUP(E5365,Types!A:A,Types!B:B)</f>
        <v>Pop</v>
      </c>
      <c r="G5365">
        <v>0</v>
      </c>
      <c r="H5365">
        <v>0</v>
      </c>
      <c r="I5365">
        <v>1</v>
      </c>
      <c r="J5365">
        <v>2</v>
      </c>
      <c r="K5365" t="str">
        <f>LOOKUP(J5365,Types!A:A,Types!B:B)</f>
        <v>Pop</v>
      </c>
      <c r="L5365">
        <f t="shared" si="83"/>
        <v>0</v>
      </c>
    </row>
    <row r="5366" spans="1:12" x14ac:dyDescent="0.2">
      <c r="A5366" t="s">
        <v>1002</v>
      </c>
      <c r="B5366" s="3">
        <v>4.4104232074460001E-5</v>
      </c>
      <c r="C5366" s="3">
        <v>5.8441266446607099E-5</v>
      </c>
      <c r="D5366">
        <v>0.99986237287521296</v>
      </c>
      <c r="E5366">
        <v>2</v>
      </c>
      <c r="F5366" s="2" t="str">
        <f>LOOKUP(E5366,Types!A:A,Types!B:B)</f>
        <v>Pop</v>
      </c>
      <c r="G5366">
        <v>0</v>
      </c>
      <c r="H5366">
        <v>0</v>
      </c>
      <c r="I5366">
        <v>1</v>
      </c>
      <c r="J5366">
        <v>2</v>
      </c>
      <c r="K5366" t="str">
        <f>LOOKUP(J5366,Types!A:A,Types!B:B)</f>
        <v>Pop</v>
      </c>
      <c r="L5366">
        <f t="shared" si="83"/>
        <v>0</v>
      </c>
    </row>
    <row r="5367" spans="1:12" x14ac:dyDescent="0.2">
      <c r="A5367" t="s">
        <v>1003</v>
      </c>
      <c r="B5367" s="3">
        <v>9.4394572442979501E-6</v>
      </c>
      <c r="C5367" s="3">
        <v>2.4117858629324399E-5</v>
      </c>
      <c r="D5367">
        <v>0.99996459484100297</v>
      </c>
      <c r="E5367">
        <v>2</v>
      </c>
      <c r="F5367" s="2" t="str">
        <f>LOOKUP(E5367,Types!A:A,Types!B:B)</f>
        <v>Pop</v>
      </c>
      <c r="G5367">
        <v>0</v>
      </c>
      <c r="H5367">
        <v>0</v>
      </c>
      <c r="I5367">
        <v>1</v>
      </c>
      <c r="J5367">
        <v>2</v>
      </c>
      <c r="K5367" t="str">
        <f>LOOKUP(J5367,Types!A:A,Types!B:B)</f>
        <v>Pop</v>
      </c>
      <c r="L5367">
        <f t="shared" si="83"/>
        <v>0</v>
      </c>
    </row>
    <row r="5368" spans="1:12" x14ac:dyDescent="0.2">
      <c r="A5368" t="s">
        <v>1004</v>
      </c>
      <c r="B5368" s="3">
        <v>9.03437539818696E-5</v>
      </c>
      <c r="C5368" s="3">
        <v>6.2545514083467397E-5</v>
      </c>
      <c r="D5368">
        <v>0.99957185983657804</v>
      </c>
      <c r="E5368">
        <v>2</v>
      </c>
      <c r="F5368" s="2" t="str">
        <f>LOOKUP(E5368,Types!A:A,Types!B:B)</f>
        <v>Pop</v>
      </c>
      <c r="G5368">
        <v>0</v>
      </c>
      <c r="H5368">
        <v>0</v>
      </c>
      <c r="I5368">
        <v>1</v>
      </c>
      <c r="J5368">
        <v>2</v>
      </c>
      <c r="K5368" t="str">
        <f>LOOKUP(J5368,Types!A:A,Types!B:B)</f>
        <v>Pop</v>
      </c>
      <c r="L5368">
        <f t="shared" si="83"/>
        <v>0</v>
      </c>
    </row>
    <row r="5369" spans="1:12" x14ac:dyDescent="0.2">
      <c r="A5369" t="s">
        <v>1005</v>
      </c>
      <c r="B5369" s="3">
        <v>2.54115602729143E-5</v>
      </c>
      <c r="C5369">
        <v>2.6925624115392501E-4</v>
      </c>
      <c r="D5369">
        <v>0.999703228473663</v>
      </c>
      <c r="E5369">
        <v>2</v>
      </c>
      <c r="F5369" s="2" t="str">
        <f>LOOKUP(E5369,Types!A:A,Types!B:B)</f>
        <v>Pop</v>
      </c>
      <c r="G5369">
        <v>0</v>
      </c>
      <c r="H5369">
        <v>0</v>
      </c>
      <c r="I5369">
        <v>1</v>
      </c>
      <c r="J5369">
        <v>2</v>
      </c>
      <c r="K5369" t="str">
        <f>LOOKUP(J5369,Types!A:A,Types!B:B)</f>
        <v>Pop</v>
      </c>
      <c r="L5369">
        <f t="shared" si="83"/>
        <v>0</v>
      </c>
    </row>
    <row r="5370" spans="1:12" x14ac:dyDescent="0.2">
      <c r="A5370" t="s">
        <v>1006</v>
      </c>
      <c r="B5370">
        <v>4.1170368785969902E-4</v>
      </c>
      <c r="C5370">
        <v>7.5528770685195897E-3</v>
      </c>
      <c r="D5370">
        <v>0.99176138639449996</v>
      </c>
      <c r="E5370">
        <v>2</v>
      </c>
      <c r="F5370" s="2" t="str">
        <f>LOOKUP(E5370,Types!A:A,Types!B:B)</f>
        <v>Pop</v>
      </c>
      <c r="G5370">
        <v>0</v>
      </c>
      <c r="H5370">
        <v>0</v>
      </c>
      <c r="I5370">
        <v>1</v>
      </c>
      <c r="J5370">
        <v>2</v>
      </c>
      <c r="K5370" t="str">
        <f>LOOKUP(J5370,Types!A:A,Types!B:B)</f>
        <v>Pop</v>
      </c>
      <c r="L5370">
        <f t="shared" si="83"/>
        <v>0</v>
      </c>
    </row>
    <row r="5371" spans="1:12" x14ac:dyDescent="0.2">
      <c r="A5371" t="s">
        <v>1007</v>
      </c>
      <c r="B5371" s="3">
        <v>2.6915853368336599E-7</v>
      </c>
      <c r="C5371" s="3">
        <v>2.9684978031241299E-8</v>
      </c>
      <c r="D5371">
        <v>0.99999970197677601</v>
      </c>
      <c r="E5371">
        <v>2</v>
      </c>
      <c r="F5371" s="2" t="str">
        <f>LOOKUP(E5371,Types!A:A,Types!B:B)</f>
        <v>Pop</v>
      </c>
      <c r="G5371">
        <v>0</v>
      </c>
      <c r="H5371">
        <v>0</v>
      </c>
      <c r="I5371">
        <v>1</v>
      </c>
      <c r="J5371">
        <v>2</v>
      </c>
      <c r="K5371" t="str">
        <f>LOOKUP(J5371,Types!A:A,Types!B:B)</f>
        <v>Pop</v>
      </c>
      <c r="L5371">
        <f t="shared" si="83"/>
        <v>0</v>
      </c>
    </row>
    <row r="5372" spans="1:12" x14ac:dyDescent="0.2">
      <c r="A5372" t="s">
        <v>1008</v>
      </c>
      <c r="B5372" s="3">
        <v>3.65128812518378E-6</v>
      </c>
      <c r="C5372" s="3">
        <v>3.7309117033146301E-5</v>
      </c>
      <c r="D5372">
        <v>0.99995899200439398</v>
      </c>
      <c r="E5372">
        <v>2</v>
      </c>
      <c r="F5372" s="2" t="str">
        <f>LOOKUP(E5372,Types!A:A,Types!B:B)</f>
        <v>Pop</v>
      </c>
      <c r="G5372">
        <v>0</v>
      </c>
      <c r="H5372">
        <v>0</v>
      </c>
      <c r="I5372">
        <v>1</v>
      </c>
      <c r="J5372">
        <v>1</v>
      </c>
      <c r="K5372" t="str">
        <f>LOOKUP(J5372,Types!A:A,Types!B:B)</f>
        <v>Art</v>
      </c>
      <c r="L5372">
        <f t="shared" si="83"/>
        <v>1</v>
      </c>
    </row>
    <row r="5373" spans="1:12" x14ac:dyDescent="0.2">
      <c r="A5373" t="s">
        <v>1009</v>
      </c>
      <c r="B5373" s="3">
        <v>4.2384115658933297E-5</v>
      </c>
      <c r="C5373" s="3">
        <v>8.3343737060204094E-5</v>
      </c>
      <c r="D5373">
        <v>0.99980264902114802</v>
      </c>
      <c r="E5373">
        <v>2</v>
      </c>
      <c r="F5373" s="2" t="str">
        <f>LOOKUP(E5373,Types!A:A,Types!B:B)</f>
        <v>Pop</v>
      </c>
      <c r="G5373">
        <v>0</v>
      </c>
      <c r="H5373">
        <v>0</v>
      </c>
      <c r="I5373">
        <v>1</v>
      </c>
      <c r="J5373">
        <v>2</v>
      </c>
      <c r="K5373" t="str">
        <f>LOOKUP(J5373,Types!A:A,Types!B:B)</f>
        <v>Pop</v>
      </c>
      <c r="L5373">
        <f t="shared" si="83"/>
        <v>0</v>
      </c>
    </row>
    <row r="5374" spans="1:12" x14ac:dyDescent="0.2">
      <c r="A5374" t="s">
        <v>1010</v>
      </c>
      <c r="B5374">
        <v>2.2124740644358001E-4</v>
      </c>
      <c r="C5374">
        <v>1.27449873834848E-2</v>
      </c>
      <c r="D5374">
        <v>0.987016141414642</v>
      </c>
      <c r="E5374">
        <v>2</v>
      </c>
      <c r="F5374" s="2" t="str">
        <f>LOOKUP(E5374,Types!A:A,Types!B:B)</f>
        <v>Pop</v>
      </c>
      <c r="G5374">
        <v>0</v>
      </c>
      <c r="H5374">
        <v>0</v>
      </c>
      <c r="I5374">
        <v>1</v>
      </c>
      <c r="J5374">
        <v>2</v>
      </c>
      <c r="K5374" t="str">
        <f>LOOKUP(J5374,Types!A:A,Types!B:B)</f>
        <v>Pop</v>
      </c>
      <c r="L5374">
        <f t="shared" si="83"/>
        <v>0</v>
      </c>
    </row>
    <row r="5375" spans="1:12" x14ac:dyDescent="0.2">
      <c r="A5375" t="s">
        <v>1011</v>
      </c>
      <c r="B5375" s="3">
        <v>5.51931734662503E-5</v>
      </c>
      <c r="C5375" s="3">
        <v>4.8255573346977999E-5</v>
      </c>
      <c r="D5375">
        <v>0.99963194131851196</v>
      </c>
      <c r="E5375">
        <v>2</v>
      </c>
      <c r="F5375" s="2" t="str">
        <f>LOOKUP(E5375,Types!A:A,Types!B:B)</f>
        <v>Pop</v>
      </c>
      <c r="G5375">
        <v>0</v>
      </c>
      <c r="H5375">
        <v>0</v>
      </c>
      <c r="I5375">
        <v>1</v>
      </c>
      <c r="J5375">
        <v>2</v>
      </c>
      <c r="K5375" t="str">
        <f>LOOKUP(J5375,Types!A:A,Types!B:B)</f>
        <v>Pop</v>
      </c>
      <c r="L5375">
        <f t="shared" si="83"/>
        <v>0</v>
      </c>
    </row>
    <row r="5376" spans="1:12" x14ac:dyDescent="0.2">
      <c r="A5376" t="s">
        <v>1012</v>
      </c>
      <c r="B5376">
        <v>1.1079062824137499E-4</v>
      </c>
      <c r="C5376">
        <v>1.6387666983064199E-4</v>
      </c>
      <c r="D5376">
        <v>0.99938589334487904</v>
      </c>
      <c r="E5376">
        <v>2</v>
      </c>
      <c r="F5376" s="2" t="str">
        <f>LOOKUP(E5376,Types!A:A,Types!B:B)</f>
        <v>Pop</v>
      </c>
      <c r="G5376">
        <v>0</v>
      </c>
      <c r="H5376">
        <v>0</v>
      </c>
      <c r="I5376">
        <v>1</v>
      </c>
      <c r="J5376">
        <v>2</v>
      </c>
      <c r="K5376" t="str">
        <f>LOOKUP(J5376,Types!A:A,Types!B:B)</f>
        <v>Pop</v>
      </c>
      <c r="L5376">
        <f t="shared" si="83"/>
        <v>0</v>
      </c>
    </row>
    <row r="5377" spans="1:12" x14ac:dyDescent="0.2">
      <c r="A5377" t="s">
        <v>1013</v>
      </c>
      <c r="B5377" s="3">
        <v>9.8990974947810105E-5</v>
      </c>
      <c r="C5377">
        <v>7.6831474900245597E-2</v>
      </c>
      <c r="D5377">
        <v>0.923067927360534</v>
      </c>
      <c r="E5377">
        <v>2</v>
      </c>
      <c r="F5377" s="2" t="str">
        <f>LOOKUP(E5377,Types!A:A,Types!B:B)</f>
        <v>Pop</v>
      </c>
      <c r="G5377">
        <v>0</v>
      </c>
      <c r="H5377">
        <v>0</v>
      </c>
      <c r="I5377">
        <v>1</v>
      </c>
      <c r="J5377">
        <v>2</v>
      </c>
      <c r="K5377" t="str">
        <f>LOOKUP(J5377,Types!A:A,Types!B:B)</f>
        <v>Pop</v>
      </c>
      <c r="L5377">
        <f t="shared" si="83"/>
        <v>0</v>
      </c>
    </row>
    <row r="5378" spans="1:12" x14ac:dyDescent="0.2">
      <c r="A5378" t="s">
        <v>1014</v>
      </c>
      <c r="B5378" s="3">
        <v>1.75541288172098E-6</v>
      </c>
      <c r="C5378" s="3">
        <v>3.9646556615480201E-7</v>
      </c>
      <c r="D5378">
        <v>0.99999737739562899</v>
      </c>
      <c r="E5378">
        <v>2</v>
      </c>
      <c r="F5378" s="2" t="str">
        <f>LOOKUP(E5378,Types!A:A,Types!B:B)</f>
        <v>Pop</v>
      </c>
      <c r="G5378">
        <v>0</v>
      </c>
      <c r="H5378">
        <v>0</v>
      </c>
      <c r="I5378">
        <v>1</v>
      </c>
      <c r="J5378">
        <v>2</v>
      </c>
      <c r="K5378" t="str">
        <f>LOOKUP(J5378,Types!A:A,Types!B:B)</f>
        <v>Pop</v>
      </c>
      <c r="L5378">
        <f t="shared" si="83"/>
        <v>0</v>
      </c>
    </row>
    <row r="5379" spans="1:12" x14ac:dyDescent="0.2">
      <c r="A5379" t="s">
        <v>1015</v>
      </c>
      <c r="B5379" s="3">
        <v>6.6781467467080802E-5</v>
      </c>
      <c r="C5379">
        <v>1.0041303903562901E-4</v>
      </c>
      <c r="D5379">
        <v>0.99976277351379395</v>
      </c>
      <c r="E5379">
        <v>2</v>
      </c>
      <c r="F5379" s="2" t="str">
        <f>LOOKUP(E5379,Types!A:A,Types!B:B)</f>
        <v>Pop</v>
      </c>
      <c r="G5379">
        <v>0</v>
      </c>
      <c r="H5379">
        <v>0</v>
      </c>
      <c r="I5379">
        <v>1</v>
      </c>
      <c r="J5379">
        <v>2</v>
      </c>
      <c r="K5379" t="str">
        <f>LOOKUP(J5379,Types!A:A,Types!B:B)</f>
        <v>Pop</v>
      </c>
      <c r="L5379">
        <f t="shared" ref="L5379:L5442" si="84">E5379-J5379</f>
        <v>0</v>
      </c>
    </row>
    <row r="5380" spans="1:12" x14ac:dyDescent="0.2">
      <c r="A5380" t="s">
        <v>1016</v>
      </c>
      <c r="B5380" s="3">
        <v>7.4043573476956201E-6</v>
      </c>
      <c r="C5380" s="3">
        <v>1.41998143021737E-7</v>
      </c>
      <c r="D5380">
        <v>0.99995267391204801</v>
      </c>
      <c r="E5380">
        <v>2</v>
      </c>
      <c r="F5380" s="2" t="str">
        <f>LOOKUP(E5380,Types!A:A,Types!B:B)</f>
        <v>Pop</v>
      </c>
      <c r="G5380">
        <v>0</v>
      </c>
      <c r="H5380">
        <v>0</v>
      </c>
      <c r="I5380">
        <v>1</v>
      </c>
      <c r="J5380">
        <v>2</v>
      </c>
      <c r="K5380" t="str">
        <f>LOOKUP(J5380,Types!A:A,Types!B:B)</f>
        <v>Pop</v>
      </c>
      <c r="L5380">
        <f t="shared" si="84"/>
        <v>0</v>
      </c>
    </row>
    <row r="5381" spans="1:12" x14ac:dyDescent="0.2">
      <c r="A5381" t="s">
        <v>1017</v>
      </c>
      <c r="B5381" s="3">
        <v>1.1098040886281501E-6</v>
      </c>
      <c r="C5381" s="3">
        <v>1.2350227507340599E-6</v>
      </c>
      <c r="D5381">
        <v>0.99999761581420898</v>
      </c>
      <c r="E5381">
        <v>2</v>
      </c>
      <c r="F5381" s="2" t="str">
        <f>LOOKUP(E5381,Types!A:A,Types!B:B)</f>
        <v>Pop</v>
      </c>
      <c r="G5381">
        <v>0</v>
      </c>
      <c r="H5381">
        <v>0</v>
      </c>
      <c r="I5381">
        <v>1</v>
      </c>
      <c r="J5381">
        <v>2</v>
      </c>
      <c r="K5381" t="str">
        <f>LOOKUP(J5381,Types!A:A,Types!B:B)</f>
        <v>Pop</v>
      </c>
      <c r="L5381">
        <f t="shared" si="84"/>
        <v>0</v>
      </c>
    </row>
    <row r="5382" spans="1:12" x14ac:dyDescent="0.2">
      <c r="A5382" t="s">
        <v>1018</v>
      </c>
      <c r="B5382">
        <v>1.4932233898434701E-4</v>
      </c>
      <c r="C5382">
        <v>2.3905397392809299E-4</v>
      </c>
      <c r="D5382">
        <v>0.99895173311233498</v>
      </c>
      <c r="E5382">
        <v>2</v>
      </c>
      <c r="F5382" s="2" t="str">
        <f>LOOKUP(E5382,Types!A:A,Types!B:B)</f>
        <v>Pop</v>
      </c>
      <c r="G5382">
        <v>0</v>
      </c>
      <c r="H5382">
        <v>0</v>
      </c>
      <c r="I5382">
        <v>1</v>
      </c>
      <c r="J5382">
        <v>2</v>
      </c>
      <c r="K5382" t="str">
        <f>LOOKUP(J5382,Types!A:A,Types!B:B)</f>
        <v>Pop</v>
      </c>
      <c r="L5382">
        <f t="shared" si="84"/>
        <v>0</v>
      </c>
    </row>
    <row r="5383" spans="1:12" x14ac:dyDescent="0.2">
      <c r="A5383" t="s">
        <v>1019</v>
      </c>
      <c r="B5383" s="3">
        <v>1.2985580042368301E-6</v>
      </c>
      <c r="C5383" s="3">
        <v>1.7965879894887801E-9</v>
      </c>
      <c r="D5383">
        <v>0.99999266862869196</v>
      </c>
      <c r="E5383">
        <v>2</v>
      </c>
      <c r="F5383" s="2" t="str">
        <f>LOOKUP(E5383,Types!A:A,Types!B:B)</f>
        <v>Pop</v>
      </c>
      <c r="G5383">
        <v>0</v>
      </c>
      <c r="H5383">
        <v>0</v>
      </c>
      <c r="I5383">
        <v>1</v>
      </c>
      <c r="J5383">
        <v>1</v>
      </c>
      <c r="K5383" t="str">
        <f>LOOKUP(J5383,Types!A:A,Types!B:B)</f>
        <v>Art</v>
      </c>
      <c r="L5383">
        <f t="shared" si="84"/>
        <v>1</v>
      </c>
    </row>
    <row r="5384" spans="1:12" x14ac:dyDescent="0.2">
      <c r="A5384" t="s">
        <v>1020</v>
      </c>
      <c r="B5384">
        <v>1.19418808026239E-4</v>
      </c>
      <c r="C5384">
        <v>2.08614906296134E-3</v>
      </c>
      <c r="D5384">
        <v>0.99776834249496404</v>
      </c>
      <c r="E5384">
        <v>2</v>
      </c>
      <c r="F5384" s="2" t="str">
        <f>LOOKUP(E5384,Types!A:A,Types!B:B)</f>
        <v>Pop</v>
      </c>
      <c r="G5384">
        <v>0</v>
      </c>
      <c r="H5384">
        <v>0</v>
      </c>
      <c r="I5384">
        <v>1</v>
      </c>
      <c r="J5384">
        <v>2</v>
      </c>
      <c r="K5384" t="str">
        <f>LOOKUP(J5384,Types!A:A,Types!B:B)</f>
        <v>Pop</v>
      </c>
      <c r="L5384">
        <f t="shared" si="84"/>
        <v>0</v>
      </c>
    </row>
    <row r="5385" spans="1:12" x14ac:dyDescent="0.2">
      <c r="A5385" t="s">
        <v>1021</v>
      </c>
      <c r="B5385" s="3">
        <v>2.1746236598119102E-6</v>
      </c>
      <c r="C5385" s="3">
        <v>3.00856322610343E-6</v>
      </c>
      <c r="D5385">
        <v>0.99999469518661499</v>
      </c>
      <c r="E5385">
        <v>2</v>
      </c>
      <c r="F5385" s="2" t="str">
        <f>LOOKUP(E5385,Types!A:A,Types!B:B)</f>
        <v>Pop</v>
      </c>
      <c r="G5385">
        <v>0</v>
      </c>
      <c r="H5385">
        <v>0</v>
      </c>
      <c r="I5385">
        <v>1</v>
      </c>
      <c r="J5385">
        <v>2</v>
      </c>
      <c r="K5385" t="str">
        <f>LOOKUP(J5385,Types!A:A,Types!B:B)</f>
        <v>Pop</v>
      </c>
      <c r="L5385">
        <f t="shared" si="84"/>
        <v>0</v>
      </c>
    </row>
    <row r="5386" spans="1:12" x14ac:dyDescent="0.2">
      <c r="A5386" t="s">
        <v>1022</v>
      </c>
      <c r="B5386">
        <v>3.4588057314977001E-4</v>
      </c>
      <c r="C5386">
        <v>2.6981695555150498E-4</v>
      </c>
      <c r="D5386">
        <v>0.99739986658096302</v>
      </c>
      <c r="E5386">
        <v>2</v>
      </c>
      <c r="F5386" s="2" t="str">
        <f>LOOKUP(E5386,Types!A:A,Types!B:B)</f>
        <v>Pop</v>
      </c>
      <c r="G5386">
        <v>0</v>
      </c>
      <c r="H5386">
        <v>0</v>
      </c>
      <c r="I5386">
        <v>1</v>
      </c>
      <c r="J5386">
        <v>1</v>
      </c>
      <c r="K5386" t="str">
        <f>LOOKUP(J5386,Types!A:A,Types!B:B)</f>
        <v>Art</v>
      </c>
      <c r="L5386">
        <f t="shared" si="84"/>
        <v>1</v>
      </c>
    </row>
    <row r="5387" spans="1:12" x14ac:dyDescent="0.2">
      <c r="A5387" t="s">
        <v>1023</v>
      </c>
      <c r="B5387">
        <v>6.0150871286168597E-4</v>
      </c>
      <c r="C5387">
        <v>2.5098752230405799E-3</v>
      </c>
      <c r="D5387">
        <v>0.99083065986633301</v>
      </c>
      <c r="E5387">
        <v>2</v>
      </c>
      <c r="F5387" s="2" t="str">
        <f>LOOKUP(E5387,Types!A:A,Types!B:B)</f>
        <v>Pop</v>
      </c>
      <c r="G5387">
        <v>0</v>
      </c>
      <c r="H5387">
        <v>0</v>
      </c>
      <c r="I5387">
        <v>1</v>
      </c>
      <c r="J5387">
        <v>2</v>
      </c>
      <c r="K5387" t="str">
        <f>LOOKUP(J5387,Types!A:A,Types!B:B)</f>
        <v>Pop</v>
      </c>
      <c r="L5387">
        <f t="shared" si="84"/>
        <v>0</v>
      </c>
    </row>
    <row r="5388" spans="1:12" x14ac:dyDescent="0.2">
      <c r="A5388" t="s">
        <v>1024</v>
      </c>
      <c r="B5388" s="3">
        <v>4.0395709220319898E-5</v>
      </c>
      <c r="C5388" s="3">
        <v>1.02989370134309E-5</v>
      </c>
      <c r="D5388">
        <v>0.99976450204849199</v>
      </c>
      <c r="E5388">
        <v>2</v>
      </c>
      <c r="F5388" s="2" t="str">
        <f>LOOKUP(E5388,Types!A:A,Types!B:B)</f>
        <v>Pop</v>
      </c>
      <c r="G5388">
        <v>0</v>
      </c>
      <c r="H5388">
        <v>0</v>
      </c>
      <c r="I5388">
        <v>1</v>
      </c>
      <c r="J5388">
        <v>2</v>
      </c>
      <c r="K5388" t="str">
        <f>LOOKUP(J5388,Types!A:A,Types!B:B)</f>
        <v>Pop</v>
      </c>
      <c r="L5388">
        <f t="shared" si="84"/>
        <v>0</v>
      </c>
    </row>
    <row r="5389" spans="1:12" x14ac:dyDescent="0.2">
      <c r="A5389" t="s">
        <v>1025</v>
      </c>
      <c r="B5389">
        <v>1.2480431178119001E-4</v>
      </c>
      <c r="C5389">
        <v>3.0622964259236999E-3</v>
      </c>
      <c r="D5389">
        <v>0.99677157402038497</v>
      </c>
      <c r="E5389">
        <v>2</v>
      </c>
      <c r="F5389" s="2" t="str">
        <f>LOOKUP(E5389,Types!A:A,Types!B:B)</f>
        <v>Pop</v>
      </c>
      <c r="G5389">
        <v>0</v>
      </c>
      <c r="H5389">
        <v>0</v>
      </c>
      <c r="I5389">
        <v>1</v>
      </c>
      <c r="J5389">
        <v>2</v>
      </c>
      <c r="K5389" t="str">
        <f>LOOKUP(J5389,Types!A:A,Types!B:B)</f>
        <v>Pop</v>
      </c>
      <c r="L5389">
        <f t="shared" si="84"/>
        <v>0</v>
      </c>
    </row>
    <row r="5390" spans="1:12" x14ac:dyDescent="0.2">
      <c r="A5390" t="s">
        <v>1026</v>
      </c>
      <c r="B5390">
        <v>1.3431214028969399E-4</v>
      </c>
      <c r="C5390">
        <v>1.4442704850807699E-3</v>
      </c>
      <c r="D5390">
        <v>0.99839073419570901</v>
      </c>
      <c r="E5390">
        <v>2</v>
      </c>
      <c r="F5390" s="2" t="str">
        <f>LOOKUP(E5390,Types!A:A,Types!B:B)</f>
        <v>Pop</v>
      </c>
      <c r="G5390">
        <v>0</v>
      </c>
      <c r="H5390">
        <v>0</v>
      </c>
      <c r="I5390">
        <v>1</v>
      </c>
      <c r="J5390">
        <v>1</v>
      </c>
      <c r="K5390" t="str">
        <f>LOOKUP(J5390,Types!A:A,Types!B:B)</f>
        <v>Art</v>
      </c>
      <c r="L5390">
        <f t="shared" si="84"/>
        <v>1</v>
      </c>
    </row>
    <row r="5391" spans="1:12" x14ac:dyDescent="0.2">
      <c r="A5391" t="s">
        <v>1027</v>
      </c>
      <c r="B5391">
        <v>4.3079266324639303E-3</v>
      </c>
      <c r="C5391">
        <v>8.0128170549869496E-2</v>
      </c>
      <c r="D5391">
        <v>0.88381284475326505</v>
      </c>
      <c r="E5391">
        <v>2</v>
      </c>
      <c r="F5391" s="2" t="str">
        <f>LOOKUP(E5391,Types!A:A,Types!B:B)</f>
        <v>Pop</v>
      </c>
      <c r="G5391">
        <v>0</v>
      </c>
      <c r="H5391">
        <v>0</v>
      </c>
      <c r="I5391">
        <v>1</v>
      </c>
      <c r="J5391">
        <v>2</v>
      </c>
      <c r="K5391" t="str">
        <f>LOOKUP(J5391,Types!A:A,Types!B:B)</f>
        <v>Pop</v>
      </c>
      <c r="L5391">
        <f t="shared" si="84"/>
        <v>0</v>
      </c>
    </row>
    <row r="5392" spans="1:12" x14ac:dyDescent="0.2">
      <c r="A5392" t="s">
        <v>1028</v>
      </c>
      <c r="B5392">
        <v>2.5488701066933502E-4</v>
      </c>
      <c r="C5392" s="3">
        <v>8.0492372944718193E-6</v>
      </c>
      <c r="D5392">
        <v>0.95150005817413297</v>
      </c>
      <c r="E5392">
        <v>2</v>
      </c>
      <c r="F5392" s="2" t="str">
        <f>LOOKUP(E5392,Types!A:A,Types!B:B)</f>
        <v>Pop</v>
      </c>
      <c r="G5392">
        <v>0</v>
      </c>
      <c r="H5392">
        <v>0</v>
      </c>
      <c r="I5392">
        <v>1</v>
      </c>
      <c r="J5392">
        <v>1</v>
      </c>
      <c r="K5392" t="str">
        <f>LOOKUP(J5392,Types!A:A,Types!B:B)</f>
        <v>Art</v>
      </c>
      <c r="L5392">
        <f t="shared" si="84"/>
        <v>1</v>
      </c>
    </row>
    <row r="5393" spans="1:12" x14ac:dyDescent="0.2">
      <c r="A5393" t="s">
        <v>1029</v>
      </c>
      <c r="B5393" s="3">
        <v>9.29734014221139E-8</v>
      </c>
      <c r="C5393" s="3">
        <v>5.1002724266169201E-10</v>
      </c>
      <c r="D5393">
        <v>0.99999988079071001</v>
      </c>
      <c r="E5393">
        <v>2</v>
      </c>
      <c r="F5393" s="2" t="str">
        <f>LOOKUP(E5393,Types!A:A,Types!B:B)</f>
        <v>Pop</v>
      </c>
      <c r="G5393">
        <v>0</v>
      </c>
      <c r="H5393">
        <v>0</v>
      </c>
      <c r="I5393">
        <v>1</v>
      </c>
      <c r="J5393">
        <v>2</v>
      </c>
      <c r="K5393" t="str">
        <f>LOOKUP(J5393,Types!A:A,Types!B:B)</f>
        <v>Pop</v>
      </c>
      <c r="L5393">
        <f t="shared" si="84"/>
        <v>0</v>
      </c>
    </row>
    <row r="5394" spans="1:12" x14ac:dyDescent="0.2">
      <c r="A5394" t="s">
        <v>1030</v>
      </c>
      <c r="B5394">
        <v>1.6074140148703001E-4</v>
      </c>
      <c r="C5394">
        <v>3.91347669064998E-2</v>
      </c>
      <c r="D5394">
        <v>0.96069544553756703</v>
      </c>
      <c r="E5394">
        <v>2</v>
      </c>
      <c r="F5394" s="2" t="str">
        <f>LOOKUP(E5394,Types!A:A,Types!B:B)</f>
        <v>Pop</v>
      </c>
      <c r="G5394">
        <v>0</v>
      </c>
      <c r="H5394">
        <v>0</v>
      </c>
      <c r="I5394">
        <v>1</v>
      </c>
      <c r="J5394">
        <v>2</v>
      </c>
      <c r="K5394" t="str">
        <f>LOOKUP(J5394,Types!A:A,Types!B:B)</f>
        <v>Pop</v>
      </c>
      <c r="L5394">
        <f t="shared" si="84"/>
        <v>0</v>
      </c>
    </row>
    <row r="5395" spans="1:12" x14ac:dyDescent="0.2">
      <c r="A5395" t="s">
        <v>1031</v>
      </c>
      <c r="B5395" s="3">
        <v>1.1596396234381201E-6</v>
      </c>
      <c r="C5395" s="3">
        <v>4.5802170944853001E-8</v>
      </c>
      <c r="D5395">
        <v>0.99999523162841797</v>
      </c>
      <c r="E5395">
        <v>2</v>
      </c>
      <c r="F5395" s="2" t="str">
        <f>LOOKUP(E5395,Types!A:A,Types!B:B)</f>
        <v>Pop</v>
      </c>
      <c r="G5395">
        <v>0</v>
      </c>
      <c r="H5395">
        <v>0</v>
      </c>
      <c r="I5395">
        <v>1</v>
      </c>
      <c r="J5395">
        <v>2</v>
      </c>
      <c r="K5395" t="str">
        <f>LOOKUP(J5395,Types!A:A,Types!B:B)</f>
        <v>Pop</v>
      </c>
      <c r="L5395">
        <f t="shared" si="84"/>
        <v>0</v>
      </c>
    </row>
    <row r="5396" spans="1:12" x14ac:dyDescent="0.2">
      <c r="A5396" t="s">
        <v>1032</v>
      </c>
      <c r="B5396" s="3">
        <v>5.4649203775625202E-6</v>
      </c>
      <c r="C5396" s="3">
        <v>2.8875840143882598E-5</v>
      </c>
      <c r="D5396">
        <v>0.99996548891067505</v>
      </c>
      <c r="E5396">
        <v>2</v>
      </c>
      <c r="F5396" s="2" t="str">
        <f>LOOKUP(E5396,Types!A:A,Types!B:B)</f>
        <v>Pop</v>
      </c>
      <c r="G5396">
        <v>0</v>
      </c>
      <c r="H5396">
        <v>0</v>
      </c>
      <c r="I5396">
        <v>1</v>
      </c>
      <c r="J5396">
        <v>2</v>
      </c>
      <c r="K5396" t="str">
        <f>LOOKUP(J5396,Types!A:A,Types!B:B)</f>
        <v>Pop</v>
      </c>
      <c r="L5396">
        <f t="shared" si="84"/>
        <v>0</v>
      </c>
    </row>
    <row r="5397" spans="1:12" x14ac:dyDescent="0.2">
      <c r="A5397" t="s">
        <v>1033</v>
      </c>
      <c r="B5397" s="3">
        <v>8.7039758511764296E-8</v>
      </c>
      <c r="C5397" s="3">
        <v>3.78874975837106E-9</v>
      </c>
      <c r="D5397">
        <v>0.99999988079071001</v>
      </c>
      <c r="E5397">
        <v>2</v>
      </c>
      <c r="F5397" s="2" t="str">
        <f>LOOKUP(E5397,Types!A:A,Types!B:B)</f>
        <v>Pop</v>
      </c>
      <c r="G5397">
        <v>0</v>
      </c>
      <c r="H5397">
        <v>0</v>
      </c>
      <c r="I5397">
        <v>1</v>
      </c>
      <c r="J5397">
        <v>2</v>
      </c>
      <c r="K5397" t="str">
        <f>LOOKUP(J5397,Types!A:A,Types!B:B)</f>
        <v>Pop</v>
      </c>
      <c r="L5397">
        <f t="shared" si="84"/>
        <v>0</v>
      </c>
    </row>
    <row r="5398" spans="1:12" x14ac:dyDescent="0.2">
      <c r="A5398" t="s">
        <v>1034</v>
      </c>
      <c r="B5398">
        <v>4.2761335498653298E-4</v>
      </c>
      <c r="C5398">
        <v>1.2986167566850699E-3</v>
      </c>
      <c r="D5398">
        <v>0.99695253372192305</v>
      </c>
      <c r="E5398">
        <v>2</v>
      </c>
      <c r="F5398" s="2" t="str">
        <f>LOOKUP(E5398,Types!A:A,Types!B:B)</f>
        <v>Pop</v>
      </c>
      <c r="G5398">
        <v>0</v>
      </c>
      <c r="H5398">
        <v>0</v>
      </c>
      <c r="I5398">
        <v>1</v>
      </c>
      <c r="J5398">
        <v>2</v>
      </c>
      <c r="K5398" t="str">
        <f>LOOKUP(J5398,Types!A:A,Types!B:B)</f>
        <v>Pop</v>
      </c>
      <c r="L5398">
        <f t="shared" si="84"/>
        <v>0</v>
      </c>
    </row>
    <row r="5399" spans="1:12" x14ac:dyDescent="0.2">
      <c r="A5399" t="s">
        <v>1035</v>
      </c>
      <c r="B5399" s="3">
        <v>6.6242505454283597E-6</v>
      </c>
      <c r="C5399" s="3">
        <v>2.0050231341883701E-6</v>
      </c>
      <c r="D5399">
        <v>0.99998939037322998</v>
      </c>
      <c r="E5399">
        <v>2</v>
      </c>
      <c r="F5399" s="2" t="str">
        <f>LOOKUP(E5399,Types!A:A,Types!B:B)</f>
        <v>Pop</v>
      </c>
      <c r="G5399">
        <v>0</v>
      </c>
      <c r="H5399">
        <v>0</v>
      </c>
      <c r="I5399">
        <v>1</v>
      </c>
      <c r="J5399">
        <v>2</v>
      </c>
      <c r="K5399" t="str">
        <f>LOOKUP(J5399,Types!A:A,Types!B:B)</f>
        <v>Pop</v>
      </c>
      <c r="L5399">
        <f t="shared" si="84"/>
        <v>0</v>
      </c>
    </row>
    <row r="5400" spans="1:12" x14ac:dyDescent="0.2">
      <c r="A5400" t="s">
        <v>1036</v>
      </c>
      <c r="B5400" s="3">
        <v>6.0521837440319298E-5</v>
      </c>
      <c r="C5400" s="3">
        <v>6.73435570206493E-5</v>
      </c>
      <c r="D5400">
        <v>0.99978452920913696</v>
      </c>
      <c r="E5400">
        <v>2</v>
      </c>
      <c r="F5400" s="2" t="str">
        <f>LOOKUP(E5400,Types!A:A,Types!B:B)</f>
        <v>Pop</v>
      </c>
      <c r="G5400">
        <v>0</v>
      </c>
      <c r="H5400">
        <v>0</v>
      </c>
      <c r="I5400">
        <v>1</v>
      </c>
      <c r="J5400">
        <v>2</v>
      </c>
      <c r="K5400" t="str">
        <f>LOOKUP(J5400,Types!A:A,Types!B:B)</f>
        <v>Pop</v>
      </c>
      <c r="L5400">
        <f t="shared" si="84"/>
        <v>0</v>
      </c>
    </row>
    <row r="5401" spans="1:12" x14ac:dyDescent="0.2">
      <c r="A5401" t="s">
        <v>1037</v>
      </c>
      <c r="B5401" s="3">
        <v>4.6254921471699998E-5</v>
      </c>
      <c r="C5401" s="3">
        <v>3.1313527870224701E-5</v>
      </c>
      <c r="D5401">
        <v>0.999827980995178</v>
      </c>
      <c r="E5401">
        <v>2</v>
      </c>
      <c r="F5401" s="2" t="str">
        <f>LOOKUP(E5401,Types!A:A,Types!B:B)</f>
        <v>Pop</v>
      </c>
      <c r="G5401">
        <v>0</v>
      </c>
      <c r="H5401">
        <v>0</v>
      </c>
      <c r="I5401">
        <v>1</v>
      </c>
      <c r="J5401">
        <v>2</v>
      </c>
      <c r="K5401" t="str">
        <f>LOOKUP(J5401,Types!A:A,Types!B:B)</f>
        <v>Pop</v>
      </c>
      <c r="L5401">
        <f t="shared" si="84"/>
        <v>0</v>
      </c>
    </row>
    <row r="5402" spans="1:12" x14ac:dyDescent="0.2">
      <c r="A5402" t="s">
        <v>1038</v>
      </c>
      <c r="B5402" s="3">
        <v>6.9218302087392604E-5</v>
      </c>
      <c r="C5402">
        <v>4.2344816029071802E-4</v>
      </c>
      <c r="D5402">
        <v>0.999414503574371</v>
      </c>
      <c r="E5402">
        <v>2</v>
      </c>
      <c r="F5402" s="2" t="str">
        <f>LOOKUP(E5402,Types!A:A,Types!B:B)</f>
        <v>Pop</v>
      </c>
      <c r="G5402">
        <v>0</v>
      </c>
      <c r="H5402">
        <v>0</v>
      </c>
      <c r="I5402">
        <v>1</v>
      </c>
      <c r="J5402">
        <v>2</v>
      </c>
      <c r="K5402" t="str">
        <f>LOOKUP(J5402,Types!A:A,Types!B:B)</f>
        <v>Pop</v>
      </c>
      <c r="L5402">
        <f t="shared" si="84"/>
        <v>0</v>
      </c>
    </row>
    <row r="5403" spans="1:12" x14ac:dyDescent="0.2">
      <c r="A5403" t="s">
        <v>1039</v>
      </c>
      <c r="B5403" s="3">
        <v>1.8855795360650501E-6</v>
      </c>
      <c r="C5403" s="3">
        <v>1.2435653218290099E-7</v>
      </c>
      <c r="D5403">
        <v>0.999997198581695</v>
      </c>
      <c r="E5403">
        <v>2</v>
      </c>
      <c r="F5403" s="2" t="str">
        <f>LOOKUP(E5403,Types!A:A,Types!B:B)</f>
        <v>Pop</v>
      </c>
      <c r="G5403">
        <v>0</v>
      </c>
      <c r="H5403">
        <v>0</v>
      </c>
      <c r="I5403">
        <v>1</v>
      </c>
      <c r="J5403">
        <v>2</v>
      </c>
      <c r="K5403" t="str">
        <f>LOOKUP(J5403,Types!A:A,Types!B:B)</f>
        <v>Pop</v>
      </c>
      <c r="L5403">
        <f t="shared" si="84"/>
        <v>0</v>
      </c>
    </row>
    <row r="5404" spans="1:12" x14ac:dyDescent="0.2">
      <c r="A5404" t="s">
        <v>1040</v>
      </c>
      <c r="B5404" s="3">
        <v>1.6705505913705501E-5</v>
      </c>
      <c r="C5404" s="3">
        <v>1.60504278028383E-5</v>
      </c>
      <c r="D5404">
        <v>0.99995696544647195</v>
      </c>
      <c r="E5404">
        <v>2</v>
      </c>
      <c r="F5404" s="2" t="str">
        <f>LOOKUP(E5404,Types!A:A,Types!B:B)</f>
        <v>Pop</v>
      </c>
      <c r="G5404">
        <v>0</v>
      </c>
      <c r="H5404">
        <v>0</v>
      </c>
      <c r="I5404">
        <v>1</v>
      </c>
      <c r="J5404">
        <v>2</v>
      </c>
      <c r="K5404" t="str">
        <f>LOOKUP(J5404,Types!A:A,Types!B:B)</f>
        <v>Pop</v>
      </c>
      <c r="L5404">
        <f t="shared" si="84"/>
        <v>0</v>
      </c>
    </row>
    <row r="5405" spans="1:12" x14ac:dyDescent="0.2">
      <c r="A5405" t="s">
        <v>1041</v>
      </c>
      <c r="B5405" s="3">
        <v>4.1909908077286599E-7</v>
      </c>
      <c r="C5405" s="3">
        <v>2.0799754807399E-8</v>
      </c>
      <c r="D5405">
        <v>0.99999928474426203</v>
      </c>
      <c r="E5405">
        <v>2</v>
      </c>
      <c r="F5405" s="2" t="str">
        <f>LOOKUP(E5405,Types!A:A,Types!B:B)</f>
        <v>Pop</v>
      </c>
      <c r="G5405">
        <v>0</v>
      </c>
      <c r="H5405">
        <v>0</v>
      </c>
      <c r="I5405">
        <v>1</v>
      </c>
      <c r="J5405">
        <v>2</v>
      </c>
      <c r="K5405" t="str">
        <f>LOOKUP(J5405,Types!A:A,Types!B:B)</f>
        <v>Pop</v>
      </c>
      <c r="L5405">
        <f t="shared" si="84"/>
        <v>0</v>
      </c>
    </row>
    <row r="5406" spans="1:12" x14ac:dyDescent="0.2">
      <c r="A5406" t="s">
        <v>1042</v>
      </c>
      <c r="B5406" s="3">
        <v>2.3039048755890598E-5</v>
      </c>
      <c r="C5406" s="3">
        <v>7.7587419582414407E-6</v>
      </c>
      <c r="D5406">
        <v>0.99989211559295599</v>
      </c>
      <c r="E5406">
        <v>2</v>
      </c>
      <c r="F5406" s="2" t="str">
        <f>LOOKUP(E5406,Types!A:A,Types!B:B)</f>
        <v>Pop</v>
      </c>
      <c r="G5406">
        <v>0</v>
      </c>
      <c r="H5406">
        <v>0</v>
      </c>
      <c r="I5406">
        <v>1</v>
      </c>
      <c r="J5406">
        <v>2</v>
      </c>
      <c r="K5406" t="str">
        <f>LOOKUP(J5406,Types!A:A,Types!B:B)</f>
        <v>Pop</v>
      </c>
      <c r="L5406">
        <f t="shared" si="84"/>
        <v>0</v>
      </c>
    </row>
    <row r="5407" spans="1:12" x14ac:dyDescent="0.2">
      <c r="A5407" t="s">
        <v>1043</v>
      </c>
      <c r="B5407">
        <v>6.0815026517957395E-4</v>
      </c>
      <c r="C5407">
        <v>4.56660432973876E-4</v>
      </c>
      <c r="D5407">
        <v>0.98887461423873901</v>
      </c>
      <c r="E5407">
        <v>2</v>
      </c>
      <c r="F5407" s="2" t="str">
        <f>LOOKUP(E5407,Types!A:A,Types!B:B)</f>
        <v>Pop</v>
      </c>
      <c r="G5407">
        <v>0</v>
      </c>
      <c r="H5407">
        <v>0</v>
      </c>
      <c r="I5407">
        <v>1</v>
      </c>
      <c r="J5407">
        <v>1</v>
      </c>
      <c r="K5407" t="str">
        <f>LOOKUP(J5407,Types!A:A,Types!B:B)</f>
        <v>Art</v>
      </c>
      <c r="L5407">
        <f t="shared" si="84"/>
        <v>1</v>
      </c>
    </row>
    <row r="5408" spans="1:12" x14ac:dyDescent="0.2">
      <c r="A5408" t="s">
        <v>1044</v>
      </c>
      <c r="B5408">
        <v>2.4051604850683299E-4</v>
      </c>
      <c r="C5408" s="3">
        <v>8.3484206697903506E-5</v>
      </c>
      <c r="D5408">
        <v>0.993419289588928</v>
      </c>
      <c r="E5408">
        <v>2</v>
      </c>
      <c r="F5408" s="2" t="str">
        <f>LOOKUP(E5408,Types!A:A,Types!B:B)</f>
        <v>Pop</v>
      </c>
      <c r="G5408">
        <v>0</v>
      </c>
      <c r="H5408">
        <v>0</v>
      </c>
      <c r="I5408">
        <v>1</v>
      </c>
      <c r="J5408">
        <v>2</v>
      </c>
      <c r="K5408" t="str">
        <f>LOOKUP(J5408,Types!A:A,Types!B:B)</f>
        <v>Pop</v>
      </c>
      <c r="L5408">
        <f t="shared" si="84"/>
        <v>0</v>
      </c>
    </row>
    <row r="5409" spans="1:12" x14ac:dyDescent="0.2">
      <c r="A5409" t="s">
        <v>1045</v>
      </c>
      <c r="B5409" s="3">
        <v>2.07848984246084E-6</v>
      </c>
      <c r="C5409" s="3">
        <v>2.5673023174021998E-6</v>
      </c>
      <c r="D5409">
        <v>0.99999523162841797</v>
      </c>
      <c r="E5409">
        <v>2</v>
      </c>
      <c r="F5409" s="2" t="str">
        <f>LOOKUP(E5409,Types!A:A,Types!B:B)</f>
        <v>Pop</v>
      </c>
      <c r="G5409">
        <v>0</v>
      </c>
      <c r="H5409">
        <v>0</v>
      </c>
      <c r="I5409">
        <v>1</v>
      </c>
      <c r="J5409">
        <v>2</v>
      </c>
      <c r="K5409" t="str">
        <f>LOOKUP(J5409,Types!A:A,Types!B:B)</f>
        <v>Pop</v>
      </c>
      <c r="L5409">
        <f t="shared" si="84"/>
        <v>0</v>
      </c>
    </row>
    <row r="5410" spans="1:12" x14ac:dyDescent="0.2">
      <c r="A5410" t="s">
        <v>1046</v>
      </c>
      <c r="B5410" s="3">
        <v>6.1301426512727599E-7</v>
      </c>
      <c r="C5410" s="3">
        <v>5.2646687009882904E-9</v>
      </c>
      <c r="D5410">
        <v>0.99999868869781405</v>
      </c>
      <c r="E5410">
        <v>2</v>
      </c>
      <c r="F5410" s="2" t="str">
        <f>LOOKUP(E5410,Types!A:A,Types!B:B)</f>
        <v>Pop</v>
      </c>
      <c r="G5410">
        <v>0</v>
      </c>
      <c r="H5410">
        <v>0</v>
      </c>
      <c r="I5410">
        <v>1</v>
      </c>
      <c r="J5410">
        <v>2</v>
      </c>
      <c r="K5410" t="str">
        <f>LOOKUP(J5410,Types!A:A,Types!B:B)</f>
        <v>Pop</v>
      </c>
      <c r="L5410">
        <f t="shared" si="84"/>
        <v>0</v>
      </c>
    </row>
    <row r="5411" spans="1:12" x14ac:dyDescent="0.2">
      <c r="A5411" t="s">
        <v>1047</v>
      </c>
      <c r="B5411" s="3">
        <v>8.8688935306890899E-8</v>
      </c>
      <c r="C5411" s="3">
        <v>5.28076360417628E-10</v>
      </c>
      <c r="D5411">
        <v>0.99999988079071001</v>
      </c>
      <c r="E5411">
        <v>2</v>
      </c>
      <c r="F5411" s="2" t="str">
        <f>LOOKUP(E5411,Types!A:A,Types!B:B)</f>
        <v>Pop</v>
      </c>
      <c r="G5411">
        <v>0</v>
      </c>
      <c r="H5411">
        <v>0</v>
      </c>
      <c r="I5411">
        <v>1</v>
      </c>
      <c r="J5411">
        <v>2</v>
      </c>
      <c r="K5411" t="str">
        <f>LOOKUP(J5411,Types!A:A,Types!B:B)</f>
        <v>Pop</v>
      </c>
      <c r="L5411">
        <f t="shared" si="84"/>
        <v>0</v>
      </c>
    </row>
    <row r="5412" spans="1:12" x14ac:dyDescent="0.2">
      <c r="A5412" t="s">
        <v>1048</v>
      </c>
      <c r="B5412" s="3">
        <v>8.3682516560656899E-6</v>
      </c>
      <c r="C5412">
        <v>2.7838669484481199E-4</v>
      </c>
      <c r="D5412">
        <v>0.99971312284469604</v>
      </c>
      <c r="E5412">
        <v>2</v>
      </c>
      <c r="F5412" s="2" t="str">
        <f>LOOKUP(E5412,Types!A:A,Types!B:B)</f>
        <v>Pop</v>
      </c>
      <c r="G5412">
        <v>0</v>
      </c>
      <c r="H5412">
        <v>0</v>
      </c>
      <c r="I5412">
        <v>1</v>
      </c>
      <c r="J5412">
        <v>2</v>
      </c>
      <c r="K5412" t="str">
        <f>LOOKUP(J5412,Types!A:A,Types!B:B)</f>
        <v>Pop</v>
      </c>
      <c r="L5412">
        <f t="shared" si="84"/>
        <v>0</v>
      </c>
    </row>
    <row r="5413" spans="1:12" x14ac:dyDescent="0.2">
      <c r="A5413" t="s">
        <v>1049</v>
      </c>
      <c r="B5413">
        <v>5.31437282916158E-4</v>
      </c>
      <c r="C5413">
        <v>0.75325047969818104</v>
      </c>
      <c r="D5413">
        <v>0.24616345763206399</v>
      </c>
      <c r="E5413">
        <v>1</v>
      </c>
      <c r="F5413" s="2" t="str">
        <f>LOOKUP(E5413,Types!A:A,Types!B:B)</f>
        <v>Art</v>
      </c>
      <c r="G5413">
        <v>0</v>
      </c>
      <c r="H5413">
        <v>0</v>
      </c>
      <c r="I5413">
        <v>1</v>
      </c>
      <c r="J5413">
        <v>2</v>
      </c>
      <c r="K5413" t="str">
        <f>LOOKUP(J5413,Types!A:A,Types!B:B)</f>
        <v>Pop</v>
      </c>
      <c r="L5413">
        <f t="shared" si="84"/>
        <v>-1</v>
      </c>
    </row>
    <row r="5414" spans="1:12" x14ac:dyDescent="0.2">
      <c r="A5414" t="s">
        <v>1050</v>
      </c>
      <c r="B5414" s="3">
        <v>1.8581788481242199E-6</v>
      </c>
      <c r="C5414" s="3">
        <v>8.2658885958153405E-8</v>
      </c>
      <c r="D5414">
        <v>0.99999684095382602</v>
      </c>
      <c r="E5414">
        <v>2</v>
      </c>
      <c r="F5414" s="2" t="str">
        <f>LOOKUP(E5414,Types!A:A,Types!B:B)</f>
        <v>Pop</v>
      </c>
      <c r="G5414">
        <v>0</v>
      </c>
      <c r="H5414">
        <v>0</v>
      </c>
      <c r="I5414">
        <v>1</v>
      </c>
      <c r="J5414">
        <v>2</v>
      </c>
      <c r="K5414" t="str">
        <f>LOOKUP(J5414,Types!A:A,Types!B:B)</f>
        <v>Pop</v>
      </c>
      <c r="L5414">
        <f t="shared" si="84"/>
        <v>0</v>
      </c>
    </row>
    <row r="5415" spans="1:12" x14ac:dyDescent="0.2">
      <c r="A5415" t="s">
        <v>1051</v>
      </c>
      <c r="B5415" s="3">
        <v>2.1831932826898901E-5</v>
      </c>
      <c r="C5415" s="3">
        <v>3.2670536143086702E-7</v>
      </c>
      <c r="D5415">
        <v>0.99978435039520197</v>
      </c>
      <c r="E5415">
        <v>2</v>
      </c>
      <c r="F5415" s="2" t="str">
        <f>LOOKUP(E5415,Types!A:A,Types!B:B)</f>
        <v>Pop</v>
      </c>
      <c r="G5415">
        <v>0</v>
      </c>
      <c r="H5415">
        <v>0</v>
      </c>
      <c r="I5415">
        <v>1</v>
      </c>
      <c r="J5415">
        <v>2</v>
      </c>
      <c r="K5415" t="str">
        <f>LOOKUP(J5415,Types!A:A,Types!B:B)</f>
        <v>Pop</v>
      </c>
      <c r="L5415">
        <f t="shared" si="84"/>
        <v>0</v>
      </c>
    </row>
    <row r="5416" spans="1:12" x14ac:dyDescent="0.2">
      <c r="A5416" t="s">
        <v>1052</v>
      </c>
      <c r="B5416" s="3">
        <v>1.59775197516864E-6</v>
      </c>
      <c r="C5416" s="3">
        <v>4.6771813089207998E-9</v>
      </c>
      <c r="D5416">
        <v>0.99997556209564198</v>
      </c>
      <c r="E5416">
        <v>2</v>
      </c>
      <c r="F5416" s="2" t="str">
        <f>LOOKUP(E5416,Types!A:A,Types!B:B)</f>
        <v>Pop</v>
      </c>
      <c r="G5416">
        <v>0</v>
      </c>
      <c r="H5416">
        <v>0</v>
      </c>
      <c r="I5416">
        <v>1</v>
      </c>
      <c r="J5416">
        <v>2</v>
      </c>
      <c r="K5416" t="str">
        <f>LOOKUP(J5416,Types!A:A,Types!B:B)</f>
        <v>Pop</v>
      </c>
      <c r="L5416">
        <f t="shared" si="84"/>
        <v>0</v>
      </c>
    </row>
    <row r="5417" spans="1:12" x14ac:dyDescent="0.2">
      <c r="A5417" t="s">
        <v>1053</v>
      </c>
      <c r="B5417" s="3">
        <v>3.2288021145632202E-8</v>
      </c>
      <c r="C5417" s="3">
        <v>2.4721896751955698E-10</v>
      </c>
      <c r="D5417">
        <v>0.999999940395355</v>
      </c>
      <c r="E5417">
        <v>2</v>
      </c>
      <c r="F5417" s="2" t="str">
        <f>LOOKUP(E5417,Types!A:A,Types!B:B)</f>
        <v>Pop</v>
      </c>
      <c r="G5417">
        <v>0</v>
      </c>
      <c r="H5417">
        <v>0</v>
      </c>
      <c r="I5417">
        <v>1</v>
      </c>
      <c r="J5417">
        <v>2</v>
      </c>
      <c r="K5417" t="str">
        <f>LOOKUP(J5417,Types!A:A,Types!B:B)</f>
        <v>Pop</v>
      </c>
      <c r="L5417">
        <f t="shared" si="84"/>
        <v>0</v>
      </c>
    </row>
    <row r="5418" spans="1:12" x14ac:dyDescent="0.2">
      <c r="A5418" t="s">
        <v>1054</v>
      </c>
      <c r="B5418">
        <v>2.0609362982213402E-3</v>
      </c>
      <c r="C5418">
        <v>6.2221386469900599E-3</v>
      </c>
      <c r="D5418">
        <v>0.96801501512527399</v>
      </c>
      <c r="E5418">
        <v>2</v>
      </c>
      <c r="F5418" s="2" t="str">
        <f>LOOKUP(E5418,Types!A:A,Types!B:B)</f>
        <v>Pop</v>
      </c>
      <c r="G5418">
        <v>0</v>
      </c>
      <c r="H5418">
        <v>0</v>
      </c>
      <c r="I5418">
        <v>1</v>
      </c>
      <c r="J5418">
        <v>2</v>
      </c>
      <c r="K5418" t="str">
        <f>LOOKUP(J5418,Types!A:A,Types!B:B)</f>
        <v>Pop</v>
      </c>
      <c r="L5418">
        <f t="shared" si="84"/>
        <v>0</v>
      </c>
    </row>
    <row r="5419" spans="1:12" x14ac:dyDescent="0.2">
      <c r="A5419" t="s">
        <v>1055</v>
      </c>
      <c r="B5419" s="3">
        <v>7.6455069120129295E-7</v>
      </c>
      <c r="C5419" s="3">
        <v>1.89334616607084E-6</v>
      </c>
      <c r="D5419">
        <v>0.999997317790985</v>
      </c>
      <c r="E5419">
        <v>2</v>
      </c>
      <c r="F5419" s="2" t="str">
        <f>LOOKUP(E5419,Types!A:A,Types!B:B)</f>
        <v>Pop</v>
      </c>
      <c r="G5419">
        <v>0</v>
      </c>
      <c r="H5419">
        <v>0</v>
      </c>
      <c r="I5419">
        <v>1</v>
      </c>
      <c r="J5419">
        <v>2</v>
      </c>
      <c r="K5419" t="str">
        <f>LOOKUP(J5419,Types!A:A,Types!B:B)</f>
        <v>Pop</v>
      </c>
      <c r="L5419">
        <f t="shared" si="84"/>
        <v>0</v>
      </c>
    </row>
    <row r="5420" spans="1:12" x14ac:dyDescent="0.2">
      <c r="A5420" t="s">
        <v>1056</v>
      </c>
      <c r="B5420">
        <v>2.6783390785567397E-4</v>
      </c>
      <c r="C5420">
        <v>1.3339918805286199E-3</v>
      </c>
      <c r="D5420">
        <v>0.99807339906692505</v>
      </c>
      <c r="E5420">
        <v>2</v>
      </c>
      <c r="F5420" s="2" t="str">
        <f>LOOKUP(E5420,Types!A:A,Types!B:B)</f>
        <v>Pop</v>
      </c>
      <c r="G5420">
        <v>0</v>
      </c>
      <c r="H5420">
        <v>0</v>
      </c>
      <c r="I5420">
        <v>1</v>
      </c>
      <c r="J5420">
        <v>2</v>
      </c>
      <c r="K5420" t="str">
        <f>LOOKUP(J5420,Types!A:A,Types!B:B)</f>
        <v>Pop</v>
      </c>
      <c r="L5420">
        <f t="shared" si="84"/>
        <v>0</v>
      </c>
    </row>
    <row r="5421" spans="1:12" x14ac:dyDescent="0.2">
      <c r="A5421" t="s">
        <v>1057</v>
      </c>
      <c r="B5421" s="3">
        <v>2.1351459054130798E-6</v>
      </c>
      <c r="C5421" s="3">
        <v>6.6804905145545397E-6</v>
      </c>
      <c r="D5421">
        <v>0.99999111890792802</v>
      </c>
      <c r="E5421">
        <v>2</v>
      </c>
      <c r="F5421" s="2" t="str">
        <f>LOOKUP(E5421,Types!A:A,Types!B:B)</f>
        <v>Pop</v>
      </c>
      <c r="G5421">
        <v>0</v>
      </c>
      <c r="H5421">
        <v>0</v>
      </c>
      <c r="I5421">
        <v>1</v>
      </c>
      <c r="J5421">
        <v>2</v>
      </c>
      <c r="K5421" t="str">
        <f>LOOKUP(J5421,Types!A:A,Types!B:B)</f>
        <v>Pop</v>
      </c>
      <c r="L5421">
        <f t="shared" si="84"/>
        <v>0</v>
      </c>
    </row>
    <row r="5422" spans="1:12" x14ac:dyDescent="0.2">
      <c r="A5422" t="s">
        <v>1058</v>
      </c>
      <c r="B5422">
        <v>4.5697705354541502E-4</v>
      </c>
      <c r="C5422">
        <v>2.1758037619292701E-3</v>
      </c>
      <c r="D5422">
        <v>0.99629855155944802</v>
      </c>
      <c r="E5422">
        <v>2</v>
      </c>
      <c r="F5422" s="2" t="str">
        <f>LOOKUP(E5422,Types!A:A,Types!B:B)</f>
        <v>Pop</v>
      </c>
      <c r="G5422">
        <v>0</v>
      </c>
      <c r="H5422">
        <v>0</v>
      </c>
      <c r="I5422">
        <v>1</v>
      </c>
      <c r="J5422">
        <v>2</v>
      </c>
      <c r="K5422" t="str">
        <f>LOOKUP(J5422,Types!A:A,Types!B:B)</f>
        <v>Pop</v>
      </c>
      <c r="L5422">
        <f t="shared" si="84"/>
        <v>0</v>
      </c>
    </row>
    <row r="5423" spans="1:12" x14ac:dyDescent="0.2">
      <c r="A5423" t="s">
        <v>1059</v>
      </c>
      <c r="B5423" s="3">
        <v>3.4605531254783198E-5</v>
      </c>
      <c r="C5423">
        <v>4.8703146167099398E-3</v>
      </c>
      <c r="D5423">
        <v>0.99509459733963002</v>
      </c>
      <c r="E5423">
        <v>2</v>
      </c>
      <c r="F5423" s="2" t="str">
        <f>LOOKUP(E5423,Types!A:A,Types!B:B)</f>
        <v>Pop</v>
      </c>
      <c r="G5423">
        <v>0</v>
      </c>
      <c r="H5423">
        <v>0</v>
      </c>
      <c r="I5423">
        <v>1</v>
      </c>
      <c r="J5423">
        <v>2</v>
      </c>
      <c r="K5423" t="str">
        <f>LOOKUP(J5423,Types!A:A,Types!B:B)</f>
        <v>Pop</v>
      </c>
      <c r="L5423">
        <f t="shared" si="84"/>
        <v>0</v>
      </c>
    </row>
    <row r="5424" spans="1:12" x14ac:dyDescent="0.2">
      <c r="A5424" t="s">
        <v>1060</v>
      </c>
      <c r="B5424">
        <v>1.44827435724437E-3</v>
      </c>
      <c r="C5424">
        <v>8.5983805358409798E-2</v>
      </c>
      <c r="D5424">
        <v>0.91124576330184903</v>
      </c>
      <c r="E5424">
        <v>2</v>
      </c>
      <c r="F5424" s="2" t="str">
        <f>LOOKUP(E5424,Types!A:A,Types!B:B)</f>
        <v>Pop</v>
      </c>
      <c r="G5424">
        <v>0</v>
      </c>
      <c r="H5424">
        <v>0</v>
      </c>
      <c r="I5424">
        <v>1</v>
      </c>
      <c r="J5424">
        <v>2</v>
      </c>
      <c r="K5424" t="str">
        <f>LOOKUP(J5424,Types!A:A,Types!B:B)</f>
        <v>Pop</v>
      </c>
      <c r="L5424">
        <f t="shared" si="84"/>
        <v>0</v>
      </c>
    </row>
    <row r="5425" spans="1:12" x14ac:dyDescent="0.2">
      <c r="A5425" t="s">
        <v>1061</v>
      </c>
      <c r="B5425" s="3">
        <v>3.86088731829659E-6</v>
      </c>
      <c r="C5425" s="3">
        <v>9.4778260972816497E-6</v>
      </c>
      <c r="D5425">
        <v>0.999986112117767</v>
      </c>
      <c r="E5425">
        <v>2</v>
      </c>
      <c r="F5425" s="2" t="str">
        <f>LOOKUP(E5425,Types!A:A,Types!B:B)</f>
        <v>Pop</v>
      </c>
      <c r="G5425">
        <v>0</v>
      </c>
      <c r="H5425">
        <v>0</v>
      </c>
      <c r="I5425">
        <v>1</v>
      </c>
      <c r="J5425">
        <v>2</v>
      </c>
      <c r="K5425" t="str">
        <f>LOOKUP(J5425,Types!A:A,Types!B:B)</f>
        <v>Pop</v>
      </c>
      <c r="L5425">
        <f t="shared" si="84"/>
        <v>0</v>
      </c>
    </row>
    <row r="5426" spans="1:12" x14ac:dyDescent="0.2">
      <c r="A5426" t="s">
        <v>1062</v>
      </c>
      <c r="B5426" s="3">
        <v>7.5287389336153797E-5</v>
      </c>
      <c r="C5426" s="3">
        <v>4.5177755964686999E-5</v>
      </c>
      <c r="D5426">
        <v>0.99983781576156605</v>
      </c>
      <c r="E5426">
        <v>2</v>
      </c>
      <c r="F5426" s="2" t="str">
        <f>LOOKUP(E5426,Types!A:A,Types!B:B)</f>
        <v>Pop</v>
      </c>
      <c r="G5426">
        <v>0</v>
      </c>
      <c r="H5426">
        <v>0</v>
      </c>
      <c r="I5426">
        <v>1</v>
      </c>
      <c r="J5426">
        <v>2</v>
      </c>
      <c r="K5426" t="str">
        <f>LOOKUP(J5426,Types!A:A,Types!B:B)</f>
        <v>Pop</v>
      </c>
      <c r="L5426">
        <f t="shared" si="84"/>
        <v>0</v>
      </c>
    </row>
    <row r="5427" spans="1:12" x14ac:dyDescent="0.2">
      <c r="A5427" t="s">
        <v>1063</v>
      </c>
      <c r="B5427">
        <v>2.0029291044920601E-3</v>
      </c>
      <c r="C5427">
        <v>1.0086796246468999E-3</v>
      </c>
      <c r="D5427">
        <v>0.83657068014144897</v>
      </c>
      <c r="E5427">
        <v>2</v>
      </c>
      <c r="F5427" s="2" t="str">
        <f>LOOKUP(E5427,Types!A:A,Types!B:B)</f>
        <v>Pop</v>
      </c>
      <c r="G5427">
        <v>0</v>
      </c>
      <c r="H5427">
        <v>0</v>
      </c>
      <c r="I5427">
        <v>1</v>
      </c>
      <c r="J5427">
        <v>2</v>
      </c>
      <c r="K5427" t="str">
        <f>LOOKUP(J5427,Types!A:A,Types!B:B)</f>
        <v>Pop</v>
      </c>
      <c r="L5427">
        <f t="shared" si="84"/>
        <v>0</v>
      </c>
    </row>
    <row r="5428" spans="1:12" x14ac:dyDescent="0.2">
      <c r="A5428" t="s">
        <v>1064</v>
      </c>
      <c r="B5428">
        <v>1.36842799838632E-3</v>
      </c>
      <c r="C5428">
        <v>1.5237184241414001E-2</v>
      </c>
      <c r="D5428">
        <v>0.97450017929077104</v>
      </c>
      <c r="E5428">
        <v>2</v>
      </c>
      <c r="F5428" s="2" t="str">
        <f>LOOKUP(E5428,Types!A:A,Types!B:B)</f>
        <v>Pop</v>
      </c>
      <c r="G5428">
        <v>0</v>
      </c>
      <c r="H5428">
        <v>0</v>
      </c>
      <c r="I5428">
        <v>1</v>
      </c>
      <c r="J5428">
        <v>1</v>
      </c>
      <c r="K5428" t="str">
        <f>LOOKUP(J5428,Types!A:A,Types!B:B)</f>
        <v>Art</v>
      </c>
      <c r="L5428">
        <f t="shared" si="84"/>
        <v>1</v>
      </c>
    </row>
    <row r="5429" spans="1:12" x14ac:dyDescent="0.2">
      <c r="A5429" t="s">
        <v>1065</v>
      </c>
      <c r="B5429" s="3">
        <v>2.6548999812803201E-5</v>
      </c>
      <c r="C5429">
        <v>1.3802526518702501E-3</v>
      </c>
      <c r="D5429">
        <v>0.99859297275543202</v>
      </c>
      <c r="E5429">
        <v>2</v>
      </c>
      <c r="F5429" s="2" t="str">
        <f>LOOKUP(E5429,Types!A:A,Types!B:B)</f>
        <v>Pop</v>
      </c>
      <c r="G5429">
        <v>0</v>
      </c>
      <c r="H5429">
        <v>0</v>
      </c>
      <c r="I5429">
        <v>1</v>
      </c>
      <c r="J5429">
        <v>2</v>
      </c>
      <c r="K5429" t="str">
        <f>LOOKUP(J5429,Types!A:A,Types!B:B)</f>
        <v>Pop</v>
      </c>
      <c r="L5429">
        <f t="shared" si="84"/>
        <v>0</v>
      </c>
    </row>
    <row r="5430" spans="1:12" x14ac:dyDescent="0.2">
      <c r="A5430" t="s">
        <v>1066</v>
      </c>
      <c r="B5430" s="3">
        <v>3.7119487387826598E-5</v>
      </c>
      <c r="C5430" s="3">
        <v>1.2806711310986401E-5</v>
      </c>
      <c r="D5430">
        <v>0.99990451335906905</v>
      </c>
      <c r="E5430">
        <v>2</v>
      </c>
      <c r="F5430" s="2" t="str">
        <f>LOOKUP(E5430,Types!A:A,Types!B:B)</f>
        <v>Pop</v>
      </c>
      <c r="G5430">
        <v>0</v>
      </c>
      <c r="H5430">
        <v>0</v>
      </c>
      <c r="I5430">
        <v>1</v>
      </c>
      <c r="J5430">
        <v>2</v>
      </c>
      <c r="K5430" t="str">
        <f>LOOKUP(J5430,Types!A:A,Types!B:B)</f>
        <v>Pop</v>
      </c>
      <c r="L5430">
        <f t="shared" si="84"/>
        <v>0</v>
      </c>
    </row>
    <row r="5431" spans="1:12" x14ac:dyDescent="0.2">
      <c r="A5431" t="s">
        <v>1067</v>
      </c>
      <c r="B5431" s="3">
        <v>2.6838726626010601E-5</v>
      </c>
      <c r="C5431" s="3">
        <v>1.8193950381828401E-5</v>
      </c>
      <c r="D5431">
        <v>0.99986422061920099</v>
      </c>
      <c r="E5431">
        <v>2</v>
      </c>
      <c r="F5431" s="2" t="str">
        <f>LOOKUP(E5431,Types!A:A,Types!B:B)</f>
        <v>Pop</v>
      </c>
      <c r="G5431">
        <v>0</v>
      </c>
      <c r="H5431">
        <v>0</v>
      </c>
      <c r="I5431">
        <v>1</v>
      </c>
      <c r="J5431">
        <v>2</v>
      </c>
      <c r="K5431" t="str">
        <f>LOOKUP(J5431,Types!A:A,Types!B:B)</f>
        <v>Pop</v>
      </c>
      <c r="L5431">
        <f t="shared" si="84"/>
        <v>0</v>
      </c>
    </row>
    <row r="5432" spans="1:12" x14ac:dyDescent="0.2">
      <c r="A5432" t="s">
        <v>1068</v>
      </c>
      <c r="B5432">
        <v>2.0068215671926702E-3</v>
      </c>
      <c r="C5432">
        <v>4.0879361331462798E-2</v>
      </c>
      <c r="D5432">
        <v>0.94164919853210405</v>
      </c>
      <c r="E5432">
        <v>2</v>
      </c>
      <c r="F5432" s="2" t="str">
        <f>LOOKUP(E5432,Types!A:A,Types!B:B)</f>
        <v>Pop</v>
      </c>
      <c r="G5432">
        <v>0</v>
      </c>
      <c r="H5432">
        <v>0</v>
      </c>
      <c r="I5432">
        <v>1</v>
      </c>
      <c r="J5432">
        <v>1</v>
      </c>
      <c r="K5432" t="str">
        <f>LOOKUP(J5432,Types!A:A,Types!B:B)</f>
        <v>Art</v>
      </c>
      <c r="L5432">
        <f t="shared" si="84"/>
        <v>1</v>
      </c>
    </row>
    <row r="5433" spans="1:12" x14ac:dyDescent="0.2">
      <c r="A5433" t="s">
        <v>1069</v>
      </c>
      <c r="B5433">
        <v>7.6714745955541697E-4</v>
      </c>
      <c r="C5433">
        <v>5.0940327346324903E-3</v>
      </c>
      <c r="D5433">
        <v>0.99176436662673895</v>
      </c>
      <c r="E5433">
        <v>2</v>
      </c>
      <c r="F5433" s="2" t="str">
        <f>LOOKUP(E5433,Types!A:A,Types!B:B)</f>
        <v>Pop</v>
      </c>
      <c r="G5433">
        <v>0</v>
      </c>
      <c r="H5433">
        <v>0</v>
      </c>
      <c r="I5433">
        <v>1</v>
      </c>
      <c r="J5433">
        <v>2</v>
      </c>
      <c r="K5433" t="str">
        <f>LOOKUP(J5433,Types!A:A,Types!B:B)</f>
        <v>Pop</v>
      </c>
      <c r="L5433">
        <f t="shared" si="84"/>
        <v>0</v>
      </c>
    </row>
    <row r="5434" spans="1:12" x14ac:dyDescent="0.2">
      <c r="A5434" t="s">
        <v>1070</v>
      </c>
      <c r="B5434" s="3">
        <v>5.5096174037316801E-5</v>
      </c>
      <c r="C5434" s="3">
        <v>1.23113813970121E-5</v>
      </c>
      <c r="D5434">
        <v>0.99970114231109597</v>
      </c>
      <c r="E5434">
        <v>2</v>
      </c>
      <c r="F5434" s="2" t="str">
        <f>LOOKUP(E5434,Types!A:A,Types!B:B)</f>
        <v>Pop</v>
      </c>
      <c r="G5434">
        <v>0</v>
      </c>
      <c r="H5434">
        <v>0</v>
      </c>
      <c r="I5434">
        <v>1</v>
      </c>
      <c r="J5434">
        <v>2</v>
      </c>
      <c r="K5434" t="str">
        <f>LOOKUP(J5434,Types!A:A,Types!B:B)</f>
        <v>Pop</v>
      </c>
      <c r="L5434">
        <f t="shared" si="84"/>
        <v>0</v>
      </c>
    </row>
    <row r="5435" spans="1:12" x14ac:dyDescent="0.2">
      <c r="A5435" t="s">
        <v>1071</v>
      </c>
      <c r="B5435" s="3">
        <v>3.1473286071559401E-5</v>
      </c>
      <c r="C5435">
        <v>3.3284054370596999E-4</v>
      </c>
      <c r="D5435">
        <v>0.99962884187698298</v>
      </c>
      <c r="E5435">
        <v>2</v>
      </c>
      <c r="F5435" s="2" t="str">
        <f>LOOKUP(E5435,Types!A:A,Types!B:B)</f>
        <v>Pop</v>
      </c>
      <c r="G5435">
        <v>0</v>
      </c>
      <c r="H5435">
        <v>0</v>
      </c>
      <c r="I5435">
        <v>1</v>
      </c>
      <c r="J5435">
        <v>2</v>
      </c>
      <c r="K5435" t="str">
        <f>LOOKUP(J5435,Types!A:A,Types!B:B)</f>
        <v>Pop</v>
      </c>
      <c r="L5435">
        <f t="shared" si="84"/>
        <v>0</v>
      </c>
    </row>
    <row r="5436" spans="1:12" x14ac:dyDescent="0.2">
      <c r="A5436" t="s">
        <v>1072</v>
      </c>
      <c r="B5436" s="3">
        <v>2.9559418180724599E-5</v>
      </c>
      <c r="C5436">
        <v>1.91575370263308E-3</v>
      </c>
      <c r="D5436">
        <v>0.99805396795272805</v>
      </c>
      <c r="E5436">
        <v>2</v>
      </c>
      <c r="F5436" s="2" t="str">
        <f>LOOKUP(E5436,Types!A:A,Types!B:B)</f>
        <v>Pop</v>
      </c>
      <c r="G5436">
        <v>0</v>
      </c>
      <c r="H5436">
        <v>0</v>
      </c>
      <c r="I5436">
        <v>1</v>
      </c>
      <c r="J5436">
        <v>2</v>
      </c>
      <c r="K5436" t="str">
        <f>LOOKUP(J5436,Types!A:A,Types!B:B)</f>
        <v>Pop</v>
      </c>
      <c r="L5436">
        <f t="shared" si="84"/>
        <v>0</v>
      </c>
    </row>
    <row r="5437" spans="1:12" x14ac:dyDescent="0.2">
      <c r="A5437" t="s">
        <v>1073</v>
      </c>
      <c r="B5437">
        <v>2.7865974698215701E-4</v>
      </c>
      <c r="C5437">
        <v>7.0752687752246796E-3</v>
      </c>
      <c r="D5437">
        <v>0.99248492717742898</v>
      </c>
      <c r="E5437">
        <v>2</v>
      </c>
      <c r="F5437" s="2" t="str">
        <f>LOOKUP(E5437,Types!A:A,Types!B:B)</f>
        <v>Pop</v>
      </c>
      <c r="G5437">
        <v>0</v>
      </c>
      <c r="H5437">
        <v>0</v>
      </c>
      <c r="I5437">
        <v>1</v>
      </c>
      <c r="J5437">
        <v>2</v>
      </c>
      <c r="K5437" t="str">
        <f>LOOKUP(J5437,Types!A:A,Types!B:B)</f>
        <v>Pop</v>
      </c>
      <c r="L5437">
        <f t="shared" si="84"/>
        <v>0</v>
      </c>
    </row>
    <row r="5438" spans="1:12" x14ac:dyDescent="0.2">
      <c r="A5438" t="s">
        <v>1074</v>
      </c>
      <c r="B5438">
        <v>6.0753582511097095E-4</v>
      </c>
      <c r="C5438">
        <v>5.4075028747320097E-3</v>
      </c>
      <c r="D5438">
        <v>0.99333220720291104</v>
      </c>
      <c r="E5438">
        <v>2</v>
      </c>
      <c r="F5438" s="2" t="str">
        <f>LOOKUP(E5438,Types!A:A,Types!B:B)</f>
        <v>Pop</v>
      </c>
      <c r="G5438">
        <v>0</v>
      </c>
      <c r="H5438">
        <v>0</v>
      </c>
      <c r="I5438">
        <v>1</v>
      </c>
      <c r="J5438">
        <v>2</v>
      </c>
      <c r="K5438" t="str">
        <f>LOOKUP(J5438,Types!A:A,Types!B:B)</f>
        <v>Pop</v>
      </c>
      <c r="L5438">
        <f t="shared" si="84"/>
        <v>0</v>
      </c>
    </row>
    <row r="5439" spans="1:12" x14ac:dyDescent="0.2">
      <c r="A5439" t="s">
        <v>1075</v>
      </c>
      <c r="B5439">
        <v>3.34000826114788E-4</v>
      </c>
      <c r="C5439">
        <v>8.4656151011586103E-3</v>
      </c>
      <c r="D5439">
        <v>0.99107396602630604</v>
      </c>
      <c r="E5439">
        <v>2</v>
      </c>
      <c r="F5439" s="2" t="str">
        <f>LOOKUP(E5439,Types!A:A,Types!B:B)</f>
        <v>Pop</v>
      </c>
      <c r="G5439">
        <v>0</v>
      </c>
      <c r="H5439">
        <v>0</v>
      </c>
      <c r="I5439">
        <v>1</v>
      </c>
      <c r="J5439">
        <v>2</v>
      </c>
      <c r="K5439" t="str">
        <f>LOOKUP(J5439,Types!A:A,Types!B:B)</f>
        <v>Pop</v>
      </c>
      <c r="L5439">
        <f t="shared" si="84"/>
        <v>0</v>
      </c>
    </row>
    <row r="5440" spans="1:12" x14ac:dyDescent="0.2">
      <c r="A5440" t="s">
        <v>1076</v>
      </c>
      <c r="B5440" s="3">
        <v>2.5328434276161698E-5</v>
      </c>
      <c r="C5440" s="3">
        <v>4.8621524911141003E-5</v>
      </c>
      <c r="D5440">
        <v>0.99989312887191695</v>
      </c>
      <c r="E5440">
        <v>2</v>
      </c>
      <c r="F5440" s="2" t="str">
        <f>LOOKUP(E5440,Types!A:A,Types!B:B)</f>
        <v>Pop</v>
      </c>
      <c r="G5440">
        <v>0</v>
      </c>
      <c r="H5440">
        <v>0</v>
      </c>
      <c r="I5440">
        <v>1</v>
      </c>
      <c r="J5440">
        <v>2</v>
      </c>
      <c r="K5440" t="str">
        <f>LOOKUP(J5440,Types!A:A,Types!B:B)</f>
        <v>Pop</v>
      </c>
      <c r="L5440">
        <f t="shared" si="84"/>
        <v>0</v>
      </c>
    </row>
    <row r="5441" spans="1:12" x14ac:dyDescent="0.2">
      <c r="A5441" t="s">
        <v>1077</v>
      </c>
      <c r="B5441">
        <v>4.5168930664658503E-3</v>
      </c>
      <c r="C5441">
        <v>0.16056455671787201</v>
      </c>
      <c r="D5441">
        <v>0.82577544450759799</v>
      </c>
      <c r="E5441">
        <v>2</v>
      </c>
      <c r="F5441" s="2" t="str">
        <f>LOOKUP(E5441,Types!A:A,Types!B:B)</f>
        <v>Pop</v>
      </c>
      <c r="G5441">
        <v>0</v>
      </c>
      <c r="H5441">
        <v>0</v>
      </c>
      <c r="I5441">
        <v>1</v>
      </c>
      <c r="J5441">
        <v>2</v>
      </c>
      <c r="K5441" t="str">
        <f>LOOKUP(J5441,Types!A:A,Types!B:B)</f>
        <v>Pop</v>
      </c>
      <c r="L5441">
        <f t="shared" si="84"/>
        <v>0</v>
      </c>
    </row>
    <row r="5442" spans="1:12" x14ac:dyDescent="0.2">
      <c r="A5442" t="s">
        <v>1078</v>
      </c>
      <c r="B5442" s="3">
        <v>1.16464264010573E-6</v>
      </c>
      <c r="C5442" s="3">
        <v>2.2082039663473499E-7</v>
      </c>
      <c r="D5442">
        <v>0.99999827146530096</v>
      </c>
      <c r="E5442">
        <v>2</v>
      </c>
      <c r="F5442" s="2" t="str">
        <f>LOOKUP(E5442,Types!A:A,Types!B:B)</f>
        <v>Pop</v>
      </c>
      <c r="G5442">
        <v>0</v>
      </c>
      <c r="H5442">
        <v>0</v>
      </c>
      <c r="I5442">
        <v>1</v>
      </c>
      <c r="J5442">
        <v>2</v>
      </c>
      <c r="K5442" t="str">
        <f>LOOKUP(J5442,Types!A:A,Types!B:B)</f>
        <v>Pop</v>
      </c>
      <c r="L5442">
        <f t="shared" si="84"/>
        <v>0</v>
      </c>
    </row>
    <row r="5443" spans="1:12" x14ac:dyDescent="0.2">
      <c r="A5443" t="s">
        <v>1079</v>
      </c>
      <c r="B5443" s="3">
        <v>1.23067593449377E-7</v>
      </c>
      <c r="C5443" s="3">
        <v>1.6752200737712899E-9</v>
      </c>
      <c r="D5443">
        <v>0.99999988079071001</v>
      </c>
      <c r="E5443">
        <v>2</v>
      </c>
      <c r="F5443" s="2" t="str">
        <f>LOOKUP(E5443,Types!A:A,Types!B:B)</f>
        <v>Pop</v>
      </c>
      <c r="G5443">
        <v>0</v>
      </c>
      <c r="H5443">
        <v>0</v>
      </c>
      <c r="I5443">
        <v>1</v>
      </c>
      <c r="J5443">
        <v>2</v>
      </c>
      <c r="K5443" t="str">
        <f>LOOKUP(J5443,Types!A:A,Types!B:B)</f>
        <v>Pop</v>
      </c>
      <c r="L5443">
        <f t="shared" ref="L5443:L5506" si="85">E5443-J5443</f>
        <v>0</v>
      </c>
    </row>
    <row r="5444" spans="1:12" x14ac:dyDescent="0.2">
      <c r="A5444" t="s">
        <v>1080</v>
      </c>
      <c r="B5444" s="3">
        <v>2.4697584422028698E-7</v>
      </c>
      <c r="C5444" s="3">
        <v>5.2067864686478001E-8</v>
      </c>
      <c r="D5444">
        <v>0.99999970197677601</v>
      </c>
      <c r="E5444">
        <v>2</v>
      </c>
      <c r="F5444" s="2" t="str">
        <f>LOOKUP(E5444,Types!A:A,Types!B:B)</f>
        <v>Pop</v>
      </c>
      <c r="G5444">
        <v>0</v>
      </c>
      <c r="H5444">
        <v>0</v>
      </c>
      <c r="I5444">
        <v>1</v>
      </c>
      <c r="J5444">
        <v>2</v>
      </c>
      <c r="K5444" t="str">
        <f>LOOKUP(J5444,Types!A:A,Types!B:B)</f>
        <v>Pop</v>
      </c>
      <c r="L5444">
        <f t="shared" si="85"/>
        <v>0</v>
      </c>
    </row>
    <row r="5445" spans="1:12" x14ac:dyDescent="0.2">
      <c r="A5445" t="s">
        <v>1081</v>
      </c>
      <c r="B5445" s="3">
        <v>8.66637492435984E-7</v>
      </c>
      <c r="C5445" s="3">
        <v>2.2142364741739499E-7</v>
      </c>
      <c r="D5445">
        <v>0.99999880790710405</v>
      </c>
      <c r="E5445">
        <v>2</v>
      </c>
      <c r="F5445" s="2" t="str">
        <f>LOOKUP(E5445,Types!A:A,Types!B:B)</f>
        <v>Pop</v>
      </c>
      <c r="G5445">
        <v>0</v>
      </c>
      <c r="H5445">
        <v>0</v>
      </c>
      <c r="I5445">
        <v>1</v>
      </c>
      <c r="J5445">
        <v>2</v>
      </c>
      <c r="K5445" t="str">
        <f>LOOKUP(J5445,Types!A:A,Types!B:B)</f>
        <v>Pop</v>
      </c>
      <c r="L5445">
        <f t="shared" si="85"/>
        <v>0</v>
      </c>
    </row>
    <row r="5446" spans="1:12" x14ac:dyDescent="0.2">
      <c r="A5446" t="s">
        <v>1082</v>
      </c>
      <c r="B5446" s="3">
        <v>5.2526929721352602E-6</v>
      </c>
      <c r="C5446" s="3">
        <v>2.8569484129548001E-6</v>
      </c>
      <c r="D5446">
        <v>0.99998867511749201</v>
      </c>
      <c r="E5446">
        <v>2</v>
      </c>
      <c r="F5446" s="2" t="str">
        <f>LOOKUP(E5446,Types!A:A,Types!B:B)</f>
        <v>Pop</v>
      </c>
      <c r="G5446">
        <v>0</v>
      </c>
      <c r="H5446">
        <v>0</v>
      </c>
      <c r="I5446">
        <v>1</v>
      </c>
      <c r="J5446">
        <v>2</v>
      </c>
      <c r="K5446" t="str">
        <f>LOOKUP(J5446,Types!A:A,Types!B:B)</f>
        <v>Pop</v>
      </c>
      <c r="L5446">
        <f t="shared" si="85"/>
        <v>0</v>
      </c>
    </row>
    <row r="5447" spans="1:12" x14ac:dyDescent="0.2">
      <c r="A5447" t="s">
        <v>1083</v>
      </c>
      <c r="B5447" s="3">
        <v>9.2683621915057302E-6</v>
      </c>
      <c r="C5447" s="3">
        <v>1.9332508145453099E-6</v>
      </c>
      <c r="D5447">
        <v>0.99996900558471602</v>
      </c>
      <c r="E5447">
        <v>2</v>
      </c>
      <c r="F5447" s="2" t="str">
        <f>LOOKUP(E5447,Types!A:A,Types!B:B)</f>
        <v>Pop</v>
      </c>
      <c r="G5447">
        <v>0</v>
      </c>
      <c r="H5447">
        <v>0</v>
      </c>
      <c r="I5447">
        <v>1</v>
      </c>
      <c r="J5447">
        <v>2</v>
      </c>
      <c r="K5447" t="str">
        <f>LOOKUP(J5447,Types!A:A,Types!B:B)</f>
        <v>Pop</v>
      </c>
      <c r="L5447">
        <f t="shared" si="85"/>
        <v>0</v>
      </c>
    </row>
    <row r="5448" spans="1:12" x14ac:dyDescent="0.2">
      <c r="A5448" t="s">
        <v>1084</v>
      </c>
      <c r="B5448" s="3">
        <v>4.10040541964917E-7</v>
      </c>
      <c r="C5448" s="3">
        <v>2.13321165176694E-8</v>
      </c>
      <c r="D5448">
        <v>0.99999952316284102</v>
      </c>
      <c r="E5448">
        <v>2</v>
      </c>
      <c r="F5448" s="2" t="str">
        <f>LOOKUP(E5448,Types!A:A,Types!B:B)</f>
        <v>Pop</v>
      </c>
      <c r="G5448">
        <v>0</v>
      </c>
      <c r="H5448">
        <v>0</v>
      </c>
      <c r="I5448">
        <v>1</v>
      </c>
      <c r="J5448">
        <v>2</v>
      </c>
      <c r="K5448" t="str">
        <f>LOOKUP(J5448,Types!A:A,Types!B:B)</f>
        <v>Pop</v>
      </c>
      <c r="L5448">
        <f t="shared" si="85"/>
        <v>0</v>
      </c>
    </row>
    <row r="5449" spans="1:12" x14ac:dyDescent="0.2">
      <c r="A5449" t="s">
        <v>1085</v>
      </c>
      <c r="B5449" s="3">
        <v>7.2843096859287403E-5</v>
      </c>
      <c r="C5449" s="3">
        <v>1.30408250242908E-6</v>
      </c>
      <c r="D5449">
        <v>0.99648129940032903</v>
      </c>
      <c r="E5449">
        <v>2</v>
      </c>
      <c r="F5449" s="2" t="str">
        <f>LOOKUP(E5449,Types!A:A,Types!B:B)</f>
        <v>Pop</v>
      </c>
      <c r="G5449">
        <v>0</v>
      </c>
      <c r="H5449">
        <v>0</v>
      </c>
      <c r="I5449">
        <v>1</v>
      </c>
      <c r="J5449">
        <v>2</v>
      </c>
      <c r="K5449" t="str">
        <f>LOOKUP(J5449,Types!A:A,Types!B:B)</f>
        <v>Pop</v>
      </c>
      <c r="L5449">
        <f t="shared" si="85"/>
        <v>0</v>
      </c>
    </row>
    <row r="5450" spans="1:12" x14ac:dyDescent="0.2">
      <c r="A5450" t="s">
        <v>1086</v>
      </c>
      <c r="B5450" s="3">
        <v>1.9330320455424001E-8</v>
      </c>
      <c r="C5450" s="3">
        <v>4.5863274289459298E-10</v>
      </c>
      <c r="D5450">
        <v>1</v>
      </c>
      <c r="E5450">
        <v>2</v>
      </c>
      <c r="F5450" s="2" t="str">
        <f>LOOKUP(E5450,Types!A:A,Types!B:B)</f>
        <v>Pop</v>
      </c>
      <c r="G5450">
        <v>0</v>
      </c>
      <c r="H5450">
        <v>0</v>
      </c>
      <c r="I5450">
        <v>1</v>
      </c>
      <c r="J5450">
        <v>1</v>
      </c>
      <c r="K5450" t="str">
        <f>LOOKUP(J5450,Types!A:A,Types!B:B)</f>
        <v>Art</v>
      </c>
      <c r="L5450">
        <f t="shared" si="85"/>
        <v>1</v>
      </c>
    </row>
    <row r="5451" spans="1:12" x14ac:dyDescent="0.2">
      <c r="A5451" t="s">
        <v>1087</v>
      </c>
      <c r="B5451">
        <v>5.5923458421602802E-4</v>
      </c>
      <c r="C5451">
        <v>1.2621827190741799E-3</v>
      </c>
      <c r="D5451">
        <v>0.99662941694259599</v>
      </c>
      <c r="E5451">
        <v>2</v>
      </c>
      <c r="F5451" s="2" t="str">
        <f>LOOKUP(E5451,Types!A:A,Types!B:B)</f>
        <v>Pop</v>
      </c>
      <c r="G5451">
        <v>0</v>
      </c>
      <c r="H5451">
        <v>0</v>
      </c>
      <c r="I5451">
        <v>1</v>
      </c>
      <c r="J5451">
        <v>2</v>
      </c>
      <c r="K5451" t="str">
        <f>LOOKUP(J5451,Types!A:A,Types!B:B)</f>
        <v>Pop</v>
      </c>
      <c r="L5451">
        <f t="shared" si="85"/>
        <v>0</v>
      </c>
    </row>
    <row r="5452" spans="1:12" x14ac:dyDescent="0.2">
      <c r="A5452" t="s">
        <v>1088</v>
      </c>
      <c r="B5452">
        <v>7.7438761945813797E-4</v>
      </c>
      <c r="C5452">
        <v>1.6652593389153401E-2</v>
      </c>
      <c r="D5452">
        <v>0.98202347755432096</v>
      </c>
      <c r="E5452">
        <v>2</v>
      </c>
      <c r="F5452" s="2" t="str">
        <f>LOOKUP(E5452,Types!A:A,Types!B:B)</f>
        <v>Pop</v>
      </c>
      <c r="G5452">
        <v>0</v>
      </c>
      <c r="H5452">
        <v>0</v>
      </c>
      <c r="I5452">
        <v>1</v>
      </c>
      <c r="J5452">
        <v>2</v>
      </c>
      <c r="K5452" t="str">
        <f>LOOKUP(J5452,Types!A:A,Types!B:B)</f>
        <v>Pop</v>
      </c>
      <c r="L5452">
        <f t="shared" si="85"/>
        <v>0</v>
      </c>
    </row>
    <row r="5453" spans="1:12" x14ac:dyDescent="0.2">
      <c r="A5453" t="s">
        <v>1089</v>
      </c>
      <c r="B5453" s="3">
        <v>5.0897739129140899E-5</v>
      </c>
      <c r="C5453">
        <v>4.4498411007225496E-3</v>
      </c>
      <c r="D5453">
        <v>0.99549698829650801</v>
      </c>
      <c r="E5453">
        <v>2</v>
      </c>
      <c r="F5453" s="2" t="str">
        <f>LOOKUP(E5453,Types!A:A,Types!B:B)</f>
        <v>Pop</v>
      </c>
      <c r="G5453">
        <v>0</v>
      </c>
      <c r="H5453">
        <v>0</v>
      </c>
      <c r="I5453">
        <v>1</v>
      </c>
      <c r="J5453">
        <v>2</v>
      </c>
      <c r="K5453" t="str">
        <f>LOOKUP(J5453,Types!A:A,Types!B:B)</f>
        <v>Pop</v>
      </c>
      <c r="L5453">
        <f t="shared" si="85"/>
        <v>0</v>
      </c>
    </row>
    <row r="5454" spans="1:12" x14ac:dyDescent="0.2">
      <c r="A5454" t="s">
        <v>1090</v>
      </c>
      <c r="B5454" s="3">
        <v>7.0016496465541395E-5</v>
      </c>
      <c r="C5454">
        <v>2.1313033066689899E-3</v>
      </c>
      <c r="D5454">
        <v>0.99778932332992498</v>
      </c>
      <c r="E5454">
        <v>2</v>
      </c>
      <c r="F5454" s="2" t="str">
        <f>LOOKUP(E5454,Types!A:A,Types!B:B)</f>
        <v>Pop</v>
      </c>
      <c r="G5454">
        <v>0</v>
      </c>
      <c r="H5454">
        <v>0</v>
      </c>
      <c r="I5454">
        <v>1</v>
      </c>
      <c r="J5454">
        <v>2</v>
      </c>
      <c r="K5454" t="str">
        <f>LOOKUP(J5454,Types!A:A,Types!B:B)</f>
        <v>Pop</v>
      </c>
      <c r="L5454">
        <f t="shared" si="85"/>
        <v>0</v>
      </c>
    </row>
    <row r="5455" spans="1:12" x14ac:dyDescent="0.2">
      <c r="A5455" t="s">
        <v>1091</v>
      </c>
      <c r="B5455">
        <v>2.6210029609501301E-3</v>
      </c>
      <c r="C5455">
        <v>0.88019549846649103</v>
      </c>
      <c r="D5455">
        <v>0.114745087921619</v>
      </c>
      <c r="E5455">
        <v>1</v>
      </c>
      <c r="F5455" s="2" t="str">
        <f>LOOKUP(E5455,Types!A:A,Types!B:B)</f>
        <v>Art</v>
      </c>
      <c r="G5455">
        <v>0</v>
      </c>
      <c r="H5455">
        <v>0</v>
      </c>
      <c r="I5455">
        <v>1</v>
      </c>
      <c r="J5455">
        <v>2</v>
      </c>
      <c r="K5455" t="str">
        <f>LOOKUP(J5455,Types!A:A,Types!B:B)</f>
        <v>Pop</v>
      </c>
      <c r="L5455">
        <f t="shared" si="85"/>
        <v>-1</v>
      </c>
    </row>
    <row r="5456" spans="1:12" x14ac:dyDescent="0.2">
      <c r="A5456" t="s">
        <v>1092</v>
      </c>
      <c r="B5456">
        <v>7.9191122204065306E-3</v>
      </c>
      <c r="C5456">
        <v>0.215211242437362</v>
      </c>
      <c r="D5456">
        <v>0.673583984375</v>
      </c>
      <c r="E5456">
        <v>2</v>
      </c>
      <c r="F5456" s="2" t="str">
        <f>LOOKUP(E5456,Types!A:A,Types!B:B)</f>
        <v>Pop</v>
      </c>
      <c r="G5456">
        <v>0</v>
      </c>
      <c r="H5456">
        <v>0</v>
      </c>
      <c r="I5456">
        <v>1</v>
      </c>
      <c r="J5456">
        <v>2</v>
      </c>
      <c r="K5456" t="str">
        <f>LOOKUP(J5456,Types!A:A,Types!B:B)</f>
        <v>Pop</v>
      </c>
      <c r="L5456">
        <f t="shared" si="85"/>
        <v>0</v>
      </c>
    </row>
    <row r="5457" spans="1:12" x14ac:dyDescent="0.2">
      <c r="A5457" t="s">
        <v>1093</v>
      </c>
      <c r="B5457" s="3">
        <v>1.9861245164065601E-6</v>
      </c>
      <c r="C5457" s="3">
        <v>3.64577132927479E-8</v>
      </c>
      <c r="D5457">
        <v>0.99999678134918202</v>
      </c>
      <c r="E5457">
        <v>2</v>
      </c>
      <c r="F5457" s="2" t="str">
        <f>LOOKUP(E5457,Types!A:A,Types!B:B)</f>
        <v>Pop</v>
      </c>
      <c r="G5457">
        <v>0</v>
      </c>
      <c r="H5457">
        <v>0</v>
      </c>
      <c r="I5457">
        <v>1</v>
      </c>
      <c r="J5457">
        <v>2</v>
      </c>
      <c r="K5457" t="str">
        <f>LOOKUP(J5457,Types!A:A,Types!B:B)</f>
        <v>Pop</v>
      </c>
      <c r="L5457">
        <f t="shared" si="85"/>
        <v>0</v>
      </c>
    </row>
    <row r="5458" spans="1:12" x14ac:dyDescent="0.2">
      <c r="A5458" t="s">
        <v>1094</v>
      </c>
      <c r="B5458" s="3">
        <v>4.3592067413555898E-6</v>
      </c>
      <c r="C5458" s="3">
        <v>7.1956168312681204E-7</v>
      </c>
      <c r="D5458">
        <v>0.99999350309371904</v>
      </c>
      <c r="E5458">
        <v>2</v>
      </c>
      <c r="F5458" s="2" t="str">
        <f>LOOKUP(E5458,Types!A:A,Types!B:B)</f>
        <v>Pop</v>
      </c>
      <c r="G5458">
        <v>0</v>
      </c>
      <c r="H5458">
        <v>0</v>
      </c>
      <c r="I5458">
        <v>1</v>
      </c>
      <c r="J5458">
        <v>2</v>
      </c>
      <c r="K5458" t="str">
        <f>LOOKUP(J5458,Types!A:A,Types!B:B)</f>
        <v>Pop</v>
      </c>
      <c r="L5458">
        <f t="shared" si="85"/>
        <v>0</v>
      </c>
    </row>
    <row r="5459" spans="1:12" x14ac:dyDescent="0.2">
      <c r="A5459" t="s">
        <v>1095</v>
      </c>
      <c r="B5459" s="3">
        <v>4.2469737309147604E-6</v>
      </c>
      <c r="C5459" s="3">
        <v>9.3814357171595396E-8</v>
      </c>
      <c r="D5459">
        <v>0.99995970726013095</v>
      </c>
      <c r="E5459">
        <v>2</v>
      </c>
      <c r="F5459" s="2" t="str">
        <f>LOOKUP(E5459,Types!A:A,Types!B:B)</f>
        <v>Pop</v>
      </c>
      <c r="G5459">
        <v>0</v>
      </c>
      <c r="H5459">
        <v>0</v>
      </c>
      <c r="I5459">
        <v>1</v>
      </c>
      <c r="J5459">
        <v>2</v>
      </c>
      <c r="K5459" t="str">
        <f>LOOKUP(J5459,Types!A:A,Types!B:B)</f>
        <v>Pop</v>
      </c>
      <c r="L5459">
        <f t="shared" si="85"/>
        <v>0</v>
      </c>
    </row>
    <row r="5460" spans="1:12" x14ac:dyDescent="0.2">
      <c r="A5460" t="s">
        <v>1096</v>
      </c>
      <c r="B5460" s="3">
        <v>2.2082471332396299E-5</v>
      </c>
      <c r="C5460" s="3">
        <v>5.7932129493565299E-7</v>
      </c>
      <c r="D5460">
        <v>0.99941229820251398</v>
      </c>
      <c r="E5460">
        <v>2</v>
      </c>
      <c r="F5460" s="2" t="str">
        <f>LOOKUP(E5460,Types!A:A,Types!B:B)</f>
        <v>Pop</v>
      </c>
      <c r="G5460">
        <v>0</v>
      </c>
      <c r="H5460">
        <v>0</v>
      </c>
      <c r="I5460">
        <v>1</v>
      </c>
      <c r="J5460">
        <v>2</v>
      </c>
      <c r="K5460" t="str">
        <f>LOOKUP(J5460,Types!A:A,Types!B:B)</f>
        <v>Pop</v>
      </c>
      <c r="L5460">
        <f t="shared" si="85"/>
        <v>0</v>
      </c>
    </row>
    <row r="5461" spans="1:12" x14ac:dyDescent="0.2">
      <c r="A5461" t="s">
        <v>1097</v>
      </c>
      <c r="B5461" s="3">
        <v>1.9701841935670901E-8</v>
      </c>
      <c r="C5461" s="3">
        <v>7.8178487988855801E-12</v>
      </c>
      <c r="D5461">
        <v>0.999999940395355</v>
      </c>
      <c r="E5461">
        <v>2</v>
      </c>
      <c r="F5461" s="2" t="str">
        <f>LOOKUP(E5461,Types!A:A,Types!B:B)</f>
        <v>Pop</v>
      </c>
      <c r="G5461">
        <v>0</v>
      </c>
      <c r="H5461">
        <v>0</v>
      </c>
      <c r="I5461">
        <v>1</v>
      </c>
      <c r="J5461">
        <v>2</v>
      </c>
      <c r="K5461" t="str">
        <f>LOOKUP(J5461,Types!A:A,Types!B:B)</f>
        <v>Pop</v>
      </c>
      <c r="L5461">
        <f t="shared" si="85"/>
        <v>0</v>
      </c>
    </row>
    <row r="5462" spans="1:12" x14ac:dyDescent="0.2">
      <c r="A5462" t="s">
        <v>1098</v>
      </c>
      <c r="B5462" s="3">
        <v>2.4767612103460098E-6</v>
      </c>
      <c r="C5462" s="3">
        <v>2.9793586691084699E-6</v>
      </c>
      <c r="D5462">
        <v>0.999994337558746</v>
      </c>
      <c r="E5462">
        <v>2</v>
      </c>
      <c r="F5462" s="2" t="str">
        <f>LOOKUP(E5462,Types!A:A,Types!B:B)</f>
        <v>Pop</v>
      </c>
      <c r="G5462">
        <v>0</v>
      </c>
      <c r="H5462">
        <v>0</v>
      </c>
      <c r="I5462">
        <v>1</v>
      </c>
      <c r="J5462">
        <v>2</v>
      </c>
      <c r="K5462" t="str">
        <f>LOOKUP(J5462,Types!A:A,Types!B:B)</f>
        <v>Pop</v>
      </c>
      <c r="L5462">
        <f t="shared" si="85"/>
        <v>0</v>
      </c>
    </row>
    <row r="5463" spans="1:12" x14ac:dyDescent="0.2">
      <c r="A5463" t="s">
        <v>1099</v>
      </c>
      <c r="B5463" s="3">
        <v>2.2538457415066598E-5</v>
      </c>
      <c r="C5463" s="3">
        <v>2.0738067178171998E-5</v>
      </c>
      <c r="D5463">
        <v>0.99990969896316495</v>
      </c>
      <c r="E5463">
        <v>2</v>
      </c>
      <c r="F5463" s="2" t="str">
        <f>LOOKUP(E5463,Types!A:A,Types!B:B)</f>
        <v>Pop</v>
      </c>
      <c r="G5463">
        <v>0</v>
      </c>
      <c r="H5463">
        <v>0</v>
      </c>
      <c r="I5463">
        <v>1</v>
      </c>
      <c r="J5463">
        <v>2</v>
      </c>
      <c r="K5463" t="str">
        <f>LOOKUP(J5463,Types!A:A,Types!B:B)</f>
        <v>Pop</v>
      </c>
      <c r="L5463">
        <f t="shared" si="85"/>
        <v>0</v>
      </c>
    </row>
    <row r="5464" spans="1:12" x14ac:dyDescent="0.2">
      <c r="A5464" t="s">
        <v>1100</v>
      </c>
      <c r="B5464" s="3">
        <v>9.6727999334689196E-6</v>
      </c>
      <c r="C5464" s="3">
        <v>1.37949757572641E-6</v>
      </c>
      <c r="D5464">
        <v>0.99998420476913397</v>
      </c>
      <c r="E5464">
        <v>2</v>
      </c>
      <c r="F5464" s="2" t="str">
        <f>LOOKUP(E5464,Types!A:A,Types!B:B)</f>
        <v>Pop</v>
      </c>
      <c r="G5464">
        <v>0</v>
      </c>
      <c r="H5464">
        <v>0</v>
      </c>
      <c r="I5464">
        <v>1</v>
      </c>
      <c r="J5464">
        <v>2</v>
      </c>
      <c r="K5464" t="str">
        <f>LOOKUP(J5464,Types!A:A,Types!B:B)</f>
        <v>Pop</v>
      </c>
      <c r="L5464">
        <f t="shared" si="85"/>
        <v>0</v>
      </c>
    </row>
    <row r="5465" spans="1:12" x14ac:dyDescent="0.2">
      <c r="A5465" t="s">
        <v>1101</v>
      </c>
      <c r="B5465" s="3">
        <v>1.3206089306549899E-6</v>
      </c>
      <c r="C5465" s="3">
        <v>7.2667063477638199E-7</v>
      </c>
      <c r="D5465">
        <v>0.99999785423278797</v>
      </c>
      <c r="E5465">
        <v>2</v>
      </c>
      <c r="F5465" s="2" t="str">
        <f>LOOKUP(E5465,Types!A:A,Types!B:B)</f>
        <v>Pop</v>
      </c>
      <c r="G5465">
        <v>0</v>
      </c>
      <c r="H5465">
        <v>0</v>
      </c>
      <c r="I5465">
        <v>1</v>
      </c>
      <c r="J5465">
        <v>2</v>
      </c>
      <c r="K5465" t="str">
        <f>LOOKUP(J5465,Types!A:A,Types!B:B)</f>
        <v>Pop</v>
      </c>
      <c r="L5465">
        <f t="shared" si="85"/>
        <v>0</v>
      </c>
    </row>
    <row r="5466" spans="1:12" x14ac:dyDescent="0.2">
      <c r="A5466" t="s">
        <v>1102</v>
      </c>
      <c r="B5466">
        <v>1.0858173482120001E-2</v>
      </c>
      <c r="C5466">
        <v>0.432296812534332</v>
      </c>
      <c r="D5466">
        <v>0.49824321269989003</v>
      </c>
      <c r="E5466">
        <v>2</v>
      </c>
      <c r="F5466" s="2" t="str">
        <f>LOOKUP(E5466,Types!A:A,Types!B:B)</f>
        <v>Pop</v>
      </c>
      <c r="G5466">
        <v>0</v>
      </c>
      <c r="H5466">
        <v>0</v>
      </c>
      <c r="I5466">
        <v>1</v>
      </c>
      <c r="J5466">
        <v>2</v>
      </c>
      <c r="K5466" t="str">
        <f>LOOKUP(J5466,Types!A:A,Types!B:B)</f>
        <v>Pop</v>
      </c>
      <c r="L5466">
        <f t="shared" si="85"/>
        <v>0</v>
      </c>
    </row>
    <row r="5467" spans="1:12" x14ac:dyDescent="0.2">
      <c r="A5467" t="s">
        <v>1103</v>
      </c>
      <c r="B5467" s="3">
        <v>3.0885930755175603E-5</v>
      </c>
      <c r="C5467" s="3">
        <v>2.3008062726148599E-6</v>
      </c>
      <c r="D5467">
        <v>0.99979519844055098</v>
      </c>
      <c r="E5467">
        <v>2</v>
      </c>
      <c r="F5467" s="2" t="str">
        <f>LOOKUP(E5467,Types!A:A,Types!B:B)</f>
        <v>Pop</v>
      </c>
      <c r="G5467">
        <v>0</v>
      </c>
      <c r="H5467">
        <v>0</v>
      </c>
      <c r="I5467">
        <v>1</v>
      </c>
      <c r="J5467">
        <v>2</v>
      </c>
      <c r="K5467" t="str">
        <f>LOOKUP(J5467,Types!A:A,Types!B:B)</f>
        <v>Pop</v>
      </c>
      <c r="L5467">
        <f t="shared" si="85"/>
        <v>0</v>
      </c>
    </row>
    <row r="5468" spans="1:12" x14ac:dyDescent="0.2">
      <c r="A5468" t="s">
        <v>1104</v>
      </c>
      <c r="B5468">
        <v>1.89677681191824E-4</v>
      </c>
      <c r="C5468">
        <v>1.12972187343984E-3</v>
      </c>
      <c r="D5468">
        <v>0.99857085943222001</v>
      </c>
      <c r="E5468">
        <v>2</v>
      </c>
      <c r="F5468" s="2" t="str">
        <f>LOOKUP(E5468,Types!A:A,Types!B:B)</f>
        <v>Pop</v>
      </c>
      <c r="G5468">
        <v>0</v>
      </c>
      <c r="H5468">
        <v>0</v>
      </c>
      <c r="I5468">
        <v>1</v>
      </c>
      <c r="J5468">
        <v>2</v>
      </c>
      <c r="K5468" t="str">
        <f>LOOKUP(J5468,Types!A:A,Types!B:B)</f>
        <v>Pop</v>
      </c>
      <c r="L5468">
        <f t="shared" si="85"/>
        <v>0</v>
      </c>
    </row>
    <row r="5469" spans="1:12" x14ac:dyDescent="0.2">
      <c r="A5469" t="s">
        <v>1105</v>
      </c>
      <c r="B5469" s="3">
        <v>3.3501298730698101E-6</v>
      </c>
      <c r="C5469" s="3">
        <v>2.30401838052785E-7</v>
      </c>
      <c r="D5469">
        <v>0.99999487400054898</v>
      </c>
      <c r="E5469">
        <v>2</v>
      </c>
      <c r="F5469" s="2" t="str">
        <f>LOOKUP(E5469,Types!A:A,Types!B:B)</f>
        <v>Pop</v>
      </c>
      <c r="G5469">
        <v>0</v>
      </c>
      <c r="H5469">
        <v>0</v>
      </c>
      <c r="I5469">
        <v>1</v>
      </c>
      <c r="J5469">
        <v>2</v>
      </c>
      <c r="K5469" t="str">
        <f>LOOKUP(J5469,Types!A:A,Types!B:B)</f>
        <v>Pop</v>
      </c>
      <c r="L5469">
        <f t="shared" si="85"/>
        <v>0</v>
      </c>
    </row>
    <row r="5470" spans="1:12" x14ac:dyDescent="0.2">
      <c r="A5470" t="s">
        <v>1106</v>
      </c>
      <c r="B5470">
        <v>5.2737246733158805E-4</v>
      </c>
      <c r="C5470">
        <v>1.38067593798041E-3</v>
      </c>
      <c r="D5470">
        <v>0.99629533290863004</v>
      </c>
      <c r="E5470">
        <v>2</v>
      </c>
      <c r="F5470" s="2" t="str">
        <f>LOOKUP(E5470,Types!A:A,Types!B:B)</f>
        <v>Pop</v>
      </c>
      <c r="G5470">
        <v>0</v>
      </c>
      <c r="H5470">
        <v>0</v>
      </c>
      <c r="I5470">
        <v>1</v>
      </c>
      <c r="J5470">
        <v>2</v>
      </c>
      <c r="K5470" t="str">
        <f>LOOKUP(J5470,Types!A:A,Types!B:B)</f>
        <v>Pop</v>
      </c>
      <c r="L5470">
        <f t="shared" si="85"/>
        <v>0</v>
      </c>
    </row>
    <row r="5471" spans="1:12" x14ac:dyDescent="0.2">
      <c r="A5471" t="s">
        <v>1107</v>
      </c>
      <c r="B5471" s="3">
        <v>2.01824363443847E-7</v>
      </c>
      <c r="C5471" s="3">
        <v>1.9834745401681099E-8</v>
      </c>
      <c r="D5471">
        <v>0.99999976158142001</v>
      </c>
      <c r="E5471">
        <v>2</v>
      </c>
      <c r="F5471" s="2" t="str">
        <f>LOOKUP(E5471,Types!A:A,Types!B:B)</f>
        <v>Pop</v>
      </c>
      <c r="G5471">
        <v>0</v>
      </c>
      <c r="H5471">
        <v>0</v>
      </c>
      <c r="I5471">
        <v>1</v>
      </c>
      <c r="J5471">
        <v>2</v>
      </c>
      <c r="K5471" t="str">
        <f>LOOKUP(J5471,Types!A:A,Types!B:B)</f>
        <v>Pop</v>
      </c>
      <c r="L5471">
        <f t="shared" si="85"/>
        <v>0</v>
      </c>
    </row>
    <row r="5472" spans="1:12" x14ac:dyDescent="0.2">
      <c r="A5472" t="s">
        <v>1108</v>
      </c>
      <c r="B5472">
        <v>2.38834632909856E-4</v>
      </c>
      <c r="C5472">
        <v>3.32893832819536E-4</v>
      </c>
      <c r="D5472">
        <v>0.99665784835815396</v>
      </c>
      <c r="E5472">
        <v>2</v>
      </c>
      <c r="F5472" s="2" t="str">
        <f>LOOKUP(E5472,Types!A:A,Types!B:B)</f>
        <v>Pop</v>
      </c>
      <c r="G5472">
        <v>0</v>
      </c>
      <c r="H5472">
        <v>0</v>
      </c>
      <c r="I5472">
        <v>1</v>
      </c>
      <c r="J5472">
        <v>2</v>
      </c>
      <c r="K5472" t="str">
        <f>LOOKUP(J5472,Types!A:A,Types!B:B)</f>
        <v>Pop</v>
      </c>
      <c r="L5472">
        <f t="shared" si="85"/>
        <v>0</v>
      </c>
    </row>
    <row r="5473" spans="1:12" x14ac:dyDescent="0.2">
      <c r="A5473" t="s">
        <v>1109</v>
      </c>
      <c r="B5473" s="3">
        <v>4.4848395191365799E-5</v>
      </c>
      <c r="C5473">
        <v>8.2116352859884501E-4</v>
      </c>
      <c r="D5473">
        <v>0.99913114309310902</v>
      </c>
      <c r="E5473">
        <v>2</v>
      </c>
      <c r="F5473" s="2" t="str">
        <f>LOOKUP(E5473,Types!A:A,Types!B:B)</f>
        <v>Pop</v>
      </c>
      <c r="G5473">
        <v>0</v>
      </c>
      <c r="H5473">
        <v>0</v>
      </c>
      <c r="I5473">
        <v>1</v>
      </c>
      <c r="J5473">
        <v>2</v>
      </c>
      <c r="K5473" t="str">
        <f>LOOKUP(J5473,Types!A:A,Types!B:B)</f>
        <v>Pop</v>
      </c>
      <c r="L5473">
        <f t="shared" si="85"/>
        <v>0</v>
      </c>
    </row>
    <row r="5474" spans="1:12" x14ac:dyDescent="0.2">
      <c r="A5474" t="s">
        <v>1110</v>
      </c>
      <c r="B5474" s="3">
        <v>1.03825937003421E-6</v>
      </c>
      <c r="C5474" s="3">
        <v>3.9882806390778503E-8</v>
      </c>
      <c r="D5474">
        <v>0.99999868869781405</v>
      </c>
      <c r="E5474">
        <v>2</v>
      </c>
      <c r="F5474" s="2" t="str">
        <f>LOOKUP(E5474,Types!A:A,Types!B:B)</f>
        <v>Pop</v>
      </c>
      <c r="G5474">
        <v>0</v>
      </c>
      <c r="H5474">
        <v>0</v>
      </c>
      <c r="I5474">
        <v>1</v>
      </c>
      <c r="J5474">
        <v>2</v>
      </c>
      <c r="K5474" t="str">
        <f>LOOKUP(J5474,Types!A:A,Types!B:B)</f>
        <v>Pop</v>
      </c>
      <c r="L5474">
        <f t="shared" si="85"/>
        <v>0</v>
      </c>
    </row>
    <row r="5475" spans="1:12" x14ac:dyDescent="0.2">
      <c r="A5475" t="s">
        <v>1111</v>
      </c>
      <c r="B5475" s="3">
        <v>1.16858500405214E-5</v>
      </c>
      <c r="C5475" s="3">
        <v>2.00538875105849E-6</v>
      </c>
      <c r="D5475">
        <v>0.99997150897979703</v>
      </c>
      <c r="E5475">
        <v>2</v>
      </c>
      <c r="F5475" s="2" t="str">
        <f>LOOKUP(E5475,Types!A:A,Types!B:B)</f>
        <v>Pop</v>
      </c>
      <c r="G5475">
        <v>0</v>
      </c>
      <c r="H5475">
        <v>0</v>
      </c>
      <c r="I5475">
        <v>1</v>
      </c>
      <c r="J5475">
        <v>2</v>
      </c>
      <c r="K5475" t="str">
        <f>LOOKUP(J5475,Types!A:A,Types!B:B)</f>
        <v>Pop</v>
      </c>
      <c r="L5475">
        <f t="shared" si="85"/>
        <v>0</v>
      </c>
    </row>
    <row r="5476" spans="1:12" x14ac:dyDescent="0.2">
      <c r="A5476" t="s">
        <v>1112</v>
      </c>
      <c r="B5476" s="3">
        <v>4.5301208047021604E-6</v>
      </c>
      <c r="C5476" s="3">
        <v>4.8880294343689402E-5</v>
      </c>
      <c r="D5476">
        <v>0.99994647502899103</v>
      </c>
      <c r="E5476">
        <v>2</v>
      </c>
      <c r="F5476" s="2" t="str">
        <f>LOOKUP(E5476,Types!A:A,Types!B:B)</f>
        <v>Pop</v>
      </c>
      <c r="G5476">
        <v>0</v>
      </c>
      <c r="H5476">
        <v>0</v>
      </c>
      <c r="I5476">
        <v>1</v>
      </c>
      <c r="J5476">
        <v>2</v>
      </c>
      <c r="K5476" t="str">
        <f>LOOKUP(J5476,Types!A:A,Types!B:B)</f>
        <v>Pop</v>
      </c>
      <c r="L5476">
        <f t="shared" si="85"/>
        <v>0</v>
      </c>
    </row>
    <row r="5477" spans="1:12" x14ac:dyDescent="0.2">
      <c r="A5477" t="s">
        <v>1113</v>
      </c>
      <c r="B5477">
        <v>2.5099964113905999E-4</v>
      </c>
      <c r="C5477">
        <v>4.2752502486109699E-3</v>
      </c>
      <c r="D5477">
        <v>0.995311319828033</v>
      </c>
      <c r="E5477">
        <v>2</v>
      </c>
      <c r="F5477" s="2" t="str">
        <f>LOOKUP(E5477,Types!A:A,Types!B:B)</f>
        <v>Pop</v>
      </c>
      <c r="G5477">
        <v>0</v>
      </c>
      <c r="H5477">
        <v>0</v>
      </c>
      <c r="I5477">
        <v>1</v>
      </c>
      <c r="J5477">
        <v>2</v>
      </c>
      <c r="K5477" t="str">
        <f>LOOKUP(J5477,Types!A:A,Types!B:B)</f>
        <v>Pop</v>
      </c>
      <c r="L5477">
        <f t="shared" si="85"/>
        <v>0</v>
      </c>
    </row>
    <row r="5478" spans="1:12" x14ac:dyDescent="0.2">
      <c r="A5478" t="s">
        <v>1114</v>
      </c>
      <c r="B5478" s="3">
        <v>3.6748031106981199E-6</v>
      </c>
      <c r="C5478" s="3">
        <v>9.1127407131352801E-7</v>
      </c>
      <c r="D5478">
        <v>0.99999469518661499</v>
      </c>
      <c r="E5478">
        <v>2</v>
      </c>
      <c r="F5478" s="2" t="str">
        <f>LOOKUP(E5478,Types!A:A,Types!B:B)</f>
        <v>Pop</v>
      </c>
      <c r="G5478">
        <v>0</v>
      </c>
      <c r="H5478">
        <v>0</v>
      </c>
      <c r="I5478">
        <v>1</v>
      </c>
      <c r="J5478">
        <v>2</v>
      </c>
      <c r="K5478" t="str">
        <f>LOOKUP(J5478,Types!A:A,Types!B:B)</f>
        <v>Pop</v>
      </c>
      <c r="L5478">
        <f t="shared" si="85"/>
        <v>0</v>
      </c>
    </row>
    <row r="5479" spans="1:12" x14ac:dyDescent="0.2">
      <c r="A5479" t="s">
        <v>1115</v>
      </c>
      <c r="B5479" s="3">
        <v>5.9837961998709901E-6</v>
      </c>
      <c r="C5479" s="3">
        <v>2.82546170637942E-6</v>
      </c>
      <c r="D5479">
        <v>0.999986171722412</v>
      </c>
      <c r="E5479">
        <v>2</v>
      </c>
      <c r="F5479" s="2" t="str">
        <f>LOOKUP(E5479,Types!A:A,Types!B:B)</f>
        <v>Pop</v>
      </c>
      <c r="G5479">
        <v>0</v>
      </c>
      <c r="H5479">
        <v>0</v>
      </c>
      <c r="I5479">
        <v>1</v>
      </c>
      <c r="J5479">
        <v>2</v>
      </c>
      <c r="K5479" t="str">
        <f>LOOKUP(J5479,Types!A:A,Types!B:B)</f>
        <v>Pop</v>
      </c>
      <c r="L5479">
        <f t="shared" si="85"/>
        <v>0</v>
      </c>
    </row>
    <row r="5480" spans="1:12" x14ac:dyDescent="0.2">
      <c r="A5480" t="s">
        <v>1116</v>
      </c>
      <c r="B5480" s="3">
        <v>5.79500465391902E-6</v>
      </c>
      <c r="C5480" s="3">
        <v>1.4211059351509899E-5</v>
      </c>
      <c r="D5480">
        <v>0.99997937679290705</v>
      </c>
      <c r="E5480">
        <v>2</v>
      </c>
      <c r="F5480" s="2" t="str">
        <f>LOOKUP(E5480,Types!A:A,Types!B:B)</f>
        <v>Pop</v>
      </c>
      <c r="G5480">
        <v>0</v>
      </c>
      <c r="H5480">
        <v>0</v>
      </c>
      <c r="I5480">
        <v>1</v>
      </c>
      <c r="J5480">
        <v>2</v>
      </c>
      <c r="K5480" t="str">
        <f>LOOKUP(J5480,Types!A:A,Types!B:B)</f>
        <v>Pop</v>
      </c>
      <c r="L5480">
        <f t="shared" si="85"/>
        <v>0</v>
      </c>
    </row>
    <row r="5481" spans="1:12" x14ac:dyDescent="0.2">
      <c r="A5481" t="s">
        <v>1117</v>
      </c>
      <c r="B5481">
        <v>4.8107907059602401E-4</v>
      </c>
      <c r="C5481">
        <v>3.1713484786450802E-3</v>
      </c>
      <c r="D5481">
        <v>0.99597197771072299</v>
      </c>
      <c r="E5481">
        <v>2</v>
      </c>
      <c r="F5481" s="2" t="str">
        <f>LOOKUP(E5481,Types!A:A,Types!B:B)</f>
        <v>Pop</v>
      </c>
      <c r="G5481">
        <v>0</v>
      </c>
      <c r="H5481">
        <v>0</v>
      </c>
      <c r="I5481">
        <v>1</v>
      </c>
      <c r="J5481">
        <v>2</v>
      </c>
      <c r="K5481" t="str">
        <f>LOOKUP(J5481,Types!A:A,Types!B:B)</f>
        <v>Pop</v>
      </c>
      <c r="L5481">
        <f t="shared" si="85"/>
        <v>0</v>
      </c>
    </row>
    <row r="5482" spans="1:12" x14ac:dyDescent="0.2">
      <c r="A5482" t="s">
        <v>1118</v>
      </c>
      <c r="B5482">
        <v>2.0612776279449401E-4</v>
      </c>
      <c r="C5482">
        <v>2.29906741878949E-4</v>
      </c>
      <c r="D5482">
        <v>0.99862325191497803</v>
      </c>
      <c r="E5482">
        <v>2</v>
      </c>
      <c r="F5482" s="2" t="str">
        <f>LOOKUP(E5482,Types!A:A,Types!B:B)</f>
        <v>Pop</v>
      </c>
      <c r="G5482">
        <v>0</v>
      </c>
      <c r="H5482">
        <v>0</v>
      </c>
      <c r="I5482">
        <v>1</v>
      </c>
      <c r="J5482">
        <v>2</v>
      </c>
      <c r="K5482" t="str">
        <f>LOOKUP(J5482,Types!A:A,Types!B:B)</f>
        <v>Pop</v>
      </c>
      <c r="L5482">
        <f t="shared" si="85"/>
        <v>0</v>
      </c>
    </row>
    <row r="5483" spans="1:12" x14ac:dyDescent="0.2">
      <c r="A5483" t="s">
        <v>1119</v>
      </c>
      <c r="B5483">
        <v>1.3895996380597299E-4</v>
      </c>
      <c r="C5483">
        <v>4.1670977952890098E-4</v>
      </c>
      <c r="D5483">
        <v>0.999192655086517</v>
      </c>
      <c r="E5483">
        <v>2</v>
      </c>
      <c r="F5483" s="2" t="str">
        <f>LOOKUP(E5483,Types!A:A,Types!B:B)</f>
        <v>Pop</v>
      </c>
      <c r="G5483">
        <v>0</v>
      </c>
      <c r="H5483">
        <v>0</v>
      </c>
      <c r="I5483">
        <v>1</v>
      </c>
      <c r="J5483">
        <v>2</v>
      </c>
      <c r="K5483" t="str">
        <f>LOOKUP(J5483,Types!A:A,Types!B:B)</f>
        <v>Pop</v>
      </c>
      <c r="L5483">
        <f t="shared" si="85"/>
        <v>0</v>
      </c>
    </row>
    <row r="5484" spans="1:12" x14ac:dyDescent="0.2">
      <c r="A5484" t="s">
        <v>1120</v>
      </c>
      <c r="B5484">
        <v>4.4649525079876098E-4</v>
      </c>
      <c r="C5484">
        <v>8.3367191255092604E-3</v>
      </c>
      <c r="D5484">
        <v>0.99097722768783503</v>
      </c>
      <c r="E5484">
        <v>2</v>
      </c>
      <c r="F5484" s="2" t="str">
        <f>LOOKUP(E5484,Types!A:A,Types!B:B)</f>
        <v>Pop</v>
      </c>
      <c r="G5484">
        <v>0</v>
      </c>
      <c r="H5484">
        <v>0</v>
      </c>
      <c r="I5484">
        <v>1</v>
      </c>
      <c r="J5484">
        <v>2</v>
      </c>
      <c r="K5484" t="str">
        <f>LOOKUP(J5484,Types!A:A,Types!B:B)</f>
        <v>Pop</v>
      </c>
      <c r="L5484">
        <f t="shared" si="85"/>
        <v>0</v>
      </c>
    </row>
    <row r="5485" spans="1:12" x14ac:dyDescent="0.2">
      <c r="A5485" t="s">
        <v>1121</v>
      </c>
      <c r="B5485">
        <v>2.13868464925326E-4</v>
      </c>
      <c r="C5485">
        <v>1.55639514559879E-4</v>
      </c>
      <c r="D5485">
        <v>0.99627161026000899</v>
      </c>
      <c r="E5485">
        <v>2</v>
      </c>
      <c r="F5485" s="2" t="str">
        <f>LOOKUP(E5485,Types!A:A,Types!B:B)</f>
        <v>Pop</v>
      </c>
      <c r="G5485">
        <v>0</v>
      </c>
      <c r="H5485">
        <v>0</v>
      </c>
      <c r="I5485">
        <v>1</v>
      </c>
      <c r="J5485">
        <v>2</v>
      </c>
      <c r="K5485" t="str">
        <f>LOOKUP(J5485,Types!A:A,Types!B:B)</f>
        <v>Pop</v>
      </c>
      <c r="L5485">
        <f t="shared" si="85"/>
        <v>0</v>
      </c>
    </row>
    <row r="5486" spans="1:12" x14ac:dyDescent="0.2">
      <c r="A5486" t="s">
        <v>1122</v>
      </c>
      <c r="B5486" s="3">
        <v>8.8510059867985506E-5</v>
      </c>
      <c r="C5486">
        <v>1.49446595460176E-2</v>
      </c>
      <c r="D5486">
        <v>0.98496627807617099</v>
      </c>
      <c r="E5486">
        <v>2</v>
      </c>
      <c r="F5486" s="2" t="str">
        <f>LOOKUP(E5486,Types!A:A,Types!B:B)</f>
        <v>Pop</v>
      </c>
      <c r="G5486">
        <v>0</v>
      </c>
      <c r="H5486">
        <v>0</v>
      </c>
      <c r="I5486">
        <v>1</v>
      </c>
      <c r="J5486">
        <v>2</v>
      </c>
      <c r="K5486" t="str">
        <f>LOOKUP(J5486,Types!A:A,Types!B:B)</f>
        <v>Pop</v>
      </c>
      <c r="L5486">
        <f t="shared" si="85"/>
        <v>0</v>
      </c>
    </row>
    <row r="5487" spans="1:12" x14ac:dyDescent="0.2">
      <c r="A5487" t="s">
        <v>1123</v>
      </c>
      <c r="B5487" s="3">
        <v>9.5011630037333803E-5</v>
      </c>
      <c r="C5487" s="3">
        <v>1.5156071640376399E-5</v>
      </c>
      <c r="D5487">
        <v>0.99846339225768999</v>
      </c>
      <c r="E5487">
        <v>2</v>
      </c>
      <c r="F5487" s="2" t="str">
        <f>LOOKUP(E5487,Types!A:A,Types!B:B)</f>
        <v>Pop</v>
      </c>
      <c r="G5487">
        <v>0</v>
      </c>
      <c r="H5487">
        <v>0</v>
      </c>
      <c r="I5487">
        <v>1</v>
      </c>
      <c r="J5487">
        <v>2</v>
      </c>
      <c r="K5487" t="str">
        <f>LOOKUP(J5487,Types!A:A,Types!B:B)</f>
        <v>Pop</v>
      </c>
      <c r="L5487">
        <f t="shared" si="85"/>
        <v>0</v>
      </c>
    </row>
    <row r="5488" spans="1:12" x14ac:dyDescent="0.2">
      <c r="A5488" t="s">
        <v>1124</v>
      </c>
      <c r="B5488" s="3">
        <v>1.5363780221377899E-6</v>
      </c>
      <c r="C5488" s="3">
        <v>9.2393300121784705E-8</v>
      </c>
      <c r="D5488">
        <v>0.99999696016311601</v>
      </c>
      <c r="E5488">
        <v>2</v>
      </c>
      <c r="F5488" s="2" t="str">
        <f>LOOKUP(E5488,Types!A:A,Types!B:B)</f>
        <v>Pop</v>
      </c>
      <c r="G5488">
        <v>0</v>
      </c>
      <c r="H5488">
        <v>0</v>
      </c>
      <c r="I5488">
        <v>1</v>
      </c>
      <c r="J5488">
        <v>2</v>
      </c>
      <c r="K5488" t="str">
        <f>LOOKUP(J5488,Types!A:A,Types!B:B)</f>
        <v>Pop</v>
      </c>
      <c r="L5488">
        <f t="shared" si="85"/>
        <v>0</v>
      </c>
    </row>
    <row r="5489" spans="1:12" x14ac:dyDescent="0.2">
      <c r="A5489" t="s">
        <v>1125</v>
      </c>
      <c r="B5489" s="3">
        <v>4.4812554733653002E-6</v>
      </c>
      <c r="C5489" s="3">
        <v>6.8703076294696001E-7</v>
      </c>
      <c r="D5489">
        <v>0.99999117851257302</v>
      </c>
      <c r="E5489">
        <v>2</v>
      </c>
      <c r="F5489" s="2" t="str">
        <f>LOOKUP(E5489,Types!A:A,Types!B:B)</f>
        <v>Pop</v>
      </c>
      <c r="G5489">
        <v>0</v>
      </c>
      <c r="H5489">
        <v>0</v>
      </c>
      <c r="I5489">
        <v>1</v>
      </c>
      <c r="J5489">
        <v>2</v>
      </c>
      <c r="K5489" t="str">
        <f>LOOKUP(J5489,Types!A:A,Types!B:B)</f>
        <v>Pop</v>
      </c>
      <c r="L5489">
        <f t="shared" si="85"/>
        <v>0</v>
      </c>
    </row>
    <row r="5490" spans="1:12" x14ac:dyDescent="0.2">
      <c r="A5490" t="s">
        <v>1126</v>
      </c>
      <c r="B5490">
        <v>1.7271569231525001E-4</v>
      </c>
      <c r="C5490">
        <v>2.9769455431960501E-4</v>
      </c>
      <c r="D5490">
        <v>0.999153852462768</v>
      </c>
      <c r="E5490">
        <v>2</v>
      </c>
      <c r="F5490" s="2" t="str">
        <f>LOOKUP(E5490,Types!A:A,Types!B:B)</f>
        <v>Pop</v>
      </c>
      <c r="G5490">
        <v>0</v>
      </c>
      <c r="H5490">
        <v>0</v>
      </c>
      <c r="I5490">
        <v>1</v>
      </c>
      <c r="J5490">
        <v>2</v>
      </c>
      <c r="K5490" t="str">
        <f>LOOKUP(J5490,Types!A:A,Types!B:B)</f>
        <v>Pop</v>
      </c>
      <c r="L5490">
        <f t="shared" si="85"/>
        <v>0</v>
      </c>
    </row>
    <row r="5491" spans="1:12" x14ac:dyDescent="0.2">
      <c r="A5491" t="s">
        <v>1127</v>
      </c>
      <c r="B5491">
        <v>6.0417619533836798E-4</v>
      </c>
      <c r="C5491">
        <v>8.6674373596906593E-3</v>
      </c>
      <c r="D5491">
        <v>0.99045592546463002</v>
      </c>
      <c r="E5491">
        <v>2</v>
      </c>
      <c r="F5491" s="2" t="str">
        <f>LOOKUP(E5491,Types!A:A,Types!B:B)</f>
        <v>Pop</v>
      </c>
      <c r="G5491">
        <v>0</v>
      </c>
      <c r="H5491">
        <v>0</v>
      </c>
      <c r="I5491">
        <v>1</v>
      </c>
      <c r="J5491">
        <v>2</v>
      </c>
      <c r="K5491" t="str">
        <f>LOOKUP(J5491,Types!A:A,Types!B:B)</f>
        <v>Pop</v>
      </c>
      <c r="L5491">
        <f t="shared" si="85"/>
        <v>0</v>
      </c>
    </row>
    <row r="5492" spans="1:12" x14ac:dyDescent="0.2">
      <c r="A5492" t="s">
        <v>1128</v>
      </c>
      <c r="B5492" s="3">
        <v>3.6241443012840998E-5</v>
      </c>
      <c r="C5492" s="3">
        <v>3.7389763747341897E-5</v>
      </c>
      <c r="D5492">
        <v>0.99991905689239502</v>
      </c>
      <c r="E5492">
        <v>2</v>
      </c>
      <c r="F5492" s="2" t="str">
        <f>LOOKUP(E5492,Types!A:A,Types!B:B)</f>
        <v>Pop</v>
      </c>
      <c r="G5492">
        <v>0</v>
      </c>
      <c r="H5492">
        <v>0</v>
      </c>
      <c r="I5492">
        <v>1</v>
      </c>
      <c r="J5492">
        <v>2</v>
      </c>
      <c r="K5492" t="str">
        <f>LOOKUP(J5492,Types!A:A,Types!B:B)</f>
        <v>Pop</v>
      </c>
      <c r="L5492">
        <f t="shared" si="85"/>
        <v>0</v>
      </c>
    </row>
    <row r="5493" spans="1:12" x14ac:dyDescent="0.2">
      <c r="A5493" t="s">
        <v>1129</v>
      </c>
      <c r="B5493" s="3">
        <v>1.6919855738706199E-7</v>
      </c>
      <c r="C5493" s="3">
        <v>8.4914679732150894E-9</v>
      </c>
      <c r="D5493">
        <v>0.99999976158142001</v>
      </c>
      <c r="E5493">
        <v>2</v>
      </c>
      <c r="F5493" s="2" t="str">
        <f>LOOKUP(E5493,Types!A:A,Types!B:B)</f>
        <v>Pop</v>
      </c>
      <c r="G5493">
        <v>0</v>
      </c>
      <c r="H5493">
        <v>0</v>
      </c>
      <c r="I5493">
        <v>1</v>
      </c>
      <c r="J5493">
        <v>2</v>
      </c>
      <c r="K5493" t="str">
        <f>LOOKUP(J5493,Types!A:A,Types!B:B)</f>
        <v>Pop</v>
      </c>
      <c r="L5493">
        <f t="shared" si="85"/>
        <v>0</v>
      </c>
    </row>
    <row r="5494" spans="1:12" x14ac:dyDescent="0.2">
      <c r="A5494" t="s">
        <v>1130</v>
      </c>
      <c r="B5494" s="3">
        <v>8.2323094829916903E-6</v>
      </c>
      <c r="C5494" s="3">
        <v>1.4421055993807301E-6</v>
      </c>
      <c r="D5494">
        <v>0.99994403123855502</v>
      </c>
      <c r="E5494">
        <v>2</v>
      </c>
      <c r="F5494" s="2" t="str">
        <f>LOOKUP(E5494,Types!A:A,Types!B:B)</f>
        <v>Pop</v>
      </c>
      <c r="G5494">
        <v>0</v>
      </c>
      <c r="H5494">
        <v>0</v>
      </c>
      <c r="I5494">
        <v>1</v>
      </c>
      <c r="J5494">
        <v>2</v>
      </c>
      <c r="K5494" t="str">
        <f>LOOKUP(J5494,Types!A:A,Types!B:B)</f>
        <v>Pop</v>
      </c>
      <c r="L5494">
        <f t="shared" si="85"/>
        <v>0</v>
      </c>
    </row>
    <row r="5495" spans="1:12" x14ac:dyDescent="0.2">
      <c r="A5495" t="s">
        <v>1131</v>
      </c>
      <c r="B5495">
        <v>3.8555718492716502E-4</v>
      </c>
      <c r="C5495">
        <v>1.0836023138836E-3</v>
      </c>
      <c r="D5495">
        <v>0.99756515026092496</v>
      </c>
      <c r="E5495">
        <v>2</v>
      </c>
      <c r="F5495" s="2" t="str">
        <f>LOOKUP(E5495,Types!A:A,Types!B:B)</f>
        <v>Pop</v>
      </c>
      <c r="G5495">
        <v>0</v>
      </c>
      <c r="H5495">
        <v>0</v>
      </c>
      <c r="I5495">
        <v>1</v>
      </c>
      <c r="J5495">
        <v>2</v>
      </c>
      <c r="K5495" t="str">
        <f>LOOKUP(J5495,Types!A:A,Types!B:B)</f>
        <v>Pop</v>
      </c>
      <c r="L5495">
        <f t="shared" si="85"/>
        <v>0</v>
      </c>
    </row>
    <row r="5496" spans="1:12" x14ac:dyDescent="0.2">
      <c r="A5496" t="s">
        <v>1132</v>
      </c>
      <c r="B5496" s="3">
        <v>1.7483994270151001E-6</v>
      </c>
      <c r="C5496" s="3">
        <v>2.3586966563016102E-5</v>
      </c>
      <c r="D5496">
        <v>0.99997466802597001</v>
      </c>
      <c r="E5496">
        <v>2</v>
      </c>
      <c r="F5496" s="2" t="str">
        <f>LOOKUP(E5496,Types!A:A,Types!B:B)</f>
        <v>Pop</v>
      </c>
      <c r="G5496">
        <v>0</v>
      </c>
      <c r="H5496">
        <v>0</v>
      </c>
      <c r="I5496">
        <v>1</v>
      </c>
      <c r="J5496">
        <v>2</v>
      </c>
      <c r="K5496" t="str">
        <f>LOOKUP(J5496,Types!A:A,Types!B:B)</f>
        <v>Pop</v>
      </c>
      <c r="L5496">
        <f t="shared" si="85"/>
        <v>0</v>
      </c>
    </row>
    <row r="5497" spans="1:12" x14ac:dyDescent="0.2">
      <c r="A5497" t="s">
        <v>1133</v>
      </c>
      <c r="B5497">
        <v>3.2244832254946199E-4</v>
      </c>
      <c r="C5497">
        <v>5.1729134283959796E-3</v>
      </c>
      <c r="D5497">
        <v>0.99356466531753496</v>
      </c>
      <c r="E5497">
        <v>2</v>
      </c>
      <c r="F5497" s="2" t="str">
        <f>LOOKUP(E5497,Types!A:A,Types!B:B)</f>
        <v>Pop</v>
      </c>
      <c r="G5497">
        <v>0</v>
      </c>
      <c r="H5497">
        <v>0</v>
      </c>
      <c r="I5497">
        <v>1</v>
      </c>
      <c r="J5497">
        <v>2</v>
      </c>
      <c r="K5497" t="str">
        <f>LOOKUP(J5497,Types!A:A,Types!B:B)</f>
        <v>Pop</v>
      </c>
      <c r="L5497">
        <f t="shared" si="85"/>
        <v>0</v>
      </c>
    </row>
    <row r="5498" spans="1:12" x14ac:dyDescent="0.2">
      <c r="A5498" t="s">
        <v>1134</v>
      </c>
      <c r="B5498">
        <v>7.1518204640597105E-4</v>
      </c>
      <c r="C5498">
        <v>1.27457659691572E-2</v>
      </c>
      <c r="D5498">
        <v>0.98570489883422796</v>
      </c>
      <c r="E5498">
        <v>2</v>
      </c>
      <c r="F5498" s="2" t="str">
        <f>LOOKUP(E5498,Types!A:A,Types!B:B)</f>
        <v>Pop</v>
      </c>
      <c r="G5498">
        <v>0</v>
      </c>
      <c r="H5498">
        <v>0</v>
      </c>
      <c r="I5498">
        <v>1</v>
      </c>
      <c r="J5498">
        <v>2</v>
      </c>
      <c r="K5498" t="str">
        <f>LOOKUP(J5498,Types!A:A,Types!B:B)</f>
        <v>Pop</v>
      </c>
      <c r="L5498">
        <f t="shared" si="85"/>
        <v>0</v>
      </c>
    </row>
    <row r="5499" spans="1:12" x14ac:dyDescent="0.2">
      <c r="A5499" t="s">
        <v>1135</v>
      </c>
      <c r="B5499" s="3">
        <v>5.7393930319449198E-7</v>
      </c>
      <c r="C5499" s="3">
        <v>7.1845875027065599E-7</v>
      </c>
      <c r="D5499">
        <v>0.99999868869781405</v>
      </c>
      <c r="E5499">
        <v>2</v>
      </c>
      <c r="F5499" s="2" t="str">
        <f>LOOKUP(E5499,Types!A:A,Types!B:B)</f>
        <v>Pop</v>
      </c>
      <c r="G5499">
        <v>0</v>
      </c>
      <c r="H5499">
        <v>0</v>
      </c>
      <c r="I5499">
        <v>1</v>
      </c>
      <c r="J5499">
        <v>2</v>
      </c>
      <c r="K5499" t="str">
        <f>LOOKUP(J5499,Types!A:A,Types!B:B)</f>
        <v>Pop</v>
      </c>
      <c r="L5499">
        <f t="shared" si="85"/>
        <v>0</v>
      </c>
    </row>
    <row r="5500" spans="1:12" x14ac:dyDescent="0.2">
      <c r="A5500" t="s">
        <v>1136</v>
      </c>
      <c r="B5500" s="3">
        <v>8.32090008771047E-5</v>
      </c>
      <c r="C5500">
        <v>1.3820167805533799E-4</v>
      </c>
      <c r="D5500">
        <v>0.99968582391738803</v>
      </c>
      <c r="E5500">
        <v>2</v>
      </c>
      <c r="F5500" s="2" t="str">
        <f>LOOKUP(E5500,Types!A:A,Types!B:B)</f>
        <v>Pop</v>
      </c>
      <c r="G5500">
        <v>0</v>
      </c>
      <c r="H5500">
        <v>0</v>
      </c>
      <c r="I5500">
        <v>1</v>
      </c>
      <c r="J5500">
        <v>2</v>
      </c>
      <c r="K5500" t="str">
        <f>LOOKUP(J5500,Types!A:A,Types!B:B)</f>
        <v>Pop</v>
      </c>
      <c r="L5500">
        <f t="shared" si="85"/>
        <v>0</v>
      </c>
    </row>
    <row r="5501" spans="1:12" x14ac:dyDescent="0.2">
      <c r="A5501" t="s">
        <v>1137</v>
      </c>
      <c r="B5501" s="3">
        <v>1.8294686014996801E-5</v>
      </c>
      <c r="C5501" s="3">
        <v>2.2934031221666299E-5</v>
      </c>
      <c r="D5501">
        <v>0.99994212388992298</v>
      </c>
      <c r="E5501">
        <v>2</v>
      </c>
      <c r="F5501" s="2" t="str">
        <f>LOOKUP(E5501,Types!A:A,Types!B:B)</f>
        <v>Pop</v>
      </c>
      <c r="G5501">
        <v>0</v>
      </c>
      <c r="H5501">
        <v>0</v>
      </c>
      <c r="I5501">
        <v>1</v>
      </c>
      <c r="J5501">
        <v>2</v>
      </c>
      <c r="K5501" t="str">
        <f>LOOKUP(J5501,Types!A:A,Types!B:B)</f>
        <v>Pop</v>
      </c>
      <c r="L5501">
        <f t="shared" si="85"/>
        <v>0</v>
      </c>
    </row>
    <row r="5502" spans="1:12" x14ac:dyDescent="0.2">
      <c r="A5502" t="s">
        <v>1138</v>
      </c>
      <c r="B5502" s="3">
        <v>5.7954872545451497E-7</v>
      </c>
      <c r="C5502" s="3">
        <v>1.6548371206681601E-7</v>
      </c>
      <c r="D5502">
        <v>0.99999922513961703</v>
      </c>
      <c r="E5502">
        <v>2</v>
      </c>
      <c r="F5502" s="2" t="str">
        <f>LOOKUP(E5502,Types!A:A,Types!B:B)</f>
        <v>Pop</v>
      </c>
      <c r="G5502">
        <v>0</v>
      </c>
      <c r="H5502">
        <v>0</v>
      </c>
      <c r="I5502">
        <v>1</v>
      </c>
      <c r="J5502">
        <v>2</v>
      </c>
      <c r="K5502" t="str">
        <f>LOOKUP(J5502,Types!A:A,Types!B:B)</f>
        <v>Pop</v>
      </c>
      <c r="L5502">
        <f t="shared" si="85"/>
        <v>0</v>
      </c>
    </row>
    <row r="5503" spans="1:12" x14ac:dyDescent="0.2">
      <c r="A5503" t="s">
        <v>1139</v>
      </c>
      <c r="B5503">
        <v>2.5351252406835502E-4</v>
      </c>
      <c r="C5503">
        <v>2.8957640752196302E-2</v>
      </c>
      <c r="D5503">
        <v>0.97077602148055997</v>
      </c>
      <c r="E5503">
        <v>2</v>
      </c>
      <c r="F5503" s="2" t="str">
        <f>LOOKUP(E5503,Types!A:A,Types!B:B)</f>
        <v>Pop</v>
      </c>
      <c r="G5503">
        <v>0</v>
      </c>
      <c r="H5503">
        <v>0</v>
      </c>
      <c r="I5503">
        <v>1</v>
      </c>
      <c r="J5503">
        <v>1</v>
      </c>
      <c r="K5503" t="str">
        <f>LOOKUP(J5503,Types!A:A,Types!B:B)</f>
        <v>Art</v>
      </c>
      <c r="L5503">
        <f t="shared" si="85"/>
        <v>1</v>
      </c>
    </row>
    <row r="5504" spans="1:12" x14ac:dyDescent="0.2">
      <c r="A5504" t="s">
        <v>1140</v>
      </c>
      <c r="B5504" s="3">
        <v>8.1346428487449803E-5</v>
      </c>
      <c r="C5504">
        <v>2.1115087438374701E-3</v>
      </c>
      <c r="D5504">
        <v>0.99779677391052202</v>
      </c>
      <c r="E5504">
        <v>2</v>
      </c>
      <c r="F5504" s="2" t="str">
        <f>LOOKUP(E5504,Types!A:A,Types!B:B)</f>
        <v>Pop</v>
      </c>
      <c r="G5504">
        <v>0</v>
      </c>
      <c r="H5504">
        <v>0</v>
      </c>
      <c r="I5504">
        <v>1</v>
      </c>
      <c r="J5504">
        <v>2</v>
      </c>
      <c r="K5504" t="str">
        <f>LOOKUP(J5504,Types!A:A,Types!B:B)</f>
        <v>Pop</v>
      </c>
      <c r="L5504">
        <f t="shared" si="85"/>
        <v>0</v>
      </c>
    </row>
    <row r="5505" spans="1:12" x14ac:dyDescent="0.2">
      <c r="A5505" t="s">
        <v>1141</v>
      </c>
      <c r="B5505">
        <v>1.1652105604298401E-4</v>
      </c>
      <c r="C5505">
        <v>2.8937594033777701E-3</v>
      </c>
      <c r="D5505">
        <v>0.996978878974914</v>
      </c>
      <c r="E5505">
        <v>2</v>
      </c>
      <c r="F5505" s="2" t="str">
        <f>LOOKUP(E5505,Types!A:A,Types!B:B)</f>
        <v>Pop</v>
      </c>
      <c r="G5505">
        <v>0</v>
      </c>
      <c r="H5505">
        <v>0</v>
      </c>
      <c r="I5505">
        <v>1</v>
      </c>
      <c r="J5505">
        <v>2</v>
      </c>
      <c r="K5505" t="str">
        <f>LOOKUP(J5505,Types!A:A,Types!B:B)</f>
        <v>Pop</v>
      </c>
      <c r="L5505">
        <f t="shared" si="85"/>
        <v>0</v>
      </c>
    </row>
    <row r="5506" spans="1:12" x14ac:dyDescent="0.2">
      <c r="A5506" t="s">
        <v>1142</v>
      </c>
      <c r="B5506" s="3">
        <v>1.9342057839821698E-6</v>
      </c>
      <c r="C5506" s="3">
        <v>1.43517854667152E-6</v>
      </c>
      <c r="D5506">
        <v>0.99999654293060303</v>
      </c>
      <c r="E5506">
        <v>2</v>
      </c>
      <c r="F5506" s="2" t="str">
        <f>LOOKUP(E5506,Types!A:A,Types!B:B)</f>
        <v>Pop</v>
      </c>
      <c r="G5506">
        <v>0</v>
      </c>
      <c r="H5506">
        <v>0</v>
      </c>
      <c r="I5506">
        <v>1</v>
      </c>
      <c r="J5506">
        <v>2</v>
      </c>
      <c r="K5506" t="str">
        <f>LOOKUP(J5506,Types!A:A,Types!B:B)</f>
        <v>Pop</v>
      </c>
      <c r="L5506">
        <f t="shared" si="85"/>
        <v>0</v>
      </c>
    </row>
    <row r="5507" spans="1:12" x14ac:dyDescent="0.2">
      <c r="A5507" t="s">
        <v>1143</v>
      </c>
      <c r="B5507" s="3">
        <v>5.8851361472988999E-7</v>
      </c>
      <c r="C5507" s="3">
        <v>3.0261098515893503E-8</v>
      </c>
      <c r="D5507">
        <v>0.99999928474426203</v>
      </c>
      <c r="E5507">
        <v>2</v>
      </c>
      <c r="F5507" s="2" t="str">
        <f>LOOKUP(E5507,Types!A:A,Types!B:B)</f>
        <v>Pop</v>
      </c>
      <c r="G5507">
        <v>0</v>
      </c>
      <c r="H5507">
        <v>0</v>
      </c>
      <c r="I5507">
        <v>1</v>
      </c>
      <c r="J5507">
        <v>2</v>
      </c>
      <c r="K5507" t="str">
        <f>LOOKUP(J5507,Types!A:A,Types!B:B)</f>
        <v>Pop</v>
      </c>
      <c r="L5507">
        <f t="shared" ref="L5507:L5570" si="86">E5507-J5507</f>
        <v>0</v>
      </c>
    </row>
    <row r="5508" spans="1:12" x14ac:dyDescent="0.2">
      <c r="A5508" t="s">
        <v>1144</v>
      </c>
      <c r="B5508" s="3">
        <v>3.6626701330533197E-5</v>
      </c>
      <c r="C5508" s="3">
        <v>9.8095762950833806E-5</v>
      </c>
      <c r="D5508">
        <v>0.99984759092330899</v>
      </c>
      <c r="E5508">
        <v>2</v>
      </c>
      <c r="F5508" s="2" t="str">
        <f>LOOKUP(E5508,Types!A:A,Types!B:B)</f>
        <v>Pop</v>
      </c>
      <c r="G5508">
        <v>0</v>
      </c>
      <c r="H5508">
        <v>0</v>
      </c>
      <c r="I5508">
        <v>1</v>
      </c>
      <c r="J5508">
        <v>2</v>
      </c>
      <c r="K5508" t="str">
        <f>LOOKUP(J5508,Types!A:A,Types!B:B)</f>
        <v>Pop</v>
      </c>
      <c r="L5508">
        <f t="shared" si="86"/>
        <v>0</v>
      </c>
    </row>
    <row r="5509" spans="1:12" x14ac:dyDescent="0.2">
      <c r="A5509" t="s">
        <v>1145</v>
      </c>
      <c r="B5509">
        <v>1.4294529682956601E-4</v>
      </c>
      <c r="C5509">
        <v>1.5495419211219901E-4</v>
      </c>
      <c r="D5509">
        <v>0.99953067302703802</v>
      </c>
      <c r="E5509">
        <v>2</v>
      </c>
      <c r="F5509" s="2" t="str">
        <f>LOOKUP(E5509,Types!A:A,Types!B:B)</f>
        <v>Pop</v>
      </c>
      <c r="G5509">
        <v>0</v>
      </c>
      <c r="H5509">
        <v>0</v>
      </c>
      <c r="I5509">
        <v>1</v>
      </c>
      <c r="J5509">
        <v>2</v>
      </c>
      <c r="K5509" t="str">
        <f>LOOKUP(J5509,Types!A:A,Types!B:B)</f>
        <v>Pop</v>
      </c>
      <c r="L5509">
        <f t="shared" si="86"/>
        <v>0</v>
      </c>
    </row>
    <row r="5510" spans="1:12" x14ac:dyDescent="0.2">
      <c r="A5510" t="s">
        <v>1146</v>
      </c>
      <c r="B5510" s="3">
        <v>8.2717788245645301E-6</v>
      </c>
      <c r="C5510" s="3">
        <v>3.6080404242966297E-5</v>
      </c>
      <c r="D5510">
        <v>0.99995476007461503</v>
      </c>
      <c r="E5510">
        <v>2</v>
      </c>
      <c r="F5510" s="2" t="str">
        <f>LOOKUP(E5510,Types!A:A,Types!B:B)</f>
        <v>Pop</v>
      </c>
      <c r="G5510">
        <v>0</v>
      </c>
      <c r="H5510">
        <v>0</v>
      </c>
      <c r="I5510">
        <v>1</v>
      </c>
      <c r="J5510">
        <v>3</v>
      </c>
      <c r="K5510" t="str">
        <f>LOOKUP(J5510,Types!A:A,Types!B:B)</f>
        <v>Tradition</v>
      </c>
      <c r="L5510">
        <f t="shared" si="86"/>
        <v>-1</v>
      </c>
    </row>
    <row r="5511" spans="1:12" x14ac:dyDescent="0.2">
      <c r="A5511" t="s">
        <v>1147</v>
      </c>
      <c r="B5511" s="3">
        <v>3.0253973818616901E-5</v>
      </c>
      <c r="C5511">
        <v>1.43957251566462E-4</v>
      </c>
      <c r="D5511">
        <v>0.999819636344909</v>
      </c>
      <c r="E5511">
        <v>2</v>
      </c>
      <c r="F5511" s="2" t="str">
        <f>LOOKUP(E5511,Types!A:A,Types!B:B)</f>
        <v>Pop</v>
      </c>
      <c r="G5511">
        <v>0</v>
      </c>
      <c r="H5511">
        <v>0</v>
      </c>
      <c r="I5511">
        <v>1</v>
      </c>
      <c r="J5511">
        <v>1</v>
      </c>
      <c r="K5511" t="str">
        <f>LOOKUP(J5511,Types!A:A,Types!B:B)</f>
        <v>Art</v>
      </c>
      <c r="L5511">
        <f t="shared" si="86"/>
        <v>1</v>
      </c>
    </row>
    <row r="5512" spans="1:12" x14ac:dyDescent="0.2">
      <c r="A5512" t="s">
        <v>1148</v>
      </c>
      <c r="B5512" s="3">
        <v>1.7516200387035402E-5</v>
      </c>
      <c r="C5512" s="3">
        <v>4.8679153223929402E-6</v>
      </c>
      <c r="D5512">
        <v>0.99996340274810702</v>
      </c>
      <c r="E5512">
        <v>2</v>
      </c>
      <c r="F5512" s="2" t="str">
        <f>LOOKUP(E5512,Types!A:A,Types!B:B)</f>
        <v>Pop</v>
      </c>
      <c r="G5512">
        <v>0</v>
      </c>
      <c r="H5512">
        <v>0</v>
      </c>
      <c r="I5512">
        <v>1</v>
      </c>
      <c r="J5512">
        <v>2</v>
      </c>
      <c r="K5512" t="str">
        <f>LOOKUP(J5512,Types!A:A,Types!B:B)</f>
        <v>Pop</v>
      </c>
      <c r="L5512">
        <f t="shared" si="86"/>
        <v>0</v>
      </c>
    </row>
    <row r="5513" spans="1:12" x14ac:dyDescent="0.2">
      <c r="A5513" t="s">
        <v>1149</v>
      </c>
      <c r="B5513" s="3">
        <v>4.1640282688604202E-6</v>
      </c>
      <c r="C5513" s="3">
        <v>1.6157211746303801E-7</v>
      </c>
      <c r="D5513">
        <v>0.99998664855956998</v>
      </c>
      <c r="E5513">
        <v>2</v>
      </c>
      <c r="F5513" s="2" t="str">
        <f>LOOKUP(E5513,Types!A:A,Types!B:B)</f>
        <v>Pop</v>
      </c>
      <c r="G5513">
        <v>0</v>
      </c>
      <c r="H5513">
        <v>0</v>
      </c>
      <c r="I5513">
        <v>1</v>
      </c>
      <c r="J5513">
        <v>2</v>
      </c>
      <c r="K5513" t="str">
        <f>LOOKUP(J5513,Types!A:A,Types!B:B)</f>
        <v>Pop</v>
      </c>
      <c r="L5513">
        <f t="shared" si="86"/>
        <v>0</v>
      </c>
    </row>
    <row r="5514" spans="1:12" x14ac:dyDescent="0.2">
      <c r="A5514" t="s">
        <v>1150</v>
      </c>
      <c r="B5514" s="3">
        <v>5.9000508372264398E-6</v>
      </c>
      <c r="C5514" s="3">
        <v>1.3795780660075199E-6</v>
      </c>
      <c r="D5514">
        <v>0.999980568885803</v>
      </c>
      <c r="E5514">
        <v>2</v>
      </c>
      <c r="F5514" s="2" t="str">
        <f>LOOKUP(E5514,Types!A:A,Types!B:B)</f>
        <v>Pop</v>
      </c>
      <c r="G5514">
        <v>0</v>
      </c>
      <c r="H5514">
        <v>0</v>
      </c>
      <c r="I5514">
        <v>1</v>
      </c>
      <c r="J5514">
        <v>2</v>
      </c>
      <c r="K5514" t="str">
        <f>LOOKUP(J5514,Types!A:A,Types!B:B)</f>
        <v>Pop</v>
      </c>
      <c r="L5514">
        <f t="shared" si="86"/>
        <v>0</v>
      </c>
    </row>
    <row r="5515" spans="1:12" x14ac:dyDescent="0.2">
      <c r="A5515" t="s">
        <v>1151</v>
      </c>
      <c r="B5515">
        <v>5.7793699670582999E-4</v>
      </c>
      <c r="C5515">
        <v>9.9342674016952501E-2</v>
      </c>
      <c r="D5515">
        <v>0.90002572536468495</v>
      </c>
      <c r="E5515">
        <v>2</v>
      </c>
      <c r="F5515" s="2" t="str">
        <f>LOOKUP(E5515,Types!A:A,Types!B:B)</f>
        <v>Pop</v>
      </c>
      <c r="G5515">
        <v>0</v>
      </c>
      <c r="H5515">
        <v>0</v>
      </c>
      <c r="I5515">
        <v>1</v>
      </c>
      <c r="J5515">
        <v>2</v>
      </c>
      <c r="K5515" t="str">
        <f>LOOKUP(J5515,Types!A:A,Types!B:B)</f>
        <v>Pop</v>
      </c>
      <c r="L5515">
        <f t="shared" si="86"/>
        <v>0</v>
      </c>
    </row>
    <row r="5516" spans="1:12" x14ac:dyDescent="0.2">
      <c r="A5516" t="s">
        <v>1152</v>
      </c>
      <c r="B5516" s="3">
        <v>7.5013129389844794E-5</v>
      </c>
      <c r="C5516">
        <v>2.3682542087044499E-4</v>
      </c>
      <c r="D5516">
        <v>0.99965780973434404</v>
      </c>
      <c r="E5516">
        <v>2</v>
      </c>
      <c r="F5516" s="2" t="str">
        <f>LOOKUP(E5516,Types!A:A,Types!B:B)</f>
        <v>Pop</v>
      </c>
      <c r="G5516">
        <v>0</v>
      </c>
      <c r="H5516">
        <v>0</v>
      </c>
      <c r="I5516">
        <v>1</v>
      </c>
      <c r="J5516">
        <v>2</v>
      </c>
      <c r="K5516" t="str">
        <f>LOOKUP(J5516,Types!A:A,Types!B:B)</f>
        <v>Pop</v>
      </c>
      <c r="L5516">
        <f t="shared" si="86"/>
        <v>0</v>
      </c>
    </row>
    <row r="5517" spans="1:12" x14ac:dyDescent="0.2">
      <c r="A5517" t="s">
        <v>1153</v>
      </c>
      <c r="B5517">
        <v>5.5828103795647604E-3</v>
      </c>
      <c r="C5517">
        <v>9.1388657689094502E-2</v>
      </c>
      <c r="D5517">
        <v>0.86276012659072798</v>
      </c>
      <c r="E5517">
        <v>2</v>
      </c>
      <c r="F5517" s="2" t="str">
        <f>LOOKUP(E5517,Types!A:A,Types!B:B)</f>
        <v>Pop</v>
      </c>
      <c r="G5517">
        <v>0</v>
      </c>
      <c r="H5517">
        <v>0</v>
      </c>
      <c r="I5517">
        <v>1</v>
      </c>
      <c r="J5517">
        <v>2</v>
      </c>
      <c r="K5517" t="str">
        <f>LOOKUP(J5517,Types!A:A,Types!B:B)</f>
        <v>Pop</v>
      </c>
      <c r="L5517">
        <f t="shared" si="86"/>
        <v>0</v>
      </c>
    </row>
    <row r="5518" spans="1:12" x14ac:dyDescent="0.2">
      <c r="A5518" t="s">
        <v>1154</v>
      </c>
      <c r="B5518" s="3">
        <v>7.1676025982014794E-5</v>
      </c>
      <c r="C5518">
        <v>2.1156603470444601E-3</v>
      </c>
      <c r="D5518">
        <v>0.99780219793319702</v>
      </c>
      <c r="E5518">
        <v>2</v>
      </c>
      <c r="F5518" s="2" t="str">
        <f>LOOKUP(E5518,Types!A:A,Types!B:B)</f>
        <v>Pop</v>
      </c>
      <c r="G5518">
        <v>0</v>
      </c>
      <c r="H5518">
        <v>0</v>
      </c>
      <c r="I5518">
        <v>1</v>
      </c>
      <c r="J5518">
        <v>2</v>
      </c>
      <c r="K5518" t="str">
        <f>LOOKUP(J5518,Types!A:A,Types!B:B)</f>
        <v>Pop</v>
      </c>
      <c r="L5518">
        <f t="shared" si="86"/>
        <v>0</v>
      </c>
    </row>
    <row r="5519" spans="1:12" x14ac:dyDescent="0.2">
      <c r="A5519" t="s">
        <v>1155</v>
      </c>
      <c r="B5519" s="3">
        <v>2.3124663130147301E-5</v>
      </c>
      <c r="C5519" s="3">
        <v>9.79927699518157E-6</v>
      </c>
      <c r="D5519">
        <v>0.99994975328445401</v>
      </c>
      <c r="E5519">
        <v>2</v>
      </c>
      <c r="F5519" s="2" t="str">
        <f>LOOKUP(E5519,Types!A:A,Types!B:B)</f>
        <v>Pop</v>
      </c>
      <c r="G5519">
        <v>0</v>
      </c>
      <c r="H5519">
        <v>0</v>
      </c>
      <c r="I5519">
        <v>1</v>
      </c>
      <c r="J5519">
        <v>2</v>
      </c>
      <c r="K5519" t="str">
        <f>LOOKUP(J5519,Types!A:A,Types!B:B)</f>
        <v>Pop</v>
      </c>
      <c r="L5519">
        <f t="shared" si="86"/>
        <v>0</v>
      </c>
    </row>
    <row r="5520" spans="1:12" x14ac:dyDescent="0.2">
      <c r="A5520" t="s">
        <v>1156</v>
      </c>
      <c r="B5520" s="3">
        <v>6.0697711887769401E-5</v>
      </c>
      <c r="C5520">
        <v>1.36409100377932E-4</v>
      </c>
      <c r="D5520">
        <v>0.99969559907913197</v>
      </c>
      <c r="E5520">
        <v>2</v>
      </c>
      <c r="F5520" s="2" t="str">
        <f>LOOKUP(E5520,Types!A:A,Types!B:B)</f>
        <v>Pop</v>
      </c>
      <c r="G5520">
        <v>0</v>
      </c>
      <c r="H5520">
        <v>0</v>
      </c>
      <c r="I5520">
        <v>1</v>
      </c>
      <c r="J5520">
        <v>2</v>
      </c>
      <c r="K5520" t="str">
        <f>LOOKUP(J5520,Types!A:A,Types!B:B)</f>
        <v>Pop</v>
      </c>
      <c r="L5520">
        <f t="shared" si="86"/>
        <v>0</v>
      </c>
    </row>
    <row r="5521" spans="1:12" x14ac:dyDescent="0.2">
      <c r="A5521" t="s">
        <v>1157</v>
      </c>
      <c r="B5521" s="3">
        <v>8.3351250168561798E-7</v>
      </c>
      <c r="C5521" s="3">
        <v>3.68382671922518E-7</v>
      </c>
      <c r="D5521">
        <v>0.99999868869781405</v>
      </c>
      <c r="E5521">
        <v>2</v>
      </c>
      <c r="F5521" s="2" t="str">
        <f>LOOKUP(E5521,Types!A:A,Types!B:B)</f>
        <v>Pop</v>
      </c>
      <c r="G5521">
        <v>0</v>
      </c>
      <c r="H5521">
        <v>0</v>
      </c>
      <c r="I5521">
        <v>1</v>
      </c>
      <c r="J5521">
        <v>2</v>
      </c>
      <c r="K5521" t="str">
        <f>LOOKUP(J5521,Types!A:A,Types!B:B)</f>
        <v>Pop</v>
      </c>
      <c r="L5521">
        <f t="shared" si="86"/>
        <v>0</v>
      </c>
    </row>
    <row r="5522" spans="1:12" x14ac:dyDescent="0.2">
      <c r="A5522" t="s">
        <v>1158</v>
      </c>
      <c r="B5522" s="3">
        <v>4.1293546928500198E-6</v>
      </c>
      <c r="C5522" s="3">
        <v>3.0036668249522299E-5</v>
      </c>
      <c r="D5522">
        <v>0.99996566772460904</v>
      </c>
      <c r="E5522">
        <v>2</v>
      </c>
      <c r="F5522" s="2" t="str">
        <f>LOOKUP(E5522,Types!A:A,Types!B:B)</f>
        <v>Pop</v>
      </c>
      <c r="G5522">
        <v>0</v>
      </c>
      <c r="H5522">
        <v>0</v>
      </c>
      <c r="I5522">
        <v>1</v>
      </c>
      <c r="J5522">
        <v>2</v>
      </c>
      <c r="K5522" t="str">
        <f>LOOKUP(J5522,Types!A:A,Types!B:B)</f>
        <v>Pop</v>
      </c>
      <c r="L5522">
        <f t="shared" si="86"/>
        <v>0</v>
      </c>
    </row>
    <row r="5523" spans="1:12" x14ac:dyDescent="0.2">
      <c r="A5523" t="s">
        <v>1159</v>
      </c>
      <c r="B5523" s="3">
        <v>2.0551109628286199E-5</v>
      </c>
      <c r="C5523" s="3">
        <v>4.1583466554584396E-6</v>
      </c>
      <c r="D5523">
        <v>0.99993532896041804</v>
      </c>
      <c r="E5523">
        <v>2</v>
      </c>
      <c r="F5523" s="2" t="str">
        <f>LOOKUP(E5523,Types!A:A,Types!B:B)</f>
        <v>Pop</v>
      </c>
      <c r="G5523">
        <v>0</v>
      </c>
      <c r="H5523">
        <v>0</v>
      </c>
      <c r="I5523">
        <v>1</v>
      </c>
      <c r="J5523">
        <v>2</v>
      </c>
      <c r="K5523" t="str">
        <f>LOOKUP(J5523,Types!A:A,Types!B:B)</f>
        <v>Pop</v>
      </c>
      <c r="L5523">
        <f t="shared" si="86"/>
        <v>0</v>
      </c>
    </row>
    <row r="5524" spans="1:12" x14ac:dyDescent="0.2">
      <c r="A5524" t="s">
        <v>1160</v>
      </c>
      <c r="B5524" s="3">
        <v>8.4723973259315202E-7</v>
      </c>
      <c r="C5524" s="3">
        <v>2.90853267870261E-6</v>
      </c>
      <c r="D5524">
        <v>0.99999624490737904</v>
      </c>
      <c r="E5524">
        <v>2</v>
      </c>
      <c r="F5524" s="2" t="str">
        <f>LOOKUP(E5524,Types!A:A,Types!B:B)</f>
        <v>Pop</v>
      </c>
      <c r="G5524">
        <v>0</v>
      </c>
      <c r="H5524">
        <v>0</v>
      </c>
      <c r="I5524">
        <v>1</v>
      </c>
      <c r="J5524">
        <v>2</v>
      </c>
      <c r="K5524" t="str">
        <f>LOOKUP(J5524,Types!A:A,Types!B:B)</f>
        <v>Pop</v>
      </c>
      <c r="L5524">
        <f t="shared" si="86"/>
        <v>0</v>
      </c>
    </row>
    <row r="5525" spans="1:12" x14ac:dyDescent="0.2">
      <c r="A5525" t="s">
        <v>1161</v>
      </c>
      <c r="B5525" s="3">
        <v>3.9774845390638802E-6</v>
      </c>
      <c r="C5525" s="3">
        <v>2.4032729584177998E-7</v>
      </c>
      <c r="D5525">
        <v>0.99999451637268</v>
      </c>
      <c r="E5525">
        <v>2</v>
      </c>
      <c r="F5525" s="2" t="str">
        <f>LOOKUP(E5525,Types!A:A,Types!B:B)</f>
        <v>Pop</v>
      </c>
      <c r="G5525">
        <v>0</v>
      </c>
      <c r="H5525">
        <v>0</v>
      </c>
      <c r="I5525">
        <v>1</v>
      </c>
      <c r="J5525">
        <v>2</v>
      </c>
      <c r="K5525" t="str">
        <f>LOOKUP(J5525,Types!A:A,Types!B:B)</f>
        <v>Pop</v>
      </c>
      <c r="L5525">
        <f t="shared" si="86"/>
        <v>0</v>
      </c>
    </row>
    <row r="5526" spans="1:12" x14ac:dyDescent="0.2">
      <c r="A5526" t="s">
        <v>1162</v>
      </c>
      <c r="B5526" s="3">
        <v>5.88880429859273E-5</v>
      </c>
      <c r="C5526" s="3">
        <v>2.3683260224060999E-5</v>
      </c>
      <c r="D5526">
        <v>0.99985933303832997</v>
      </c>
      <c r="E5526">
        <v>2</v>
      </c>
      <c r="F5526" s="2" t="str">
        <f>LOOKUP(E5526,Types!A:A,Types!B:B)</f>
        <v>Pop</v>
      </c>
      <c r="G5526">
        <v>0</v>
      </c>
      <c r="H5526">
        <v>0</v>
      </c>
      <c r="I5526">
        <v>1</v>
      </c>
      <c r="J5526">
        <v>2</v>
      </c>
      <c r="K5526" t="str">
        <f>LOOKUP(J5526,Types!A:A,Types!B:B)</f>
        <v>Pop</v>
      </c>
      <c r="L5526">
        <f t="shared" si="86"/>
        <v>0</v>
      </c>
    </row>
    <row r="5527" spans="1:12" x14ac:dyDescent="0.2">
      <c r="A5527" t="s">
        <v>1163</v>
      </c>
      <c r="B5527">
        <v>2.1463021403178499E-4</v>
      </c>
      <c r="C5527">
        <v>1.89373036846518E-3</v>
      </c>
      <c r="D5527">
        <v>0.99757617712020796</v>
      </c>
      <c r="E5527">
        <v>2</v>
      </c>
      <c r="F5527" s="2" t="str">
        <f>LOOKUP(E5527,Types!A:A,Types!B:B)</f>
        <v>Pop</v>
      </c>
      <c r="G5527">
        <v>0</v>
      </c>
      <c r="H5527">
        <v>0</v>
      </c>
      <c r="I5527">
        <v>1</v>
      </c>
      <c r="J5527">
        <v>2</v>
      </c>
      <c r="K5527" t="str">
        <f>LOOKUP(J5527,Types!A:A,Types!B:B)</f>
        <v>Pop</v>
      </c>
      <c r="L5527">
        <f t="shared" si="86"/>
        <v>0</v>
      </c>
    </row>
    <row r="5528" spans="1:12" x14ac:dyDescent="0.2">
      <c r="A5528" t="s">
        <v>1164</v>
      </c>
      <c r="B5528" s="3">
        <v>5.0842769269365797E-5</v>
      </c>
      <c r="C5528" s="3">
        <v>7.4434751695662203E-6</v>
      </c>
      <c r="D5528">
        <v>0.999766886234283</v>
      </c>
      <c r="E5528">
        <v>2</v>
      </c>
      <c r="F5528" s="2" t="str">
        <f>LOOKUP(E5528,Types!A:A,Types!B:B)</f>
        <v>Pop</v>
      </c>
      <c r="G5528">
        <v>0</v>
      </c>
      <c r="H5528">
        <v>0</v>
      </c>
      <c r="I5528">
        <v>1</v>
      </c>
      <c r="J5528">
        <v>1</v>
      </c>
      <c r="K5528" t="str">
        <f>LOOKUP(J5528,Types!A:A,Types!B:B)</f>
        <v>Art</v>
      </c>
      <c r="L5528">
        <f t="shared" si="86"/>
        <v>1</v>
      </c>
    </row>
    <row r="5529" spans="1:12" x14ac:dyDescent="0.2">
      <c r="A5529" t="s">
        <v>1165</v>
      </c>
      <c r="B5529" s="3">
        <v>3.2587478926870897E-5</v>
      </c>
      <c r="C5529" s="3">
        <v>7.5421892688609605E-5</v>
      </c>
      <c r="D5529">
        <v>0.99986612796783403</v>
      </c>
      <c r="E5529">
        <v>2</v>
      </c>
      <c r="F5529" s="2" t="str">
        <f>LOOKUP(E5529,Types!A:A,Types!B:B)</f>
        <v>Pop</v>
      </c>
      <c r="G5529">
        <v>0</v>
      </c>
      <c r="H5529">
        <v>0</v>
      </c>
      <c r="I5529">
        <v>1</v>
      </c>
      <c r="J5529">
        <v>2</v>
      </c>
      <c r="K5529" t="str">
        <f>LOOKUP(J5529,Types!A:A,Types!B:B)</f>
        <v>Pop</v>
      </c>
      <c r="L5529">
        <f t="shared" si="86"/>
        <v>0</v>
      </c>
    </row>
    <row r="5530" spans="1:12" x14ac:dyDescent="0.2">
      <c r="A5530" t="s">
        <v>1166</v>
      </c>
      <c r="B5530">
        <v>9.4653299311175899E-4</v>
      </c>
      <c r="C5530">
        <v>4.7652670182287598E-3</v>
      </c>
      <c r="D5530">
        <v>0.98713254928588801</v>
      </c>
      <c r="E5530">
        <v>2</v>
      </c>
      <c r="F5530" s="2" t="str">
        <f>LOOKUP(E5530,Types!A:A,Types!B:B)</f>
        <v>Pop</v>
      </c>
      <c r="G5530">
        <v>0</v>
      </c>
      <c r="H5530">
        <v>0</v>
      </c>
      <c r="I5530">
        <v>1</v>
      </c>
      <c r="J5530">
        <v>2</v>
      </c>
      <c r="K5530" t="str">
        <f>LOOKUP(J5530,Types!A:A,Types!B:B)</f>
        <v>Pop</v>
      </c>
      <c r="L5530">
        <f t="shared" si="86"/>
        <v>0</v>
      </c>
    </row>
    <row r="5531" spans="1:12" x14ac:dyDescent="0.2">
      <c r="A5531" t="s">
        <v>1167</v>
      </c>
      <c r="B5531" s="3">
        <v>1.8068163626594401E-5</v>
      </c>
      <c r="C5531" s="3">
        <v>3.2115480280481198E-5</v>
      </c>
      <c r="D5531">
        <v>0.99994271993636996</v>
      </c>
      <c r="E5531">
        <v>2</v>
      </c>
      <c r="F5531" s="2" t="str">
        <f>LOOKUP(E5531,Types!A:A,Types!B:B)</f>
        <v>Pop</v>
      </c>
      <c r="G5531">
        <v>0</v>
      </c>
      <c r="H5531">
        <v>0</v>
      </c>
      <c r="I5531">
        <v>1</v>
      </c>
      <c r="J5531">
        <v>2</v>
      </c>
      <c r="K5531" t="str">
        <f>LOOKUP(J5531,Types!A:A,Types!B:B)</f>
        <v>Pop</v>
      </c>
      <c r="L5531">
        <f t="shared" si="86"/>
        <v>0</v>
      </c>
    </row>
    <row r="5532" spans="1:12" x14ac:dyDescent="0.2">
      <c r="A5532" t="s">
        <v>1168</v>
      </c>
      <c r="B5532" s="3">
        <v>7.36163542569556E-7</v>
      </c>
      <c r="C5532" s="3">
        <v>1.87633645509777E-6</v>
      </c>
      <c r="D5532">
        <v>0.99999737739562899</v>
      </c>
      <c r="E5532">
        <v>2</v>
      </c>
      <c r="F5532" s="2" t="str">
        <f>LOOKUP(E5532,Types!A:A,Types!B:B)</f>
        <v>Pop</v>
      </c>
      <c r="G5532">
        <v>0</v>
      </c>
      <c r="H5532">
        <v>0</v>
      </c>
      <c r="I5532">
        <v>1</v>
      </c>
      <c r="J5532">
        <v>2</v>
      </c>
      <c r="K5532" t="str">
        <f>LOOKUP(J5532,Types!A:A,Types!B:B)</f>
        <v>Pop</v>
      </c>
      <c r="L5532">
        <f t="shared" si="86"/>
        <v>0</v>
      </c>
    </row>
    <row r="5533" spans="1:12" x14ac:dyDescent="0.2">
      <c r="A5533" t="s">
        <v>1169</v>
      </c>
      <c r="B5533" s="3">
        <v>1.39084850161452E-5</v>
      </c>
      <c r="C5533" s="3">
        <v>1.6342813978553699E-5</v>
      </c>
      <c r="D5533">
        <v>0.99996429681777899</v>
      </c>
      <c r="E5533">
        <v>2</v>
      </c>
      <c r="F5533" s="2" t="str">
        <f>LOOKUP(E5533,Types!A:A,Types!B:B)</f>
        <v>Pop</v>
      </c>
      <c r="G5533">
        <v>0</v>
      </c>
      <c r="H5533">
        <v>0</v>
      </c>
      <c r="I5533">
        <v>1</v>
      </c>
      <c r="J5533">
        <v>2</v>
      </c>
      <c r="K5533" t="str">
        <f>LOOKUP(J5533,Types!A:A,Types!B:B)</f>
        <v>Pop</v>
      </c>
      <c r="L5533">
        <f t="shared" si="86"/>
        <v>0</v>
      </c>
    </row>
    <row r="5534" spans="1:12" x14ac:dyDescent="0.2">
      <c r="A5534" t="s">
        <v>1170</v>
      </c>
      <c r="B5534" s="3">
        <v>9.3667204055236602E-6</v>
      </c>
      <c r="C5534" s="3">
        <v>9.1887677626800706E-6</v>
      </c>
      <c r="D5534">
        <v>0.99997878074645996</v>
      </c>
      <c r="E5534">
        <v>2</v>
      </c>
      <c r="F5534" s="2" t="str">
        <f>LOOKUP(E5534,Types!A:A,Types!B:B)</f>
        <v>Pop</v>
      </c>
      <c r="G5534">
        <v>0</v>
      </c>
      <c r="H5534">
        <v>0</v>
      </c>
      <c r="I5534">
        <v>1</v>
      </c>
      <c r="J5534">
        <v>2</v>
      </c>
      <c r="K5534" t="str">
        <f>LOOKUP(J5534,Types!A:A,Types!B:B)</f>
        <v>Pop</v>
      </c>
      <c r="L5534">
        <f t="shared" si="86"/>
        <v>0</v>
      </c>
    </row>
    <row r="5535" spans="1:12" x14ac:dyDescent="0.2">
      <c r="A5535" t="s">
        <v>1171</v>
      </c>
      <c r="B5535" s="3">
        <v>1.34906313178362E-5</v>
      </c>
      <c r="C5535" s="3">
        <v>5.4344741329259705E-7</v>
      </c>
      <c r="D5535">
        <v>0.99961304664611805</v>
      </c>
      <c r="E5535">
        <v>2</v>
      </c>
      <c r="F5535" s="2" t="str">
        <f>LOOKUP(E5535,Types!A:A,Types!B:B)</f>
        <v>Pop</v>
      </c>
      <c r="G5535">
        <v>0</v>
      </c>
      <c r="H5535">
        <v>0</v>
      </c>
      <c r="I5535">
        <v>1</v>
      </c>
      <c r="J5535">
        <v>2</v>
      </c>
      <c r="K5535" t="str">
        <f>LOOKUP(J5535,Types!A:A,Types!B:B)</f>
        <v>Pop</v>
      </c>
      <c r="L5535">
        <f t="shared" si="86"/>
        <v>0</v>
      </c>
    </row>
    <row r="5536" spans="1:12" x14ac:dyDescent="0.2">
      <c r="A5536" t="s">
        <v>1172</v>
      </c>
      <c r="B5536" s="3">
        <v>5.4559561249334297E-5</v>
      </c>
      <c r="C5536">
        <v>2.06735567189753E-4</v>
      </c>
      <c r="D5536">
        <v>0.99971085786819402</v>
      </c>
      <c r="E5536">
        <v>2</v>
      </c>
      <c r="F5536" s="2" t="str">
        <f>LOOKUP(E5536,Types!A:A,Types!B:B)</f>
        <v>Pop</v>
      </c>
      <c r="G5536">
        <v>0</v>
      </c>
      <c r="H5536">
        <v>0</v>
      </c>
      <c r="I5536">
        <v>1</v>
      </c>
      <c r="J5536">
        <v>2</v>
      </c>
      <c r="K5536" t="str">
        <f>LOOKUP(J5536,Types!A:A,Types!B:B)</f>
        <v>Pop</v>
      </c>
      <c r="L5536">
        <f t="shared" si="86"/>
        <v>0</v>
      </c>
    </row>
    <row r="5537" spans="1:12" x14ac:dyDescent="0.2">
      <c r="A5537" t="s">
        <v>1173</v>
      </c>
      <c r="B5537" s="3">
        <v>3.85887005904805E-6</v>
      </c>
      <c r="C5537" s="3">
        <v>3.2453314702252101E-8</v>
      </c>
      <c r="D5537">
        <v>0.99993926286697299</v>
      </c>
      <c r="E5537">
        <v>2</v>
      </c>
      <c r="F5537" s="2" t="str">
        <f>LOOKUP(E5537,Types!A:A,Types!B:B)</f>
        <v>Pop</v>
      </c>
      <c r="G5537">
        <v>0</v>
      </c>
      <c r="H5537">
        <v>0</v>
      </c>
      <c r="I5537">
        <v>1</v>
      </c>
      <c r="J5537">
        <v>2</v>
      </c>
      <c r="K5537" t="str">
        <f>LOOKUP(J5537,Types!A:A,Types!B:B)</f>
        <v>Pop</v>
      </c>
      <c r="L5537">
        <f t="shared" si="86"/>
        <v>0</v>
      </c>
    </row>
    <row r="5538" spans="1:12" x14ac:dyDescent="0.2">
      <c r="A5538" t="s">
        <v>1174</v>
      </c>
      <c r="B5538" s="3">
        <v>2.0558156393235499E-5</v>
      </c>
      <c r="C5538">
        <v>2.9272012761793998E-4</v>
      </c>
      <c r="D5538">
        <v>0.99968510866165095</v>
      </c>
      <c r="E5538">
        <v>2</v>
      </c>
      <c r="F5538" s="2" t="str">
        <f>LOOKUP(E5538,Types!A:A,Types!B:B)</f>
        <v>Pop</v>
      </c>
      <c r="G5538">
        <v>0</v>
      </c>
      <c r="H5538">
        <v>0</v>
      </c>
      <c r="I5538">
        <v>1</v>
      </c>
      <c r="J5538">
        <v>2</v>
      </c>
      <c r="K5538" t="str">
        <f>LOOKUP(J5538,Types!A:A,Types!B:B)</f>
        <v>Pop</v>
      </c>
      <c r="L5538">
        <f t="shared" si="86"/>
        <v>0</v>
      </c>
    </row>
    <row r="5539" spans="1:12" x14ac:dyDescent="0.2">
      <c r="A5539" t="s">
        <v>1175</v>
      </c>
      <c r="B5539" s="3">
        <v>1.72917350482748E-6</v>
      </c>
      <c r="C5539" s="3">
        <v>4.11229706287485E-7</v>
      </c>
      <c r="D5539">
        <v>0.99999725818634</v>
      </c>
      <c r="E5539">
        <v>2</v>
      </c>
      <c r="F5539" s="2" t="str">
        <f>LOOKUP(E5539,Types!A:A,Types!B:B)</f>
        <v>Pop</v>
      </c>
      <c r="G5539">
        <v>0</v>
      </c>
      <c r="H5539">
        <v>0</v>
      </c>
      <c r="I5539">
        <v>1</v>
      </c>
      <c r="J5539">
        <v>2</v>
      </c>
      <c r="K5539" t="str">
        <f>LOOKUP(J5539,Types!A:A,Types!B:B)</f>
        <v>Pop</v>
      </c>
      <c r="L5539">
        <f t="shared" si="86"/>
        <v>0</v>
      </c>
    </row>
    <row r="5540" spans="1:12" x14ac:dyDescent="0.2">
      <c r="A5540" t="s">
        <v>1176</v>
      </c>
      <c r="B5540">
        <v>2.9724327032454301E-4</v>
      </c>
      <c r="C5540">
        <v>3.7220898084342402E-3</v>
      </c>
      <c r="D5540">
        <v>0.99507087469100897</v>
      </c>
      <c r="E5540">
        <v>2</v>
      </c>
      <c r="F5540" s="2" t="str">
        <f>LOOKUP(E5540,Types!A:A,Types!B:B)</f>
        <v>Pop</v>
      </c>
      <c r="G5540">
        <v>0</v>
      </c>
      <c r="H5540">
        <v>0</v>
      </c>
      <c r="I5540">
        <v>1</v>
      </c>
      <c r="J5540">
        <v>2</v>
      </c>
      <c r="K5540" t="str">
        <f>LOOKUP(J5540,Types!A:A,Types!B:B)</f>
        <v>Pop</v>
      </c>
      <c r="L5540">
        <f t="shared" si="86"/>
        <v>0</v>
      </c>
    </row>
    <row r="5541" spans="1:12" x14ac:dyDescent="0.2">
      <c r="A5541" t="s">
        <v>1177</v>
      </c>
      <c r="B5541" s="3">
        <v>1.46002221299568E-5</v>
      </c>
      <c r="C5541" s="3">
        <v>3.94953121940488E-6</v>
      </c>
      <c r="D5541">
        <v>0.99997133016586304</v>
      </c>
      <c r="E5541">
        <v>2</v>
      </c>
      <c r="F5541" s="2" t="str">
        <f>LOOKUP(E5541,Types!A:A,Types!B:B)</f>
        <v>Pop</v>
      </c>
      <c r="G5541">
        <v>0</v>
      </c>
      <c r="H5541">
        <v>0</v>
      </c>
      <c r="I5541">
        <v>1</v>
      </c>
      <c r="J5541">
        <v>2</v>
      </c>
      <c r="K5541" t="str">
        <f>LOOKUP(J5541,Types!A:A,Types!B:B)</f>
        <v>Pop</v>
      </c>
      <c r="L5541">
        <f t="shared" si="86"/>
        <v>0</v>
      </c>
    </row>
    <row r="5542" spans="1:12" x14ac:dyDescent="0.2">
      <c r="A5542" t="s">
        <v>1178</v>
      </c>
      <c r="B5542" s="3">
        <v>2.2977406842983301E-5</v>
      </c>
      <c r="C5542" s="3">
        <v>7.8032223882473698E-7</v>
      </c>
      <c r="D5542">
        <v>0.998762547969818</v>
      </c>
      <c r="E5542">
        <v>2</v>
      </c>
      <c r="F5542" s="2" t="str">
        <f>LOOKUP(E5542,Types!A:A,Types!B:B)</f>
        <v>Pop</v>
      </c>
      <c r="G5542">
        <v>0</v>
      </c>
      <c r="H5542">
        <v>0</v>
      </c>
      <c r="I5542">
        <v>1</v>
      </c>
      <c r="J5542">
        <v>2</v>
      </c>
      <c r="K5542" t="str">
        <f>LOOKUP(J5542,Types!A:A,Types!B:B)</f>
        <v>Pop</v>
      </c>
      <c r="L5542">
        <f t="shared" si="86"/>
        <v>0</v>
      </c>
    </row>
    <row r="5543" spans="1:12" x14ac:dyDescent="0.2">
      <c r="A5543" t="s">
        <v>1179</v>
      </c>
      <c r="B5543" s="3">
        <v>1.6622429029666798E-5</v>
      </c>
      <c r="C5543" s="3">
        <v>2.9461049052770199E-5</v>
      </c>
      <c r="D5543">
        <v>0.99995058774948098</v>
      </c>
      <c r="E5543">
        <v>2</v>
      </c>
      <c r="F5543" s="2" t="str">
        <f>LOOKUP(E5543,Types!A:A,Types!B:B)</f>
        <v>Pop</v>
      </c>
      <c r="G5543">
        <v>0</v>
      </c>
      <c r="H5543">
        <v>0</v>
      </c>
      <c r="I5543">
        <v>1</v>
      </c>
      <c r="J5543">
        <v>2</v>
      </c>
      <c r="K5543" t="str">
        <f>LOOKUP(J5543,Types!A:A,Types!B:B)</f>
        <v>Pop</v>
      </c>
      <c r="L5543">
        <f t="shared" si="86"/>
        <v>0</v>
      </c>
    </row>
    <row r="5544" spans="1:12" x14ac:dyDescent="0.2">
      <c r="A5544" t="s">
        <v>1180</v>
      </c>
      <c r="B5544">
        <v>1.79761889739893E-4</v>
      </c>
      <c r="C5544" s="3">
        <v>4.8493671783944497E-5</v>
      </c>
      <c r="D5544">
        <v>0.993835508823394</v>
      </c>
      <c r="E5544">
        <v>2</v>
      </c>
      <c r="F5544" s="2" t="str">
        <f>LOOKUP(E5544,Types!A:A,Types!B:B)</f>
        <v>Pop</v>
      </c>
      <c r="G5544">
        <v>0</v>
      </c>
      <c r="H5544">
        <v>0</v>
      </c>
      <c r="I5544">
        <v>1</v>
      </c>
      <c r="J5544">
        <v>2</v>
      </c>
      <c r="K5544" t="str">
        <f>LOOKUP(J5544,Types!A:A,Types!B:B)</f>
        <v>Pop</v>
      </c>
      <c r="L5544">
        <f t="shared" si="86"/>
        <v>0</v>
      </c>
    </row>
    <row r="5545" spans="1:12" x14ac:dyDescent="0.2">
      <c r="A5545" t="s">
        <v>1181</v>
      </c>
      <c r="B5545" s="3">
        <v>3.35752592945937E-5</v>
      </c>
      <c r="C5545" s="3">
        <v>3.95773640775587E-5</v>
      </c>
      <c r="D5545">
        <v>0.99991756677627497</v>
      </c>
      <c r="E5545">
        <v>2</v>
      </c>
      <c r="F5545" s="2" t="str">
        <f>LOOKUP(E5545,Types!A:A,Types!B:B)</f>
        <v>Pop</v>
      </c>
      <c r="G5545">
        <v>0</v>
      </c>
      <c r="H5545">
        <v>0</v>
      </c>
      <c r="I5545">
        <v>1</v>
      </c>
      <c r="J5545">
        <v>2</v>
      </c>
      <c r="K5545" t="str">
        <f>LOOKUP(J5545,Types!A:A,Types!B:B)</f>
        <v>Pop</v>
      </c>
      <c r="L5545">
        <f t="shared" si="86"/>
        <v>0</v>
      </c>
    </row>
    <row r="5546" spans="1:12" x14ac:dyDescent="0.2">
      <c r="A5546" t="s">
        <v>1182</v>
      </c>
      <c r="B5546" s="3">
        <v>3.99801592720905E-7</v>
      </c>
      <c r="C5546" s="3">
        <v>2.287668010581E-8</v>
      </c>
      <c r="D5546">
        <v>0.99999952316284102</v>
      </c>
      <c r="E5546">
        <v>2</v>
      </c>
      <c r="F5546" s="2" t="str">
        <f>LOOKUP(E5546,Types!A:A,Types!B:B)</f>
        <v>Pop</v>
      </c>
      <c r="G5546">
        <v>0</v>
      </c>
      <c r="H5546">
        <v>0</v>
      </c>
      <c r="I5546">
        <v>1</v>
      </c>
      <c r="J5546">
        <v>2</v>
      </c>
      <c r="K5546" t="str">
        <f>LOOKUP(J5546,Types!A:A,Types!B:B)</f>
        <v>Pop</v>
      </c>
      <c r="L5546">
        <f t="shared" si="86"/>
        <v>0</v>
      </c>
    </row>
    <row r="5547" spans="1:12" x14ac:dyDescent="0.2">
      <c r="A5547" t="s">
        <v>1183</v>
      </c>
      <c r="B5547" s="3">
        <v>7.2701334374869401E-7</v>
      </c>
      <c r="C5547" s="3">
        <v>8.3023641295198997E-9</v>
      </c>
      <c r="D5547">
        <v>0.99999827146530096</v>
      </c>
      <c r="E5547">
        <v>2</v>
      </c>
      <c r="F5547" s="2" t="str">
        <f>LOOKUP(E5547,Types!A:A,Types!B:B)</f>
        <v>Pop</v>
      </c>
      <c r="G5547">
        <v>0</v>
      </c>
      <c r="H5547">
        <v>0</v>
      </c>
      <c r="I5547">
        <v>1</v>
      </c>
      <c r="J5547">
        <v>3</v>
      </c>
      <c r="K5547" t="str">
        <f>LOOKUP(J5547,Types!A:A,Types!B:B)</f>
        <v>Tradition</v>
      </c>
      <c r="L5547">
        <f t="shared" si="86"/>
        <v>-1</v>
      </c>
    </row>
    <row r="5548" spans="1:12" x14ac:dyDescent="0.2">
      <c r="A5548" t="s">
        <v>1184</v>
      </c>
      <c r="B5548" s="3">
        <v>6.8847975853714101E-6</v>
      </c>
      <c r="C5548" s="3">
        <v>2.6081627311214102E-6</v>
      </c>
      <c r="D5548">
        <v>0.999988913536071</v>
      </c>
      <c r="E5548">
        <v>2</v>
      </c>
      <c r="F5548" s="2" t="str">
        <f>LOOKUP(E5548,Types!A:A,Types!B:B)</f>
        <v>Pop</v>
      </c>
      <c r="G5548">
        <v>0</v>
      </c>
      <c r="H5548">
        <v>0</v>
      </c>
      <c r="I5548">
        <v>1</v>
      </c>
      <c r="J5548">
        <v>2</v>
      </c>
      <c r="K5548" t="str">
        <f>LOOKUP(J5548,Types!A:A,Types!B:B)</f>
        <v>Pop</v>
      </c>
      <c r="L5548">
        <f t="shared" si="86"/>
        <v>0</v>
      </c>
    </row>
    <row r="5549" spans="1:12" x14ac:dyDescent="0.2">
      <c r="A5549" t="s">
        <v>1185</v>
      </c>
      <c r="B5549" s="3">
        <v>4.1053431232285203E-6</v>
      </c>
      <c r="C5549" s="3">
        <v>1.6663856072796E-8</v>
      </c>
      <c r="D5549">
        <v>0.99984639883041304</v>
      </c>
      <c r="E5549">
        <v>2</v>
      </c>
      <c r="F5549" s="2" t="str">
        <f>LOOKUP(E5549,Types!A:A,Types!B:B)</f>
        <v>Pop</v>
      </c>
      <c r="G5549">
        <v>0</v>
      </c>
      <c r="H5549">
        <v>0</v>
      </c>
      <c r="I5549">
        <v>1</v>
      </c>
      <c r="J5549">
        <v>2</v>
      </c>
      <c r="K5549" t="str">
        <f>LOOKUP(J5549,Types!A:A,Types!B:B)</f>
        <v>Pop</v>
      </c>
      <c r="L5549">
        <f t="shared" si="86"/>
        <v>0</v>
      </c>
    </row>
    <row r="5550" spans="1:12" x14ac:dyDescent="0.2">
      <c r="A5550" t="s">
        <v>1186</v>
      </c>
      <c r="B5550" s="3">
        <v>2.1109399028773599E-7</v>
      </c>
      <c r="C5550" s="3">
        <v>1.40720795016591E-8</v>
      </c>
      <c r="D5550">
        <v>0.99999976158142001</v>
      </c>
      <c r="E5550">
        <v>2</v>
      </c>
      <c r="F5550" s="2" t="str">
        <f>LOOKUP(E5550,Types!A:A,Types!B:B)</f>
        <v>Pop</v>
      </c>
      <c r="G5550">
        <v>0</v>
      </c>
      <c r="H5550">
        <v>0</v>
      </c>
      <c r="I5550">
        <v>1</v>
      </c>
      <c r="J5550">
        <v>2</v>
      </c>
      <c r="K5550" t="str">
        <f>LOOKUP(J5550,Types!A:A,Types!B:B)</f>
        <v>Pop</v>
      </c>
      <c r="L5550">
        <f t="shared" si="86"/>
        <v>0</v>
      </c>
    </row>
    <row r="5551" spans="1:12" x14ac:dyDescent="0.2">
      <c r="A5551" t="s">
        <v>1187</v>
      </c>
      <c r="B5551">
        <v>1.1842591920867499E-3</v>
      </c>
      <c r="C5551">
        <v>0.73792791366577104</v>
      </c>
      <c r="D5551">
        <v>0.26037529110908503</v>
      </c>
      <c r="E5551">
        <v>1</v>
      </c>
      <c r="F5551" s="2" t="str">
        <f>LOOKUP(E5551,Types!A:A,Types!B:B)</f>
        <v>Art</v>
      </c>
      <c r="G5551">
        <v>0</v>
      </c>
      <c r="H5551">
        <v>0</v>
      </c>
      <c r="I5551">
        <v>1</v>
      </c>
      <c r="J5551">
        <v>2</v>
      </c>
      <c r="K5551" t="str">
        <f>LOOKUP(J5551,Types!A:A,Types!B:B)</f>
        <v>Pop</v>
      </c>
      <c r="L5551">
        <f t="shared" si="86"/>
        <v>-1</v>
      </c>
    </row>
    <row r="5552" spans="1:12" x14ac:dyDescent="0.2">
      <c r="A5552" t="s">
        <v>1188</v>
      </c>
      <c r="B5552">
        <v>2.6653407257981598E-4</v>
      </c>
      <c r="C5552">
        <v>3.5619547124952E-3</v>
      </c>
      <c r="D5552">
        <v>0.996035397052764</v>
      </c>
      <c r="E5552">
        <v>2</v>
      </c>
      <c r="F5552" s="2" t="str">
        <f>LOOKUP(E5552,Types!A:A,Types!B:B)</f>
        <v>Pop</v>
      </c>
      <c r="G5552">
        <v>0</v>
      </c>
      <c r="H5552">
        <v>0</v>
      </c>
      <c r="I5552">
        <v>1</v>
      </c>
      <c r="J5552">
        <v>2</v>
      </c>
      <c r="K5552" t="str">
        <f>LOOKUP(J5552,Types!A:A,Types!B:B)</f>
        <v>Pop</v>
      </c>
      <c r="L5552">
        <f t="shared" si="86"/>
        <v>0</v>
      </c>
    </row>
    <row r="5553" spans="1:12" x14ac:dyDescent="0.2">
      <c r="A5553" t="s">
        <v>1189</v>
      </c>
      <c r="B5553" s="3">
        <v>3.8630325434496599E-5</v>
      </c>
      <c r="C5553" s="3">
        <v>1.2896125554107101E-5</v>
      </c>
      <c r="D5553">
        <v>0.99991166591644198</v>
      </c>
      <c r="E5553">
        <v>2</v>
      </c>
      <c r="F5553" s="2" t="str">
        <f>LOOKUP(E5553,Types!A:A,Types!B:B)</f>
        <v>Pop</v>
      </c>
      <c r="G5553">
        <v>0</v>
      </c>
      <c r="H5553">
        <v>0</v>
      </c>
      <c r="I5553">
        <v>1</v>
      </c>
      <c r="J5553">
        <v>2</v>
      </c>
      <c r="K5553" t="str">
        <f>LOOKUP(J5553,Types!A:A,Types!B:B)</f>
        <v>Pop</v>
      </c>
      <c r="L5553">
        <f t="shared" si="86"/>
        <v>0</v>
      </c>
    </row>
    <row r="5554" spans="1:12" x14ac:dyDescent="0.2">
      <c r="A5554" t="s">
        <v>1190</v>
      </c>
      <c r="B5554" s="3">
        <v>8.6760956037323895E-5</v>
      </c>
      <c r="C5554" s="3">
        <v>7.2964826358656797E-6</v>
      </c>
      <c r="D5554">
        <v>0.99925756454467696</v>
      </c>
      <c r="E5554">
        <v>2</v>
      </c>
      <c r="F5554" s="2" t="str">
        <f>LOOKUP(E5554,Types!A:A,Types!B:B)</f>
        <v>Pop</v>
      </c>
      <c r="G5554">
        <v>0</v>
      </c>
      <c r="H5554">
        <v>0</v>
      </c>
      <c r="I5554">
        <v>1</v>
      </c>
      <c r="J5554">
        <v>1</v>
      </c>
      <c r="K5554" t="str">
        <f>LOOKUP(J5554,Types!A:A,Types!B:B)</f>
        <v>Art</v>
      </c>
      <c r="L5554">
        <f t="shared" si="86"/>
        <v>1</v>
      </c>
    </row>
    <row r="5555" spans="1:12" x14ac:dyDescent="0.2">
      <c r="A5555" t="s">
        <v>1191</v>
      </c>
      <c r="B5555">
        <v>1.44088675733655E-3</v>
      </c>
      <c r="C5555">
        <v>1.8191250041127201E-2</v>
      </c>
      <c r="D5555">
        <v>0.97850316762924106</v>
      </c>
      <c r="E5555">
        <v>2</v>
      </c>
      <c r="F5555" s="2" t="str">
        <f>LOOKUP(E5555,Types!A:A,Types!B:B)</f>
        <v>Pop</v>
      </c>
      <c r="G5555">
        <v>0</v>
      </c>
      <c r="H5555">
        <v>0</v>
      </c>
      <c r="I5555">
        <v>1</v>
      </c>
      <c r="J5555">
        <v>2</v>
      </c>
      <c r="K5555" t="str">
        <f>LOOKUP(J5555,Types!A:A,Types!B:B)</f>
        <v>Pop</v>
      </c>
      <c r="L5555">
        <f t="shared" si="86"/>
        <v>0</v>
      </c>
    </row>
    <row r="5556" spans="1:12" x14ac:dyDescent="0.2">
      <c r="A5556" t="s">
        <v>1192</v>
      </c>
      <c r="B5556" s="3">
        <v>4.8787227569846403E-5</v>
      </c>
      <c r="C5556" s="3">
        <v>7.0641326601616998E-5</v>
      </c>
      <c r="D5556">
        <v>0.99984687566757202</v>
      </c>
      <c r="E5556">
        <v>2</v>
      </c>
      <c r="F5556" s="2" t="str">
        <f>LOOKUP(E5556,Types!A:A,Types!B:B)</f>
        <v>Pop</v>
      </c>
      <c r="G5556">
        <v>0</v>
      </c>
      <c r="H5556">
        <v>0</v>
      </c>
      <c r="I5556">
        <v>1</v>
      </c>
      <c r="J5556">
        <v>2</v>
      </c>
      <c r="K5556" t="str">
        <f>LOOKUP(J5556,Types!A:A,Types!B:B)</f>
        <v>Pop</v>
      </c>
      <c r="L5556">
        <f t="shared" si="86"/>
        <v>0</v>
      </c>
    </row>
    <row r="5557" spans="1:12" x14ac:dyDescent="0.2">
      <c r="A5557" t="s">
        <v>1193</v>
      </c>
      <c r="B5557" s="3">
        <v>1.65751851000095E-6</v>
      </c>
      <c r="C5557" s="3">
        <v>1.8771500265302099E-7</v>
      </c>
      <c r="D5557">
        <v>0.99999749660491899</v>
      </c>
      <c r="E5557">
        <v>2</v>
      </c>
      <c r="F5557" s="2" t="str">
        <f>LOOKUP(E5557,Types!A:A,Types!B:B)</f>
        <v>Pop</v>
      </c>
      <c r="G5557">
        <v>0</v>
      </c>
      <c r="H5557">
        <v>0</v>
      </c>
      <c r="I5557">
        <v>1</v>
      </c>
      <c r="J5557">
        <v>2</v>
      </c>
      <c r="K5557" t="str">
        <f>LOOKUP(J5557,Types!A:A,Types!B:B)</f>
        <v>Pop</v>
      </c>
      <c r="L5557">
        <f t="shared" si="86"/>
        <v>0</v>
      </c>
    </row>
    <row r="5558" spans="1:12" x14ac:dyDescent="0.2">
      <c r="A5558" t="s">
        <v>1194</v>
      </c>
      <c r="B5558" s="3">
        <v>3.2446594559587498E-5</v>
      </c>
      <c r="C5558">
        <v>1.95715139852836E-4</v>
      </c>
      <c r="D5558">
        <v>0.99976497888564997</v>
      </c>
      <c r="E5558">
        <v>2</v>
      </c>
      <c r="F5558" s="2" t="str">
        <f>LOOKUP(E5558,Types!A:A,Types!B:B)</f>
        <v>Pop</v>
      </c>
      <c r="G5558">
        <v>0</v>
      </c>
      <c r="H5558">
        <v>0</v>
      </c>
      <c r="I5558">
        <v>1</v>
      </c>
      <c r="J5558">
        <v>2</v>
      </c>
      <c r="K5558" t="str">
        <f>LOOKUP(J5558,Types!A:A,Types!B:B)</f>
        <v>Pop</v>
      </c>
      <c r="L5558">
        <f t="shared" si="86"/>
        <v>0</v>
      </c>
    </row>
    <row r="5559" spans="1:12" x14ac:dyDescent="0.2">
      <c r="A5559" t="s">
        <v>1195</v>
      </c>
      <c r="B5559" s="3">
        <v>1.1877697261297701E-6</v>
      </c>
      <c r="C5559" s="3">
        <v>1.2961454558535401E-6</v>
      </c>
      <c r="D5559">
        <v>0.99999749660491899</v>
      </c>
      <c r="E5559">
        <v>2</v>
      </c>
      <c r="F5559" s="2" t="str">
        <f>LOOKUP(E5559,Types!A:A,Types!B:B)</f>
        <v>Pop</v>
      </c>
      <c r="G5559">
        <v>0</v>
      </c>
      <c r="H5559">
        <v>0</v>
      </c>
      <c r="I5559">
        <v>1</v>
      </c>
      <c r="J5559">
        <v>2</v>
      </c>
      <c r="K5559" t="str">
        <f>LOOKUP(J5559,Types!A:A,Types!B:B)</f>
        <v>Pop</v>
      </c>
      <c r="L5559">
        <f t="shared" si="86"/>
        <v>0</v>
      </c>
    </row>
    <row r="5560" spans="1:12" x14ac:dyDescent="0.2">
      <c r="A5560" t="s">
        <v>1196</v>
      </c>
      <c r="B5560" s="3">
        <v>8.9702666627999797E-7</v>
      </c>
      <c r="C5560" s="3">
        <v>1.5165416300533199E-7</v>
      </c>
      <c r="D5560">
        <v>0.99999886751174905</v>
      </c>
      <c r="E5560">
        <v>2</v>
      </c>
      <c r="F5560" s="2" t="str">
        <f>LOOKUP(E5560,Types!A:A,Types!B:B)</f>
        <v>Pop</v>
      </c>
      <c r="G5560">
        <v>0</v>
      </c>
      <c r="H5560">
        <v>0</v>
      </c>
      <c r="I5560">
        <v>1</v>
      </c>
      <c r="J5560">
        <v>2</v>
      </c>
      <c r="K5560" t="str">
        <f>LOOKUP(J5560,Types!A:A,Types!B:B)</f>
        <v>Pop</v>
      </c>
      <c r="L5560">
        <f t="shared" si="86"/>
        <v>0</v>
      </c>
    </row>
    <row r="5561" spans="1:12" x14ac:dyDescent="0.2">
      <c r="A5561" t="s">
        <v>1197</v>
      </c>
      <c r="B5561" s="3">
        <v>1.48215267472551E-5</v>
      </c>
      <c r="C5561" s="3">
        <v>1.65383539751928E-6</v>
      </c>
      <c r="D5561">
        <v>0.99995392560958796</v>
      </c>
      <c r="E5561">
        <v>2</v>
      </c>
      <c r="F5561" s="2" t="str">
        <f>LOOKUP(E5561,Types!A:A,Types!B:B)</f>
        <v>Pop</v>
      </c>
      <c r="G5561">
        <v>0</v>
      </c>
      <c r="H5561">
        <v>0</v>
      </c>
      <c r="I5561">
        <v>1</v>
      </c>
      <c r="J5561">
        <v>2</v>
      </c>
      <c r="K5561" t="str">
        <f>LOOKUP(J5561,Types!A:A,Types!B:B)</f>
        <v>Pop</v>
      </c>
      <c r="L5561">
        <f t="shared" si="86"/>
        <v>0</v>
      </c>
    </row>
    <row r="5562" spans="1:12" x14ac:dyDescent="0.2">
      <c r="A5562" t="s">
        <v>1198</v>
      </c>
      <c r="B5562" s="3">
        <v>9.5968107416410897E-6</v>
      </c>
      <c r="C5562" s="3">
        <v>9.3816925073042495E-6</v>
      </c>
      <c r="D5562">
        <v>0.99998027086257901</v>
      </c>
      <c r="E5562">
        <v>2</v>
      </c>
      <c r="F5562" s="2" t="str">
        <f>LOOKUP(E5562,Types!A:A,Types!B:B)</f>
        <v>Pop</v>
      </c>
      <c r="G5562">
        <v>0</v>
      </c>
      <c r="H5562">
        <v>0</v>
      </c>
      <c r="I5562">
        <v>1</v>
      </c>
      <c r="J5562">
        <v>2</v>
      </c>
      <c r="K5562" t="str">
        <f>LOOKUP(J5562,Types!A:A,Types!B:B)</f>
        <v>Pop</v>
      </c>
      <c r="L5562">
        <f t="shared" si="86"/>
        <v>0</v>
      </c>
    </row>
    <row r="5563" spans="1:12" x14ac:dyDescent="0.2">
      <c r="A5563" t="s">
        <v>1199</v>
      </c>
      <c r="B5563" s="3">
        <v>8.44030437292531E-5</v>
      </c>
      <c r="C5563" s="3">
        <v>1.1497947525640399E-5</v>
      </c>
      <c r="D5563">
        <v>0.99929314851760798</v>
      </c>
      <c r="E5563">
        <v>2</v>
      </c>
      <c r="F5563" s="2" t="str">
        <f>LOOKUP(E5563,Types!A:A,Types!B:B)</f>
        <v>Pop</v>
      </c>
      <c r="G5563">
        <v>0</v>
      </c>
      <c r="H5563">
        <v>0</v>
      </c>
      <c r="I5563">
        <v>1</v>
      </c>
      <c r="J5563">
        <v>2</v>
      </c>
      <c r="K5563" t="str">
        <f>LOOKUP(J5563,Types!A:A,Types!B:B)</f>
        <v>Pop</v>
      </c>
      <c r="L5563">
        <f t="shared" si="86"/>
        <v>0</v>
      </c>
    </row>
    <row r="5564" spans="1:12" x14ac:dyDescent="0.2">
      <c r="A5564" t="s">
        <v>1200</v>
      </c>
      <c r="B5564" s="3">
        <v>1.1705582437571099E-5</v>
      </c>
      <c r="C5564" s="3">
        <v>1.0471638915987499E-6</v>
      </c>
      <c r="D5564">
        <v>0.99985051155090299</v>
      </c>
      <c r="E5564">
        <v>2</v>
      </c>
      <c r="F5564" s="2" t="str">
        <f>LOOKUP(E5564,Types!A:A,Types!B:B)</f>
        <v>Pop</v>
      </c>
      <c r="G5564">
        <v>0</v>
      </c>
      <c r="H5564">
        <v>0</v>
      </c>
      <c r="I5564">
        <v>1</v>
      </c>
      <c r="J5564">
        <v>2</v>
      </c>
      <c r="K5564" t="str">
        <f>LOOKUP(J5564,Types!A:A,Types!B:B)</f>
        <v>Pop</v>
      </c>
      <c r="L5564">
        <f t="shared" si="86"/>
        <v>0</v>
      </c>
    </row>
    <row r="5565" spans="1:12" x14ac:dyDescent="0.2">
      <c r="A5565" t="s">
        <v>1201</v>
      </c>
      <c r="B5565" s="3">
        <v>2.33236496569588E-5</v>
      </c>
      <c r="C5565" s="3">
        <v>9.4146824267227203E-5</v>
      </c>
      <c r="D5565">
        <v>0.99987375736236495</v>
      </c>
      <c r="E5565">
        <v>2</v>
      </c>
      <c r="F5565" s="2" t="str">
        <f>LOOKUP(E5565,Types!A:A,Types!B:B)</f>
        <v>Pop</v>
      </c>
      <c r="G5565">
        <v>0</v>
      </c>
      <c r="H5565">
        <v>0</v>
      </c>
      <c r="I5565">
        <v>1</v>
      </c>
      <c r="J5565">
        <v>2</v>
      </c>
      <c r="K5565" t="str">
        <f>LOOKUP(J5565,Types!A:A,Types!B:B)</f>
        <v>Pop</v>
      </c>
      <c r="L5565">
        <f t="shared" si="86"/>
        <v>0</v>
      </c>
    </row>
    <row r="5566" spans="1:12" x14ac:dyDescent="0.2">
      <c r="A5566" t="s">
        <v>1202</v>
      </c>
      <c r="B5566" s="3">
        <v>9.0906451077898897E-6</v>
      </c>
      <c r="C5566" s="3">
        <v>2.5502115477138402E-6</v>
      </c>
      <c r="D5566">
        <v>0.99996966123580899</v>
      </c>
      <c r="E5566">
        <v>2</v>
      </c>
      <c r="F5566" s="2" t="str">
        <f>LOOKUP(E5566,Types!A:A,Types!B:B)</f>
        <v>Pop</v>
      </c>
      <c r="G5566">
        <v>0</v>
      </c>
      <c r="H5566">
        <v>0</v>
      </c>
      <c r="I5566">
        <v>1</v>
      </c>
      <c r="J5566">
        <v>2</v>
      </c>
      <c r="K5566" t="str">
        <f>LOOKUP(J5566,Types!A:A,Types!B:B)</f>
        <v>Pop</v>
      </c>
      <c r="L5566">
        <f t="shared" si="86"/>
        <v>0</v>
      </c>
    </row>
    <row r="5567" spans="1:12" x14ac:dyDescent="0.2">
      <c r="A5567" t="s">
        <v>1203</v>
      </c>
      <c r="B5567" s="3">
        <v>3.4546181268524297E-5</v>
      </c>
      <c r="C5567" s="3">
        <v>8.4233880670581098E-7</v>
      </c>
      <c r="D5567">
        <v>0.99974143505096402</v>
      </c>
      <c r="E5567">
        <v>2</v>
      </c>
      <c r="F5567" s="2" t="str">
        <f>LOOKUP(E5567,Types!A:A,Types!B:B)</f>
        <v>Pop</v>
      </c>
      <c r="G5567">
        <v>0</v>
      </c>
      <c r="H5567">
        <v>0</v>
      </c>
      <c r="I5567">
        <v>1</v>
      </c>
      <c r="J5567">
        <v>2</v>
      </c>
      <c r="K5567" t="str">
        <f>LOOKUP(J5567,Types!A:A,Types!B:B)</f>
        <v>Pop</v>
      </c>
      <c r="L5567">
        <f t="shared" si="86"/>
        <v>0</v>
      </c>
    </row>
    <row r="5568" spans="1:12" x14ac:dyDescent="0.2">
      <c r="A5568" t="s">
        <v>1204</v>
      </c>
      <c r="B5568" s="3">
        <v>2.8003728402836701E-6</v>
      </c>
      <c r="C5568" s="3">
        <v>7.9515086781611899E-7</v>
      </c>
      <c r="D5568">
        <v>0.99999618530273404</v>
      </c>
      <c r="E5568">
        <v>2</v>
      </c>
      <c r="F5568" s="2" t="str">
        <f>LOOKUP(E5568,Types!A:A,Types!B:B)</f>
        <v>Pop</v>
      </c>
      <c r="G5568">
        <v>0</v>
      </c>
      <c r="H5568">
        <v>0</v>
      </c>
      <c r="I5568">
        <v>1</v>
      </c>
      <c r="J5568">
        <v>2</v>
      </c>
      <c r="K5568" t="str">
        <f>LOOKUP(J5568,Types!A:A,Types!B:B)</f>
        <v>Pop</v>
      </c>
      <c r="L5568">
        <f t="shared" si="86"/>
        <v>0</v>
      </c>
    </row>
    <row r="5569" spans="1:12" x14ac:dyDescent="0.2">
      <c r="A5569" t="s">
        <v>1205</v>
      </c>
      <c r="B5569">
        <v>3.6385076236911102E-4</v>
      </c>
      <c r="C5569">
        <v>1.4739569276571199E-2</v>
      </c>
      <c r="D5569">
        <v>0.98474973440170199</v>
      </c>
      <c r="E5569">
        <v>2</v>
      </c>
      <c r="F5569" s="2" t="str">
        <f>LOOKUP(E5569,Types!A:A,Types!B:B)</f>
        <v>Pop</v>
      </c>
      <c r="G5569">
        <v>0</v>
      </c>
      <c r="H5569">
        <v>0</v>
      </c>
      <c r="I5569">
        <v>1</v>
      </c>
      <c r="J5569">
        <v>2</v>
      </c>
      <c r="K5569" t="str">
        <f>LOOKUP(J5569,Types!A:A,Types!B:B)</f>
        <v>Pop</v>
      </c>
      <c r="L5569">
        <f t="shared" si="86"/>
        <v>0</v>
      </c>
    </row>
    <row r="5570" spans="1:12" x14ac:dyDescent="0.2">
      <c r="A5570" t="s">
        <v>1206</v>
      </c>
      <c r="B5570" s="3">
        <v>2.33629521062539E-6</v>
      </c>
      <c r="C5570" s="3">
        <v>1.7368603266731899E-7</v>
      </c>
      <c r="D5570">
        <v>0.99999678134918202</v>
      </c>
      <c r="E5570">
        <v>2</v>
      </c>
      <c r="F5570" s="2" t="str">
        <f>LOOKUP(E5570,Types!A:A,Types!B:B)</f>
        <v>Pop</v>
      </c>
      <c r="G5570">
        <v>0</v>
      </c>
      <c r="H5570">
        <v>0</v>
      </c>
      <c r="I5570">
        <v>1</v>
      </c>
      <c r="J5570">
        <v>2</v>
      </c>
      <c r="K5570" t="str">
        <f>LOOKUP(J5570,Types!A:A,Types!B:B)</f>
        <v>Pop</v>
      </c>
      <c r="L5570">
        <f t="shared" si="86"/>
        <v>0</v>
      </c>
    </row>
    <row r="5571" spans="1:12" x14ac:dyDescent="0.2">
      <c r="A5571" t="s">
        <v>1207</v>
      </c>
      <c r="B5571" s="3">
        <v>1.33570983962272E-6</v>
      </c>
      <c r="C5571" s="3">
        <v>4.0233538811662499E-7</v>
      </c>
      <c r="D5571">
        <v>0.99999809265136697</v>
      </c>
      <c r="E5571">
        <v>2</v>
      </c>
      <c r="F5571" s="2" t="str">
        <f>LOOKUP(E5571,Types!A:A,Types!B:B)</f>
        <v>Pop</v>
      </c>
      <c r="G5571">
        <v>0</v>
      </c>
      <c r="H5571">
        <v>0</v>
      </c>
      <c r="I5571">
        <v>1</v>
      </c>
      <c r="J5571">
        <v>2</v>
      </c>
      <c r="K5571" t="str">
        <f>LOOKUP(J5571,Types!A:A,Types!B:B)</f>
        <v>Pop</v>
      </c>
      <c r="L5571">
        <f t="shared" ref="L5571:L5634" si="87">E5571-J5571</f>
        <v>0</v>
      </c>
    </row>
    <row r="5572" spans="1:12" x14ac:dyDescent="0.2">
      <c r="A5572" t="s">
        <v>1208</v>
      </c>
      <c r="B5572" s="3">
        <v>1.77586480276659E-6</v>
      </c>
      <c r="C5572" s="3">
        <v>5.6840733009266802E-8</v>
      </c>
      <c r="D5572">
        <v>0.99999743700027399</v>
      </c>
      <c r="E5572">
        <v>2</v>
      </c>
      <c r="F5572" s="2" t="str">
        <f>LOOKUP(E5572,Types!A:A,Types!B:B)</f>
        <v>Pop</v>
      </c>
      <c r="G5572">
        <v>0</v>
      </c>
      <c r="H5572">
        <v>0</v>
      </c>
      <c r="I5572">
        <v>1</v>
      </c>
      <c r="J5572">
        <v>2</v>
      </c>
      <c r="K5572" t="str">
        <f>LOOKUP(J5572,Types!A:A,Types!B:B)</f>
        <v>Pop</v>
      </c>
      <c r="L5572">
        <f t="shared" si="87"/>
        <v>0</v>
      </c>
    </row>
    <row r="5573" spans="1:12" x14ac:dyDescent="0.2">
      <c r="A5573" t="s">
        <v>1209</v>
      </c>
      <c r="B5573" s="3">
        <v>1.6550458212805E-6</v>
      </c>
      <c r="C5573" s="3">
        <v>1.11588079221291E-7</v>
      </c>
      <c r="D5573">
        <v>0.99999797344207697</v>
      </c>
      <c r="E5573">
        <v>2</v>
      </c>
      <c r="F5573" s="2" t="str">
        <f>LOOKUP(E5573,Types!A:A,Types!B:B)</f>
        <v>Pop</v>
      </c>
      <c r="G5573">
        <v>0</v>
      </c>
      <c r="H5573">
        <v>0</v>
      </c>
      <c r="I5573">
        <v>1</v>
      </c>
      <c r="J5573">
        <v>2</v>
      </c>
      <c r="K5573" t="str">
        <f>LOOKUP(J5573,Types!A:A,Types!B:B)</f>
        <v>Pop</v>
      </c>
      <c r="L5573">
        <f t="shared" si="87"/>
        <v>0</v>
      </c>
    </row>
    <row r="5574" spans="1:12" x14ac:dyDescent="0.2">
      <c r="A5574" t="s">
        <v>1210</v>
      </c>
      <c r="B5574" s="3">
        <v>8.2793703768402304E-6</v>
      </c>
      <c r="C5574" s="3">
        <v>6.2360700212593597E-6</v>
      </c>
      <c r="D5574">
        <v>0.99998420476913397</v>
      </c>
      <c r="E5574">
        <v>2</v>
      </c>
      <c r="F5574" s="2" t="str">
        <f>LOOKUP(E5574,Types!A:A,Types!B:B)</f>
        <v>Pop</v>
      </c>
      <c r="G5574">
        <v>0</v>
      </c>
      <c r="H5574">
        <v>0</v>
      </c>
      <c r="I5574">
        <v>1</v>
      </c>
      <c r="J5574">
        <v>2</v>
      </c>
      <c r="K5574" t="str">
        <f>LOOKUP(J5574,Types!A:A,Types!B:B)</f>
        <v>Pop</v>
      </c>
      <c r="L5574">
        <f t="shared" si="87"/>
        <v>0</v>
      </c>
    </row>
    <row r="5575" spans="1:12" x14ac:dyDescent="0.2">
      <c r="A5575" t="s">
        <v>1211</v>
      </c>
      <c r="B5575" s="3">
        <v>1.01630014626152E-7</v>
      </c>
      <c r="C5575" s="3">
        <v>4.5643226087577198E-8</v>
      </c>
      <c r="D5575">
        <v>0.99999988079071001</v>
      </c>
      <c r="E5575">
        <v>2</v>
      </c>
      <c r="F5575" s="2" t="str">
        <f>LOOKUP(E5575,Types!A:A,Types!B:B)</f>
        <v>Pop</v>
      </c>
      <c r="G5575">
        <v>0</v>
      </c>
      <c r="H5575">
        <v>0</v>
      </c>
      <c r="I5575">
        <v>1</v>
      </c>
      <c r="J5575">
        <v>2</v>
      </c>
      <c r="K5575" t="str">
        <f>LOOKUP(J5575,Types!A:A,Types!B:B)</f>
        <v>Pop</v>
      </c>
      <c r="L5575">
        <f t="shared" si="87"/>
        <v>0</v>
      </c>
    </row>
    <row r="5576" spans="1:12" x14ac:dyDescent="0.2">
      <c r="A5576" t="s">
        <v>1212</v>
      </c>
      <c r="B5576" s="3">
        <v>6.7925866460427601E-5</v>
      </c>
      <c r="C5576">
        <v>1.3573058822657899E-4</v>
      </c>
      <c r="D5576">
        <v>0.99968534708023005</v>
      </c>
      <c r="E5576">
        <v>2</v>
      </c>
      <c r="F5576" s="2" t="str">
        <f>LOOKUP(E5576,Types!A:A,Types!B:B)</f>
        <v>Pop</v>
      </c>
      <c r="G5576">
        <v>0</v>
      </c>
      <c r="H5576">
        <v>0</v>
      </c>
      <c r="I5576">
        <v>1</v>
      </c>
      <c r="J5576">
        <v>2</v>
      </c>
      <c r="K5576" t="str">
        <f>LOOKUP(J5576,Types!A:A,Types!B:B)</f>
        <v>Pop</v>
      </c>
      <c r="L5576">
        <f t="shared" si="87"/>
        <v>0</v>
      </c>
    </row>
    <row r="5577" spans="1:12" x14ac:dyDescent="0.2">
      <c r="A5577" t="s">
        <v>1213</v>
      </c>
      <c r="B5577">
        <v>5.6693737860769001E-4</v>
      </c>
      <c r="C5577">
        <v>3.8912468589842302E-3</v>
      </c>
      <c r="D5577">
        <v>0.99371784925460804</v>
      </c>
      <c r="E5577">
        <v>2</v>
      </c>
      <c r="F5577" s="2" t="str">
        <f>LOOKUP(E5577,Types!A:A,Types!B:B)</f>
        <v>Pop</v>
      </c>
      <c r="G5577">
        <v>0</v>
      </c>
      <c r="H5577">
        <v>0</v>
      </c>
      <c r="I5577">
        <v>1</v>
      </c>
      <c r="J5577">
        <v>2</v>
      </c>
      <c r="K5577" t="str">
        <f>LOOKUP(J5577,Types!A:A,Types!B:B)</f>
        <v>Pop</v>
      </c>
      <c r="L5577">
        <f t="shared" si="87"/>
        <v>0</v>
      </c>
    </row>
    <row r="5578" spans="1:12" x14ac:dyDescent="0.2">
      <c r="A5578" t="s">
        <v>1214</v>
      </c>
      <c r="B5578" s="3">
        <v>4.2064066292368798E-6</v>
      </c>
      <c r="C5578" s="3">
        <v>2.0134959868300901E-6</v>
      </c>
      <c r="D5578">
        <v>0.99999207258224398</v>
      </c>
      <c r="E5578">
        <v>2</v>
      </c>
      <c r="F5578" s="2" t="str">
        <f>LOOKUP(E5578,Types!A:A,Types!B:B)</f>
        <v>Pop</v>
      </c>
      <c r="G5578">
        <v>0</v>
      </c>
      <c r="H5578">
        <v>0</v>
      </c>
      <c r="I5578">
        <v>1</v>
      </c>
      <c r="J5578">
        <v>2</v>
      </c>
      <c r="K5578" t="str">
        <f>LOOKUP(J5578,Types!A:A,Types!B:B)</f>
        <v>Pop</v>
      </c>
      <c r="L5578">
        <f t="shared" si="87"/>
        <v>0</v>
      </c>
    </row>
    <row r="5579" spans="1:12" x14ac:dyDescent="0.2">
      <c r="A5579" t="s">
        <v>1215</v>
      </c>
      <c r="B5579" s="3">
        <v>6.6362724737700699E-7</v>
      </c>
      <c r="C5579" s="3">
        <v>2.7990911810604699E-9</v>
      </c>
      <c r="D5579">
        <v>0.99999868869781405</v>
      </c>
      <c r="E5579">
        <v>2</v>
      </c>
      <c r="F5579" s="2" t="str">
        <f>LOOKUP(E5579,Types!A:A,Types!B:B)</f>
        <v>Pop</v>
      </c>
      <c r="G5579">
        <v>0</v>
      </c>
      <c r="H5579">
        <v>0</v>
      </c>
      <c r="I5579">
        <v>1</v>
      </c>
      <c r="J5579">
        <v>2</v>
      </c>
      <c r="K5579" t="str">
        <f>LOOKUP(J5579,Types!A:A,Types!B:B)</f>
        <v>Pop</v>
      </c>
      <c r="L5579">
        <f t="shared" si="87"/>
        <v>0</v>
      </c>
    </row>
    <row r="5580" spans="1:12" x14ac:dyDescent="0.2">
      <c r="A5580" t="s">
        <v>1216</v>
      </c>
      <c r="B5580" s="3">
        <v>2.9263844680826802E-6</v>
      </c>
      <c r="C5580" s="3">
        <v>1.90785655718173E-7</v>
      </c>
      <c r="D5580">
        <v>0.99999356269836404</v>
      </c>
      <c r="E5580">
        <v>2</v>
      </c>
      <c r="F5580" s="2" t="str">
        <f>LOOKUP(E5580,Types!A:A,Types!B:B)</f>
        <v>Pop</v>
      </c>
      <c r="G5580">
        <v>0</v>
      </c>
      <c r="H5580">
        <v>0</v>
      </c>
      <c r="I5580">
        <v>1</v>
      </c>
      <c r="J5580">
        <v>2</v>
      </c>
      <c r="K5580" t="str">
        <f>LOOKUP(J5580,Types!A:A,Types!B:B)</f>
        <v>Pop</v>
      </c>
      <c r="L5580">
        <f t="shared" si="87"/>
        <v>0</v>
      </c>
    </row>
    <row r="5581" spans="1:12" x14ac:dyDescent="0.2">
      <c r="A5581" t="s">
        <v>1217</v>
      </c>
      <c r="B5581" s="3">
        <v>4.1586667066439898E-5</v>
      </c>
      <c r="C5581">
        <v>3.305000718683E-4</v>
      </c>
      <c r="D5581">
        <v>0.99962186813354403</v>
      </c>
      <c r="E5581">
        <v>2</v>
      </c>
      <c r="F5581" s="2" t="str">
        <f>LOOKUP(E5581,Types!A:A,Types!B:B)</f>
        <v>Pop</v>
      </c>
      <c r="G5581">
        <v>0</v>
      </c>
      <c r="H5581">
        <v>0</v>
      </c>
      <c r="I5581">
        <v>1</v>
      </c>
      <c r="J5581">
        <v>2</v>
      </c>
      <c r="K5581" t="str">
        <f>LOOKUP(J5581,Types!A:A,Types!B:B)</f>
        <v>Pop</v>
      </c>
      <c r="L5581">
        <f t="shared" si="87"/>
        <v>0</v>
      </c>
    </row>
    <row r="5582" spans="1:12" x14ac:dyDescent="0.2">
      <c r="A5582" t="s">
        <v>1218</v>
      </c>
      <c r="B5582">
        <v>1.9515430903993501E-4</v>
      </c>
      <c r="C5582">
        <v>0.151166066527366</v>
      </c>
      <c r="D5582">
        <v>0.84863752126693703</v>
      </c>
      <c r="E5582">
        <v>2</v>
      </c>
      <c r="F5582" s="2" t="str">
        <f>LOOKUP(E5582,Types!A:A,Types!B:B)</f>
        <v>Pop</v>
      </c>
      <c r="G5582">
        <v>0</v>
      </c>
      <c r="H5582">
        <v>0</v>
      </c>
      <c r="I5582">
        <v>1</v>
      </c>
      <c r="J5582">
        <v>1</v>
      </c>
      <c r="K5582" t="str">
        <f>LOOKUP(J5582,Types!A:A,Types!B:B)</f>
        <v>Art</v>
      </c>
      <c r="L5582">
        <f t="shared" si="87"/>
        <v>1</v>
      </c>
    </row>
    <row r="5583" spans="1:12" x14ac:dyDescent="0.2">
      <c r="A5583" t="s">
        <v>1219</v>
      </c>
      <c r="B5583">
        <v>2.3937078367453001E-4</v>
      </c>
      <c r="C5583" s="3">
        <v>6.7229077103547698E-5</v>
      </c>
      <c r="D5583">
        <v>0.99179595708847001</v>
      </c>
      <c r="E5583">
        <v>2</v>
      </c>
      <c r="F5583" s="2" t="str">
        <f>LOOKUP(E5583,Types!A:A,Types!B:B)</f>
        <v>Pop</v>
      </c>
      <c r="G5583">
        <v>0</v>
      </c>
      <c r="H5583">
        <v>0</v>
      </c>
      <c r="I5583">
        <v>1</v>
      </c>
      <c r="J5583">
        <v>2</v>
      </c>
      <c r="K5583" t="str">
        <f>LOOKUP(J5583,Types!A:A,Types!B:B)</f>
        <v>Pop</v>
      </c>
      <c r="L5583">
        <f t="shared" si="87"/>
        <v>0</v>
      </c>
    </row>
    <row r="5584" spans="1:12" x14ac:dyDescent="0.2">
      <c r="A5584" t="s">
        <v>1220</v>
      </c>
      <c r="B5584" s="3">
        <v>3.3458195503044403E-7</v>
      </c>
      <c r="C5584" s="3">
        <v>2.49224418880089E-9</v>
      </c>
      <c r="D5584">
        <v>0.99999922513961703</v>
      </c>
      <c r="E5584">
        <v>2</v>
      </c>
      <c r="F5584" s="2" t="str">
        <f>LOOKUP(E5584,Types!A:A,Types!B:B)</f>
        <v>Pop</v>
      </c>
      <c r="G5584">
        <v>0</v>
      </c>
      <c r="H5584">
        <v>0</v>
      </c>
      <c r="I5584">
        <v>1</v>
      </c>
      <c r="J5584">
        <v>2</v>
      </c>
      <c r="K5584" t="str">
        <f>LOOKUP(J5584,Types!A:A,Types!B:B)</f>
        <v>Pop</v>
      </c>
      <c r="L5584">
        <f t="shared" si="87"/>
        <v>0</v>
      </c>
    </row>
    <row r="5585" spans="1:12" x14ac:dyDescent="0.2">
      <c r="A5585" t="s">
        <v>1221</v>
      </c>
      <c r="B5585" s="3">
        <v>2.94616620521992E-5</v>
      </c>
      <c r="C5585" s="3">
        <v>5.5554405662405703E-6</v>
      </c>
      <c r="D5585">
        <v>0.99994271993636996</v>
      </c>
      <c r="E5585">
        <v>2</v>
      </c>
      <c r="F5585" s="2" t="str">
        <f>LOOKUP(E5585,Types!A:A,Types!B:B)</f>
        <v>Pop</v>
      </c>
      <c r="G5585">
        <v>0</v>
      </c>
      <c r="H5585">
        <v>0</v>
      </c>
      <c r="I5585">
        <v>1</v>
      </c>
      <c r="J5585">
        <v>1</v>
      </c>
      <c r="K5585" t="str">
        <f>LOOKUP(J5585,Types!A:A,Types!B:B)</f>
        <v>Art</v>
      </c>
      <c r="L5585">
        <f t="shared" si="87"/>
        <v>1</v>
      </c>
    </row>
    <row r="5586" spans="1:12" x14ac:dyDescent="0.2">
      <c r="A5586" t="s">
        <v>1222</v>
      </c>
      <c r="B5586">
        <v>1.99929942027665E-4</v>
      </c>
      <c r="C5586" s="3">
        <v>4.7666994760220396E-6</v>
      </c>
      <c r="D5586">
        <v>0.99307018518447798</v>
      </c>
      <c r="E5586">
        <v>2</v>
      </c>
      <c r="F5586" s="2" t="str">
        <f>LOOKUP(E5586,Types!A:A,Types!B:B)</f>
        <v>Pop</v>
      </c>
      <c r="G5586">
        <v>0</v>
      </c>
      <c r="H5586">
        <v>0</v>
      </c>
      <c r="I5586">
        <v>1</v>
      </c>
      <c r="J5586">
        <v>2</v>
      </c>
      <c r="K5586" t="str">
        <f>LOOKUP(J5586,Types!A:A,Types!B:B)</f>
        <v>Pop</v>
      </c>
      <c r="L5586">
        <f t="shared" si="87"/>
        <v>0</v>
      </c>
    </row>
    <row r="5587" spans="1:12" x14ac:dyDescent="0.2">
      <c r="A5587" t="s">
        <v>1223</v>
      </c>
      <c r="B5587" s="3">
        <v>5.9328969655325602E-5</v>
      </c>
      <c r="C5587">
        <v>7.0657132891938004E-4</v>
      </c>
      <c r="D5587">
        <v>0.99920350313186601</v>
      </c>
      <c r="E5587">
        <v>2</v>
      </c>
      <c r="F5587" s="2" t="str">
        <f>LOOKUP(E5587,Types!A:A,Types!B:B)</f>
        <v>Pop</v>
      </c>
      <c r="G5587">
        <v>0</v>
      </c>
      <c r="H5587">
        <v>0</v>
      </c>
      <c r="I5587">
        <v>1</v>
      </c>
      <c r="J5587">
        <v>2</v>
      </c>
      <c r="K5587" t="str">
        <f>LOOKUP(J5587,Types!A:A,Types!B:B)</f>
        <v>Pop</v>
      </c>
      <c r="L5587">
        <f t="shared" si="87"/>
        <v>0</v>
      </c>
    </row>
    <row r="5588" spans="1:12" x14ac:dyDescent="0.2">
      <c r="A5588" t="s">
        <v>1224</v>
      </c>
      <c r="B5588" s="3">
        <v>3.33644857164472E-6</v>
      </c>
      <c r="C5588" s="3">
        <v>4.3445411392894997E-6</v>
      </c>
      <c r="D5588">
        <v>0.99999207258224398</v>
      </c>
      <c r="E5588">
        <v>2</v>
      </c>
      <c r="F5588" s="2" t="str">
        <f>LOOKUP(E5588,Types!A:A,Types!B:B)</f>
        <v>Pop</v>
      </c>
      <c r="G5588">
        <v>0</v>
      </c>
      <c r="H5588">
        <v>0</v>
      </c>
      <c r="I5588">
        <v>1</v>
      </c>
      <c r="J5588">
        <v>2</v>
      </c>
      <c r="K5588" t="str">
        <f>LOOKUP(J5588,Types!A:A,Types!B:B)</f>
        <v>Pop</v>
      </c>
      <c r="L5588">
        <f t="shared" si="87"/>
        <v>0</v>
      </c>
    </row>
    <row r="5589" spans="1:12" x14ac:dyDescent="0.2">
      <c r="A5589" t="s">
        <v>1225</v>
      </c>
      <c r="B5589" s="3">
        <v>3.4681026590987999E-5</v>
      </c>
      <c r="C5589">
        <v>1.92593561951071E-3</v>
      </c>
      <c r="D5589">
        <v>0.99803906679153398</v>
      </c>
      <c r="E5589">
        <v>2</v>
      </c>
      <c r="F5589" s="2" t="str">
        <f>LOOKUP(E5589,Types!A:A,Types!B:B)</f>
        <v>Pop</v>
      </c>
      <c r="G5589">
        <v>0</v>
      </c>
      <c r="H5589">
        <v>0</v>
      </c>
      <c r="I5589">
        <v>1</v>
      </c>
      <c r="J5589">
        <v>2</v>
      </c>
      <c r="K5589" t="str">
        <f>LOOKUP(J5589,Types!A:A,Types!B:B)</f>
        <v>Pop</v>
      </c>
      <c r="L5589">
        <f t="shared" si="87"/>
        <v>0</v>
      </c>
    </row>
    <row r="5590" spans="1:12" x14ac:dyDescent="0.2">
      <c r="A5590" t="s">
        <v>1226</v>
      </c>
      <c r="B5590" s="3">
        <v>1.9828503354801699E-6</v>
      </c>
      <c r="C5590" s="3">
        <v>1.26925961012602E-5</v>
      </c>
      <c r="D5590">
        <v>0.99998527765274003</v>
      </c>
      <c r="E5590">
        <v>2</v>
      </c>
      <c r="F5590" s="2" t="str">
        <f>LOOKUP(E5590,Types!A:A,Types!B:B)</f>
        <v>Pop</v>
      </c>
      <c r="G5590">
        <v>0</v>
      </c>
      <c r="H5590">
        <v>0</v>
      </c>
      <c r="I5590">
        <v>1</v>
      </c>
      <c r="J5590">
        <v>2</v>
      </c>
      <c r="K5590" t="str">
        <f>LOOKUP(J5590,Types!A:A,Types!B:B)</f>
        <v>Pop</v>
      </c>
      <c r="L5590">
        <f t="shared" si="87"/>
        <v>0</v>
      </c>
    </row>
    <row r="5591" spans="1:12" x14ac:dyDescent="0.2">
      <c r="A5591" t="s">
        <v>1227</v>
      </c>
      <c r="B5591" s="3">
        <v>2.35273864745977E-6</v>
      </c>
      <c r="C5591" s="3">
        <v>3.1945442060532501E-6</v>
      </c>
      <c r="D5591">
        <v>0.99999421834945601</v>
      </c>
      <c r="E5591">
        <v>2</v>
      </c>
      <c r="F5591" s="2" t="str">
        <f>LOOKUP(E5591,Types!A:A,Types!B:B)</f>
        <v>Pop</v>
      </c>
      <c r="G5591">
        <v>0</v>
      </c>
      <c r="H5591">
        <v>0</v>
      </c>
      <c r="I5591">
        <v>1</v>
      </c>
      <c r="J5591">
        <v>2</v>
      </c>
      <c r="K5591" t="str">
        <f>LOOKUP(J5591,Types!A:A,Types!B:B)</f>
        <v>Pop</v>
      </c>
      <c r="L5591">
        <f t="shared" si="87"/>
        <v>0</v>
      </c>
    </row>
    <row r="5592" spans="1:12" x14ac:dyDescent="0.2">
      <c r="A5592" t="s">
        <v>1228</v>
      </c>
      <c r="B5592">
        <v>7.2314596036448999E-4</v>
      </c>
      <c r="C5592">
        <v>1.7684398218989299E-2</v>
      </c>
      <c r="D5592">
        <v>0.98091435432434004</v>
      </c>
      <c r="E5592">
        <v>2</v>
      </c>
      <c r="F5592" s="2" t="str">
        <f>LOOKUP(E5592,Types!A:A,Types!B:B)</f>
        <v>Pop</v>
      </c>
      <c r="G5592">
        <v>0</v>
      </c>
      <c r="H5592">
        <v>0</v>
      </c>
      <c r="I5592">
        <v>1</v>
      </c>
      <c r="J5592">
        <v>2</v>
      </c>
      <c r="K5592" t="str">
        <f>LOOKUP(J5592,Types!A:A,Types!B:B)</f>
        <v>Pop</v>
      </c>
      <c r="L5592">
        <f t="shared" si="87"/>
        <v>0</v>
      </c>
    </row>
    <row r="5593" spans="1:12" x14ac:dyDescent="0.2">
      <c r="A5593" t="s">
        <v>1229</v>
      </c>
      <c r="B5593" s="3">
        <v>3.7840578670511599E-7</v>
      </c>
      <c r="C5593" s="3">
        <v>1.4872964015921699E-7</v>
      </c>
      <c r="D5593">
        <v>0.99999946355819702</v>
      </c>
      <c r="E5593">
        <v>2</v>
      </c>
      <c r="F5593" s="2" t="str">
        <f>LOOKUP(E5593,Types!A:A,Types!B:B)</f>
        <v>Pop</v>
      </c>
      <c r="G5593">
        <v>0</v>
      </c>
      <c r="H5593">
        <v>0</v>
      </c>
      <c r="I5593">
        <v>1</v>
      </c>
      <c r="J5593">
        <v>2</v>
      </c>
      <c r="K5593" t="str">
        <f>LOOKUP(J5593,Types!A:A,Types!B:B)</f>
        <v>Pop</v>
      </c>
      <c r="L5593">
        <f t="shared" si="87"/>
        <v>0</v>
      </c>
    </row>
    <row r="5594" spans="1:12" x14ac:dyDescent="0.2">
      <c r="A5594" t="s">
        <v>1230</v>
      </c>
      <c r="B5594" s="3">
        <v>1.2044776667607901E-5</v>
      </c>
      <c r="C5594" s="3">
        <v>2.3275363218999701E-6</v>
      </c>
      <c r="D5594">
        <v>0.99997049570083596</v>
      </c>
      <c r="E5594">
        <v>2</v>
      </c>
      <c r="F5594" s="2" t="str">
        <f>LOOKUP(E5594,Types!A:A,Types!B:B)</f>
        <v>Pop</v>
      </c>
      <c r="G5594">
        <v>0</v>
      </c>
      <c r="H5594">
        <v>0</v>
      </c>
      <c r="I5594">
        <v>1</v>
      </c>
      <c r="J5594">
        <v>2</v>
      </c>
      <c r="K5594" t="str">
        <f>LOOKUP(J5594,Types!A:A,Types!B:B)</f>
        <v>Pop</v>
      </c>
      <c r="L5594">
        <f t="shared" si="87"/>
        <v>0</v>
      </c>
    </row>
    <row r="5595" spans="1:12" x14ac:dyDescent="0.2">
      <c r="A5595" t="s">
        <v>1231</v>
      </c>
      <c r="B5595" s="3">
        <v>3.5474347441777299E-6</v>
      </c>
      <c r="C5595" s="3">
        <v>6.6364265194351901E-7</v>
      </c>
      <c r="D5595">
        <v>0.99999529123306197</v>
      </c>
      <c r="E5595">
        <v>2</v>
      </c>
      <c r="F5595" s="2" t="str">
        <f>LOOKUP(E5595,Types!A:A,Types!B:B)</f>
        <v>Pop</v>
      </c>
      <c r="G5595">
        <v>0</v>
      </c>
      <c r="H5595">
        <v>0</v>
      </c>
      <c r="I5595">
        <v>1</v>
      </c>
      <c r="J5595">
        <v>2</v>
      </c>
      <c r="K5595" t="str">
        <f>LOOKUP(J5595,Types!A:A,Types!B:B)</f>
        <v>Pop</v>
      </c>
      <c r="L5595">
        <f t="shared" si="87"/>
        <v>0</v>
      </c>
    </row>
    <row r="5596" spans="1:12" x14ac:dyDescent="0.2">
      <c r="A5596" t="s">
        <v>1232</v>
      </c>
      <c r="B5596">
        <v>2.2861358593217999E-4</v>
      </c>
      <c r="C5596">
        <v>2.3074527271091899E-3</v>
      </c>
      <c r="D5596">
        <v>0.99725037813186601</v>
      </c>
      <c r="E5596">
        <v>2</v>
      </c>
      <c r="F5596" s="2" t="str">
        <f>LOOKUP(E5596,Types!A:A,Types!B:B)</f>
        <v>Pop</v>
      </c>
      <c r="G5596">
        <v>0</v>
      </c>
      <c r="H5596">
        <v>0</v>
      </c>
      <c r="I5596">
        <v>1</v>
      </c>
      <c r="J5596">
        <v>2</v>
      </c>
      <c r="K5596" t="str">
        <f>LOOKUP(J5596,Types!A:A,Types!B:B)</f>
        <v>Pop</v>
      </c>
      <c r="L5596">
        <f t="shared" si="87"/>
        <v>0</v>
      </c>
    </row>
    <row r="5597" spans="1:12" x14ac:dyDescent="0.2">
      <c r="A5597" t="s">
        <v>1233</v>
      </c>
      <c r="B5597" s="3">
        <v>1.6178926216525701E-6</v>
      </c>
      <c r="C5597" s="3">
        <v>3.0823591146145101E-7</v>
      </c>
      <c r="D5597">
        <v>0.99999690055847101</v>
      </c>
      <c r="E5597">
        <v>2</v>
      </c>
      <c r="F5597" s="2" t="str">
        <f>LOOKUP(E5597,Types!A:A,Types!B:B)</f>
        <v>Pop</v>
      </c>
      <c r="G5597">
        <v>0</v>
      </c>
      <c r="H5597">
        <v>0</v>
      </c>
      <c r="I5597">
        <v>1</v>
      </c>
      <c r="J5597">
        <v>2</v>
      </c>
      <c r="K5597" t="str">
        <f>LOOKUP(J5597,Types!A:A,Types!B:B)</f>
        <v>Pop</v>
      </c>
      <c r="L5597">
        <f t="shared" si="87"/>
        <v>0</v>
      </c>
    </row>
    <row r="5598" spans="1:12" x14ac:dyDescent="0.2">
      <c r="A5598" t="s">
        <v>1234</v>
      </c>
      <c r="B5598" s="3">
        <v>3.0691801384818901E-6</v>
      </c>
      <c r="C5598" s="3">
        <v>2.03983781830174E-5</v>
      </c>
      <c r="D5598">
        <v>0.99997639656066895</v>
      </c>
      <c r="E5598">
        <v>2</v>
      </c>
      <c r="F5598" s="2" t="str">
        <f>LOOKUP(E5598,Types!A:A,Types!B:B)</f>
        <v>Pop</v>
      </c>
      <c r="G5598">
        <v>0</v>
      </c>
      <c r="H5598">
        <v>0</v>
      </c>
      <c r="I5598">
        <v>1</v>
      </c>
      <c r="J5598">
        <v>2</v>
      </c>
      <c r="K5598" t="str">
        <f>LOOKUP(J5598,Types!A:A,Types!B:B)</f>
        <v>Pop</v>
      </c>
      <c r="L5598">
        <f t="shared" si="87"/>
        <v>0</v>
      </c>
    </row>
    <row r="5599" spans="1:12" x14ac:dyDescent="0.2">
      <c r="A5599" t="s">
        <v>1235</v>
      </c>
      <c r="B5599">
        <v>2.2893428103998301E-4</v>
      </c>
      <c r="C5599">
        <v>6.9259357405826395E-4</v>
      </c>
      <c r="D5599">
        <v>0.99876737594604403</v>
      </c>
      <c r="E5599">
        <v>2</v>
      </c>
      <c r="F5599" s="2" t="str">
        <f>LOOKUP(E5599,Types!A:A,Types!B:B)</f>
        <v>Pop</v>
      </c>
      <c r="G5599">
        <v>0</v>
      </c>
      <c r="H5599">
        <v>0</v>
      </c>
      <c r="I5599">
        <v>1</v>
      </c>
      <c r="J5599">
        <v>2</v>
      </c>
      <c r="K5599" t="str">
        <f>LOOKUP(J5599,Types!A:A,Types!B:B)</f>
        <v>Pop</v>
      </c>
      <c r="L5599">
        <f t="shared" si="87"/>
        <v>0</v>
      </c>
    </row>
    <row r="5600" spans="1:12" x14ac:dyDescent="0.2">
      <c r="A5600" t="s">
        <v>1236</v>
      </c>
      <c r="B5600" s="3">
        <v>8.8906781456898898E-5</v>
      </c>
      <c r="C5600">
        <v>2.2927217651158502E-3</v>
      </c>
      <c r="D5600">
        <v>0.99759930372238104</v>
      </c>
      <c r="E5600">
        <v>2</v>
      </c>
      <c r="F5600" s="2" t="str">
        <f>LOOKUP(E5600,Types!A:A,Types!B:B)</f>
        <v>Pop</v>
      </c>
      <c r="G5600">
        <v>0</v>
      </c>
      <c r="H5600">
        <v>0</v>
      </c>
      <c r="I5600">
        <v>1</v>
      </c>
      <c r="J5600">
        <v>2</v>
      </c>
      <c r="K5600" t="str">
        <f>LOOKUP(J5600,Types!A:A,Types!B:B)</f>
        <v>Pop</v>
      </c>
      <c r="L5600">
        <f t="shared" si="87"/>
        <v>0</v>
      </c>
    </row>
    <row r="5601" spans="1:12" x14ac:dyDescent="0.2">
      <c r="A5601" t="s">
        <v>1237</v>
      </c>
      <c r="B5601" s="3">
        <v>5.5715631788188998E-6</v>
      </c>
      <c r="C5601" s="3">
        <v>1.7069707780592501E-7</v>
      </c>
      <c r="D5601">
        <v>0.999980628490448</v>
      </c>
      <c r="E5601">
        <v>2</v>
      </c>
      <c r="F5601" s="2" t="str">
        <f>LOOKUP(E5601,Types!A:A,Types!B:B)</f>
        <v>Pop</v>
      </c>
      <c r="G5601">
        <v>0</v>
      </c>
      <c r="H5601">
        <v>0</v>
      </c>
      <c r="I5601">
        <v>1</v>
      </c>
      <c r="J5601">
        <v>2</v>
      </c>
      <c r="K5601" t="str">
        <f>LOOKUP(J5601,Types!A:A,Types!B:B)</f>
        <v>Pop</v>
      </c>
      <c r="L5601">
        <f t="shared" si="87"/>
        <v>0</v>
      </c>
    </row>
    <row r="5602" spans="1:12" x14ac:dyDescent="0.2">
      <c r="A5602" t="s">
        <v>1238</v>
      </c>
      <c r="B5602" s="3">
        <v>1.76421428932371E-6</v>
      </c>
      <c r="C5602" s="3">
        <v>3.09536403619858E-7</v>
      </c>
      <c r="D5602">
        <v>0.99999666213989202</v>
      </c>
      <c r="E5602">
        <v>2</v>
      </c>
      <c r="F5602" s="2" t="str">
        <f>LOOKUP(E5602,Types!A:A,Types!B:B)</f>
        <v>Pop</v>
      </c>
      <c r="G5602">
        <v>0</v>
      </c>
      <c r="H5602">
        <v>0</v>
      </c>
      <c r="I5602">
        <v>1</v>
      </c>
      <c r="J5602">
        <v>1</v>
      </c>
      <c r="K5602" t="str">
        <f>LOOKUP(J5602,Types!A:A,Types!B:B)</f>
        <v>Art</v>
      </c>
      <c r="L5602">
        <f t="shared" si="87"/>
        <v>1</v>
      </c>
    </row>
    <row r="5603" spans="1:12" x14ac:dyDescent="0.2">
      <c r="A5603" t="s">
        <v>1239</v>
      </c>
      <c r="B5603" s="3">
        <v>1.4726669178344299E-5</v>
      </c>
      <c r="C5603" s="3">
        <v>3.76798510615117E-7</v>
      </c>
      <c r="D5603">
        <v>0.99970459938049305</v>
      </c>
      <c r="E5603">
        <v>2</v>
      </c>
      <c r="F5603" s="2" t="str">
        <f>LOOKUP(E5603,Types!A:A,Types!B:B)</f>
        <v>Pop</v>
      </c>
      <c r="G5603">
        <v>0</v>
      </c>
      <c r="H5603">
        <v>0</v>
      </c>
      <c r="I5603">
        <v>1</v>
      </c>
      <c r="J5603">
        <v>1</v>
      </c>
      <c r="K5603" t="str">
        <f>LOOKUP(J5603,Types!A:A,Types!B:B)</f>
        <v>Art</v>
      </c>
      <c r="L5603">
        <f t="shared" si="87"/>
        <v>1</v>
      </c>
    </row>
    <row r="5604" spans="1:12" x14ac:dyDescent="0.2">
      <c r="A5604" t="s">
        <v>1240</v>
      </c>
      <c r="B5604" s="3">
        <v>1.55894190356775E-6</v>
      </c>
      <c r="C5604" s="3">
        <v>3.2574922670391901E-7</v>
      </c>
      <c r="D5604">
        <v>0.99999779462814298</v>
      </c>
      <c r="E5604">
        <v>2</v>
      </c>
      <c r="F5604" s="2" t="str">
        <f>LOOKUP(E5604,Types!A:A,Types!B:B)</f>
        <v>Pop</v>
      </c>
      <c r="G5604">
        <v>0</v>
      </c>
      <c r="H5604">
        <v>0</v>
      </c>
      <c r="I5604">
        <v>1</v>
      </c>
      <c r="J5604">
        <v>2</v>
      </c>
      <c r="K5604" t="str">
        <f>LOOKUP(J5604,Types!A:A,Types!B:B)</f>
        <v>Pop</v>
      </c>
      <c r="L5604">
        <f t="shared" si="87"/>
        <v>0</v>
      </c>
    </row>
    <row r="5605" spans="1:12" x14ac:dyDescent="0.2">
      <c r="A5605" t="s">
        <v>1241</v>
      </c>
      <c r="B5605">
        <v>3.72745125787332E-4</v>
      </c>
      <c r="C5605">
        <v>6.6939871758222502E-3</v>
      </c>
      <c r="D5605">
        <v>0.99224388599395696</v>
      </c>
      <c r="E5605">
        <v>2</v>
      </c>
      <c r="F5605" s="2" t="str">
        <f>LOOKUP(E5605,Types!A:A,Types!B:B)</f>
        <v>Pop</v>
      </c>
      <c r="G5605">
        <v>0</v>
      </c>
      <c r="H5605">
        <v>0</v>
      </c>
      <c r="I5605">
        <v>1</v>
      </c>
      <c r="J5605">
        <v>2</v>
      </c>
      <c r="K5605" t="str">
        <f>LOOKUP(J5605,Types!A:A,Types!B:B)</f>
        <v>Pop</v>
      </c>
      <c r="L5605">
        <f t="shared" si="87"/>
        <v>0</v>
      </c>
    </row>
    <row r="5606" spans="1:12" x14ac:dyDescent="0.2">
      <c r="A5606" t="s">
        <v>1242</v>
      </c>
      <c r="B5606">
        <v>8.1785919610410896E-4</v>
      </c>
      <c r="C5606">
        <v>1.56960226595401E-2</v>
      </c>
      <c r="D5606">
        <v>0.98264724016189497</v>
      </c>
      <c r="E5606">
        <v>2</v>
      </c>
      <c r="F5606" s="2" t="str">
        <f>LOOKUP(E5606,Types!A:A,Types!B:B)</f>
        <v>Pop</v>
      </c>
      <c r="G5606">
        <v>0</v>
      </c>
      <c r="H5606">
        <v>0</v>
      </c>
      <c r="I5606">
        <v>1</v>
      </c>
      <c r="J5606">
        <v>2</v>
      </c>
      <c r="K5606" t="str">
        <f>LOOKUP(J5606,Types!A:A,Types!B:B)</f>
        <v>Pop</v>
      </c>
      <c r="L5606">
        <f t="shared" si="87"/>
        <v>0</v>
      </c>
    </row>
    <row r="5607" spans="1:12" x14ac:dyDescent="0.2">
      <c r="A5607" t="s">
        <v>1243</v>
      </c>
      <c r="B5607" s="3">
        <v>9.7351412478019399E-6</v>
      </c>
      <c r="C5607" s="3">
        <v>3.5562254197429798E-5</v>
      </c>
      <c r="D5607">
        <v>0.99995398521423295</v>
      </c>
      <c r="E5607">
        <v>2</v>
      </c>
      <c r="F5607" s="2" t="str">
        <f>LOOKUP(E5607,Types!A:A,Types!B:B)</f>
        <v>Pop</v>
      </c>
      <c r="G5607">
        <v>0</v>
      </c>
      <c r="H5607">
        <v>0</v>
      </c>
      <c r="I5607">
        <v>1</v>
      </c>
      <c r="J5607">
        <v>2</v>
      </c>
      <c r="K5607" t="str">
        <f>LOOKUP(J5607,Types!A:A,Types!B:B)</f>
        <v>Pop</v>
      </c>
      <c r="L5607">
        <f t="shared" si="87"/>
        <v>0</v>
      </c>
    </row>
    <row r="5608" spans="1:12" x14ac:dyDescent="0.2">
      <c r="A5608" t="s">
        <v>1244</v>
      </c>
      <c r="B5608" s="3">
        <v>1.3664997595697E-6</v>
      </c>
      <c r="C5608" s="3">
        <v>8.5217479295351897E-8</v>
      </c>
      <c r="D5608">
        <v>0.99999594688415505</v>
      </c>
      <c r="E5608">
        <v>2</v>
      </c>
      <c r="F5608" s="2" t="str">
        <f>LOOKUP(E5608,Types!A:A,Types!B:B)</f>
        <v>Pop</v>
      </c>
      <c r="G5608">
        <v>0</v>
      </c>
      <c r="H5608">
        <v>0</v>
      </c>
      <c r="I5608">
        <v>1</v>
      </c>
      <c r="J5608">
        <v>2</v>
      </c>
      <c r="K5608" t="str">
        <f>LOOKUP(J5608,Types!A:A,Types!B:B)</f>
        <v>Pop</v>
      </c>
      <c r="L5608">
        <f t="shared" si="87"/>
        <v>0</v>
      </c>
    </row>
    <row r="5609" spans="1:12" x14ac:dyDescent="0.2">
      <c r="A5609" t="s">
        <v>1245</v>
      </c>
      <c r="B5609" s="3">
        <v>9.2825845058541704E-5</v>
      </c>
      <c r="C5609">
        <v>2.38722175708971E-4</v>
      </c>
      <c r="D5609">
        <v>0.99962222576141302</v>
      </c>
      <c r="E5609">
        <v>2</v>
      </c>
      <c r="F5609" s="2" t="str">
        <f>LOOKUP(E5609,Types!A:A,Types!B:B)</f>
        <v>Pop</v>
      </c>
      <c r="G5609">
        <v>0</v>
      </c>
      <c r="H5609">
        <v>0</v>
      </c>
      <c r="I5609">
        <v>1</v>
      </c>
      <c r="J5609">
        <v>2</v>
      </c>
      <c r="K5609" t="str">
        <f>LOOKUP(J5609,Types!A:A,Types!B:B)</f>
        <v>Pop</v>
      </c>
      <c r="L5609">
        <f t="shared" si="87"/>
        <v>0</v>
      </c>
    </row>
    <row r="5610" spans="1:12" x14ac:dyDescent="0.2">
      <c r="A5610" t="s">
        <v>1246</v>
      </c>
      <c r="B5610">
        <v>1.27072166651487E-3</v>
      </c>
      <c r="C5610">
        <v>0.87640255689620905</v>
      </c>
      <c r="D5610">
        <v>0.12103224545717201</v>
      </c>
      <c r="E5610">
        <v>1</v>
      </c>
      <c r="F5610" s="2" t="str">
        <f>LOOKUP(E5610,Types!A:A,Types!B:B)</f>
        <v>Art</v>
      </c>
      <c r="G5610">
        <v>0</v>
      </c>
      <c r="H5610">
        <v>0</v>
      </c>
      <c r="I5610">
        <v>1</v>
      </c>
      <c r="J5610">
        <v>2</v>
      </c>
      <c r="K5610" t="str">
        <f>LOOKUP(J5610,Types!A:A,Types!B:B)</f>
        <v>Pop</v>
      </c>
      <c r="L5610">
        <f t="shared" si="87"/>
        <v>-1</v>
      </c>
    </row>
    <row r="5611" spans="1:12" x14ac:dyDescent="0.2">
      <c r="A5611" t="s">
        <v>1247</v>
      </c>
      <c r="B5611" s="3">
        <v>6.0180035177381797E-8</v>
      </c>
      <c r="C5611" s="3">
        <v>3.1656974819327301E-9</v>
      </c>
      <c r="D5611">
        <v>0.999999940395355</v>
      </c>
      <c r="E5611">
        <v>2</v>
      </c>
      <c r="F5611" s="2" t="str">
        <f>LOOKUP(E5611,Types!A:A,Types!B:B)</f>
        <v>Pop</v>
      </c>
      <c r="G5611">
        <v>0</v>
      </c>
      <c r="H5611">
        <v>0</v>
      </c>
      <c r="I5611">
        <v>1</v>
      </c>
      <c r="J5611">
        <v>2</v>
      </c>
      <c r="K5611" t="str">
        <f>LOOKUP(J5611,Types!A:A,Types!B:B)</f>
        <v>Pop</v>
      </c>
      <c r="L5611">
        <f t="shared" si="87"/>
        <v>0</v>
      </c>
    </row>
    <row r="5612" spans="1:12" x14ac:dyDescent="0.2">
      <c r="A5612" t="s">
        <v>1248</v>
      </c>
      <c r="B5612" s="3">
        <v>2.1076267842090599E-7</v>
      </c>
      <c r="C5612" s="3">
        <v>2.3110606761633699E-9</v>
      </c>
      <c r="D5612">
        <v>0.99999976158142001</v>
      </c>
      <c r="E5612">
        <v>2</v>
      </c>
      <c r="F5612" s="2" t="str">
        <f>LOOKUP(E5612,Types!A:A,Types!B:B)</f>
        <v>Pop</v>
      </c>
      <c r="G5612">
        <v>0</v>
      </c>
      <c r="H5612">
        <v>0</v>
      </c>
      <c r="I5612">
        <v>1</v>
      </c>
      <c r="J5612">
        <v>2</v>
      </c>
      <c r="K5612" t="str">
        <f>LOOKUP(J5612,Types!A:A,Types!B:B)</f>
        <v>Pop</v>
      </c>
      <c r="L5612">
        <f t="shared" si="87"/>
        <v>0</v>
      </c>
    </row>
    <row r="5613" spans="1:12" x14ac:dyDescent="0.2">
      <c r="A5613" t="s">
        <v>1249</v>
      </c>
      <c r="B5613">
        <v>2.7426032465882599E-4</v>
      </c>
      <c r="C5613">
        <v>5.6081189541146105E-4</v>
      </c>
      <c r="D5613">
        <v>0.99895864725112904</v>
      </c>
      <c r="E5613">
        <v>2</v>
      </c>
      <c r="F5613" s="2" t="str">
        <f>LOOKUP(E5613,Types!A:A,Types!B:B)</f>
        <v>Pop</v>
      </c>
      <c r="G5613">
        <v>0</v>
      </c>
      <c r="H5613">
        <v>0</v>
      </c>
      <c r="I5613">
        <v>1</v>
      </c>
      <c r="J5613">
        <v>2</v>
      </c>
      <c r="K5613" t="str">
        <f>LOOKUP(J5613,Types!A:A,Types!B:B)</f>
        <v>Pop</v>
      </c>
      <c r="L5613">
        <f t="shared" si="87"/>
        <v>0</v>
      </c>
    </row>
    <row r="5614" spans="1:12" x14ac:dyDescent="0.2">
      <c r="A5614" t="s">
        <v>1250</v>
      </c>
      <c r="B5614" s="3">
        <v>1.3050106645096E-5</v>
      </c>
      <c r="C5614" s="3">
        <v>2.12559115198018E-7</v>
      </c>
      <c r="D5614">
        <v>0.99978005886077803</v>
      </c>
      <c r="E5614">
        <v>2</v>
      </c>
      <c r="F5614" s="2" t="str">
        <f>LOOKUP(E5614,Types!A:A,Types!B:B)</f>
        <v>Pop</v>
      </c>
      <c r="G5614">
        <v>0</v>
      </c>
      <c r="H5614">
        <v>0</v>
      </c>
      <c r="I5614">
        <v>1</v>
      </c>
      <c r="J5614">
        <v>2</v>
      </c>
      <c r="K5614" t="str">
        <f>LOOKUP(J5614,Types!A:A,Types!B:B)</f>
        <v>Pop</v>
      </c>
      <c r="L5614">
        <f t="shared" si="87"/>
        <v>0</v>
      </c>
    </row>
    <row r="5615" spans="1:12" x14ac:dyDescent="0.2">
      <c r="A5615" t="s">
        <v>1251</v>
      </c>
      <c r="B5615" s="3">
        <v>8.1385129305999699E-5</v>
      </c>
      <c r="C5615">
        <v>2.3194324225187302E-2</v>
      </c>
      <c r="D5615">
        <v>0.97672319412231401</v>
      </c>
      <c r="E5615">
        <v>2</v>
      </c>
      <c r="F5615" s="2" t="str">
        <f>LOOKUP(E5615,Types!A:A,Types!B:B)</f>
        <v>Pop</v>
      </c>
      <c r="G5615">
        <v>0</v>
      </c>
      <c r="H5615">
        <v>0</v>
      </c>
      <c r="I5615">
        <v>1</v>
      </c>
      <c r="J5615">
        <v>2</v>
      </c>
      <c r="K5615" t="str">
        <f>LOOKUP(J5615,Types!A:A,Types!B:B)</f>
        <v>Pop</v>
      </c>
      <c r="L5615">
        <f t="shared" si="87"/>
        <v>0</v>
      </c>
    </row>
    <row r="5616" spans="1:12" x14ac:dyDescent="0.2">
      <c r="A5616" t="s">
        <v>1252</v>
      </c>
      <c r="B5616" s="3">
        <v>3.43452370543673E-6</v>
      </c>
      <c r="C5616" s="3">
        <v>4.64607950334539E-7</v>
      </c>
      <c r="D5616">
        <v>0.99999368190765303</v>
      </c>
      <c r="E5616">
        <v>2</v>
      </c>
      <c r="F5616" s="2" t="str">
        <f>LOOKUP(E5616,Types!A:A,Types!B:B)</f>
        <v>Pop</v>
      </c>
      <c r="G5616">
        <v>0</v>
      </c>
      <c r="H5616">
        <v>0</v>
      </c>
      <c r="I5616">
        <v>1</v>
      </c>
      <c r="J5616">
        <v>2</v>
      </c>
      <c r="K5616" t="str">
        <f>LOOKUP(J5616,Types!A:A,Types!B:B)</f>
        <v>Pop</v>
      </c>
      <c r="L5616">
        <f t="shared" si="87"/>
        <v>0</v>
      </c>
    </row>
    <row r="5617" spans="1:12" x14ac:dyDescent="0.2">
      <c r="A5617" t="s">
        <v>1253</v>
      </c>
      <c r="B5617">
        <v>1.2308219447731901E-4</v>
      </c>
      <c r="C5617">
        <v>1.86577271670103E-2</v>
      </c>
      <c r="D5617">
        <v>0.98121833801269498</v>
      </c>
      <c r="E5617">
        <v>2</v>
      </c>
      <c r="F5617" s="2" t="str">
        <f>LOOKUP(E5617,Types!A:A,Types!B:B)</f>
        <v>Pop</v>
      </c>
      <c r="G5617">
        <v>0</v>
      </c>
      <c r="H5617">
        <v>0</v>
      </c>
      <c r="I5617">
        <v>1</v>
      </c>
      <c r="J5617">
        <v>2</v>
      </c>
      <c r="K5617" t="str">
        <f>LOOKUP(J5617,Types!A:A,Types!B:B)</f>
        <v>Pop</v>
      </c>
      <c r="L5617">
        <f t="shared" si="87"/>
        <v>0</v>
      </c>
    </row>
    <row r="5618" spans="1:12" x14ac:dyDescent="0.2">
      <c r="A5618" t="s">
        <v>1254</v>
      </c>
      <c r="B5618" s="3">
        <v>6.4309533627238099E-6</v>
      </c>
      <c r="C5618" s="3">
        <v>5.5748123486409802E-6</v>
      </c>
      <c r="D5618">
        <v>0.99998658895492498</v>
      </c>
      <c r="E5618">
        <v>2</v>
      </c>
      <c r="F5618" s="2" t="str">
        <f>LOOKUP(E5618,Types!A:A,Types!B:B)</f>
        <v>Pop</v>
      </c>
      <c r="G5618">
        <v>0</v>
      </c>
      <c r="H5618">
        <v>0</v>
      </c>
      <c r="I5618">
        <v>1</v>
      </c>
      <c r="J5618">
        <v>2</v>
      </c>
      <c r="K5618" t="str">
        <f>LOOKUP(J5618,Types!A:A,Types!B:B)</f>
        <v>Pop</v>
      </c>
      <c r="L5618">
        <f t="shared" si="87"/>
        <v>0</v>
      </c>
    </row>
    <row r="5619" spans="1:12" x14ac:dyDescent="0.2">
      <c r="A5619" t="s">
        <v>1255</v>
      </c>
      <c r="B5619">
        <v>4.04964521294459E-4</v>
      </c>
      <c r="C5619">
        <v>1.0251305066049099E-3</v>
      </c>
      <c r="D5619">
        <v>0.99634146690368597</v>
      </c>
      <c r="E5619">
        <v>2</v>
      </c>
      <c r="F5619" s="2" t="str">
        <f>LOOKUP(E5619,Types!A:A,Types!B:B)</f>
        <v>Pop</v>
      </c>
      <c r="G5619">
        <v>0</v>
      </c>
      <c r="H5619">
        <v>0</v>
      </c>
      <c r="I5619">
        <v>1</v>
      </c>
      <c r="J5619">
        <v>2</v>
      </c>
      <c r="K5619" t="str">
        <f>LOOKUP(J5619,Types!A:A,Types!B:B)</f>
        <v>Pop</v>
      </c>
      <c r="L5619">
        <f t="shared" si="87"/>
        <v>0</v>
      </c>
    </row>
    <row r="5620" spans="1:12" x14ac:dyDescent="0.2">
      <c r="A5620" t="s">
        <v>1256</v>
      </c>
      <c r="B5620" s="3">
        <v>2.5597901185392399E-5</v>
      </c>
      <c r="C5620">
        <v>3.52558068698272E-4</v>
      </c>
      <c r="D5620">
        <v>0.99962025880813599</v>
      </c>
      <c r="E5620">
        <v>2</v>
      </c>
      <c r="F5620" s="2" t="str">
        <f>LOOKUP(E5620,Types!A:A,Types!B:B)</f>
        <v>Pop</v>
      </c>
      <c r="G5620">
        <v>0</v>
      </c>
      <c r="H5620">
        <v>0</v>
      </c>
      <c r="I5620">
        <v>1</v>
      </c>
      <c r="J5620">
        <v>2</v>
      </c>
      <c r="K5620" t="str">
        <f>LOOKUP(J5620,Types!A:A,Types!B:B)</f>
        <v>Pop</v>
      </c>
      <c r="L5620">
        <f t="shared" si="87"/>
        <v>0</v>
      </c>
    </row>
    <row r="5621" spans="1:12" x14ac:dyDescent="0.2">
      <c r="A5621" t="s">
        <v>1257</v>
      </c>
      <c r="B5621" s="3">
        <v>6.1548380472231597E-6</v>
      </c>
      <c r="C5621" s="3">
        <v>2.1002019821025799E-6</v>
      </c>
      <c r="D5621">
        <v>0.99998933076858498</v>
      </c>
      <c r="E5621">
        <v>2</v>
      </c>
      <c r="F5621" s="2" t="str">
        <f>LOOKUP(E5621,Types!A:A,Types!B:B)</f>
        <v>Pop</v>
      </c>
      <c r="G5621">
        <v>0</v>
      </c>
      <c r="H5621">
        <v>0</v>
      </c>
      <c r="I5621">
        <v>1</v>
      </c>
      <c r="J5621">
        <v>2</v>
      </c>
      <c r="K5621" t="str">
        <f>LOOKUP(J5621,Types!A:A,Types!B:B)</f>
        <v>Pop</v>
      </c>
      <c r="L5621">
        <f t="shared" si="87"/>
        <v>0</v>
      </c>
    </row>
    <row r="5622" spans="1:12" x14ac:dyDescent="0.2">
      <c r="A5622" t="s">
        <v>1258</v>
      </c>
      <c r="B5622" s="3">
        <v>6.1680875660385896E-5</v>
      </c>
      <c r="C5622" s="3">
        <v>5.1629740482894704E-6</v>
      </c>
      <c r="D5622">
        <v>0.9993537068367</v>
      </c>
      <c r="E5622">
        <v>2</v>
      </c>
      <c r="F5622" s="2" t="str">
        <f>LOOKUP(E5622,Types!A:A,Types!B:B)</f>
        <v>Pop</v>
      </c>
      <c r="G5622">
        <v>0</v>
      </c>
      <c r="H5622">
        <v>0</v>
      </c>
      <c r="I5622">
        <v>1</v>
      </c>
      <c r="J5622">
        <v>2</v>
      </c>
      <c r="K5622" t="str">
        <f>LOOKUP(J5622,Types!A:A,Types!B:B)</f>
        <v>Pop</v>
      </c>
      <c r="L5622">
        <f t="shared" si="87"/>
        <v>0</v>
      </c>
    </row>
    <row r="5623" spans="1:12" x14ac:dyDescent="0.2">
      <c r="A5623" t="s">
        <v>1259</v>
      </c>
      <c r="B5623">
        <v>1.5732955944258701E-4</v>
      </c>
      <c r="C5623">
        <v>9.6830744296312297E-3</v>
      </c>
      <c r="D5623">
        <v>0.99013835191726596</v>
      </c>
      <c r="E5623">
        <v>2</v>
      </c>
      <c r="F5623" s="2" t="str">
        <f>LOOKUP(E5623,Types!A:A,Types!B:B)</f>
        <v>Pop</v>
      </c>
      <c r="G5623">
        <v>0</v>
      </c>
      <c r="H5623">
        <v>0</v>
      </c>
      <c r="I5623">
        <v>1</v>
      </c>
      <c r="J5623">
        <v>2</v>
      </c>
      <c r="K5623" t="str">
        <f>LOOKUP(J5623,Types!A:A,Types!B:B)</f>
        <v>Pop</v>
      </c>
      <c r="L5623">
        <f t="shared" si="87"/>
        <v>0</v>
      </c>
    </row>
    <row r="5624" spans="1:12" x14ac:dyDescent="0.2">
      <c r="A5624" t="s">
        <v>1260</v>
      </c>
      <c r="B5624">
        <v>1.6535859322175299E-3</v>
      </c>
      <c r="C5624">
        <v>1.9763631746172901E-2</v>
      </c>
      <c r="D5624">
        <v>0.97398197650909402</v>
      </c>
      <c r="E5624">
        <v>2</v>
      </c>
      <c r="F5624" s="2" t="str">
        <f>LOOKUP(E5624,Types!A:A,Types!B:B)</f>
        <v>Pop</v>
      </c>
      <c r="G5624">
        <v>0</v>
      </c>
      <c r="H5624">
        <v>0</v>
      </c>
      <c r="I5624">
        <v>1</v>
      </c>
      <c r="J5624">
        <v>2</v>
      </c>
      <c r="K5624" t="str">
        <f>LOOKUP(J5624,Types!A:A,Types!B:B)</f>
        <v>Pop</v>
      </c>
      <c r="L5624">
        <f t="shared" si="87"/>
        <v>0</v>
      </c>
    </row>
    <row r="5625" spans="1:12" x14ac:dyDescent="0.2">
      <c r="A5625" t="s">
        <v>1261</v>
      </c>
      <c r="B5625">
        <v>1.1670312960632099E-4</v>
      </c>
      <c r="C5625">
        <v>7.5858747586607898E-3</v>
      </c>
      <c r="D5625">
        <v>0.99228650331497104</v>
      </c>
      <c r="E5625">
        <v>2</v>
      </c>
      <c r="F5625" s="2" t="str">
        <f>LOOKUP(E5625,Types!A:A,Types!B:B)</f>
        <v>Pop</v>
      </c>
      <c r="G5625">
        <v>0</v>
      </c>
      <c r="H5625">
        <v>0</v>
      </c>
      <c r="I5625">
        <v>1</v>
      </c>
      <c r="J5625">
        <v>2</v>
      </c>
      <c r="K5625" t="str">
        <f>LOOKUP(J5625,Types!A:A,Types!B:B)</f>
        <v>Pop</v>
      </c>
      <c r="L5625">
        <f t="shared" si="87"/>
        <v>0</v>
      </c>
    </row>
    <row r="5626" spans="1:12" x14ac:dyDescent="0.2">
      <c r="A5626" t="s">
        <v>1262</v>
      </c>
      <c r="B5626" s="3">
        <v>2.4733059035497701E-5</v>
      </c>
      <c r="C5626" s="3">
        <v>9.9409942322381497E-7</v>
      </c>
      <c r="D5626">
        <v>0.99988424777984597</v>
      </c>
      <c r="E5626">
        <v>2</v>
      </c>
      <c r="F5626" s="2" t="str">
        <f>LOOKUP(E5626,Types!A:A,Types!B:B)</f>
        <v>Pop</v>
      </c>
      <c r="G5626">
        <v>0</v>
      </c>
      <c r="H5626">
        <v>0</v>
      </c>
      <c r="I5626">
        <v>1</v>
      </c>
      <c r="J5626">
        <v>2</v>
      </c>
      <c r="K5626" t="str">
        <f>LOOKUP(J5626,Types!A:A,Types!B:B)</f>
        <v>Pop</v>
      </c>
      <c r="L5626">
        <f t="shared" si="87"/>
        <v>0</v>
      </c>
    </row>
    <row r="5627" spans="1:12" x14ac:dyDescent="0.2">
      <c r="A5627" t="s">
        <v>1263</v>
      </c>
      <c r="B5627" s="3">
        <v>9.5700306701473892E-6</v>
      </c>
      <c r="C5627" s="3">
        <v>1.5859035556786599E-5</v>
      </c>
      <c r="D5627">
        <v>0.99997240304946899</v>
      </c>
      <c r="E5627">
        <v>2</v>
      </c>
      <c r="F5627" s="2" t="str">
        <f>LOOKUP(E5627,Types!A:A,Types!B:B)</f>
        <v>Pop</v>
      </c>
      <c r="G5627">
        <v>0</v>
      </c>
      <c r="H5627">
        <v>0</v>
      </c>
      <c r="I5627">
        <v>1</v>
      </c>
      <c r="J5627">
        <v>2</v>
      </c>
      <c r="K5627" t="str">
        <f>LOOKUP(J5627,Types!A:A,Types!B:B)</f>
        <v>Pop</v>
      </c>
      <c r="L5627">
        <f t="shared" si="87"/>
        <v>0</v>
      </c>
    </row>
    <row r="5628" spans="1:12" x14ac:dyDescent="0.2">
      <c r="A5628" t="s">
        <v>1264</v>
      </c>
      <c r="B5628" s="3">
        <v>1.72395345998666E-6</v>
      </c>
      <c r="C5628" s="3">
        <v>1.32923769768922E-8</v>
      </c>
      <c r="D5628">
        <v>0.99998366832733099</v>
      </c>
      <c r="E5628">
        <v>2</v>
      </c>
      <c r="F5628" s="2" t="str">
        <f>LOOKUP(E5628,Types!A:A,Types!B:B)</f>
        <v>Pop</v>
      </c>
      <c r="G5628">
        <v>0</v>
      </c>
      <c r="H5628">
        <v>0</v>
      </c>
      <c r="I5628">
        <v>1</v>
      </c>
      <c r="J5628">
        <v>2</v>
      </c>
      <c r="K5628" t="str">
        <f>LOOKUP(J5628,Types!A:A,Types!B:B)</f>
        <v>Pop</v>
      </c>
      <c r="L5628">
        <f t="shared" si="87"/>
        <v>0</v>
      </c>
    </row>
    <row r="5629" spans="1:12" x14ac:dyDescent="0.2">
      <c r="A5629" t="s">
        <v>1265</v>
      </c>
      <c r="B5629" s="3">
        <v>4.0694050085221502E-7</v>
      </c>
      <c r="C5629" s="3">
        <v>5.6348636867653495E-10</v>
      </c>
      <c r="D5629">
        <v>0.99999886751174905</v>
      </c>
      <c r="E5629">
        <v>2</v>
      </c>
      <c r="F5629" s="2" t="str">
        <f>LOOKUP(E5629,Types!A:A,Types!B:B)</f>
        <v>Pop</v>
      </c>
      <c r="G5629">
        <v>0</v>
      </c>
      <c r="H5629">
        <v>0</v>
      </c>
      <c r="I5629">
        <v>1</v>
      </c>
      <c r="J5629">
        <v>2</v>
      </c>
      <c r="K5629" t="str">
        <f>LOOKUP(J5629,Types!A:A,Types!B:B)</f>
        <v>Pop</v>
      </c>
      <c r="L5629">
        <f t="shared" si="87"/>
        <v>0</v>
      </c>
    </row>
    <row r="5630" spans="1:12" x14ac:dyDescent="0.2">
      <c r="A5630" t="s">
        <v>1266</v>
      </c>
      <c r="B5630" s="3">
        <v>5.6817786031615403E-8</v>
      </c>
      <c r="C5630" s="3">
        <v>4.6091912508927602E-9</v>
      </c>
      <c r="D5630">
        <v>0.999999940395355</v>
      </c>
      <c r="E5630">
        <v>2</v>
      </c>
      <c r="F5630" s="2" t="str">
        <f>LOOKUP(E5630,Types!A:A,Types!B:B)</f>
        <v>Pop</v>
      </c>
      <c r="G5630">
        <v>0</v>
      </c>
      <c r="H5630">
        <v>0</v>
      </c>
      <c r="I5630">
        <v>1</v>
      </c>
      <c r="J5630">
        <v>2</v>
      </c>
      <c r="K5630" t="str">
        <f>LOOKUP(J5630,Types!A:A,Types!B:B)</f>
        <v>Pop</v>
      </c>
      <c r="L5630">
        <f t="shared" si="87"/>
        <v>0</v>
      </c>
    </row>
    <row r="5631" spans="1:12" x14ac:dyDescent="0.2">
      <c r="A5631" t="s">
        <v>1267</v>
      </c>
      <c r="B5631" s="3">
        <v>8.19429551484063E-5</v>
      </c>
      <c r="C5631" s="3">
        <v>1.33529592858394E-5</v>
      </c>
      <c r="D5631">
        <v>0.99877578020095803</v>
      </c>
      <c r="E5631">
        <v>2</v>
      </c>
      <c r="F5631" s="2" t="str">
        <f>LOOKUP(E5631,Types!A:A,Types!B:B)</f>
        <v>Pop</v>
      </c>
      <c r="G5631">
        <v>0</v>
      </c>
      <c r="H5631">
        <v>0</v>
      </c>
      <c r="I5631">
        <v>1</v>
      </c>
      <c r="J5631">
        <v>2</v>
      </c>
      <c r="K5631" t="str">
        <f>LOOKUP(J5631,Types!A:A,Types!B:B)</f>
        <v>Pop</v>
      </c>
      <c r="L5631">
        <f t="shared" si="87"/>
        <v>0</v>
      </c>
    </row>
    <row r="5632" spans="1:12" x14ac:dyDescent="0.2">
      <c r="A5632" t="s">
        <v>1268</v>
      </c>
      <c r="B5632" s="3">
        <v>1.46603597386274E-5</v>
      </c>
      <c r="C5632" s="3">
        <v>4.4246157813176902E-6</v>
      </c>
      <c r="D5632">
        <v>0.99997246265411299</v>
      </c>
      <c r="E5632">
        <v>2</v>
      </c>
      <c r="F5632" s="2" t="str">
        <f>LOOKUP(E5632,Types!A:A,Types!B:B)</f>
        <v>Pop</v>
      </c>
      <c r="G5632">
        <v>0</v>
      </c>
      <c r="H5632">
        <v>0</v>
      </c>
      <c r="I5632">
        <v>1</v>
      </c>
      <c r="J5632">
        <v>2</v>
      </c>
      <c r="K5632" t="str">
        <f>LOOKUP(J5632,Types!A:A,Types!B:B)</f>
        <v>Pop</v>
      </c>
      <c r="L5632">
        <f t="shared" si="87"/>
        <v>0</v>
      </c>
    </row>
    <row r="5633" spans="1:12" x14ac:dyDescent="0.2">
      <c r="A5633" t="s">
        <v>1269</v>
      </c>
      <c r="B5633" s="3">
        <v>3.52806341652467E-6</v>
      </c>
      <c r="C5633" s="3">
        <v>4.9402342483517703E-7</v>
      </c>
      <c r="D5633">
        <v>0.99999469518661499</v>
      </c>
      <c r="E5633">
        <v>2</v>
      </c>
      <c r="F5633" s="2" t="str">
        <f>LOOKUP(E5633,Types!A:A,Types!B:B)</f>
        <v>Pop</v>
      </c>
      <c r="G5633">
        <v>0</v>
      </c>
      <c r="H5633">
        <v>0</v>
      </c>
      <c r="I5633">
        <v>1</v>
      </c>
      <c r="J5633">
        <v>2</v>
      </c>
      <c r="K5633" t="str">
        <f>LOOKUP(J5633,Types!A:A,Types!B:B)</f>
        <v>Pop</v>
      </c>
      <c r="L5633">
        <f t="shared" si="87"/>
        <v>0</v>
      </c>
    </row>
    <row r="5634" spans="1:12" x14ac:dyDescent="0.2">
      <c r="A5634" t="s">
        <v>1270</v>
      </c>
      <c r="B5634" s="3">
        <v>6.8746150645892999E-5</v>
      </c>
      <c r="C5634" s="3">
        <v>8.6501502664759701E-5</v>
      </c>
      <c r="D5634">
        <v>0.99962890148162797</v>
      </c>
      <c r="E5634">
        <v>2</v>
      </c>
      <c r="F5634" s="2" t="str">
        <f>LOOKUP(E5634,Types!A:A,Types!B:B)</f>
        <v>Pop</v>
      </c>
      <c r="G5634">
        <v>0</v>
      </c>
      <c r="H5634">
        <v>0</v>
      </c>
      <c r="I5634">
        <v>1</v>
      </c>
      <c r="J5634">
        <v>2</v>
      </c>
      <c r="K5634" t="str">
        <f>LOOKUP(J5634,Types!A:A,Types!B:B)</f>
        <v>Pop</v>
      </c>
      <c r="L5634">
        <f t="shared" si="87"/>
        <v>0</v>
      </c>
    </row>
    <row r="5635" spans="1:12" x14ac:dyDescent="0.2">
      <c r="A5635" t="s">
        <v>1271</v>
      </c>
      <c r="B5635" s="3">
        <v>1.48945955515955E-5</v>
      </c>
      <c r="C5635" s="3">
        <v>1.78525522187555E-6</v>
      </c>
      <c r="D5635">
        <v>0.99995929002761796</v>
      </c>
      <c r="E5635">
        <v>2</v>
      </c>
      <c r="F5635" s="2" t="str">
        <f>LOOKUP(E5635,Types!A:A,Types!B:B)</f>
        <v>Pop</v>
      </c>
      <c r="G5635">
        <v>0</v>
      </c>
      <c r="H5635">
        <v>0</v>
      </c>
      <c r="I5635">
        <v>1</v>
      </c>
      <c r="J5635">
        <v>2</v>
      </c>
      <c r="K5635" t="str">
        <f>LOOKUP(J5635,Types!A:A,Types!B:B)</f>
        <v>Pop</v>
      </c>
      <c r="L5635">
        <f t="shared" ref="L5635:L5698" si="88">E5635-J5635</f>
        <v>0</v>
      </c>
    </row>
    <row r="5636" spans="1:12" x14ac:dyDescent="0.2">
      <c r="A5636" t="s">
        <v>1272</v>
      </c>
      <c r="B5636" s="3">
        <v>6.62473757984116E-6</v>
      </c>
      <c r="C5636" s="3">
        <v>2.15181145790666E-7</v>
      </c>
      <c r="D5636">
        <v>0.99995613098144498</v>
      </c>
      <c r="E5636">
        <v>2</v>
      </c>
      <c r="F5636" s="2" t="str">
        <f>LOOKUP(E5636,Types!A:A,Types!B:B)</f>
        <v>Pop</v>
      </c>
      <c r="G5636">
        <v>0</v>
      </c>
      <c r="H5636">
        <v>0</v>
      </c>
      <c r="I5636">
        <v>1</v>
      </c>
      <c r="J5636">
        <v>2</v>
      </c>
      <c r="K5636" t="str">
        <f>LOOKUP(J5636,Types!A:A,Types!B:B)</f>
        <v>Pop</v>
      </c>
      <c r="L5636">
        <f t="shared" si="88"/>
        <v>0</v>
      </c>
    </row>
    <row r="5637" spans="1:12" x14ac:dyDescent="0.2">
      <c r="A5637" t="s">
        <v>1273</v>
      </c>
      <c r="B5637" s="3">
        <v>5.3802756156073802E-5</v>
      </c>
      <c r="C5637" s="3">
        <v>8.7373691712855294E-6</v>
      </c>
      <c r="D5637">
        <v>0.99950808286666804</v>
      </c>
      <c r="E5637">
        <v>2</v>
      </c>
      <c r="F5637" s="2" t="str">
        <f>LOOKUP(E5637,Types!A:A,Types!B:B)</f>
        <v>Pop</v>
      </c>
      <c r="G5637">
        <v>0</v>
      </c>
      <c r="H5637">
        <v>0</v>
      </c>
      <c r="I5637">
        <v>1</v>
      </c>
      <c r="J5637">
        <v>2</v>
      </c>
      <c r="K5637" t="str">
        <f>LOOKUP(J5637,Types!A:A,Types!B:B)</f>
        <v>Pop</v>
      </c>
      <c r="L5637">
        <f t="shared" si="88"/>
        <v>0</v>
      </c>
    </row>
    <row r="5638" spans="1:12" x14ac:dyDescent="0.2">
      <c r="A5638" t="s">
        <v>1274</v>
      </c>
      <c r="B5638">
        <v>7.2077050572261203E-4</v>
      </c>
      <c r="C5638" s="3">
        <v>9.5794821390882094E-5</v>
      </c>
      <c r="D5638">
        <v>0.80810707807540805</v>
      </c>
      <c r="E5638">
        <v>2</v>
      </c>
      <c r="F5638" s="2" t="str">
        <f>LOOKUP(E5638,Types!A:A,Types!B:B)</f>
        <v>Pop</v>
      </c>
      <c r="G5638">
        <v>0</v>
      </c>
      <c r="H5638">
        <v>0</v>
      </c>
      <c r="I5638">
        <v>1</v>
      </c>
      <c r="J5638">
        <v>2</v>
      </c>
      <c r="K5638" t="str">
        <f>LOOKUP(J5638,Types!A:A,Types!B:B)</f>
        <v>Pop</v>
      </c>
      <c r="L5638">
        <f t="shared" si="88"/>
        <v>0</v>
      </c>
    </row>
    <row r="5639" spans="1:12" x14ac:dyDescent="0.2">
      <c r="A5639" t="s">
        <v>1275</v>
      </c>
      <c r="B5639" s="3">
        <v>1.6323837144227499E-6</v>
      </c>
      <c r="C5639" s="3">
        <v>2.43275235334294E-6</v>
      </c>
      <c r="D5639">
        <v>0.99999594688415505</v>
      </c>
      <c r="E5639">
        <v>2</v>
      </c>
      <c r="F5639" s="2" t="str">
        <f>LOOKUP(E5639,Types!A:A,Types!B:B)</f>
        <v>Pop</v>
      </c>
      <c r="G5639">
        <v>0</v>
      </c>
      <c r="H5639">
        <v>0</v>
      </c>
      <c r="I5639">
        <v>1</v>
      </c>
      <c r="J5639">
        <v>2</v>
      </c>
      <c r="K5639" t="str">
        <f>LOOKUP(J5639,Types!A:A,Types!B:B)</f>
        <v>Pop</v>
      </c>
      <c r="L5639">
        <f t="shared" si="88"/>
        <v>0</v>
      </c>
    </row>
    <row r="5640" spans="1:12" x14ac:dyDescent="0.2">
      <c r="A5640" t="s">
        <v>1276</v>
      </c>
      <c r="B5640" s="3">
        <v>1.6950701819951E-6</v>
      </c>
      <c r="C5640" s="3">
        <v>9.5266079469524795E-9</v>
      </c>
      <c r="D5640">
        <v>0.99998670816421498</v>
      </c>
      <c r="E5640">
        <v>2</v>
      </c>
      <c r="F5640" s="2" t="str">
        <f>LOOKUP(E5640,Types!A:A,Types!B:B)</f>
        <v>Pop</v>
      </c>
      <c r="G5640">
        <v>0</v>
      </c>
      <c r="H5640">
        <v>0</v>
      </c>
      <c r="I5640">
        <v>1</v>
      </c>
      <c r="J5640">
        <v>2</v>
      </c>
      <c r="K5640" t="str">
        <f>LOOKUP(J5640,Types!A:A,Types!B:B)</f>
        <v>Pop</v>
      </c>
      <c r="L5640">
        <f t="shared" si="88"/>
        <v>0</v>
      </c>
    </row>
    <row r="5641" spans="1:12" x14ac:dyDescent="0.2">
      <c r="A5641" t="s">
        <v>1277</v>
      </c>
      <c r="B5641" s="3">
        <v>8.5910996858728999E-6</v>
      </c>
      <c r="C5641" s="3">
        <v>1.3166357348382001E-5</v>
      </c>
      <c r="D5641">
        <v>0.99997591972350997</v>
      </c>
      <c r="E5641">
        <v>2</v>
      </c>
      <c r="F5641" s="2" t="str">
        <f>LOOKUP(E5641,Types!A:A,Types!B:B)</f>
        <v>Pop</v>
      </c>
      <c r="G5641">
        <v>0</v>
      </c>
      <c r="H5641">
        <v>0</v>
      </c>
      <c r="I5641">
        <v>1</v>
      </c>
      <c r="J5641">
        <v>1</v>
      </c>
      <c r="K5641" t="str">
        <f>LOOKUP(J5641,Types!A:A,Types!B:B)</f>
        <v>Art</v>
      </c>
      <c r="L5641">
        <f t="shared" si="88"/>
        <v>1</v>
      </c>
    </row>
    <row r="5642" spans="1:12" x14ac:dyDescent="0.2">
      <c r="A5642" t="s">
        <v>1278</v>
      </c>
      <c r="B5642" s="3">
        <v>3.5120076063321903E-5</v>
      </c>
      <c r="C5642">
        <v>1.8607705715112299E-4</v>
      </c>
      <c r="D5642">
        <v>0.99977600574493397</v>
      </c>
      <c r="E5642">
        <v>2</v>
      </c>
      <c r="F5642" s="2" t="str">
        <f>LOOKUP(E5642,Types!A:A,Types!B:B)</f>
        <v>Pop</v>
      </c>
      <c r="G5642">
        <v>0</v>
      </c>
      <c r="H5642">
        <v>0</v>
      </c>
      <c r="I5642">
        <v>1</v>
      </c>
      <c r="J5642">
        <v>2</v>
      </c>
      <c r="K5642" t="str">
        <f>LOOKUP(J5642,Types!A:A,Types!B:B)</f>
        <v>Pop</v>
      </c>
      <c r="L5642">
        <f t="shared" si="88"/>
        <v>0</v>
      </c>
    </row>
    <row r="5643" spans="1:12" x14ac:dyDescent="0.2">
      <c r="A5643" t="s">
        <v>1279</v>
      </c>
      <c r="B5643" s="3">
        <v>3.6692836147267299E-6</v>
      </c>
      <c r="C5643" s="3">
        <v>9.1413952759466998E-5</v>
      </c>
      <c r="D5643">
        <v>0.99990487098693803</v>
      </c>
      <c r="E5643">
        <v>2</v>
      </c>
      <c r="F5643" s="2" t="str">
        <f>LOOKUP(E5643,Types!A:A,Types!B:B)</f>
        <v>Pop</v>
      </c>
      <c r="G5643">
        <v>0</v>
      </c>
      <c r="H5643">
        <v>0</v>
      </c>
      <c r="I5643">
        <v>1</v>
      </c>
      <c r="J5643">
        <v>3</v>
      </c>
      <c r="K5643" t="str">
        <f>LOOKUP(J5643,Types!A:A,Types!B:B)</f>
        <v>Tradition</v>
      </c>
      <c r="L5643">
        <f t="shared" si="88"/>
        <v>-1</v>
      </c>
    </row>
    <row r="5644" spans="1:12" x14ac:dyDescent="0.2">
      <c r="A5644" t="s">
        <v>1280</v>
      </c>
      <c r="B5644" s="3">
        <v>1.9210965547244901E-5</v>
      </c>
      <c r="C5644" s="3">
        <v>1.09086031443439E-5</v>
      </c>
      <c r="D5644">
        <v>0.99992638826370195</v>
      </c>
      <c r="E5644">
        <v>2</v>
      </c>
      <c r="F5644" s="2" t="str">
        <f>LOOKUP(E5644,Types!A:A,Types!B:B)</f>
        <v>Pop</v>
      </c>
      <c r="G5644">
        <v>0</v>
      </c>
      <c r="H5644">
        <v>0</v>
      </c>
      <c r="I5644">
        <v>1</v>
      </c>
      <c r="J5644">
        <v>2</v>
      </c>
      <c r="K5644" t="str">
        <f>LOOKUP(J5644,Types!A:A,Types!B:B)</f>
        <v>Pop</v>
      </c>
      <c r="L5644">
        <f t="shared" si="88"/>
        <v>0</v>
      </c>
    </row>
    <row r="5645" spans="1:12" x14ac:dyDescent="0.2">
      <c r="A5645" t="s">
        <v>1281</v>
      </c>
      <c r="B5645" s="3">
        <v>3.91238366148627E-8</v>
      </c>
      <c r="C5645" s="3">
        <v>1.8528510281612299E-8</v>
      </c>
      <c r="D5645">
        <v>0.999999940395355</v>
      </c>
      <c r="E5645">
        <v>2</v>
      </c>
      <c r="F5645" s="2" t="str">
        <f>LOOKUP(E5645,Types!A:A,Types!B:B)</f>
        <v>Pop</v>
      </c>
      <c r="G5645">
        <v>0</v>
      </c>
      <c r="H5645">
        <v>0</v>
      </c>
      <c r="I5645">
        <v>1</v>
      </c>
      <c r="J5645">
        <v>2</v>
      </c>
      <c r="K5645" t="str">
        <f>LOOKUP(J5645,Types!A:A,Types!B:B)</f>
        <v>Pop</v>
      </c>
      <c r="L5645">
        <f t="shared" si="88"/>
        <v>0</v>
      </c>
    </row>
    <row r="5646" spans="1:12" x14ac:dyDescent="0.2">
      <c r="A5646" t="s">
        <v>1282</v>
      </c>
      <c r="B5646" s="3">
        <v>9.4326227554120096E-5</v>
      </c>
      <c r="C5646">
        <v>1.61062649567611E-4</v>
      </c>
      <c r="D5646">
        <v>0.99969089031219405</v>
      </c>
      <c r="E5646">
        <v>2</v>
      </c>
      <c r="F5646" s="2" t="str">
        <f>LOOKUP(E5646,Types!A:A,Types!B:B)</f>
        <v>Pop</v>
      </c>
      <c r="G5646">
        <v>0</v>
      </c>
      <c r="H5646">
        <v>0</v>
      </c>
      <c r="I5646">
        <v>1</v>
      </c>
      <c r="J5646">
        <v>2</v>
      </c>
      <c r="K5646" t="str">
        <f>LOOKUP(J5646,Types!A:A,Types!B:B)</f>
        <v>Pop</v>
      </c>
      <c r="L5646">
        <f t="shared" si="88"/>
        <v>0</v>
      </c>
    </row>
    <row r="5647" spans="1:12" x14ac:dyDescent="0.2">
      <c r="A5647" t="s">
        <v>1283</v>
      </c>
      <c r="B5647">
        <v>1.7336316523142099E-4</v>
      </c>
      <c r="C5647">
        <v>3.4755613887682497E-4</v>
      </c>
      <c r="D5647">
        <v>0.99797832965850797</v>
      </c>
      <c r="E5647">
        <v>2</v>
      </c>
      <c r="F5647" s="2" t="str">
        <f>LOOKUP(E5647,Types!A:A,Types!B:B)</f>
        <v>Pop</v>
      </c>
      <c r="G5647">
        <v>0</v>
      </c>
      <c r="H5647">
        <v>0</v>
      </c>
      <c r="I5647">
        <v>1</v>
      </c>
      <c r="J5647">
        <v>2</v>
      </c>
      <c r="K5647" t="str">
        <f>LOOKUP(J5647,Types!A:A,Types!B:B)</f>
        <v>Pop</v>
      </c>
      <c r="L5647">
        <f t="shared" si="88"/>
        <v>0</v>
      </c>
    </row>
    <row r="5648" spans="1:12" x14ac:dyDescent="0.2">
      <c r="A5648" t="s">
        <v>1284</v>
      </c>
      <c r="B5648" s="3">
        <v>1.93022117400687E-7</v>
      </c>
      <c r="C5648" s="3">
        <v>4.1646197601608004E-9</v>
      </c>
      <c r="D5648">
        <v>0.99999958276748602</v>
      </c>
      <c r="E5648">
        <v>2</v>
      </c>
      <c r="F5648" s="2" t="str">
        <f>LOOKUP(E5648,Types!A:A,Types!B:B)</f>
        <v>Pop</v>
      </c>
      <c r="G5648">
        <v>0</v>
      </c>
      <c r="H5648">
        <v>0</v>
      </c>
      <c r="I5648">
        <v>1</v>
      </c>
      <c r="J5648">
        <v>2</v>
      </c>
      <c r="K5648" t="str">
        <f>LOOKUP(J5648,Types!A:A,Types!B:B)</f>
        <v>Pop</v>
      </c>
      <c r="L5648">
        <f t="shared" si="88"/>
        <v>0</v>
      </c>
    </row>
    <row r="5649" spans="1:12" x14ac:dyDescent="0.2">
      <c r="A5649" t="s">
        <v>1285</v>
      </c>
      <c r="B5649" s="3">
        <v>2.4400704205618199E-5</v>
      </c>
      <c r="C5649" s="3">
        <v>2.3382937797578001E-5</v>
      </c>
      <c r="D5649">
        <v>0.99987000226974398</v>
      </c>
      <c r="E5649">
        <v>2</v>
      </c>
      <c r="F5649" s="2" t="str">
        <f>LOOKUP(E5649,Types!A:A,Types!B:B)</f>
        <v>Pop</v>
      </c>
      <c r="G5649">
        <v>0</v>
      </c>
      <c r="H5649">
        <v>0</v>
      </c>
      <c r="I5649">
        <v>1</v>
      </c>
      <c r="J5649">
        <v>2</v>
      </c>
      <c r="K5649" t="str">
        <f>LOOKUP(J5649,Types!A:A,Types!B:B)</f>
        <v>Pop</v>
      </c>
      <c r="L5649">
        <f t="shared" si="88"/>
        <v>0</v>
      </c>
    </row>
    <row r="5650" spans="1:12" x14ac:dyDescent="0.2">
      <c r="A5650" t="s">
        <v>1286</v>
      </c>
      <c r="B5650">
        <v>1.1523513123393E-2</v>
      </c>
      <c r="C5650">
        <v>3.5406138747930499E-2</v>
      </c>
      <c r="D5650">
        <v>0.76020497083663896</v>
      </c>
      <c r="E5650">
        <v>2</v>
      </c>
      <c r="F5650" s="2" t="str">
        <f>LOOKUP(E5650,Types!A:A,Types!B:B)</f>
        <v>Pop</v>
      </c>
      <c r="G5650">
        <v>0</v>
      </c>
      <c r="H5650">
        <v>0</v>
      </c>
      <c r="I5650">
        <v>1</v>
      </c>
      <c r="J5650">
        <v>2</v>
      </c>
      <c r="K5650" t="str">
        <f>LOOKUP(J5650,Types!A:A,Types!B:B)</f>
        <v>Pop</v>
      </c>
      <c r="L5650">
        <f t="shared" si="88"/>
        <v>0</v>
      </c>
    </row>
    <row r="5651" spans="1:12" x14ac:dyDescent="0.2">
      <c r="A5651" t="s">
        <v>1287</v>
      </c>
      <c r="B5651" s="3">
        <v>1.8394142898614501E-5</v>
      </c>
      <c r="C5651" s="3">
        <v>6.3023194343258999E-6</v>
      </c>
      <c r="D5651">
        <v>0.99995547533035201</v>
      </c>
      <c r="E5651">
        <v>2</v>
      </c>
      <c r="F5651" s="2" t="str">
        <f>LOOKUP(E5651,Types!A:A,Types!B:B)</f>
        <v>Pop</v>
      </c>
      <c r="G5651">
        <v>0</v>
      </c>
      <c r="H5651">
        <v>0</v>
      </c>
      <c r="I5651">
        <v>1</v>
      </c>
      <c r="J5651">
        <v>2</v>
      </c>
      <c r="K5651" t="str">
        <f>LOOKUP(J5651,Types!A:A,Types!B:B)</f>
        <v>Pop</v>
      </c>
      <c r="L5651">
        <f t="shared" si="88"/>
        <v>0</v>
      </c>
    </row>
    <row r="5652" spans="1:12" x14ac:dyDescent="0.2">
      <c r="A5652" t="s">
        <v>1288</v>
      </c>
      <c r="B5652">
        <v>3.4602676169015402E-4</v>
      </c>
      <c r="C5652">
        <v>1.9040342420339501E-2</v>
      </c>
      <c r="D5652">
        <v>0.98054617643356301</v>
      </c>
      <c r="E5652">
        <v>2</v>
      </c>
      <c r="F5652" s="2" t="str">
        <f>LOOKUP(E5652,Types!A:A,Types!B:B)</f>
        <v>Pop</v>
      </c>
      <c r="G5652">
        <v>0</v>
      </c>
      <c r="H5652">
        <v>0</v>
      </c>
      <c r="I5652">
        <v>1</v>
      </c>
      <c r="J5652">
        <v>2</v>
      </c>
      <c r="K5652" t="str">
        <f>LOOKUP(J5652,Types!A:A,Types!B:B)</f>
        <v>Pop</v>
      </c>
      <c r="L5652">
        <f t="shared" si="88"/>
        <v>0</v>
      </c>
    </row>
    <row r="5653" spans="1:12" x14ac:dyDescent="0.2">
      <c r="A5653" t="s">
        <v>1289</v>
      </c>
      <c r="B5653" s="3">
        <v>2.93212851829594E-5</v>
      </c>
      <c r="C5653" s="3">
        <v>3.03354499919805E-5</v>
      </c>
      <c r="D5653">
        <v>0.99991697072982699</v>
      </c>
      <c r="E5653">
        <v>2</v>
      </c>
      <c r="F5653" s="2" t="str">
        <f>LOOKUP(E5653,Types!A:A,Types!B:B)</f>
        <v>Pop</v>
      </c>
      <c r="G5653">
        <v>0</v>
      </c>
      <c r="H5653">
        <v>0</v>
      </c>
      <c r="I5653">
        <v>1</v>
      </c>
      <c r="J5653">
        <v>1</v>
      </c>
      <c r="K5653" t="str">
        <f>LOOKUP(J5653,Types!A:A,Types!B:B)</f>
        <v>Art</v>
      </c>
      <c r="L5653">
        <f t="shared" si="88"/>
        <v>1</v>
      </c>
    </row>
    <row r="5654" spans="1:12" x14ac:dyDescent="0.2">
      <c r="A5654" t="s">
        <v>1290</v>
      </c>
      <c r="B5654" s="3">
        <v>3.7636064007528998E-6</v>
      </c>
      <c r="C5654" s="3">
        <v>6.9248699219315302E-7</v>
      </c>
      <c r="D5654">
        <v>0.999994575977325</v>
      </c>
      <c r="E5654">
        <v>2</v>
      </c>
      <c r="F5654" s="2" t="str">
        <f>LOOKUP(E5654,Types!A:A,Types!B:B)</f>
        <v>Pop</v>
      </c>
      <c r="G5654">
        <v>0</v>
      </c>
      <c r="H5654">
        <v>0</v>
      </c>
      <c r="I5654">
        <v>1</v>
      </c>
      <c r="J5654">
        <v>2</v>
      </c>
      <c r="K5654" t="str">
        <f>LOOKUP(J5654,Types!A:A,Types!B:B)</f>
        <v>Pop</v>
      </c>
      <c r="L5654">
        <f t="shared" si="88"/>
        <v>0</v>
      </c>
    </row>
    <row r="5655" spans="1:12" x14ac:dyDescent="0.2">
      <c r="A5655" t="s">
        <v>1291</v>
      </c>
      <c r="B5655" s="3">
        <v>9.8617783805821006E-6</v>
      </c>
      <c r="C5655" s="3">
        <v>1.39745100113941E-6</v>
      </c>
      <c r="D5655">
        <v>0.99997329711913996</v>
      </c>
      <c r="E5655">
        <v>2</v>
      </c>
      <c r="F5655" s="2" t="str">
        <f>LOOKUP(E5655,Types!A:A,Types!B:B)</f>
        <v>Pop</v>
      </c>
      <c r="G5655">
        <v>0</v>
      </c>
      <c r="H5655">
        <v>0</v>
      </c>
      <c r="I5655">
        <v>1</v>
      </c>
      <c r="J5655">
        <v>2</v>
      </c>
      <c r="K5655" t="str">
        <f>LOOKUP(J5655,Types!A:A,Types!B:B)</f>
        <v>Pop</v>
      </c>
      <c r="L5655">
        <f t="shared" si="88"/>
        <v>0</v>
      </c>
    </row>
    <row r="5656" spans="1:12" x14ac:dyDescent="0.2">
      <c r="A5656" t="s">
        <v>1292</v>
      </c>
      <c r="B5656">
        <v>4.8717334866523699E-3</v>
      </c>
      <c r="C5656">
        <v>3.2473810017108903E-2</v>
      </c>
      <c r="D5656">
        <v>0.82567584514617898</v>
      </c>
      <c r="E5656">
        <v>2</v>
      </c>
      <c r="F5656" s="2" t="str">
        <f>LOOKUP(E5656,Types!A:A,Types!B:B)</f>
        <v>Pop</v>
      </c>
      <c r="G5656">
        <v>0</v>
      </c>
      <c r="H5656">
        <v>0</v>
      </c>
      <c r="I5656">
        <v>1</v>
      </c>
      <c r="J5656">
        <v>2</v>
      </c>
      <c r="K5656" t="str">
        <f>LOOKUP(J5656,Types!A:A,Types!B:B)</f>
        <v>Pop</v>
      </c>
      <c r="L5656">
        <f t="shared" si="88"/>
        <v>0</v>
      </c>
    </row>
    <row r="5657" spans="1:12" x14ac:dyDescent="0.2">
      <c r="A5657" t="s">
        <v>1293</v>
      </c>
      <c r="B5657" s="3">
        <v>1.6026271623559201E-5</v>
      </c>
      <c r="C5657" s="3">
        <v>7.8047432907624102E-6</v>
      </c>
      <c r="D5657">
        <v>0.99996143579482999</v>
      </c>
      <c r="E5657">
        <v>2</v>
      </c>
      <c r="F5657" s="2" t="str">
        <f>LOOKUP(E5657,Types!A:A,Types!B:B)</f>
        <v>Pop</v>
      </c>
      <c r="G5657">
        <v>0</v>
      </c>
      <c r="H5657">
        <v>0</v>
      </c>
      <c r="I5657">
        <v>1</v>
      </c>
      <c r="J5657">
        <v>2</v>
      </c>
      <c r="K5657" t="str">
        <f>LOOKUP(J5657,Types!A:A,Types!B:B)</f>
        <v>Pop</v>
      </c>
      <c r="L5657">
        <f t="shared" si="88"/>
        <v>0</v>
      </c>
    </row>
    <row r="5658" spans="1:12" x14ac:dyDescent="0.2">
      <c r="A5658" t="s">
        <v>1294</v>
      </c>
      <c r="B5658" s="3">
        <v>1.34816355057409E-5</v>
      </c>
      <c r="C5658" s="3">
        <v>5.8418645494384603E-5</v>
      </c>
      <c r="D5658">
        <v>0.99992346763610795</v>
      </c>
      <c r="E5658">
        <v>2</v>
      </c>
      <c r="F5658" s="2" t="str">
        <f>LOOKUP(E5658,Types!A:A,Types!B:B)</f>
        <v>Pop</v>
      </c>
      <c r="G5658">
        <v>0</v>
      </c>
      <c r="H5658">
        <v>0</v>
      </c>
      <c r="I5658">
        <v>1</v>
      </c>
      <c r="J5658">
        <v>2</v>
      </c>
      <c r="K5658" t="str">
        <f>LOOKUP(J5658,Types!A:A,Types!B:B)</f>
        <v>Pop</v>
      </c>
      <c r="L5658">
        <f t="shared" si="88"/>
        <v>0</v>
      </c>
    </row>
    <row r="5659" spans="1:12" x14ac:dyDescent="0.2">
      <c r="A5659" t="s">
        <v>1295</v>
      </c>
      <c r="B5659" s="3">
        <v>5.6610065257700605E-7</v>
      </c>
      <c r="C5659" s="3">
        <v>9.8978203411093008E-9</v>
      </c>
      <c r="D5659">
        <v>0.99999892711639404</v>
      </c>
      <c r="E5659">
        <v>2</v>
      </c>
      <c r="F5659" s="2" t="str">
        <f>LOOKUP(E5659,Types!A:A,Types!B:B)</f>
        <v>Pop</v>
      </c>
      <c r="G5659">
        <v>0</v>
      </c>
      <c r="H5659">
        <v>0</v>
      </c>
      <c r="I5659">
        <v>1</v>
      </c>
      <c r="J5659">
        <v>2</v>
      </c>
      <c r="K5659" t="str">
        <f>LOOKUP(J5659,Types!A:A,Types!B:B)</f>
        <v>Pop</v>
      </c>
      <c r="L5659">
        <f t="shared" si="88"/>
        <v>0</v>
      </c>
    </row>
    <row r="5660" spans="1:12" x14ac:dyDescent="0.2">
      <c r="A5660" t="s">
        <v>1296</v>
      </c>
      <c r="B5660">
        <v>2.5653716875240201E-4</v>
      </c>
      <c r="C5660">
        <v>2.05735564231872E-2</v>
      </c>
      <c r="D5660">
        <v>0.97911918163299505</v>
      </c>
      <c r="E5660">
        <v>2</v>
      </c>
      <c r="F5660" s="2" t="str">
        <f>LOOKUP(E5660,Types!A:A,Types!B:B)</f>
        <v>Pop</v>
      </c>
      <c r="G5660">
        <v>0</v>
      </c>
      <c r="H5660">
        <v>0</v>
      </c>
      <c r="I5660">
        <v>1</v>
      </c>
      <c r="J5660">
        <v>2</v>
      </c>
      <c r="K5660" t="str">
        <f>LOOKUP(J5660,Types!A:A,Types!B:B)</f>
        <v>Pop</v>
      </c>
      <c r="L5660">
        <f t="shared" si="88"/>
        <v>0</v>
      </c>
    </row>
    <row r="5661" spans="1:12" x14ac:dyDescent="0.2">
      <c r="A5661" t="s">
        <v>1297</v>
      </c>
      <c r="B5661">
        <v>2.27620970690622E-4</v>
      </c>
      <c r="C5661" s="3">
        <v>1.0063155059469799E-5</v>
      </c>
      <c r="D5661">
        <v>0.99719923734664895</v>
      </c>
      <c r="E5661">
        <v>2</v>
      </c>
      <c r="F5661" s="2" t="str">
        <f>LOOKUP(E5661,Types!A:A,Types!B:B)</f>
        <v>Pop</v>
      </c>
      <c r="G5661">
        <v>0</v>
      </c>
      <c r="H5661">
        <v>0</v>
      </c>
      <c r="I5661">
        <v>1</v>
      </c>
      <c r="J5661">
        <v>2</v>
      </c>
      <c r="K5661" t="str">
        <f>LOOKUP(J5661,Types!A:A,Types!B:B)</f>
        <v>Pop</v>
      </c>
      <c r="L5661">
        <f t="shared" si="88"/>
        <v>0</v>
      </c>
    </row>
    <row r="5662" spans="1:12" x14ac:dyDescent="0.2">
      <c r="A5662" t="s">
        <v>1298</v>
      </c>
      <c r="B5662" s="3">
        <v>9.4840970632503707E-6</v>
      </c>
      <c r="C5662" s="3">
        <v>2.2293052097666001E-6</v>
      </c>
      <c r="D5662">
        <v>0.99998384714126498</v>
      </c>
      <c r="E5662">
        <v>2</v>
      </c>
      <c r="F5662" s="2" t="str">
        <f>LOOKUP(E5662,Types!A:A,Types!B:B)</f>
        <v>Pop</v>
      </c>
      <c r="G5662">
        <v>0</v>
      </c>
      <c r="H5662">
        <v>0</v>
      </c>
      <c r="I5662">
        <v>1</v>
      </c>
      <c r="J5662">
        <v>2</v>
      </c>
      <c r="K5662" t="str">
        <f>LOOKUP(J5662,Types!A:A,Types!B:B)</f>
        <v>Pop</v>
      </c>
      <c r="L5662">
        <f t="shared" si="88"/>
        <v>0</v>
      </c>
    </row>
    <row r="5663" spans="1:12" x14ac:dyDescent="0.2">
      <c r="A5663" t="s">
        <v>1299</v>
      </c>
      <c r="B5663" s="3">
        <v>3.6927100154571201E-5</v>
      </c>
      <c r="C5663" s="3">
        <v>1.4326995369629E-5</v>
      </c>
      <c r="D5663">
        <v>0.99985039234161299</v>
      </c>
      <c r="E5663">
        <v>2</v>
      </c>
      <c r="F5663" s="2" t="str">
        <f>LOOKUP(E5663,Types!A:A,Types!B:B)</f>
        <v>Pop</v>
      </c>
      <c r="G5663">
        <v>0</v>
      </c>
      <c r="H5663">
        <v>0</v>
      </c>
      <c r="I5663">
        <v>1</v>
      </c>
      <c r="J5663">
        <v>2</v>
      </c>
      <c r="K5663" t="str">
        <f>LOOKUP(J5663,Types!A:A,Types!B:B)</f>
        <v>Pop</v>
      </c>
      <c r="L5663">
        <f t="shared" si="88"/>
        <v>0</v>
      </c>
    </row>
    <row r="5664" spans="1:12" x14ac:dyDescent="0.2">
      <c r="A5664" t="s">
        <v>1300</v>
      </c>
      <c r="B5664" s="3">
        <v>2.4804015993140601E-5</v>
      </c>
      <c r="C5664" s="3">
        <v>7.1812405622040303E-6</v>
      </c>
      <c r="D5664">
        <v>0.99979263544082597</v>
      </c>
      <c r="E5664">
        <v>2</v>
      </c>
      <c r="F5664" s="2" t="str">
        <f>LOOKUP(E5664,Types!A:A,Types!B:B)</f>
        <v>Pop</v>
      </c>
      <c r="G5664">
        <v>0</v>
      </c>
      <c r="H5664">
        <v>0</v>
      </c>
      <c r="I5664">
        <v>1</v>
      </c>
      <c r="J5664">
        <v>2</v>
      </c>
      <c r="K5664" t="str">
        <f>LOOKUP(J5664,Types!A:A,Types!B:B)</f>
        <v>Pop</v>
      </c>
      <c r="L5664">
        <f t="shared" si="88"/>
        <v>0</v>
      </c>
    </row>
    <row r="5665" spans="1:12" x14ac:dyDescent="0.2">
      <c r="A5665" t="s">
        <v>1301</v>
      </c>
      <c r="B5665" s="3">
        <v>3.8380403566406997E-7</v>
      </c>
      <c r="C5665" s="3">
        <v>1.6653698864388299E-8</v>
      </c>
      <c r="D5665">
        <v>0.99999952316284102</v>
      </c>
      <c r="E5665">
        <v>2</v>
      </c>
      <c r="F5665" s="2" t="str">
        <f>LOOKUP(E5665,Types!A:A,Types!B:B)</f>
        <v>Pop</v>
      </c>
      <c r="G5665">
        <v>0</v>
      </c>
      <c r="H5665">
        <v>0</v>
      </c>
      <c r="I5665">
        <v>1</v>
      </c>
      <c r="J5665">
        <v>2</v>
      </c>
      <c r="K5665" t="str">
        <f>LOOKUP(J5665,Types!A:A,Types!B:B)</f>
        <v>Pop</v>
      </c>
      <c r="L5665">
        <f t="shared" si="88"/>
        <v>0</v>
      </c>
    </row>
    <row r="5666" spans="1:12" x14ac:dyDescent="0.2">
      <c r="A5666" t="s">
        <v>1302</v>
      </c>
      <c r="B5666">
        <v>4.8834679182618802E-4</v>
      </c>
      <c r="C5666">
        <v>5.2133481949567699E-3</v>
      </c>
      <c r="D5666">
        <v>0.99193859100341797</v>
      </c>
      <c r="E5666">
        <v>2</v>
      </c>
      <c r="F5666" s="2" t="str">
        <f>LOOKUP(E5666,Types!A:A,Types!B:B)</f>
        <v>Pop</v>
      </c>
      <c r="G5666">
        <v>0</v>
      </c>
      <c r="H5666">
        <v>0</v>
      </c>
      <c r="I5666">
        <v>1</v>
      </c>
      <c r="J5666">
        <v>2</v>
      </c>
      <c r="K5666" t="str">
        <f>LOOKUP(J5666,Types!A:A,Types!B:B)</f>
        <v>Pop</v>
      </c>
      <c r="L5666">
        <f t="shared" si="88"/>
        <v>0</v>
      </c>
    </row>
    <row r="5667" spans="1:12" x14ac:dyDescent="0.2">
      <c r="A5667" t="s">
        <v>1303</v>
      </c>
      <c r="B5667">
        <v>1.65353878401219E-3</v>
      </c>
      <c r="C5667">
        <v>1.8893826752901001E-2</v>
      </c>
      <c r="D5667">
        <v>0.97606766223907404</v>
      </c>
      <c r="E5667">
        <v>2</v>
      </c>
      <c r="F5667" s="2" t="str">
        <f>LOOKUP(E5667,Types!A:A,Types!B:B)</f>
        <v>Pop</v>
      </c>
      <c r="G5667">
        <v>0</v>
      </c>
      <c r="H5667">
        <v>0</v>
      </c>
      <c r="I5667">
        <v>1</v>
      </c>
      <c r="J5667">
        <v>2</v>
      </c>
      <c r="K5667" t="str">
        <f>LOOKUP(J5667,Types!A:A,Types!B:B)</f>
        <v>Pop</v>
      </c>
      <c r="L5667">
        <f t="shared" si="88"/>
        <v>0</v>
      </c>
    </row>
    <row r="5668" spans="1:12" x14ac:dyDescent="0.2">
      <c r="A5668" t="s">
        <v>1304</v>
      </c>
      <c r="B5668">
        <v>1.14801019662991E-4</v>
      </c>
      <c r="C5668">
        <v>1.0568878496997E-4</v>
      </c>
      <c r="D5668">
        <v>0.99935108423232999</v>
      </c>
      <c r="E5668">
        <v>2</v>
      </c>
      <c r="F5668" s="2" t="str">
        <f>LOOKUP(E5668,Types!A:A,Types!B:B)</f>
        <v>Pop</v>
      </c>
      <c r="G5668">
        <v>0</v>
      </c>
      <c r="H5668">
        <v>0</v>
      </c>
      <c r="I5668">
        <v>1</v>
      </c>
      <c r="J5668">
        <v>2</v>
      </c>
      <c r="K5668" t="str">
        <f>LOOKUP(J5668,Types!A:A,Types!B:B)</f>
        <v>Pop</v>
      </c>
      <c r="L5668">
        <f t="shared" si="88"/>
        <v>0</v>
      </c>
    </row>
    <row r="5669" spans="1:12" x14ac:dyDescent="0.2">
      <c r="A5669" t="s">
        <v>1305</v>
      </c>
      <c r="B5669">
        <v>2.1654722513630899E-4</v>
      </c>
      <c r="C5669">
        <v>2.05443007871508E-4</v>
      </c>
      <c r="D5669">
        <v>0.99898892641067505</v>
      </c>
      <c r="E5669">
        <v>2</v>
      </c>
      <c r="F5669" s="2" t="str">
        <f>LOOKUP(E5669,Types!A:A,Types!B:B)</f>
        <v>Pop</v>
      </c>
      <c r="G5669">
        <v>0</v>
      </c>
      <c r="H5669">
        <v>0</v>
      </c>
      <c r="I5669">
        <v>1</v>
      </c>
      <c r="J5669">
        <v>2</v>
      </c>
      <c r="K5669" t="str">
        <f>LOOKUP(J5669,Types!A:A,Types!B:B)</f>
        <v>Pop</v>
      </c>
      <c r="L5669">
        <f t="shared" si="88"/>
        <v>0</v>
      </c>
    </row>
    <row r="5670" spans="1:12" x14ac:dyDescent="0.2">
      <c r="A5670" t="s">
        <v>1306</v>
      </c>
      <c r="B5670" s="3">
        <v>2.4100811060634401E-5</v>
      </c>
      <c r="C5670" s="3">
        <v>3.8389607652788897E-6</v>
      </c>
      <c r="D5670">
        <v>0.99993270635604803</v>
      </c>
      <c r="E5670">
        <v>2</v>
      </c>
      <c r="F5670" s="2" t="str">
        <f>LOOKUP(E5670,Types!A:A,Types!B:B)</f>
        <v>Pop</v>
      </c>
      <c r="G5670">
        <v>0</v>
      </c>
      <c r="H5670">
        <v>0</v>
      </c>
      <c r="I5670">
        <v>1</v>
      </c>
      <c r="J5670">
        <v>2</v>
      </c>
      <c r="K5670" t="str">
        <f>LOOKUP(J5670,Types!A:A,Types!B:B)</f>
        <v>Pop</v>
      </c>
      <c r="L5670">
        <f t="shared" si="88"/>
        <v>0</v>
      </c>
    </row>
    <row r="5671" spans="1:12" x14ac:dyDescent="0.2">
      <c r="A5671" t="s">
        <v>1307</v>
      </c>
      <c r="B5671">
        <v>1.6853761917445801E-4</v>
      </c>
      <c r="C5671">
        <v>2.48001492582261E-3</v>
      </c>
      <c r="D5671">
        <v>0.99725824594497603</v>
      </c>
      <c r="E5671">
        <v>2</v>
      </c>
      <c r="F5671" s="2" t="str">
        <f>LOOKUP(E5671,Types!A:A,Types!B:B)</f>
        <v>Pop</v>
      </c>
      <c r="G5671">
        <v>0</v>
      </c>
      <c r="H5671">
        <v>0</v>
      </c>
      <c r="I5671">
        <v>1</v>
      </c>
      <c r="J5671">
        <v>1</v>
      </c>
      <c r="K5671" t="str">
        <f>LOOKUP(J5671,Types!A:A,Types!B:B)</f>
        <v>Art</v>
      </c>
      <c r="L5671">
        <f t="shared" si="88"/>
        <v>1</v>
      </c>
    </row>
    <row r="5672" spans="1:12" x14ac:dyDescent="0.2">
      <c r="A5672" t="s">
        <v>1308</v>
      </c>
      <c r="B5672" s="3">
        <v>7.5355387707531897E-7</v>
      </c>
      <c r="C5672" s="3">
        <v>5.2550728923961203E-7</v>
      </c>
      <c r="D5672">
        <v>0.99999868869781405</v>
      </c>
      <c r="E5672">
        <v>2</v>
      </c>
      <c r="F5672" s="2" t="str">
        <f>LOOKUP(E5672,Types!A:A,Types!B:B)</f>
        <v>Pop</v>
      </c>
      <c r="G5672">
        <v>0</v>
      </c>
      <c r="H5672">
        <v>0</v>
      </c>
      <c r="I5672">
        <v>1</v>
      </c>
      <c r="J5672">
        <v>2</v>
      </c>
      <c r="K5672" t="str">
        <f>LOOKUP(J5672,Types!A:A,Types!B:B)</f>
        <v>Pop</v>
      </c>
      <c r="L5672">
        <f t="shared" si="88"/>
        <v>0</v>
      </c>
    </row>
    <row r="5673" spans="1:12" x14ac:dyDescent="0.2">
      <c r="A5673" t="s">
        <v>1309</v>
      </c>
      <c r="B5673">
        <v>2.4302497331518601E-4</v>
      </c>
      <c r="C5673">
        <v>4.5884801074862402E-3</v>
      </c>
      <c r="D5673">
        <v>0.99492537975311202</v>
      </c>
      <c r="E5673">
        <v>2</v>
      </c>
      <c r="F5673" s="2" t="str">
        <f>LOOKUP(E5673,Types!A:A,Types!B:B)</f>
        <v>Pop</v>
      </c>
      <c r="G5673">
        <v>0</v>
      </c>
      <c r="H5673">
        <v>0</v>
      </c>
      <c r="I5673">
        <v>1</v>
      </c>
      <c r="J5673">
        <v>2</v>
      </c>
      <c r="K5673" t="str">
        <f>LOOKUP(J5673,Types!A:A,Types!B:B)</f>
        <v>Pop</v>
      </c>
      <c r="L5673">
        <f t="shared" si="88"/>
        <v>0</v>
      </c>
    </row>
    <row r="5674" spans="1:12" x14ac:dyDescent="0.2">
      <c r="A5674" t="s">
        <v>1310</v>
      </c>
      <c r="B5674" s="3">
        <v>2.49364147748565E-5</v>
      </c>
      <c r="C5674">
        <v>1.3425535871647201E-4</v>
      </c>
      <c r="D5674">
        <v>0.99983865022659302</v>
      </c>
      <c r="E5674">
        <v>2</v>
      </c>
      <c r="F5674" s="2" t="str">
        <f>LOOKUP(E5674,Types!A:A,Types!B:B)</f>
        <v>Pop</v>
      </c>
      <c r="G5674">
        <v>0</v>
      </c>
      <c r="H5674">
        <v>0</v>
      </c>
      <c r="I5674">
        <v>1</v>
      </c>
      <c r="J5674">
        <v>2</v>
      </c>
      <c r="K5674" t="str">
        <f>LOOKUP(J5674,Types!A:A,Types!B:B)</f>
        <v>Pop</v>
      </c>
      <c r="L5674">
        <f t="shared" si="88"/>
        <v>0</v>
      </c>
    </row>
    <row r="5675" spans="1:12" x14ac:dyDescent="0.2">
      <c r="A5675" t="s">
        <v>1311</v>
      </c>
      <c r="B5675" s="3">
        <v>2.17208171449101E-8</v>
      </c>
      <c r="C5675" s="3">
        <v>1.0805472488994899E-10</v>
      </c>
      <c r="D5675">
        <v>1</v>
      </c>
      <c r="E5675">
        <v>2</v>
      </c>
      <c r="F5675" s="2" t="str">
        <f>LOOKUP(E5675,Types!A:A,Types!B:B)</f>
        <v>Pop</v>
      </c>
      <c r="G5675">
        <v>0</v>
      </c>
      <c r="H5675">
        <v>0</v>
      </c>
      <c r="I5675">
        <v>1</v>
      </c>
      <c r="J5675">
        <v>2</v>
      </c>
      <c r="K5675" t="str">
        <f>LOOKUP(J5675,Types!A:A,Types!B:B)</f>
        <v>Pop</v>
      </c>
      <c r="L5675">
        <f t="shared" si="88"/>
        <v>0</v>
      </c>
    </row>
    <row r="5676" spans="1:12" x14ac:dyDescent="0.2">
      <c r="A5676" t="s">
        <v>1312</v>
      </c>
      <c r="B5676" s="3">
        <v>3.54871360741526E-7</v>
      </c>
      <c r="C5676" s="3">
        <v>4.2002085365311299E-8</v>
      </c>
      <c r="D5676">
        <v>0.99999958276748602</v>
      </c>
      <c r="E5676">
        <v>2</v>
      </c>
      <c r="F5676" s="2" t="str">
        <f>LOOKUP(E5676,Types!A:A,Types!B:B)</f>
        <v>Pop</v>
      </c>
      <c r="G5676">
        <v>0</v>
      </c>
      <c r="H5676">
        <v>0</v>
      </c>
      <c r="I5676">
        <v>1</v>
      </c>
      <c r="J5676">
        <v>2</v>
      </c>
      <c r="K5676" t="str">
        <f>LOOKUP(J5676,Types!A:A,Types!B:B)</f>
        <v>Pop</v>
      </c>
      <c r="L5676">
        <f t="shared" si="88"/>
        <v>0</v>
      </c>
    </row>
    <row r="5677" spans="1:12" x14ac:dyDescent="0.2">
      <c r="A5677" t="s">
        <v>1313</v>
      </c>
      <c r="B5677" s="3">
        <v>9.7075087523989993E-7</v>
      </c>
      <c r="C5677" s="3">
        <v>2.1580182973934799E-8</v>
      </c>
      <c r="D5677">
        <v>0.99999880790710405</v>
      </c>
      <c r="E5677">
        <v>2</v>
      </c>
      <c r="F5677" s="2" t="str">
        <f>LOOKUP(E5677,Types!A:A,Types!B:B)</f>
        <v>Pop</v>
      </c>
      <c r="G5677">
        <v>0</v>
      </c>
      <c r="H5677">
        <v>0</v>
      </c>
      <c r="I5677">
        <v>1</v>
      </c>
      <c r="J5677">
        <v>2</v>
      </c>
      <c r="K5677" t="str">
        <f>LOOKUP(J5677,Types!A:A,Types!B:B)</f>
        <v>Pop</v>
      </c>
      <c r="L5677">
        <f t="shared" si="88"/>
        <v>0</v>
      </c>
    </row>
    <row r="5678" spans="1:12" x14ac:dyDescent="0.2">
      <c r="A5678" t="s">
        <v>1314</v>
      </c>
      <c r="B5678" s="3">
        <v>5.08266657561762E-6</v>
      </c>
      <c r="C5678" s="3">
        <v>8.9180906570618295E-7</v>
      </c>
      <c r="D5678">
        <v>0.99999034404754605</v>
      </c>
      <c r="E5678">
        <v>2</v>
      </c>
      <c r="F5678" s="2" t="str">
        <f>LOOKUP(E5678,Types!A:A,Types!B:B)</f>
        <v>Pop</v>
      </c>
      <c r="G5678">
        <v>0</v>
      </c>
      <c r="H5678">
        <v>0</v>
      </c>
      <c r="I5678">
        <v>1</v>
      </c>
      <c r="J5678">
        <v>2</v>
      </c>
      <c r="K5678" t="str">
        <f>LOOKUP(J5678,Types!A:A,Types!B:B)</f>
        <v>Pop</v>
      </c>
      <c r="L5678">
        <f t="shared" si="88"/>
        <v>0</v>
      </c>
    </row>
    <row r="5679" spans="1:12" x14ac:dyDescent="0.2">
      <c r="A5679" t="s">
        <v>1315</v>
      </c>
      <c r="B5679" s="3">
        <v>1.6461291352243201E-6</v>
      </c>
      <c r="C5679" s="3">
        <v>7.5107585928435503E-8</v>
      </c>
      <c r="D5679">
        <v>0.99999463558196999</v>
      </c>
      <c r="E5679">
        <v>2</v>
      </c>
      <c r="F5679" s="2" t="str">
        <f>LOOKUP(E5679,Types!A:A,Types!B:B)</f>
        <v>Pop</v>
      </c>
      <c r="G5679">
        <v>0</v>
      </c>
      <c r="H5679">
        <v>0</v>
      </c>
      <c r="I5679">
        <v>1</v>
      </c>
      <c r="J5679">
        <v>2</v>
      </c>
      <c r="K5679" t="str">
        <f>LOOKUP(J5679,Types!A:A,Types!B:B)</f>
        <v>Pop</v>
      </c>
      <c r="L5679">
        <f t="shared" si="88"/>
        <v>0</v>
      </c>
    </row>
    <row r="5680" spans="1:12" x14ac:dyDescent="0.2">
      <c r="A5680" t="s">
        <v>1316</v>
      </c>
      <c r="B5680" s="3">
        <v>2.2374813397618701E-6</v>
      </c>
      <c r="C5680" s="3">
        <v>6.3774177760933505E-7</v>
      </c>
      <c r="D5680">
        <v>0.99999696016311601</v>
      </c>
      <c r="E5680">
        <v>2</v>
      </c>
      <c r="F5680" s="2" t="str">
        <f>LOOKUP(E5680,Types!A:A,Types!B:B)</f>
        <v>Pop</v>
      </c>
      <c r="G5680">
        <v>0</v>
      </c>
      <c r="H5680">
        <v>0</v>
      </c>
      <c r="I5680">
        <v>1</v>
      </c>
      <c r="J5680">
        <v>2</v>
      </c>
      <c r="K5680" t="str">
        <f>LOOKUP(J5680,Types!A:A,Types!B:B)</f>
        <v>Pop</v>
      </c>
      <c r="L5680">
        <f t="shared" si="88"/>
        <v>0</v>
      </c>
    </row>
    <row r="5681" spans="1:12" x14ac:dyDescent="0.2">
      <c r="A5681" t="s">
        <v>1317</v>
      </c>
      <c r="B5681" s="3">
        <v>6.0427137213991904E-6</v>
      </c>
      <c r="C5681" s="3">
        <v>2.2848034859634902E-6</v>
      </c>
      <c r="D5681">
        <v>0.99998998641967696</v>
      </c>
      <c r="E5681">
        <v>2</v>
      </c>
      <c r="F5681" s="2" t="str">
        <f>LOOKUP(E5681,Types!A:A,Types!B:B)</f>
        <v>Pop</v>
      </c>
      <c r="G5681">
        <v>0</v>
      </c>
      <c r="H5681">
        <v>0</v>
      </c>
      <c r="I5681">
        <v>1</v>
      </c>
      <c r="J5681">
        <v>2</v>
      </c>
      <c r="K5681" t="str">
        <f>LOOKUP(J5681,Types!A:A,Types!B:B)</f>
        <v>Pop</v>
      </c>
      <c r="L5681">
        <f t="shared" si="88"/>
        <v>0</v>
      </c>
    </row>
    <row r="5682" spans="1:12" x14ac:dyDescent="0.2">
      <c r="A5682" t="s">
        <v>1318</v>
      </c>
      <c r="B5682">
        <v>5.6541850790381399E-4</v>
      </c>
      <c r="C5682">
        <v>4.70038317143917E-3</v>
      </c>
      <c r="D5682">
        <v>0.99229270219802801</v>
      </c>
      <c r="E5682">
        <v>2</v>
      </c>
      <c r="F5682" s="2" t="str">
        <f>LOOKUP(E5682,Types!A:A,Types!B:B)</f>
        <v>Pop</v>
      </c>
      <c r="G5682">
        <v>0</v>
      </c>
      <c r="H5682">
        <v>0</v>
      </c>
      <c r="I5682">
        <v>1</v>
      </c>
      <c r="J5682">
        <v>2</v>
      </c>
      <c r="K5682" t="str">
        <f>LOOKUP(J5682,Types!A:A,Types!B:B)</f>
        <v>Pop</v>
      </c>
      <c r="L5682">
        <f t="shared" si="88"/>
        <v>0</v>
      </c>
    </row>
    <row r="5683" spans="1:12" x14ac:dyDescent="0.2">
      <c r="A5683" t="s">
        <v>1319</v>
      </c>
      <c r="B5683">
        <v>1.1179411783814401E-2</v>
      </c>
      <c r="C5683">
        <v>0.103028774261474</v>
      </c>
      <c r="D5683">
        <v>0.48465743660926802</v>
      </c>
      <c r="E5683">
        <v>2</v>
      </c>
      <c r="F5683" s="2" t="str">
        <f>LOOKUP(E5683,Types!A:A,Types!B:B)</f>
        <v>Pop</v>
      </c>
      <c r="G5683">
        <v>0</v>
      </c>
      <c r="H5683">
        <v>0</v>
      </c>
      <c r="I5683">
        <v>1</v>
      </c>
      <c r="J5683">
        <v>2</v>
      </c>
      <c r="K5683" t="str">
        <f>LOOKUP(J5683,Types!A:A,Types!B:B)</f>
        <v>Pop</v>
      </c>
      <c r="L5683">
        <f t="shared" si="88"/>
        <v>0</v>
      </c>
    </row>
    <row r="5684" spans="1:12" x14ac:dyDescent="0.2">
      <c r="A5684" t="s">
        <v>1320</v>
      </c>
      <c r="B5684" s="3">
        <v>5.5355058066197603E-6</v>
      </c>
      <c r="C5684" s="3">
        <v>3.59906039193447E-7</v>
      </c>
      <c r="D5684">
        <v>0.999986171722412</v>
      </c>
      <c r="E5684">
        <v>2</v>
      </c>
      <c r="F5684" s="2" t="str">
        <f>LOOKUP(E5684,Types!A:A,Types!B:B)</f>
        <v>Pop</v>
      </c>
      <c r="G5684">
        <v>0</v>
      </c>
      <c r="H5684">
        <v>0</v>
      </c>
      <c r="I5684">
        <v>1</v>
      </c>
      <c r="J5684">
        <v>2</v>
      </c>
      <c r="K5684" t="str">
        <f>LOOKUP(J5684,Types!A:A,Types!B:B)</f>
        <v>Pop</v>
      </c>
      <c r="L5684">
        <f t="shared" si="88"/>
        <v>0</v>
      </c>
    </row>
    <row r="5685" spans="1:12" x14ac:dyDescent="0.2">
      <c r="A5685" t="s">
        <v>1321</v>
      </c>
      <c r="B5685">
        <v>4.38148766988888E-4</v>
      </c>
      <c r="C5685">
        <v>1.0061792097985699E-2</v>
      </c>
      <c r="D5685">
        <v>0.989091336727142</v>
      </c>
      <c r="E5685">
        <v>2</v>
      </c>
      <c r="F5685" s="2" t="str">
        <f>LOOKUP(E5685,Types!A:A,Types!B:B)</f>
        <v>Pop</v>
      </c>
      <c r="G5685">
        <v>0</v>
      </c>
      <c r="H5685">
        <v>0</v>
      </c>
      <c r="I5685">
        <v>1</v>
      </c>
      <c r="J5685">
        <v>2</v>
      </c>
      <c r="K5685" t="str">
        <f>LOOKUP(J5685,Types!A:A,Types!B:B)</f>
        <v>Pop</v>
      </c>
      <c r="L5685">
        <f t="shared" si="88"/>
        <v>0</v>
      </c>
    </row>
    <row r="5686" spans="1:12" x14ac:dyDescent="0.2">
      <c r="A5686" t="s">
        <v>1322</v>
      </c>
      <c r="B5686" s="3">
        <v>7.76425713411299E-6</v>
      </c>
      <c r="C5686" s="3">
        <v>4.4147760490886799E-5</v>
      </c>
      <c r="D5686">
        <v>0.99994659423828103</v>
      </c>
      <c r="E5686">
        <v>2</v>
      </c>
      <c r="F5686" s="2" t="str">
        <f>LOOKUP(E5686,Types!A:A,Types!B:B)</f>
        <v>Pop</v>
      </c>
      <c r="G5686">
        <v>0</v>
      </c>
      <c r="H5686">
        <v>0</v>
      </c>
      <c r="I5686">
        <v>1</v>
      </c>
      <c r="J5686">
        <v>2</v>
      </c>
      <c r="K5686" t="str">
        <f>LOOKUP(J5686,Types!A:A,Types!B:B)</f>
        <v>Pop</v>
      </c>
      <c r="L5686">
        <f t="shared" si="88"/>
        <v>0</v>
      </c>
    </row>
    <row r="5687" spans="1:12" x14ac:dyDescent="0.2">
      <c r="A5687" t="s">
        <v>1323</v>
      </c>
      <c r="B5687" s="3">
        <v>2.0438132196431902E-5</v>
      </c>
      <c r="C5687" s="3">
        <v>4.95230551678105E-6</v>
      </c>
      <c r="D5687">
        <v>0.99983114004135099</v>
      </c>
      <c r="E5687">
        <v>2</v>
      </c>
      <c r="F5687" s="2" t="str">
        <f>LOOKUP(E5687,Types!A:A,Types!B:B)</f>
        <v>Pop</v>
      </c>
      <c r="G5687">
        <v>0</v>
      </c>
      <c r="H5687">
        <v>0</v>
      </c>
      <c r="I5687">
        <v>1</v>
      </c>
      <c r="J5687">
        <v>2</v>
      </c>
      <c r="K5687" t="str">
        <f>LOOKUP(J5687,Types!A:A,Types!B:B)</f>
        <v>Pop</v>
      </c>
      <c r="L5687">
        <f t="shared" si="88"/>
        <v>0</v>
      </c>
    </row>
    <row r="5688" spans="1:12" x14ac:dyDescent="0.2">
      <c r="A5688" t="s">
        <v>1324</v>
      </c>
      <c r="B5688" s="3">
        <v>5.2152499847579697E-6</v>
      </c>
      <c r="C5688" s="3">
        <v>8.3920593851871598E-7</v>
      </c>
      <c r="D5688">
        <v>0.99999207258224398</v>
      </c>
      <c r="E5688">
        <v>2</v>
      </c>
      <c r="F5688" s="2" t="str">
        <f>LOOKUP(E5688,Types!A:A,Types!B:B)</f>
        <v>Pop</v>
      </c>
      <c r="G5688">
        <v>0</v>
      </c>
      <c r="H5688">
        <v>0</v>
      </c>
      <c r="I5688">
        <v>1</v>
      </c>
      <c r="J5688">
        <v>2</v>
      </c>
      <c r="K5688" t="str">
        <f>LOOKUP(J5688,Types!A:A,Types!B:B)</f>
        <v>Pop</v>
      </c>
      <c r="L5688">
        <f t="shared" si="88"/>
        <v>0</v>
      </c>
    </row>
    <row r="5689" spans="1:12" x14ac:dyDescent="0.2">
      <c r="A5689" t="s">
        <v>1325</v>
      </c>
      <c r="B5689" s="3">
        <v>9.0202098590452796E-7</v>
      </c>
      <c r="C5689" s="3">
        <v>2.6176845580039299E-8</v>
      </c>
      <c r="D5689">
        <v>0.99999874830245905</v>
      </c>
      <c r="E5689">
        <v>2</v>
      </c>
      <c r="F5689" s="2" t="str">
        <f>LOOKUP(E5689,Types!A:A,Types!B:B)</f>
        <v>Pop</v>
      </c>
      <c r="G5689">
        <v>0</v>
      </c>
      <c r="H5689">
        <v>0</v>
      </c>
      <c r="I5689">
        <v>1</v>
      </c>
      <c r="J5689">
        <v>2</v>
      </c>
      <c r="K5689" t="str">
        <f>LOOKUP(J5689,Types!A:A,Types!B:B)</f>
        <v>Pop</v>
      </c>
      <c r="L5689">
        <f t="shared" si="88"/>
        <v>0</v>
      </c>
    </row>
    <row r="5690" spans="1:12" x14ac:dyDescent="0.2">
      <c r="A5690" t="s">
        <v>1326</v>
      </c>
      <c r="B5690">
        <v>2.410714951111E-4</v>
      </c>
      <c r="C5690">
        <v>7.0942640304565402E-2</v>
      </c>
      <c r="D5690">
        <v>0.92879158258438099</v>
      </c>
      <c r="E5690">
        <v>2</v>
      </c>
      <c r="F5690" s="2" t="str">
        <f>LOOKUP(E5690,Types!A:A,Types!B:B)</f>
        <v>Pop</v>
      </c>
      <c r="G5690">
        <v>0</v>
      </c>
      <c r="H5690">
        <v>0</v>
      </c>
      <c r="I5690">
        <v>1</v>
      </c>
      <c r="J5690">
        <v>2</v>
      </c>
      <c r="K5690" t="str">
        <f>LOOKUP(J5690,Types!A:A,Types!B:B)</f>
        <v>Pop</v>
      </c>
      <c r="L5690">
        <f t="shared" si="88"/>
        <v>0</v>
      </c>
    </row>
    <row r="5691" spans="1:12" x14ac:dyDescent="0.2">
      <c r="A5691" t="s">
        <v>1327</v>
      </c>
      <c r="B5691" s="3">
        <v>3.9444283174816499E-5</v>
      </c>
      <c r="C5691" s="3">
        <v>5.6596676586195799E-5</v>
      </c>
      <c r="D5691">
        <v>0.99988150596618597</v>
      </c>
      <c r="E5691">
        <v>2</v>
      </c>
      <c r="F5691" s="2" t="str">
        <f>LOOKUP(E5691,Types!A:A,Types!B:B)</f>
        <v>Pop</v>
      </c>
      <c r="G5691">
        <v>0</v>
      </c>
      <c r="H5691">
        <v>0</v>
      </c>
      <c r="I5691">
        <v>1</v>
      </c>
      <c r="J5691">
        <v>2</v>
      </c>
      <c r="K5691" t="str">
        <f>LOOKUP(J5691,Types!A:A,Types!B:B)</f>
        <v>Pop</v>
      </c>
      <c r="L5691">
        <f t="shared" si="88"/>
        <v>0</v>
      </c>
    </row>
    <row r="5692" spans="1:12" x14ac:dyDescent="0.2">
      <c r="A5692" t="s">
        <v>1328</v>
      </c>
      <c r="B5692">
        <v>3.5640457645058599E-4</v>
      </c>
      <c r="C5692">
        <v>9.2083429917693103E-3</v>
      </c>
      <c r="D5692">
        <v>0.99036651849746704</v>
      </c>
      <c r="E5692">
        <v>2</v>
      </c>
      <c r="F5692" s="2" t="str">
        <f>LOOKUP(E5692,Types!A:A,Types!B:B)</f>
        <v>Pop</v>
      </c>
      <c r="G5692">
        <v>0</v>
      </c>
      <c r="H5692">
        <v>0</v>
      </c>
      <c r="I5692">
        <v>1</v>
      </c>
      <c r="J5692">
        <v>1</v>
      </c>
      <c r="K5692" t="str">
        <f>LOOKUP(J5692,Types!A:A,Types!B:B)</f>
        <v>Art</v>
      </c>
      <c r="L5692">
        <f t="shared" si="88"/>
        <v>1</v>
      </c>
    </row>
    <row r="5693" spans="1:12" x14ac:dyDescent="0.2">
      <c r="A5693" t="s">
        <v>1329</v>
      </c>
      <c r="B5693" s="3">
        <v>5.9731792134698404E-6</v>
      </c>
      <c r="C5693" s="3">
        <v>1.66497602549497E-6</v>
      </c>
      <c r="D5693">
        <v>0.99998515844345004</v>
      </c>
      <c r="E5693">
        <v>2</v>
      </c>
      <c r="F5693" s="2" t="str">
        <f>LOOKUP(E5693,Types!A:A,Types!B:B)</f>
        <v>Pop</v>
      </c>
      <c r="G5693">
        <v>0</v>
      </c>
      <c r="H5693">
        <v>0</v>
      </c>
      <c r="I5693">
        <v>1</v>
      </c>
      <c r="J5693">
        <v>2</v>
      </c>
      <c r="K5693" t="str">
        <f>LOOKUP(J5693,Types!A:A,Types!B:B)</f>
        <v>Pop</v>
      </c>
      <c r="L5693">
        <f t="shared" si="88"/>
        <v>0</v>
      </c>
    </row>
    <row r="5694" spans="1:12" x14ac:dyDescent="0.2">
      <c r="A5694" t="s">
        <v>1330</v>
      </c>
      <c r="B5694" s="3">
        <v>1.34436631924472E-5</v>
      </c>
      <c r="C5694" s="3">
        <v>2.8405122520780398E-6</v>
      </c>
      <c r="D5694">
        <v>0.999961078166961</v>
      </c>
      <c r="E5694">
        <v>2</v>
      </c>
      <c r="F5694" s="2" t="str">
        <f>LOOKUP(E5694,Types!A:A,Types!B:B)</f>
        <v>Pop</v>
      </c>
      <c r="G5694">
        <v>0</v>
      </c>
      <c r="H5694">
        <v>0</v>
      </c>
      <c r="I5694">
        <v>1</v>
      </c>
      <c r="J5694">
        <v>1</v>
      </c>
      <c r="K5694" t="str">
        <f>LOOKUP(J5694,Types!A:A,Types!B:B)</f>
        <v>Art</v>
      </c>
      <c r="L5694">
        <f t="shared" si="88"/>
        <v>1</v>
      </c>
    </row>
    <row r="5695" spans="1:12" x14ac:dyDescent="0.2">
      <c r="A5695" t="s">
        <v>1331</v>
      </c>
      <c r="B5695" s="3">
        <v>1.8940418158308601E-6</v>
      </c>
      <c r="C5695" s="3">
        <v>3.00404146003074E-8</v>
      </c>
      <c r="D5695">
        <v>0.99999660253524703</v>
      </c>
      <c r="E5695">
        <v>2</v>
      </c>
      <c r="F5695" s="2" t="str">
        <f>LOOKUP(E5695,Types!A:A,Types!B:B)</f>
        <v>Pop</v>
      </c>
      <c r="G5695">
        <v>0</v>
      </c>
      <c r="H5695">
        <v>0</v>
      </c>
      <c r="I5695">
        <v>1</v>
      </c>
      <c r="J5695">
        <v>2</v>
      </c>
      <c r="K5695" t="str">
        <f>LOOKUP(J5695,Types!A:A,Types!B:B)</f>
        <v>Pop</v>
      </c>
      <c r="L5695">
        <f t="shared" si="88"/>
        <v>0</v>
      </c>
    </row>
    <row r="5696" spans="1:12" x14ac:dyDescent="0.2">
      <c r="A5696" t="s">
        <v>1332</v>
      </c>
      <c r="B5696" s="3">
        <v>6.8686084375713095E-8</v>
      </c>
      <c r="C5696" s="3">
        <v>8.0851790540403799E-11</v>
      </c>
      <c r="D5696">
        <v>0.99999988079071001</v>
      </c>
      <c r="E5696">
        <v>2</v>
      </c>
      <c r="F5696" s="2" t="str">
        <f>LOOKUP(E5696,Types!A:A,Types!B:B)</f>
        <v>Pop</v>
      </c>
      <c r="G5696">
        <v>0</v>
      </c>
      <c r="H5696">
        <v>0</v>
      </c>
      <c r="I5696">
        <v>1</v>
      </c>
      <c r="J5696">
        <v>2</v>
      </c>
      <c r="K5696" t="str">
        <f>LOOKUP(J5696,Types!A:A,Types!B:B)</f>
        <v>Pop</v>
      </c>
      <c r="L5696">
        <f t="shared" si="88"/>
        <v>0</v>
      </c>
    </row>
    <row r="5697" spans="1:12" x14ac:dyDescent="0.2">
      <c r="A5697" t="s">
        <v>1333</v>
      </c>
      <c r="B5697">
        <v>3.1407500500790699E-4</v>
      </c>
      <c r="C5697">
        <v>8.7745590135455097E-3</v>
      </c>
      <c r="D5697">
        <v>0.99062490463256803</v>
      </c>
      <c r="E5697">
        <v>2</v>
      </c>
      <c r="F5697" s="2" t="str">
        <f>LOOKUP(E5697,Types!A:A,Types!B:B)</f>
        <v>Pop</v>
      </c>
      <c r="G5697">
        <v>0</v>
      </c>
      <c r="H5697">
        <v>0</v>
      </c>
      <c r="I5697">
        <v>1</v>
      </c>
      <c r="J5697">
        <v>2</v>
      </c>
      <c r="K5697" t="str">
        <f>LOOKUP(J5697,Types!A:A,Types!B:B)</f>
        <v>Pop</v>
      </c>
      <c r="L5697">
        <f t="shared" si="88"/>
        <v>0</v>
      </c>
    </row>
    <row r="5698" spans="1:12" x14ac:dyDescent="0.2">
      <c r="A5698" t="s">
        <v>1334</v>
      </c>
      <c r="B5698">
        <v>1.7079748795367699E-4</v>
      </c>
      <c r="C5698" s="3">
        <v>6.6802829678636004E-5</v>
      </c>
      <c r="D5698">
        <v>0.99886739253997803</v>
      </c>
      <c r="E5698">
        <v>2</v>
      </c>
      <c r="F5698" s="2" t="str">
        <f>LOOKUP(E5698,Types!A:A,Types!B:B)</f>
        <v>Pop</v>
      </c>
      <c r="G5698">
        <v>0</v>
      </c>
      <c r="H5698">
        <v>0</v>
      </c>
      <c r="I5698">
        <v>1</v>
      </c>
      <c r="J5698">
        <v>2</v>
      </c>
      <c r="K5698" t="str">
        <f>LOOKUP(J5698,Types!A:A,Types!B:B)</f>
        <v>Pop</v>
      </c>
      <c r="L5698">
        <f t="shared" si="88"/>
        <v>0</v>
      </c>
    </row>
    <row r="5699" spans="1:12" x14ac:dyDescent="0.2">
      <c r="A5699" t="s">
        <v>1335</v>
      </c>
      <c r="B5699" s="3">
        <v>6.3732608396094198E-5</v>
      </c>
      <c r="C5699">
        <v>2.8205499984323903E-4</v>
      </c>
      <c r="D5699">
        <v>0.99964249134063698</v>
      </c>
      <c r="E5699">
        <v>2</v>
      </c>
      <c r="F5699" s="2" t="str">
        <f>LOOKUP(E5699,Types!A:A,Types!B:B)</f>
        <v>Pop</v>
      </c>
      <c r="G5699">
        <v>0</v>
      </c>
      <c r="H5699">
        <v>0</v>
      </c>
      <c r="I5699">
        <v>1</v>
      </c>
      <c r="J5699">
        <v>2</v>
      </c>
      <c r="K5699" t="str">
        <f>LOOKUP(J5699,Types!A:A,Types!B:B)</f>
        <v>Pop</v>
      </c>
      <c r="L5699">
        <f t="shared" ref="L5699:L5762" si="89">E5699-J5699</f>
        <v>0</v>
      </c>
    </row>
    <row r="5700" spans="1:12" x14ac:dyDescent="0.2">
      <c r="A5700" t="s">
        <v>1336</v>
      </c>
      <c r="B5700" s="3">
        <v>6.2624189922644198E-6</v>
      </c>
      <c r="C5700" s="3">
        <v>3.09721872326917E-5</v>
      </c>
      <c r="D5700">
        <v>0.99996244907379095</v>
      </c>
      <c r="E5700">
        <v>2</v>
      </c>
      <c r="F5700" s="2" t="str">
        <f>LOOKUP(E5700,Types!A:A,Types!B:B)</f>
        <v>Pop</v>
      </c>
      <c r="G5700">
        <v>0</v>
      </c>
      <c r="H5700">
        <v>0</v>
      </c>
      <c r="I5700">
        <v>1</v>
      </c>
      <c r="J5700">
        <v>2</v>
      </c>
      <c r="K5700" t="str">
        <f>LOOKUP(J5700,Types!A:A,Types!B:B)</f>
        <v>Pop</v>
      </c>
      <c r="L5700">
        <f t="shared" si="89"/>
        <v>0</v>
      </c>
    </row>
    <row r="5701" spans="1:12" x14ac:dyDescent="0.2">
      <c r="A5701" t="s">
        <v>1337</v>
      </c>
      <c r="B5701" s="3">
        <v>5.9530524595174898E-5</v>
      </c>
      <c r="C5701" s="3">
        <v>9.8550262919161401E-6</v>
      </c>
      <c r="D5701">
        <v>0.99932479858398404</v>
      </c>
      <c r="E5701">
        <v>2</v>
      </c>
      <c r="F5701" s="2" t="str">
        <f>LOOKUP(E5701,Types!A:A,Types!B:B)</f>
        <v>Pop</v>
      </c>
      <c r="G5701">
        <v>0</v>
      </c>
      <c r="H5701">
        <v>0</v>
      </c>
      <c r="I5701">
        <v>1</v>
      </c>
      <c r="J5701">
        <v>2</v>
      </c>
      <c r="K5701" t="str">
        <f>LOOKUP(J5701,Types!A:A,Types!B:B)</f>
        <v>Pop</v>
      </c>
      <c r="L5701">
        <f t="shared" si="89"/>
        <v>0</v>
      </c>
    </row>
    <row r="5702" spans="1:12" x14ac:dyDescent="0.2">
      <c r="A5702" t="s">
        <v>1338</v>
      </c>
      <c r="B5702">
        <v>2.6774118305183898E-4</v>
      </c>
      <c r="C5702">
        <v>3.8660768768750099E-4</v>
      </c>
      <c r="D5702">
        <v>0.998346626758575</v>
      </c>
      <c r="E5702">
        <v>2</v>
      </c>
      <c r="F5702" s="2" t="str">
        <f>LOOKUP(E5702,Types!A:A,Types!B:B)</f>
        <v>Pop</v>
      </c>
      <c r="G5702">
        <v>0</v>
      </c>
      <c r="H5702">
        <v>0</v>
      </c>
      <c r="I5702">
        <v>1</v>
      </c>
      <c r="J5702">
        <v>2</v>
      </c>
      <c r="K5702" t="str">
        <f>LOOKUP(J5702,Types!A:A,Types!B:B)</f>
        <v>Pop</v>
      </c>
      <c r="L5702">
        <f t="shared" si="89"/>
        <v>0</v>
      </c>
    </row>
    <row r="5703" spans="1:12" x14ac:dyDescent="0.2">
      <c r="A5703" t="s">
        <v>1339</v>
      </c>
      <c r="B5703" s="3">
        <v>2.3058468286762901E-5</v>
      </c>
      <c r="C5703">
        <v>2.14495594264008E-4</v>
      </c>
      <c r="D5703">
        <v>0.99975818395614602</v>
      </c>
      <c r="E5703">
        <v>2</v>
      </c>
      <c r="F5703" s="2" t="str">
        <f>LOOKUP(E5703,Types!A:A,Types!B:B)</f>
        <v>Pop</v>
      </c>
      <c r="G5703">
        <v>0</v>
      </c>
      <c r="H5703">
        <v>0</v>
      </c>
      <c r="I5703">
        <v>1</v>
      </c>
      <c r="J5703">
        <v>2</v>
      </c>
      <c r="K5703" t="str">
        <f>LOOKUP(J5703,Types!A:A,Types!B:B)</f>
        <v>Pop</v>
      </c>
      <c r="L5703">
        <f t="shared" si="89"/>
        <v>0</v>
      </c>
    </row>
    <row r="5704" spans="1:12" x14ac:dyDescent="0.2">
      <c r="A5704" t="s">
        <v>1340</v>
      </c>
      <c r="B5704" s="3">
        <v>4.9753889470594004E-6</v>
      </c>
      <c r="C5704" s="3">
        <v>6.6018284996971407E-5</v>
      </c>
      <c r="D5704">
        <v>0.99992859363555897</v>
      </c>
      <c r="E5704">
        <v>2</v>
      </c>
      <c r="F5704" s="2" t="str">
        <f>LOOKUP(E5704,Types!A:A,Types!B:B)</f>
        <v>Pop</v>
      </c>
      <c r="G5704">
        <v>0</v>
      </c>
      <c r="H5704">
        <v>0</v>
      </c>
      <c r="I5704">
        <v>1</v>
      </c>
      <c r="J5704">
        <v>2</v>
      </c>
      <c r="K5704" t="str">
        <f>LOOKUP(J5704,Types!A:A,Types!B:B)</f>
        <v>Pop</v>
      </c>
      <c r="L5704">
        <f t="shared" si="89"/>
        <v>0</v>
      </c>
    </row>
    <row r="5705" spans="1:12" x14ac:dyDescent="0.2">
      <c r="A5705" t="s">
        <v>1341</v>
      </c>
      <c r="B5705" s="3">
        <v>2.2389698642655201E-5</v>
      </c>
      <c r="C5705" s="3">
        <v>9.0459320745139796E-7</v>
      </c>
      <c r="D5705">
        <v>0.999614357948303</v>
      </c>
      <c r="E5705">
        <v>2</v>
      </c>
      <c r="F5705" s="2" t="str">
        <f>LOOKUP(E5705,Types!A:A,Types!B:B)</f>
        <v>Pop</v>
      </c>
      <c r="G5705">
        <v>0</v>
      </c>
      <c r="H5705">
        <v>0</v>
      </c>
      <c r="I5705">
        <v>1</v>
      </c>
      <c r="J5705">
        <v>1</v>
      </c>
      <c r="K5705" t="str">
        <f>LOOKUP(J5705,Types!A:A,Types!B:B)</f>
        <v>Art</v>
      </c>
      <c r="L5705">
        <f t="shared" si="89"/>
        <v>1</v>
      </c>
    </row>
    <row r="5706" spans="1:12" x14ac:dyDescent="0.2">
      <c r="A5706" t="s">
        <v>1342</v>
      </c>
      <c r="B5706" s="3">
        <v>1.3361120636545799E-6</v>
      </c>
      <c r="C5706" s="3">
        <v>5.6344442782574299E-6</v>
      </c>
      <c r="D5706">
        <v>0.99999302625656095</v>
      </c>
      <c r="E5706">
        <v>2</v>
      </c>
      <c r="F5706" s="2" t="str">
        <f>LOOKUP(E5706,Types!A:A,Types!B:B)</f>
        <v>Pop</v>
      </c>
      <c r="G5706">
        <v>0</v>
      </c>
      <c r="H5706">
        <v>0</v>
      </c>
      <c r="I5706">
        <v>1</v>
      </c>
      <c r="J5706">
        <v>2</v>
      </c>
      <c r="K5706" t="str">
        <f>LOOKUP(J5706,Types!A:A,Types!B:B)</f>
        <v>Pop</v>
      </c>
      <c r="L5706">
        <f t="shared" si="89"/>
        <v>0</v>
      </c>
    </row>
    <row r="5707" spans="1:12" x14ac:dyDescent="0.2">
      <c r="A5707" t="s">
        <v>1343</v>
      </c>
      <c r="B5707" s="3">
        <v>2.1951906091999202E-5</v>
      </c>
      <c r="C5707">
        <v>6.4928067149594404E-4</v>
      </c>
      <c r="D5707">
        <v>0.99932819604873602</v>
      </c>
      <c r="E5707">
        <v>2</v>
      </c>
      <c r="F5707" s="2" t="str">
        <f>LOOKUP(E5707,Types!A:A,Types!B:B)</f>
        <v>Pop</v>
      </c>
      <c r="G5707">
        <v>0</v>
      </c>
      <c r="H5707">
        <v>0</v>
      </c>
      <c r="I5707">
        <v>1</v>
      </c>
      <c r="J5707">
        <v>2</v>
      </c>
      <c r="K5707" t="str">
        <f>LOOKUP(J5707,Types!A:A,Types!B:B)</f>
        <v>Pop</v>
      </c>
      <c r="L5707">
        <f t="shared" si="89"/>
        <v>0</v>
      </c>
    </row>
    <row r="5708" spans="1:12" x14ac:dyDescent="0.2">
      <c r="A5708" t="s">
        <v>1344</v>
      </c>
      <c r="B5708" s="3">
        <v>9.1533678414634704E-7</v>
      </c>
      <c r="C5708" s="3">
        <v>2.6917177819996101E-8</v>
      </c>
      <c r="D5708">
        <v>0.99999886751174905</v>
      </c>
      <c r="E5708">
        <v>2</v>
      </c>
      <c r="F5708" s="2" t="str">
        <f>LOOKUP(E5708,Types!A:A,Types!B:B)</f>
        <v>Pop</v>
      </c>
      <c r="G5708">
        <v>0</v>
      </c>
      <c r="H5708">
        <v>0</v>
      </c>
      <c r="I5708">
        <v>1</v>
      </c>
      <c r="J5708">
        <v>2</v>
      </c>
      <c r="K5708" t="str">
        <f>LOOKUP(J5708,Types!A:A,Types!B:B)</f>
        <v>Pop</v>
      </c>
      <c r="L5708">
        <f t="shared" si="89"/>
        <v>0</v>
      </c>
    </row>
    <row r="5709" spans="1:12" x14ac:dyDescent="0.2">
      <c r="A5709" t="s">
        <v>1345</v>
      </c>
      <c r="B5709" s="3">
        <v>2.7544436420612302E-7</v>
      </c>
      <c r="C5709" s="3">
        <v>4.8717629930194996E-10</v>
      </c>
      <c r="D5709">
        <v>0.999997317790985</v>
      </c>
      <c r="E5709">
        <v>2</v>
      </c>
      <c r="F5709" s="2" t="str">
        <f>LOOKUP(E5709,Types!A:A,Types!B:B)</f>
        <v>Pop</v>
      </c>
      <c r="G5709">
        <v>0</v>
      </c>
      <c r="H5709">
        <v>0</v>
      </c>
      <c r="I5709">
        <v>1</v>
      </c>
      <c r="J5709">
        <v>2</v>
      </c>
      <c r="K5709" t="str">
        <f>LOOKUP(J5709,Types!A:A,Types!B:B)</f>
        <v>Pop</v>
      </c>
      <c r="L5709">
        <f t="shared" si="89"/>
        <v>0</v>
      </c>
    </row>
    <row r="5710" spans="1:12" x14ac:dyDescent="0.2">
      <c r="A5710" t="s">
        <v>1346</v>
      </c>
      <c r="B5710">
        <v>3.0224063084460697E-4</v>
      </c>
      <c r="C5710">
        <v>1.1617519194260201E-3</v>
      </c>
      <c r="D5710">
        <v>0.99773871898651101</v>
      </c>
      <c r="E5710">
        <v>2</v>
      </c>
      <c r="F5710" s="2" t="str">
        <f>LOOKUP(E5710,Types!A:A,Types!B:B)</f>
        <v>Pop</v>
      </c>
      <c r="G5710">
        <v>0</v>
      </c>
      <c r="H5710">
        <v>0</v>
      </c>
      <c r="I5710">
        <v>1</v>
      </c>
      <c r="J5710">
        <v>2</v>
      </c>
      <c r="K5710" t="str">
        <f>LOOKUP(J5710,Types!A:A,Types!B:B)</f>
        <v>Pop</v>
      </c>
      <c r="L5710">
        <f t="shared" si="89"/>
        <v>0</v>
      </c>
    </row>
    <row r="5711" spans="1:12" x14ac:dyDescent="0.2">
      <c r="A5711" t="s">
        <v>1347</v>
      </c>
      <c r="B5711" s="3">
        <v>5.3413009482028403E-6</v>
      </c>
      <c r="C5711" s="3">
        <v>1.81211598828667E-5</v>
      </c>
      <c r="D5711">
        <v>0.99997621774673395</v>
      </c>
      <c r="E5711">
        <v>2</v>
      </c>
      <c r="F5711" s="2" t="str">
        <f>LOOKUP(E5711,Types!A:A,Types!B:B)</f>
        <v>Pop</v>
      </c>
      <c r="G5711">
        <v>0</v>
      </c>
      <c r="H5711">
        <v>0</v>
      </c>
      <c r="I5711">
        <v>1</v>
      </c>
      <c r="J5711">
        <v>2</v>
      </c>
      <c r="K5711" t="str">
        <f>LOOKUP(J5711,Types!A:A,Types!B:B)</f>
        <v>Pop</v>
      </c>
      <c r="L5711">
        <f t="shared" si="89"/>
        <v>0</v>
      </c>
    </row>
    <row r="5712" spans="1:12" x14ac:dyDescent="0.2">
      <c r="A5712" t="s">
        <v>1348</v>
      </c>
      <c r="B5712" s="3">
        <v>1.4852855656499699E-7</v>
      </c>
      <c r="C5712" s="3">
        <v>6.41341699747499E-8</v>
      </c>
      <c r="D5712">
        <v>0.99999976158142001</v>
      </c>
      <c r="E5712">
        <v>2</v>
      </c>
      <c r="F5712" s="2" t="str">
        <f>LOOKUP(E5712,Types!A:A,Types!B:B)</f>
        <v>Pop</v>
      </c>
      <c r="G5712">
        <v>0</v>
      </c>
      <c r="H5712">
        <v>0</v>
      </c>
      <c r="I5712">
        <v>1</v>
      </c>
      <c r="J5712">
        <v>2</v>
      </c>
      <c r="K5712" t="str">
        <f>LOOKUP(J5712,Types!A:A,Types!B:B)</f>
        <v>Pop</v>
      </c>
      <c r="L5712">
        <f t="shared" si="89"/>
        <v>0</v>
      </c>
    </row>
    <row r="5713" spans="1:12" x14ac:dyDescent="0.2">
      <c r="A5713" t="s">
        <v>1349</v>
      </c>
      <c r="B5713">
        <v>8.7592778727412206E-3</v>
      </c>
      <c r="C5713">
        <v>0.51909601688384999</v>
      </c>
      <c r="D5713">
        <v>0.39703753590583801</v>
      </c>
      <c r="E5713">
        <v>1</v>
      </c>
      <c r="F5713" s="2" t="str">
        <f>LOOKUP(E5713,Types!A:A,Types!B:B)</f>
        <v>Art</v>
      </c>
      <c r="G5713">
        <v>0</v>
      </c>
      <c r="H5713">
        <v>0</v>
      </c>
      <c r="I5713">
        <v>1</v>
      </c>
      <c r="J5713">
        <v>2</v>
      </c>
      <c r="K5713" t="str">
        <f>LOOKUP(J5713,Types!A:A,Types!B:B)</f>
        <v>Pop</v>
      </c>
      <c r="L5713">
        <f t="shared" si="89"/>
        <v>-1</v>
      </c>
    </row>
    <row r="5714" spans="1:12" x14ac:dyDescent="0.2">
      <c r="A5714" t="s">
        <v>1350</v>
      </c>
      <c r="B5714" s="3">
        <v>3.6223900679033202E-7</v>
      </c>
      <c r="C5714" s="3">
        <v>4.58872762010287E-8</v>
      </c>
      <c r="D5714">
        <v>0.99999958276748602</v>
      </c>
      <c r="E5714">
        <v>2</v>
      </c>
      <c r="F5714" s="2" t="str">
        <f>LOOKUP(E5714,Types!A:A,Types!B:B)</f>
        <v>Pop</v>
      </c>
      <c r="G5714">
        <v>0</v>
      </c>
      <c r="H5714">
        <v>0</v>
      </c>
      <c r="I5714">
        <v>1</v>
      </c>
      <c r="J5714">
        <v>2</v>
      </c>
      <c r="K5714" t="str">
        <f>LOOKUP(J5714,Types!A:A,Types!B:B)</f>
        <v>Pop</v>
      </c>
      <c r="L5714">
        <f t="shared" si="89"/>
        <v>0</v>
      </c>
    </row>
    <row r="5715" spans="1:12" x14ac:dyDescent="0.2">
      <c r="A5715" t="s">
        <v>1351</v>
      </c>
      <c r="B5715" s="3">
        <v>5.6141861932701397E-6</v>
      </c>
      <c r="C5715" s="3">
        <v>4.7687462938483798E-5</v>
      </c>
      <c r="D5715">
        <v>0.99994641542434604</v>
      </c>
      <c r="E5715">
        <v>2</v>
      </c>
      <c r="F5715" s="2" t="str">
        <f>LOOKUP(E5715,Types!A:A,Types!B:B)</f>
        <v>Pop</v>
      </c>
      <c r="G5715">
        <v>0</v>
      </c>
      <c r="H5715">
        <v>0</v>
      </c>
      <c r="I5715">
        <v>1</v>
      </c>
      <c r="J5715">
        <v>2</v>
      </c>
      <c r="K5715" t="str">
        <f>LOOKUP(J5715,Types!A:A,Types!B:B)</f>
        <v>Pop</v>
      </c>
      <c r="L5715">
        <f t="shared" si="89"/>
        <v>0</v>
      </c>
    </row>
    <row r="5716" spans="1:12" x14ac:dyDescent="0.2">
      <c r="A5716" t="s">
        <v>1352</v>
      </c>
      <c r="B5716" s="3">
        <v>4.1422790673095699E-5</v>
      </c>
      <c r="C5716" s="3">
        <v>2.4038761694100601E-5</v>
      </c>
      <c r="D5716">
        <v>0.99976289272308305</v>
      </c>
      <c r="E5716">
        <v>2</v>
      </c>
      <c r="F5716" s="2" t="str">
        <f>LOOKUP(E5716,Types!A:A,Types!B:B)</f>
        <v>Pop</v>
      </c>
      <c r="G5716">
        <v>0</v>
      </c>
      <c r="H5716">
        <v>0</v>
      </c>
      <c r="I5716">
        <v>1</v>
      </c>
      <c r="J5716">
        <v>2</v>
      </c>
      <c r="K5716" t="str">
        <f>LOOKUP(J5716,Types!A:A,Types!B:B)</f>
        <v>Pop</v>
      </c>
      <c r="L5716">
        <f t="shared" si="89"/>
        <v>0</v>
      </c>
    </row>
    <row r="5717" spans="1:12" x14ac:dyDescent="0.2">
      <c r="A5717" t="s">
        <v>1353</v>
      </c>
      <c r="B5717" s="3">
        <v>1.17358003990375E-5</v>
      </c>
      <c r="C5717" s="3">
        <v>5.5034552133292798E-6</v>
      </c>
      <c r="D5717">
        <v>0.99997490644454901</v>
      </c>
      <c r="E5717">
        <v>2</v>
      </c>
      <c r="F5717" s="2" t="str">
        <f>LOOKUP(E5717,Types!A:A,Types!B:B)</f>
        <v>Pop</v>
      </c>
      <c r="G5717">
        <v>0</v>
      </c>
      <c r="H5717">
        <v>0</v>
      </c>
      <c r="I5717">
        <v>1</v>
      </c>
      <c r="J5717">
        <v>2</v>
      </c>
      <c r="K5717" t="str">
        <f>LOOKUP(J5717,Types!A:A,Types!B:B)</f>
        <v>Pop</v>
      </c>
      <c r="L5717">
        <f t="shared" si="89"/>
        <v>0</v>
      </c>
    </row>
    <row r="5718" spans="1:12" x14ac:dyDescent="0.2">
      <c r="A5718" t="s">
        <v>1354</v>
      </c>
      <c r="B5718">
        <v>1.16930773947387E-3</v>
      </c>
      <c r="C5718">
        <v>4.0032967925071702E-2</v>
      </c>
      <c r="D5718">
        <v>0.95728325843811002</v>
      </c>
      <c r="E5718">
        <v>2</v>
      </c>
      <c r="F5718" s="2" t="str">
        <f>LOOKUP(E5718,Types!A:A,Types!B:B)</f>
        <v>Pop</v>
      </c>
      <c r="G5718">
        <v>0</v>
      </c>
      <c r="H5718">
        <v>0</v>
      </c>
      <c r="I5718">
        <v>1</v>
      </c>
      <c r="J5718">
        <v>2</v>
      </c>
      <c r="K5718" t="str">
        <f>LOOKUP(J5718,Types!A:A,Types!B:B)</f>
        <v>Pop</v>
      </c>
      <c r="L5718">
        <f t="shared" si="89"/>
        <v>0</v>
      </c>
    </row>
    <row r="5719" spans="1:12" x14ac:dyDescent="0.2">
      <c r="A5719" t="s">
        <v>1355</v>
      </c>
      <c r="B5719">
        <v>1.3972728629596499E-4</v>
      </c>
      <c r="C5719">
        <v>5.4515321971848596E-4</v>
      </c>
      <c r="D5719">
        <v>0.99906802177429199</v>
      </c>
      <c r="E5719">
        <v>2</v>
      </c>
      <c r="F5719" s="2" t="str">
        <f>LOOKUP(E5719,Types!A:A,Types!B:B)</f>
        <v>Pop</v>
      </c>
      <c r="G5719">
        <v>0</v>
      </c>
      <c r="H5719">
        <v>0</v>
      </c>
      <c r="I5719">
        <v>1</v>
      </c>
      <c r="J5719">
        <v>2</v>
      </c>
      <c r="K5719" t="str">
        <f>LOOKUP(J5719,Types!A:A,Types!B:B)</f>
        <v>Pop</v>
      </c>
      <c r="L5719">
        <f t="shared" si="89"/>
        <v>0</v>
      </c>
    </row>
    <row r="5720" spans="1:12" x14ac:dyDescent="0.2">
      <c r="A5720" t="s">
        <v>1356</v>
      </c>
      <c r="B5720" s="3">
        <v>4.2072038013429796E-6</v>
      </c>
      <c r="C5720" s="3">
        <v>1.5095584785740299E-5</v>
      </c>
      <c r="D5720">
        <v>0.99998027086257901</v>
      </c>
      <c r="E5720">
        <v>2</v>
      </c>
      <c r="F5720" s="2" t="str">
        <f>LOOKUP(E5720,Types!A:A,Types!B:B)</f>
        <v>Pop</v>
      </c>
      <c r="G5720">
        <v>0</v>
      </c>
      <c r="H5720">
        <v>0</v>
      </c>
      <c r="I5720">
        <v>1</v>
      </c>
      <c r="J5720">
        <v>2</v>
      </c>
      <c r="K5720" t="str">
        <f>LOOKUP(J5720,Types!A:A,Types!B:B)</f>
        <v>Pop</v>
      </c>
      <c r="L5720">
        <f t="shared" si="89"/>
        <v>0</v>
      </c>
    </row>
    <row r="5721" spans="1:12" x14ac:dyDescent="0.2">
      <c r="A5721" t="s">
        <v>1357</v>
      </c>
      <c r="B5721">
        <v>6.4425886375829502E-4</v>
      </c>
      <c r="C5721">
        <v>9.7826626151800104E-3</v>
      </c>
      <c r="D5721">
        <v>0.98889201879501298</v>
      </c>
      <c r="E5721">
        <v>2</v>
      </c>
      <c r="F5721" s="2" t="str">
        <f>LOOKUP(E5721,Types!A:A,Types!B:B)</f>
        <v>Pop</v>
      </c>
      <c r="G5721">
        <v>0</v>
      </c>
      <c r="H5721">
        <v>0</v>
      </c>
      <c r="I5721">
        <v>1</v>
      </c>
      <c r="J5721">
        <v>2</v>
      </c>
      <c r="K5721" t="str">
        <f>LOOKUP(J5721,Types!A:A,Types!B:B)</f>
        <v>Pop</v>
      </c>
      <c r="L5721">
        <f t="shared" si="89"/>
        <v>0</v>
      </c>
    </row>
    <row r="5722" spans="1:12" x14ac:dyDescent="0.2">
      <c r="A5722" t="s">
        <v>1358</v>
      </c>
      <c r="B5722" s="3">
        <v>9.4899500254541595E-5</v>
      </c>
      <c r="C5722">
        <v>2.6219878345727899E-3</v>
      </c>
      <c r="D5722">
        <v>0.99726134538650502</v>
      </c>
      <c r="E5722">
        <v>2</v>
      </c>
      <c r="F5722" s="2" t="str">
        <f>LOOKUP(E5722,Types!A:A,Types!B:B)</f>
        <v>Pop</v>
      </c>
      <c r="G5722">
        <v>0</v>
      </c>
      <c r="H5722">
        <v>0</v>
      </c>
      <c r="I5722">
        <v>1</v>
      </c>
      <c r="J5722">
        <v>2</v>
      </c>
      <c r="K5722" t="str">
        <f>LOOKUP(J5722,Types!A:A,Types!B:B)</f>
        <v>Pop</v>
      </c>
      <c r="L5722">
        <f t="shared" si="89"/>
        <v>0</v>
      </c>
    </row>
    <row r="5723" spans="1:12" x14ac:dyDescent="0.2">
      <c r="A5723" t="s">
        <v>1359</v>
      </c>
      <c r="B5723" s="3">
        <v>2.30566947720944E-5</v>
      </c>
      <c r="C5723">
        <v>1.69553692103363E-4</v>
      </c>
      <c r="D5723">
        <v>0.99980044364929199</v>
      </c>
      <c r="E5723">
        <v>2</v>
      </c>
      <c r="F5723" s="2" t="str">
        <f>LOOKUP(E5723,Types!A:A,Types!B:B)</f>
        <v>Pop</v>
      </c>
      <c r="G5723">
        <v>0</v>
      </c>
      <c r="H5723">
        <v>0</v>
      </c>
      <c r="I5723">
        <v>1</v>
      </c>
      <c r="J5723">
        <v>2</v>
      </c>
      <c r="K5723" t="str">
        <f>LOOKUP(J5723,Types!A:A,Types!B:B)</f>
        <v>Pop</v>
      </c>
      <c r="L5723">
        <f t="shared" si="89"/>
        <v>0</v>
      </c>
    </row>
    <row r="5724" spans="1:12" x14ac:dyDescent="0.2">
      <c r="A5724" t="s">
        <v>1360</v>
      </c>
      <c r="B5724">
        <v>1.60224444698542E-4</v>
      </c>
      <c r="C5724">
        <v>1.65368779562413E-3</v>
      </c>
      <c r="D5724">
        <v>0.99806451797485296</v>
      </c>
      <c r="E5724">
        <v>2</v>
      </c>
      <c r="F5724" s="2" t="str">
        <f>LOOKUP(E5724,Types!A:A,Types!B:B)</f>
        <v>Pop</v>
      </c>
      <c r="G5724">
        <v>0</v>
      </c>
      <c r="H5724">
        <v>0</v>
      </c>
      <c r="I5724">
        <v>1</v>
      </c>
      <c r="J5724">
        <v>2</v>
      </c>
      <c r="K5724" t="str">
        <f>LOOKUP(J5724,Types!A:A,Types!B:B)</f>
        <v>Pop</v>
      </c>
      <c r="L5724">
        <f t="shared" si="89"/>
        <v>0</v>
      </c>
    </row>
    <row r="5725" spans="1:12" x14ac:dyDescent="0.2">
      <c r="A5725" t="s">
        <v>1361</v>
      </c>
      <c r="B5725" s="3">
        <v>2.3326374503085301E-6</v>
      </c>
      <c r="C5725" s="3">
        <v>4.1252377513956099E-7</v>
      </c>
      <c r="D5725">
        <v>0.99999576807022095</v>
      </c>
      <c r="E5725">
        <v>2</v>
      </c>
      <c r="F5725" s="2" t="str">
        <f>LOOKUP(E5725,Types!A:A,Types!B:B)</f>
        <v>Pop</v>
      </c>
      <c r="G5725">
        <v>0</v>
      </c>
      <c r="H5725">
        <v>0</v>
      </c>
      <c r="I5725">
        <v>1</v>
      </c>
      <c r="J5725">
        <v>2</v>
      </c>
      <c r="K5725" t="str">
        <f>LOOKUP(J5725,Types!A:A,Types!B:B)</f>
        <v>Pop</v>
      </c>
      <c r="L5725">
        <f t="shared" si="89"/>
        <v>0</v>
      </c>
    </row>
    <row r="5726" spans="1:12" x14ac:dyDescent="0.2">
      <c r="A5726" t="s">
        <v>1362</v>
      </c>
      <c r="B5726" s="3">
        <v>2.23260431084781E-5</v>
      </c>
      <c r="C5726" s="3">
        <v>1.07450277937459E-5</v>
      </c>
      <c r="D5726">
        <v>0.99995535612106301</v>
      </c>
      <c r="E5726">
        <v>2</v>
      </c>
      <c r="F5726" s="2" t="str">
        <f>LOOKUP(E5726,Types!A:A,Types!B:B)</f>
        <v>Pop</v>
      </c>
      <c r="G5726">
        <v>0</v>
      </c>
      <c r="H5726">
        <v>0</v>
      </c>
      <c r="I5726">
        <v>1</v>
      </c>
      <c r="J5726">
        <v>2</v>
      </c>
      <c r="K5726" t="str">
        <f>LOOKUP(J5726,Types!A:A,Types!B:B)</f>
        <v>Pop</v>
      </c>
      <c r="L5726">
        <f t="shared" si="89"/>
        <v>0</v>
      </c>
    </row>
    <row r="5727" spans="1:12" x14ac:dyDescent="0.2">
      <c r="A5727" t="s">
        <v>1363</v>
      </c>
      <c r="B5727" s="3">
        <v>2.50546472670976E-5</v>
      </c>
      <c r="C5727" s="3">
        <v>1.86099873644707E-6</v>
      </c>
      <c r="D5727">
        <v>0.99983859062194802</v>
      </c>
      <c r="E5727">
        <v>2</v>
      </c>
      <c r="F5727" s="2" t="str">
        <f>LOOKUP(E5727,Types!A:A,Types!B:B)</f>
        <v>Pop</v>
      </c>
      <c r="G5727">
        <v>0</v>
      </c>
      <c r="H5727">
        <v>0</v>
      </c>
      <c r="I5727">
        <v>1</v>
      </c>
      <c r="J5727">
        <v>2</v>
      </c>
      <c r="K5727" t="str">
        <f>LOOKUP(J5727,Types!A:A,Types!B:B)</f>
        <v>Pop</v>
      </c>
      <c r="L5727">
        <f t="shared" si="89"/>
        <v>0</v>
      </c>
    </row>
    <row r="5728" spans="1:12" x14ac:dyDescent="0.2">
      <c r="A5728" t="s">
        <v>1364</v>
      </c>
      <c r="B5728" s="3">
        <v>5.3510478892349003E-7</v>
      </c>
      <c r="C5728" s="3">
        <v>4.9062104379160504E-10</v>
      </c>
      <c r="D5728">
        <v>0.99999552965164096</v>
      </c>
      <c r="E5728">
        <v>2</v>
      </c>
      <c r="F5728" s="2" t="str">
        <f>LOOKUP(E5728,Types!A:A,Types!B:B)</f>
        <v>Pop</v>
      </c>
      <c r="G5728">
        <v>0</v>
      </c>
      <c r="H5728">
        <v>0</v>
      </c>
      <c r="I5728">
        <v>1</v>
      </c>
      <c r="J5728">
        <v>2</v>
      </c>
      <c r="K5728" t="str">
        <f>LOOKUP(J5728,Types!A:A,Types!B:B)</f>
        <v>Pop</v>
      </c>
      <c r="L5728">
        <f t="shared" si="89"/>
        <v>0</v>
      </c>
    </row>
    <row r="5729" spans="1:12" x14ac:dyDescent="0.2">
      <c r="A5729" t="s">
        <v>1365</v>
      </c>
      <c r="B5729">
        <v>1.8236288451589601E-4</v>
      </c>
      <c r="C5729">
        <v>1.0083605593536E-4</v>
      </c>
      <c r="D5729">
        <v>0.99823760986328103</v>
      </c>
      <c r="E5729">
        <v>2</v>
      </c>
      <c r="F5729" s="2" t="str">
        <f>LOOKUP(E5729,Types!A:A,Types!B:B)</f>
        <v>Pop</v>
      </c>
      <c r="G5729">
        <v>0</v>
      </c>
      <c r="H5729">
        <v>0</v>
      </c>
      <c r="I5729">
        <v>1</v>
      </c>
      <c r="J5729">
        <v>2</v>
      </c>
      <c r="K5729" t="str">
        <f>LOOKUP(J5729,Types!A:A,Types!B:B)</f>
        <v>Pop</v>
      </c>
      <c r="L5729">
        <f t="shared" si="89"/>
        <v>0</v>
      </c>
    </row>
    <row r="5730" spans="1:12" x14ac:dyDescent="0.2">
      <c r="A5730" t="s">
        <v>1366</v>
      </c>
      <c r="B5730">
        <v>2.0707598014269E-4</v>
      </c>
      <c r="C5730">
        <v>1.0461146011948501E-2</v>
      </c>
      <c r="D5730">
        <v>0.98932474851608199</v>
      </c>
      <c r="E5730">
        <v>2</v>
      </c>
      <c r="F5730" s="2" t="str">
        <f>LOOKUP(E5730,Types!A:A,Types!B:B)</f>
        <v>Pop</v>
      </c>
      <c r="G5730">
        <v>0</v>
      </c>
      <c r="H5730">
        <v>0</v>
      </c>
      <c r="I5730">
        <v>1</v>
      </c>
      <c r="J5730">
        <v>2</v>
      </c>
      <c r="K5730" t="str">
        <f>LOOKUP(J5730,Types!A:A,Types!B:B)</f>
        <v>Pop</v>
      </c>
      <c r="L5730">
        <f t="shared" si="89"/>
        <v>0</v>
      </c>
    </row>
    <row r="5731" spans="1:12" x14ac:dyDescent="0.2">
      <c r="A5731" t="s">
        <v>1367</v>
      </c>
      <c r="B5731" s="3">
        <v>7.52668711356818E-6</v>
      </c>
      <c r="C5731" s="3">
        <v>3.6700653254229101E-6</v>
      </c>
      <c r="D5731">
        <v>0.99997484683990401</v>
      </c>
      <c r="E5731">
        <v>2</v>
      </c>
      <c r="F5731" s="2" t="str">
        <f>LOOKUP(E5731,Types!A:A,Types!B:B)</f>
        <v>Pop</v>
      </c>
      <c r="G5731">
        <v>0</v>
      </c>
      <c r="H5731">
        <v>0</v>
      </c>
      <c r="I5731">
        <v>1</v>
      </c>
      <c r="J5731">
        <v>2</v>
      </c>
      <c r="K5731" t="str">
        <f>LOOKUP(J5731,Types!A:A,Types!B:B)</f>
        <v>Pop</v>
      </c>
      <c r="L5731">
        <f t="shared" si="89"/>
        <v>0</v>
      </c>
    </row>
    <row r="5732" spans="1:12" x14ac:dyDescent="0.2">
      <c r="A5732" t="s">
        <v>1368</v>
      </c>
      <c r="B5732">
        <v>1.08947519038338E-4</v>
      </c>
      <c r="C5732">
        <v>1.96481429156847E-4</v>
      </c>
      <c r="D5732">
        <v>0.99941939115524203</v>
      </c>
      <c r="E5732">
        <v>2</v>
      </c>
      <c r="F5732" s="2" t="str">
        <f>LOOKUP(E5732,Types!A:A,Types!B:B)</f>
        <v>Pop</v>
      </c>
      <c r="G5732">
        <v>0</v>
      </c>
      <c r="H5732">
        <v>0</v>
      </c>
      <c r="I5732">
        <v>1</v>
      </c>
      <c r="J5732">
        <v>2</v>
      </c>
      <c r="K5732" t="str">
        <f>LOOKUP(J5732,Types!A:A,Types!B:B)</f>
        <v>Pop</v>
      </c>
      <c r="L5732">
        <f t="shared" si="89"/>
        <v>0</v>
      </c>
    </row>
    <row r="5733" spans="1:12" x14ac:dyDescent="0.2">
      <c r="A5733" t="s">
        <v>1369</v>
      </c>
      <c r="B5733" s="3">
        <v>8.8616805442143205E-5</v>
      </c>
      <c r="C5733">
        <v>3.7584063829854098E-4</v>
      </c>
      <c r="D5733">
        <v>0.999503374099731</v>
      </c>
      <c r="E5733">
        <v>2</v>
      </c>
      <c r="F5733" s="2" t="str">
        <f>LOOKUP(E5733,Types!A:A,Types!B:B)</f>
        <v>Pop</v>
      </c>
      <c r="G5733">
        <v>0</v>
      </c>
      <c r="H5733">
        <v>0</v>
      </c>
      <c r="I5733">
        <v>1</v>
      </c>
      <c r="J5733">
        <v>2</v>
      </c>
      <c r="K5733" t="str">
        <f>LOOKUP(J5733,Types!A:A,Types!B:B)</f>
        <v>Pop</v>
      </c>
      <c r="L5733">
        <f t="shared" si="89"/>
        <v>0</v>
      </c>
    </row>
    <row r="5734" spans="1:12" x14ac:dyDescent="0.2">
      <c r="A5734" t="s">
        <v>1370</v>
      </c>
      <c r="B5734" s="3">
        <v>6.9554716901620799E-6</v>
      </c>
      <c r="C5734" s="3">
        <v>1.9420990327034799E-7</v>
      </c>
      <c r="D5734">
        <v>0.99997556209564198</v>
      </c>
      <c r="E5734">
        <v>2</v>
      </c>
      <c r="F5734" s="2" t="str">
        <f>LOOKUP(E5734,Types!A:A,Types!B:B)</f>
        <v>Pop</v>
      </c>
      <c r="G5734">
        <v>0</v>
      </c>
      <c r="H5734">
        <v>0</v>
      </c>
      <c r="I5734">
        <v>1</v>
      </c>
      <c r="J5734">
        <v>2</v>
      </c>
      <c r="K5734" t="str">
        <f>LOOKUP(J5734,Types!A:A,Types!B:B)</f>
        <v>Pop</v>
      </c>
      <c r="L5734">
        <f t="shared" si="89"/>
        <v>0</v>
      </c>
    </row>
    <row r="5735" spans="1:12" x14ac:dyDescent="0.2">
      <c r="A5735" t="s">
        <v>1371</v>
      </c>
      <c r="B5735" s="3">
        <v>1.12402130980626E-6</v>
      </c>
      <c r="C5735" s="3">
        <v>4.9575072580409998E-7</v>
      </c>
      <c r="D5735">
        <v>0.99999821186065596</v>
      </c>
      <c r="E5735">
        <v>2</v>
      </c>
      <c r="F5735" s="2" t="str">
        <f>LOOKUP(E5735,Types!A:A,Types!B:B)</f>
        <v>Pop</v>
      </c>
      <c r="G5735">
        <v>0</v>
      </c>
      <c r="H5735">
        <v>0</v>
      </c>
      <c r="I5735">
        <v>1</v>
      </c>
      <c r="J5735">
        <v>2</v>
      </c>
      <c r="K5735" t="str">
        <f>LOOKUP(J5735,Types!A:A,Types!B:B)</f>
        <v>Pop</v>
      </c>
      <c r="L5735">
        <f t="shared" si="89"/>
        <v>0</v>
      </c>
    </row>
    <row r="5736" spans="1:12" x14ac:dyDescent="0.2">
      <c r="A5736" t="s">
        <v>1372</v>
      </c>
      <c r="B5736" s="3">
        <v>2.46241343120345E-5</v>
      </c>
      <c r="C5736" s="3">
        <v>2.17981796595267E-5</v>
      </c>
      <c r="D5736">
        <v>0.99991464614868097</v>
      </c>
      <c r="E5736">
        <v>2</v>
      </c>
      <c r="F5736" s="2" t="str">
        <f>LOOKUP(E5736,Types!A:A,Types!B:B)</f>
        <v>Pop</v>
      </c>
      <c r="G5736">
        <v>0</v>
      </c>
      <c r="H5736">
        <v>0</v>
      </c>
      <c r="I5736">
        <v>1</v>
      </c>
      <c r="J5736">
        <v>2</v>
      </c>
      <c r="K5736" t="str">
        <f>LOOKUP(J5736,Types!A:A,Types!B:B)</f>
        <v>Pop</v>
      </c>
      <c r="L5736">
        <f t="shared" si="89"/>
        <v>0</v>
      </c>
    </row>
    <row r="5737" spans="1:12" x14ac:dyDescent="0.2">
      <c r="A5737" t="s">
        <v>1373</v>
      </c>
      <c r="B5737" s="3">
        <v>1.4309085599961601E-5</v>
      </c>
      <c r="C5737" s="3">
        <v>6.2302319747686799E-8</v>
      </c>
      <c r="D5737">
        <v>0.99921017885208097</v>
      </c>
      <c r="E5737">
        <v>2</v>
      </c>
      <c r="F5737" s="2" t="str">
        <f>LOOKUP(E5737,Types!A:A,Types!B:B)</f>
        <v>Pop</v>
      </c>
      <c r="G5737">
        <v>0</v>
      </c>
      <c r="H5737">
        <v>0</v>
      </c>
      <c r="I5737">
        <v>1</v>
      </c>
      <c r="J5737">
        <v>2</v>
      </c>
      <c r="K5737" t="str">
        <f>LOOKUP(J5737,Types!A:A,Types!B:B)</f>
        <v>Pop</v>
      </c>
      <c r="L5737">
        <f t="shared" si="89"/>
        <v>0</v>
      </c>
    </row>
    <row r="5738" spans="1:12" x14ac:dyDescent="0.2">
      <c r="A5738" t="s">
        <v>1374</v>
      </c>
      <c r="B5738">
        <v>2.3111435584723902E-3</v>
      </c>
      <c r="C5738">
        <v>4.0004231035709298E-2</v>
      </c>
      <c r="D5738">
        <v>0.95250123739242498</v>
      </c>
      <c r="E5738">
        <v>2</v>
      </c>
      <c r="F5738" s="2" t="str">
        <f>LOOKUP(E5738,Types!A:A,Types!B:B)</f>
        <v>Pop</v>
      </c>
      <c r="G5738">
        <v>0</v>
      </c>
      <c r="H5738">
        <v>0</v>
      </c>
      <c r="I5738">
        <v>1</v>
      </c>
      <c r="J5738">
        <v>2</v>
      </c>
      <c r="K5738" t="str">
        <f>LOOKUP(J5738,Types!A:A,Types!B:B)</f>
        <v>Pop</v>
      </c>
      <c r="L5738">
        <f t="shared" si="89"/>
        <v>0</v>
      </c>
    </row>
    <row r="5739" spans="1:12" x14ac:dyDescent="0.2">
      <c r="A5739" t="s">
        <v>1375</v>
      </c>
      <c r="B5739" s="3">
        <v>3.63924823432171E-6</v>
      </c>
      <c r="C5739" s="3">
        <v>6.2883621865239494E-8</v>
      </c>
      <c r="D5739">
        <v>0.99997490644454901</v>
      </c>
      <c r="E5739">
        <v>2</v>
      </c>
      <c r="F5739" s="2" t="str">
        <f>LOOKUP(E5739,Types!A:A,Types!B:B)</f>
        <v>Pop</v>
      </c>
      <c r="G5739">
        <v>0</v>
      </c>
      <c r="H5739">
        <v>0</v>
      </c>
      <c r="I5739">
        <v>1</v>
      </c>
      <c r="J5739">
        <v>2</v>
      </c>
      <c r="K5739" t="str">
        <f>LOOKUP(J5739,Types!A:A,Types!B:B)</f>
        <v>Pop</v>
      </c>
      <c r="L5739">
        <f t="shared" si="89"/>
        <v>0</v>
      </c>
    </row>
    <row r="5740" spans="1:12" x14ac:dyDescent="0.2">
      <c r="A5740" t="s">
        <v>1376</v>
      </c>
      <c r="B5740">
        <v>4.3238996295258397E-4</v>
      </c>
      <c r="C5740">
        <v>1.08825530332978E-4</v>
      </c>
      <c r="D5740">
        <v>0.99715852737426702</v>
      </c>
      <c r="E5740">
        <v>2</v>
      </c>
      <c r="F5740" s="2" t="str">
        <f>LOOKUP(E5740,Types!A:A,Types!B:B)</f>
        <v>Pop</v>
      </c>
      <c r="G5740">
        <v>0</v>
      </c>
      <c r="H5740">
        <v>0</v>
      </c>
      <c r="I5740">
        <v>1</v>
      </c>
      <c r="J5740">
        <v>2</v>
      </c>
      <c r="K5740" t="str">
        <f>LOOKUP(J5740,Types!A:A,Types!B:B)</f>
        <v>Pop</v>
      </c>
      <c r="L5740">
        <f t="shared" si="89"/>
        <v>0</v>
      </c>
    </row>
    <row r="5741" spans="1:12" x14ac:dyDescent="0.2">
      <c r="A5741" t="s">
        <v>1377</v>
      </c>
      <c r="B5741" s="3">
        <v>6.2066079408395995E-5</v>
      </c>
      <c r="C5741">
        <v>2.8336390387266801E-3</v>
      </c>
      <c r="D5741">
        <v>0.99709856510162298</v>
      </c>
      <c r="E5741">
        <v>2</v>
      </c>
      <c r="F5741" s="2" t="str">
        <f>LOOKUP(E5741,Types!A:A,Types!B:B)</f>
        <v>Pop</v>
      </c>
      <c r="G5741">
        <v>0</v>
      </c>
      <c r="H5741">
        <v>0</v>
      </c>
      <c r="I5741">
        <v>1</v>
      </c>
      <c r="J5741">
        <v>2</v>
      </c>
      <c r="K5741" t="str">
        <f>LOOKUP(J5741,Types!A:A,Types!B:B)</f>
        <v>Pop</v>
      </c>
      <c r="L5741">
        <f t="shared" si="89"/>
        <v>0</v>
      </c>
    </row>
    <row r="5742" spans="1:12" x14ac:dyDescent="0.2">
      <c r="A5742" t="s">
        <v>1378</v>
      </c>
      <c r="B5742" s="3">
        <v>2.4844418931024801E-6</v>
      </c>
      <c r="C5742" s="3">
        <v>3.06922834170109E-6</v>
      </c>
      <c r="D5742">
        <v>0.99999409914016701</v>
      </c>
      <c r="E5742">
        <v>2</v>
      </c>
      <c r="F5742" s="2" t="str">
        <f>LOOKUP(E5742,Types!A:A,Types!B:B)</f>
        <v>Pop</v>
      </c>
      <c r="G5742">
        <v>0</v>
      </c>
      <c r="H5742">
        <v>0</v>
      </c>
      <c r="I5742">
        <v>1</v>
      </c>
      <c r="J5742">
        <v>2</v>
      </c>
      <c r="K5742" t="str">
        <f>LOOKUP(J5742,Types!A:A,Types!B:B)</f>
        <v>Pop</v>
      </c>
      <c r="L5742">
        <f t="shared" si="89"/>
        <v>0</v>
      </c>
    </row>
    <row r="5743" spans="1:12" x14ac:dyDescent="0.2">
      <c r="A5743" t="s">
        <v>1379</v>
      </c>
      <c r="B5743" s="3">
        <v>1.18836032925173E-6</v>
      </c>
      <c r="C5743" s="3">
        <v>1.9283143046777598E-6</v>
      </c>
      <c r="D5743">
        <v>0.99999684095382602</v>
      </c>
      <c r="E5743">
        <v>2</v>
      </c>
      <c r="F5743" s="2" t="str">
        <f>LOOKUP(E5743,Types!A:A,Types!B:B)</f>
        <v>Pop</v>
      </c>
      <c r="G5743">
        <v>0</v>
      </c>
      <c r="H5743">
        <v>0</v>
      </c>
      <c r="I5743">
        <v>1</v>
      </c>
      <c r="J5743">
        <v>2</v>
      </c>
      <c r="K5743" t="str">
        <f>LOOKUP(J5743,Types!A:A,Types!B:B)</f>
        <v>Pop</v>
      </c>
      <c r="L5743">
        <f t="shared" si="89"/>
        <v>0</v>
      </c>
    </row>
    <row r="5744" spans="1:12" x14ac:dyDescent="0.2">
      <c r="A5744" t="s">
        <v>1380</v>
      </c>
      <c r="B5744">
        <v>2.66117131104692E-4</v>
      </c>
      <c r="C5744">
        <v>1.3103384990245099E-3</v>
      </c>
      <c r="D5744">
        <v>0.99702900648116999</v>
      </c>
      <c r="E5744">
        <v>2</v>
      </c>
      <c r="F5744" s="2" t="str">
        <f>LOOKUP(E5744,Types!A:A,Types!B:B)</f>
        <v>Pop</v>
      </c>
      <c r="G5744">
        <v>0</v>
      </c>
      <c r="H5744">
        <v>0</v>
      </c>
      <c r="I5744">
        <v>1</v>
      </c>
      <c r="J5744">
        <v>2</v>
      </c>
      <c r="K5744" t="str">
        <f>LOOKUP(J5744,Types!A:A,Types!B:B)</f>
        <v>Pop</v>
      </c>
      <c r="L5744">
        <f t="shared" si="89"/>
        <v>0</v>
      </c>
    </row>
    <row r="5745" spans="1:12" x14ac:dyDescent="0.2">
      <c r="A5745" t="s">
        <v>1381</v>
      </c>
      <c r="B5745" s="3">
        <v>9.2449088697321699E-5</v>
      </c>
      <c r="C5745">
        <v>6.8925425875931902E-4</v>
      </c>
      <c r="D5745">
        <v>0.99916893243789595</v>
      </c>
      <c r="E5745">
        <v>2</v>
      </c>
      <c r="F5745" s="2" t="str">
        <f>LOOKUP(E5745,Types!A:A,Types!B:B)</f>
        <v>Pop</v>
      </c>
      <c r="G5745">
        <v>0</v>
      </c>
      <c r="H5745">
        <v>0</v>
      </c>
      <c r="I5745">
        <v>1</v>
      </c>
      <c r="J5745">
        <v>2</v>
      </c>
      <c r="K5745" t="str">
        <f>LOOKUP(J5745,Types!A:A,Types!B:B)</f>
        <v>Pop</v>
      </c>
      <c r="L5745">
        <f t="shared" si="89"/>
        <v>0</v>
      </c>
    </row>
    <row r="5746" spans="1:12" x14ac:dyDescent="0.2">
      <c r="A5746" t="s">
        <v>1382</v>
      </c>
      <c r="B5746" s="3">
        <v>1.3748847038641501E-7</v>
      </c>
      <c r="C5746" s="3">
        <v>1.6202211128302201E-8</v>
      </c>
      <c r="D5746">
        <v>0.99999982118606501</v>
      </c>
      <c r="E5746">
        <v>2</v>
      </c>
      <c r="F5746" s="2" t="str">
        <f>LOOKUP(E5746,Types!A:A,Types!B:B)</f>
        <v>Pop</v>
      </c>
      <c r="G5746">
        <v>0</v>
      </c>
      <c r="H5746">
        <v>0</v>
      </c>
      <c r="I5746">
        <v>1</v>
      </c>
      <c r="J5746">
        <v>1</v>
      </c>
      <c r="K5746" t="str">
        <f>LOOKUP(J5746,Types!A:A,Types!B:B)</f>
        <v>Art</v>
      </c>
      <c r="L5746">
        <f t="shared" si="89"/>
        <v>1</v>
      </c>
    </row>
    <row r="5747" spans="1:12" x14ac:dyDescent="0.2">
      <c r="A5747" t="s">
        <v>1383</v>
      </c>
      <c r="B5747" s="3">
        <v>9.6792202384676703E-5</v>
      </c>
      <c r="C5747">
        <v>3.1417878926731603E-4</v>
      </c>
      <c r="D5747">
        <v>0.99946767091751099</v>
      </c>
      <c r="E5747">
        <v>2</v>
      </c>
      <c r="F5747" s="2" t="str">
        <f>LOOKUP(E5747,Types!A:A,Types!B:B)</f>
        <v>Pop</v>
      </c>
      <c r="G5747">
        <v>0</v>
      </c>
      <c r="H5747">
        <v>0</v>
      </c>
      <c r="I5747">
        <v>1</v>
      </c>
      <c r="J5747">
        <v>2</v>
      </c>
      <c r="K5747" t="str">
        <f>LOOKUP(J5747,Types!A:A,Types!B:B)</f>
        <v>Pop</v>
      </c>
      <c r="L5747">
        <f t="shared" si="89"/>
        <v>0</v>
      </c>
    </row>
    <row r="5748" spans="1:12" x14ac:dyDescent="0.2">
      <c r="A5748" t="s">
        <v>1384</v>
      </c>
      <c r="B5748" s="3">
        <v>5.7035726058529602E-5</v>
      </c>
      <c r="C5748" s="3">
        <v>2.2726631243585799E-7</v>
      </c>
      <c r="D5748">
        <v>0.98978590965270996</v>
      </c>
      <c r="E5748">
        <v>2</v>
      </c>
      <c r="F5748" s="2" t="str">
        <f>LOOKUP(E5748,Types!A:A,Types!B:B)</f>
        <v>Pop</v>
      </c>
      <c r="G5748">
        <v>0</v>
      </c>
      <c r="H5748">
        <v>0</v>
      </c>
      <c r="I5748">
        <v>1</v>
      </c>
      <c r="J5748">
        <v>2</v>
      </c>
      <c r="K5748" t="str">
        <f>LOOKUP(J5748,Types!A:A,Types!B:B)</f>
        <v>Pop</v>
      </c>
      <c r="L5748">
        <f t="shared" si="89"/>
        <v>0</v>
      </c>
    </row>
    <row r="5749" spans="1:12" x14ac:dyDescent="0.2">
      <c r="A5749" t="s">
        <v>1385</v>
      </c>
      <c r="B5749" s="3">
        <v>3.6891222407575697E-5</v>
      </c>
      <c r="C5749" s="3">
        <v>3.8091362512204701E-5</v>
      </c>
      <c r="D5749">
        <v>0.99991202354431097</v>
      </c>
      <c r="E5749">
        <v>2</v>
      </c>
      <c r="F5749" s="2" t="str">
        <f>LOOKUP(E5749,Types!A:A,Types!B:B)</f>
        <v>Pop</v>
      </c>
      <c r="G5749">
        <v>0</v>
      </c>
      <c r="H5749">
        <v>0</v>
      </c>
      <c r="I5749">
        <v>1</v>
      </c>
      <c r="J5749">
        <v>2</v>
      </c>
      <c r="K5749" t="str">
        <f>LOOKUP(J5749,Types!A:A,Types!B:B)</f>
        <v>Pop</v>
      </c>
      <c r="L5749">
        <f t="shared" si="89"/>
        <v>0</v>
      </c>
    </row>
    <row r="5750" spans="1:12" x14ac:dyDescent="0.2">
      <c r="A5750" t="s">
        <v>1386</v>
      </c>
      <c r="B5750">
        <v>5.5299252271652204E-3</v>
      </c>
      <c r="C5750">
        <v>2.8774460777640301E-2</v>
      </c>
      <c r="D5750">
        <v>0.79799735546112005</v>
      </c>
      <c r="E5750">
        <v>2</v>
      </c>
      <c r="F5750" s="2" t="str">
        <f>LOOKUP(E5750,Types!A:A,Types!B:B)</f>
        <v>Pop</v>
      </c>
      <c r="G5750">
        <v>0</v>
      </c>
      <c r="H5750">
        <v>0</v>
      </c>
      <c r="I5750">
        <v>1</v>
      </c>
      <c r="J5750">
        <v>2</v>
      </c>
      <c r="K5750" t="str">
        <f>LOOKUP(J5750,Types!A:A,Types!B:B)</f>
        <v>Pop</v>
      </c>
      <c r="L5750">
        <f t="shared" si="89"/>
        <v>0</v>
      </c>
    </row>
    <row r="5751" spans="1:12" x14ac:dyDescent="0.2">
      <c r="A5751" t="s">
        <v>1387</v>
      </c>
      <c r="B5751">
        <v>3.90073214657604E-3</v>
      </c>
      <c r="C5751">
        <v>0.26514527201652499</v>
      </c>
      <c r="D5751">
        <v>0.721077680587768</v>
      </c>
      <c r="E5751">
        <v>2</v>
      </c>
      <c r="F5751" s="2" t="str">
        <f>LOOKUP(E5751,Types!A:A,Types!B:B)</f>
        <v>Pop</v>
      </c>
      <c r="G5751">
        <v>0</v>
      </c>
      <c r="H5751">
        <v>0</v>
      </c>
      <c r="I5751">
        <v>1</v>
      </c>
      <c r="J5751">
        <v>2</v>
      </c>
      <c r="K5751" t="str">
        <f>LOOKUP(J5751,Types!A:A,Types!B:B)</f>
        <v>Pop</v>
      </c>
      <c r="L5751">
        <f t="shared" si="89"/>
        <v>0</v>
      </c>
    </row>
    <row r="5752" spans="1:12" x14ac:dyDescent="0.2">
      <c r="A5752" t="s">
        <v>1388</v>
      </c>
      <c r="B5752" s="3">
        <v>1.23599215839931E-6</v>
      </c>
      <c r="C5752" s="3">
        <v>7.4681530293219098E-8</v>
      </c>
      <c r="D5752">
        <v>0.999997317790985</v>
      </c>
      <c r="E5752">
        <v>2</v>
      </c>
      <c r="F5752" s="2" t="str">
        <f>LOOKUP(E5752,Types!A:A,Types!B:B)</f>
        <v>Pop</v>
      </c>
      <c r="G5752">
        <v>0</v>
      </c>
      <c r="H5752">
        <v>0</v>
      </c>
      <c r="I5752">
        <v>1</v>
      </c>
      <c r="J5752">
        <v>2</v>
      </c>
      <c r="K5752" t="str">
        <f>LOOKUP(J5752,Types!A:A,Types!B:B)</f>
        <v>Pop</v>
      </c>
      <c r="L5752">
        <f t="shared" si="89"/>
        <v>0</v>
      </c>
    </row>
    <row r="5753" spans="1:12" x14ac:dyDescent="0.2">
      <c r="A5753" t="s">
        <v>1389</v>
      </c>
      <c r="B5753" s="3">
        <v>4.5109707571100403E-5</v>
      </c>
      <c r="C5753">
        <v>6.2410323880612796E-4</v>
      </c>
      <c r="D5753">
        <v>0.99932730197906405</v>
      </c>
      <c r="E5753">
        <v>2</v>
      </c>
      <c r="F5753" s="2" t="str">
        <f>LOOKUP(E5753,Types!A:A,Types!B:B)</f>
        <v>Pop</v>
      </c>
      <c r="G5753">
        <v>0</v>
      </c>
      <c r="H5753">
        <v>0</v>
      </c>
      <c r="I5753">
        <v>1</v>
      </c>
      <c r="J5753">
        <v>2</v>
      </c>
      <c r="K5753" t="str">
        <f>LOOKUP(J5753,Types!A:A,Types!B:B)</f>
        <v>Pop</v>
      </c>
      <c r="L5753">
        <f t="shared" si="89"/>
        <v>0</v>
      </c>
    </row>
    <row r="5754" spans="1:12" x14ac:dyDescent="0.2">
      <c r="A5754" t="s">
        <v>1390</v>
      </c>
      <c r="B5754">
        <v>2.5805528275668599E-4</v>
      </c>
      <c r="C5754">
        <v>6.2225467991083795E-4</v>
      </c>
      <c r="D5754">
        <v>0.99840384721755904</v>
      </c>
      <c r="E5754">
        <v>2</v>
      </c>
      <c r="F5754" s="2" t="str">
        <f>LOOKUP(E5754,Types!A:A,Types!B:B)</f>
        <v>Pop</v>
      </c>
      <c r="G5754">
        <v>0</v>
      </c>
      <c r="H5754">
        <v>0</v>
      </c>
      <c r="I5754">
        <v>1</v>
      </c>
      <c r="J5754">
        <v>2</v>
      </c>
      <c r="K5754" t="str">
        <f>LOOKUP(J5754,Types!A:A,Types!B:B)</f>
        <v>Pop</v>
      </c>
      <c r="L5754">
        <f t="shared" si="89"/>
        <v>0</v>
      </c>
    </row>
    <row r="5755" spans="1:12" x14ac:dyDescent="0.2">
      <c r="A5755" t="s">
        <v>1391</v>
      </c>
      <c r="B5755" s="3">
        <v>3.3117223097178699E-7</v>
      </c>
      <c r="C5755" s="3">
        <v>6.1575970988769702E-9</v>
      </c>
      <c r="D5755">
        <v>0.99999940395355202</v>
      </c>
      <c r="E5755">
        <v>2</v>
      </c>
      <c r="F5755" s="2" t="str">
        <f>LOOKUP(E5755,Types!A:A,Types!B:B)</f>
        <v>Pop</v>
      </c>
      <c r="G5755">
        <v>0</v>
      </c>
      <c r="H5755">
        <v>0</v>
      </c>
      <c r="I5755">
        <v>1</v>
      </c>
      <c r="J5755">
        <v>2</v>
      </c>
      <c r="K5755" t="str">
        <f>LOOKUP(J5755,Types!A:A,Types!B:B)</f>
        <v>Pop</v>
      </c>
      <c r="L5755">
        <f t="shared" si="89"/>
        <v>0</v>
      </c>
    </row>
    <row r="5756" spans="1:12" x14ac:dyDescent="0.2">
      <c r="A5756" t="s">
        <v>1392</v>
      </c>
      <c r="B5756" s="3">
        <v>1.24338721434469E-5</v>
      </c>
      <c r="C5756" s="3">
        <v>9.3909551424076199E-7</v>
      </c>
      <c r="D5756">
        <v>0.99993580579757602</v>
      </c>
      <c r="E5756">
        <v>2</v>
      </c>
      <c r="F5756" s="2" t="str">
        <f>LOOKUP(E5756,Types!A:A,Types!B:B)</f>
        <v>Pop</v>
      </c>
      <c r="G5756">
        <v>0</v>
      </c>
      <c r="H5756">
        <v>0</v>
      </c>
      <c r="I5756">
        <v>1</v>
      </c>
      <c r="J5756">
        <v>1</v>
      </c>
      <c r="K5756" t="str">
        <f>LOOKUP(J5756,Types!A:A,Types!B:B)</f>
        <v>Art</v>
      </c>
      <c r="L5756">
        <f t="shared" si="89"/>
        <v>1</v>
      </c>
    </row>
    <row r="5757" spans="1:12" x14ac:dyDescent="0.2">
      <c r="A5757" t="s">
        <v>1393</v>
      </c>
      <c r="B5757" s="3">
        <v>4.3781265048892203E-6</v>
      </c>
      <c r="C5757" s="3">
        <v>1.9692525654591001E-7</v>
      </c>
      <c r="D5757">
        <v>0.999988973140716</v>
      </c>
      <c r="E5757">
        <v>2</v>
      </c>
      <c r="F5757" s="2" t="str">
        <f>LOOKUP(E5757,Types!A:A,Types!B:B)</f>
        <v>Pop</v>
      </c>
      <c r="G5757">
        <v>0</v>
      </c>
      <c r="H5757">
        <v>0</v>
      </c>
      <c r="I5757">
        <v>1</v>
      </c>
      <c r="J5757">
        <v>3</v>
      </c>
      <c r="K5757" t="str">
        <f>LOOKUP(J5757,Types!A:A,Types!B:B)</f>
        <v>Tradition</v>
      </c>
      <c r="L5757">
        <f t="shared" si="89"/>
        <v>-1</v>
      </c>
    </row>
    <row r="5758" spans="1:12" x14ac:dyDescent="0.2">
      <c r="A5758" t="s">
        <v>1394</v>
      </c>
      <c r="B5758">
        <v>3.3723187516443399E-4</v>
      </c>
      <c r="C5758">
        <v>3.2044879626482699E-3</v>
      </c>
      <c r="D5758">
        <v>0.99628674983978205</v>
      </c>
      <c r="E5758">
        <v>2</v>
      </c>
      <c r="F5758" s="2" t="str">
        <f>LOOKUP(E5758,Types!A:A,Types!B:B)</f>
        <v>Pop</v>
      </c>
      <c r="G5758">
        <v>0</v>
      </c>
      <c r="H5758">
        <v>0</v>
      </c>
      <c r="I5758">
        <v>1</v>
      </c>
      <c r="J5758">
        <v>2</v>
      </c>
      <c r="K5758" t="str">
        <f>LOOKUP(J5758,Types!A:A,Types!B:B)</f>
        <v>Pop</v>
      </c>
      <c r="L5758">
        <f t="shared" si="89"/>
        <v>0</v>
      </c>
    </row>
    <row r="5759" spans="1:12" x14ac:dyDescent="0.2">
      <c r="A5759" t="s">
        <v>1395</v>
      </c>
      <c r="B5759" s="3">
        <v>1.0043198017228799E-5</v>
      </c>
      <c r="C5759" s="3">
        <v>8.8465810677007499E-8</v>
      </c>
      <c r="D5759">
        <v>0.99994713068008401</v>
      </c>
      <c r="E5759">
        <v>2</v>
      </c>
      <c r="F5759" s="2" t="str">
        <f>LOOKUP(E5759,Types!A:A,Types!B:B)</f>
        <v>Pop</v>
      </c>
      <c r="G5759">
        <v>0</v>
      </c>
      <c r="H5759">
        <v>0</v>
      </c>
      <c r="I5759">
        <v>1</v>
      </c>
      <c r="J5759">
        <v>1</v>
      </c>
      <c r="K5759" t="str">
        <f>LOOKUP(J5759,Types!A:A,Types!B:B)</f>
        <v>Art</v>
      </c>
      <c r="L5759">
        <f t="shared" si="89"/>
        <v>1</v>
      </c>
    </row>
    <row r="5760" spans="1:12" x14ac:dyDescent="0.2">
      <c r="A5760" t="s">
        <v>1396</v>
      </c>
      <c r="B5760" s="3">
        <v>3.3962658108066501E-6</v>
      </c>
      <c r="C5760" s="3">
        <v>9.4959936802752001E-8</v>
      </c>
      <c r="D5760">
        <v>0.99997562170028598</v>
      </c>
      <c r="E5760">
        <v>2</v>
      </c>
      <c r="F5760" s="2" t="str">
        <f>LOOKUP(E5760,Types!A:A,Types!B:B)</f>
        <v>Pop</v>
      </c>
      <c r="G5760">
        <v>0</v>
      </c>
      <c r="H5760">
        <v>0</v>
      </c>
      <c r="I5760">
        <v>1</v>
      </c>
      <c r="J5760">
        <v>2</v>
      </c>
      <c r="K5760" t="str">
        <f>LOOKUP(J5760,Types!A:A,Types!B:B)</f>
        <v>Pop</v>
      </c>
      <c r="L5760">
        <f t="shared" si="89"/>
        <v>0</v>
      </c>
    </row>
    <row r="5761" spans="1:12" x14ac:dyDescent="0.2">
      <c r="A5761" t="s">
        <v>1397</v>
      </c>
      <c r="B5761">
        <v>6.1423453735187596E-4</v>
      </c>
      <c r="C5761">
        <v>4.1029886342585E-3</v>
      </c>
      <c r="D5761">
        <v>0.99238002300262396</v>
      </c>
      <c r="E5761">
        <v>2</v>
      </c>
      <c r="F5761" s="2" t="str">
        <f>LOOKUP(E5761,Types!A:A,Types!B:B)</f>
        <v>Pop</v>
      </c>
      <c r="G5761">
        <v>0</v>
      </c>
      <c r="H5761">
        <v>0</v>
      </c>
      <c r="I5761">
        <v>1</v>
      </c>
      <c r="J5761">
        <v>2</v>
      </c>
      <c r="K5761" t="str">
        <f>LOOKUP(J5761,Types!A:A,Types!B:B)</f>
        <v>Pop</v>
      </c>
      <c r="L5761">
        <f t="shared" si="89"/>
        <v>0</v>
      </c>
    </row>
    <row r="5762" spans="1:12" x14ac:dyDescent="0.2">
      <c r="A5762" t="s">
        <v>1398</v>
      </c>
      <c r="B5762" s="3">
        <v>4.2628827941371101E-5</v>
      </c>
      <c r="C5762" s="3">
        <v>1.06312909338157E-5</v>
      </c>
      <c r="D5762">
        <v>0.99971663951873702</v>
      </c>
      <c r="E5762">
        <v>2</v>
      </c>
      <c r="F5762" s="2" t="str">
        <f>LOOKUP(E5762,Types!A:A,Types!B:B)</f>
        <v>Pop</v>
      </c>
      <c r="G5762">
        <v>0</v>
      </c>
      <c r="H5762">
        <v>0</v>
      </c>
      <c r="I5762">
        <v>1</v>
      </c>
      <c r="J5762">
        <v>2</v>
      </c>
      <c r="K5762" t="str">
        <f>LOOKUP(J5762,Types!A:A,Types!B:B)</f>
        <v>Pop</v>
      </c>
      <c r="L5762">
        <f t="shared" si="89"/>
        <v>0</v>
      </c>
    </row>
    <row r="5763" spans="1:12" x14ac:dyDescent="0.2">
      <c r="A5763" t="s">
        <v>1399</v>
      </c>
      <c r="B5763" s="3">
        <v>6.3661675085313605E-5</v>
      </c>
      <c r="C5763" s="3">
        <v>4.0335056837648099E-5</v>
      </c>
      <c r="D5763">
        <v>0.99984210729598999</v>
      </c>
      <c r="E5763">
        <v>2</v>
      </c>
      <c r="F5763" s="2" t="str">
        <f>LOOKUP(E5763,Types!A:A,Types!B:B)</f>
        <v>Pop</v>
      </c>
      <c r="G5763">
        <v>0</v>
      </c>
      <c r="H5763">
        <v>0</v>
      </c>
      <c r="I5763">
        <v>1</v>
      </c>
      <c r="J5763">
        <v>2</v>
      </c>
      <c r="K5763" t="str">
        <f>LOOKUP(J5763,Types!A:A,Types!B:B)</f>
        <v>Pop</v>
      </c>
      <c r="L5763">
        <f t="shared" ref="L5763:L5826" si="90">E5763-J5763</f>
        <v>0</v>
      </c>
    </row>
    <row r="5764" spans="1:12" x14ac:dyDescent="0.2">
      <c r="A5764" t="s">
        <v>1400</v>
      </c>
      <c r="B5764" s="3">
        <v>2.22668422793503E-5</v>
      </c>
      <c r="C5764" s="3">
        <v>3.2414936868008199E-5</v>
      </c>
      <c r="D5764">
        <v>0.99993515014648404</v>
      </c>
      <c r="E5764">
        <v>2</v>
      </c>
      <c r="F5764" s="2" t="str">
        <f>LOOKUP(E5764,Types!A:A,Types!B:B)</f>
        <v>Pop</v>
      </c>
      <c r="G5764">
        <v>0</v>
      </c>
      <c r="H5764">
        <v>0</v>
      </c>
      <c r="I5764">
        <v>1</v>
      </c>
      <c r="J5764">
        <v>2</v>
      </c>
      <c r="K5764" t="str">
        <f>LOOKUP(J5764,Types!A:A,Types!B:B)</f>
        <v>Pop</v>
      </c>
      <c r="L5764">
        <f t="shared" si="90"/>
        <v>0</v>
      </c>
    </row>
    <row r="5765" spans="1:12" x14ac:dyDescent="0.2">
      <c r="A5765" t="s">
        <v>1401</v>
      </c>
      <c r="B5765" s="3">
        <v>3.0124765544314801E-5</v>
      </c>
      <c r="C5765" s="3">
        <v>8.4729181253351203E-6</v>
      </c>
      <c r="D5765">
        <v>0.99966245889663696</v>
      </c>
      <c r="E5765">
        <v>2</v>
      </c>
      <c r="F5765" s="2" t="str">
        <f>LOOKUP(E5765,Types!A:A,Types!B:B)</f>
        <v>Pop</v>
      </c>
      <c r="G5765">
        <v>0</v>
      </c>
      <c r="H5765">
        <v>0</v>
      </c>
      <c r="I5765">
        <v>1</v>
      </c>
      <c r="J5765">
        <v>2</v>
      </c>
      <c r="K5765" t="str">
        <f>LOOKUP(J5765,Types!A:A,Types!B:B)</f>
        <v>Pop</v>
      </c>
      <c r="L5765">
        <f t="shared" si="90"/>
        <v>0</v>
      </c>
    </row>
    <row r="5766" spans="1:12" x14ac:dyDescent="0.2">
      <c r="A5766" t="s">
        <v>1402</v>
      </c>
      <c r="B5766">
        <v>2.82253517070785E-4</v>
      </c>
      <c r="C5766">
        <v>3.1100786873139398E-4</v>
      </c>
      <c r="D5766">
        <v>0.99474650621414096</v>
      </c>
      <c r="E5766">
        <v>2</v>
      </c>
      <c r="F5766" s="2" t="str">
        <f>LOOKUP(E5766,Types!A:A,Types!B:B)</f>
        <v>Pop</v>
      </c>
      <c r="G5766">
        <v>0</v>
      </c>
      <c r="H5766">
        <v>0</v>
      </c>
      <c r="I5766">
        <v>1</v>
      </c>
      <c r="J5766">
        <v>2</v>
      </c>
      <c r="K5766" t="str">
        <f>LOOKUP(J5766,Types!A:A,Types!B:B)</f>
        <v>Pop</v>
      </c>
      <c r="L5766">
        <f t="shared" si="90"/>
        <v>0</v>
      </c>
    </row>
    <row r="5767" spans="1:12" x14ac:dyDescent="0.2">
      <c r="A5767" t="s">
        <v>1403</v>
      </c>
      <c r="B5767" s="3">
        <v>1.34844985950621E-5</v>
      </c>
      <c r="C5767" s="3">
        <v>4.0723116399021799E-5</v>
      </c>
      <c r="D5767">
        <v>0.99994319677352905</v>
      </c>
      <c r="E5767">
        <v>2</v>
      </c>
      <c r="F5767" s="2" t="str">
        <f>LOOKUP(E5767,Types!A:A,Types!B:B)</f>
        <v>Pop</v>
      </c>
      <c r="G5767">
        <v>0</v>
      </c>
      <c r="H5767">
        <v>0</v>
      </c>
      <c r="I5767">
        <v>1</v>
      </c>
      <c r="J5767">
        <v>2</v>
      </c>
      <c r="K5767" t="str">
        <f>LOOKUP(J5767,Types!A:A,Types!B:B)</f>
        <v>Pop</v>
      </c>
      <c r="L5767">
        <f t="shared" si="90"/>
        <v>0</v>
      </c>
    </row>
    <row r="5768" spans="1:12" x14ac:dyDescent="0.2">
      <c r="A5768" t="s">
        <v>1404</v>
      </c>
      <c r="B5768" s="3">
        <v>7.7134398452471901E-5</v>
      </c>
      <c r="C5768">
        <v>1.4215086412150399E-4</v>
      </c>
      <c r="D5768">
        <v>0.99970436096191395</v>
      </c>
      <c r="E5768">
        <v>2</v>
      </c>
      <c r="F5768" s="2" t="str">
        <f>LOOKUP(E5768,Types!A:A,Types!B:B)</f>
        <v>Pop</v>
      </c>
      <c r="G5768">
        <v>0</v>
      </c>
      <c r="H5768">
        <v>0</v>
      </c>
      <c r="I5768">
        <v>1</v>
      </c>
      <c r="J5768">
        <v>2</v>
      </c>
      <c r="K5768" t="str">
        <f>LOOKUP(J5768,Types!A:A,Types!B:B)</f>
        <v>Pop</v>
      </c>
      <c r="L5768">
        <f t="shared" si="90"/>
        <v>0</v>
      </c>
    </row>
    <row r="5769" spans="1:12" x14ac:dyDescent="0.2">
      <c r="A5769" t="s">
        <v>1405</v>
      </c>
      <c r="B5769" s="3">
        <v>3.0161427275743302E-6</v>
      </c>
      <c r="C5769" s="3">
        <v>1.06459046023132E-8</v>
      </c>
      <c r="D5769">
        <v>0.99997407197952204</v>
      </c>
      <c r="E5769">
        <v>2</v>
      </c>
      <c r="F5769" s="2" t="str">
        <f>LOOKUP(E5769,Types!A:A,Types!B:B)</f>
        <v>Pop</v>
      </c>
      <c r="G5769">
        <v>0</v>
      </c>
      <c r="H5769">
        <v>0</v>
      </c>
      <c r="I5769">
        <v>1</v>
      </c>
      <c r="J5769">
        <v>2</v>
      </c>
      <c r="K5769" t="str">
        <f>LOOKUP(J5769,Types!A:A,Types!B:B)</f>
        <v>Pop</v>
      </c>
      <c r="L5769">
        <f t="shared" si="90"/>
        <v>0</v>
      </c>
    </row>
    <row r="5770" spans="1:12" x14ac:dyDescent="0.2">
      <c r="A5770" t="s">
        <v>1406</v>
      </c>
      <c r="B5770">
        <v>5.2023242460563703E-4</v>
      </c>
      <c r="C5770">
        <v>4.6909283846616702E-3</v>
      </c>
      <c r="D5770">
        <v>0.99429106712341297</v>
      </c>
      <c r="E5770">
        <v>2</v>
      </c>
      <c r="F5770" s="2" t="str">
        <f>LOOKUP(E5770,Types!A:A,Types!B:B)</f>
        <v>Pop</v>
      </c>
      <c r="G5770">
        <v>0</v>
      </c>
      <c r="H5770">
        <v>0</v>
      </c>
      <c r="I5770">
        <v>1</v>
      </c>
      <c r="J5770">
        <v>2</v>
      </c>
      <c r="K5770" t="str">
        <f>LOOKUP(J5770,Types!A:A,Types!B:B)</f>
        <v>Pop</v>
      </c>
      <c r="L5770">
        <f t="shared" si="90"/>
        <v>0</v>
      </c>
    </row>
    <row r="5771" spans="1:12" x14ac:dyDescent="0.2">
      <c r="A5771" t="s">
        <v>1407</v>
      </c>
      <c r="B5771" s="3">
        <v>5.3174182539805702E-5</v>
      </c>
      <c r="C5771" s="3">
        <v>2.7434756702859801E-5</v>
      </c>
      <c r="D5771">
        <v>0.99945318698883001</v>
      </c>
      <c r="E5771">
        <v>2</v>
      </c>
      <c r="F5771" s="2" t="str">
        <f>LOOKUP(E5771,Types!A:A,Types!B:B)</f>
        <v>Pop</v>
      </c>
      <c r="G5771">
        <v>0</v>
      </c>
      <c r="H5771">
        <v>0</v>
      </c>
      <c r="I5771">
        <v>1</v>
      </c>
      <c r="J5771">
        <v>2</v>
      </c>
      <c r="K5771" t="str">
        <f>LOOKUP(J5771,Types!A:A,Types!B:B)</f>
        <v>Pop</v>
      </c>
      <c r="L5771">
        <f t="shared" si="90"/>
        <v>0</v>
      </c>
    </row>
    <row r="5772" spans="1:12" x14ac:dyDescent="0.2">
      <c r="A5772" t="s">
        <v>1408</v>
      </c>
      <c r="B5772" s="3">
        <v>6.7135270001017404E-6</v>
      </c>
      <c r="C5772" s="3">
        <v>3.5169352941011301E-7</v>
      </c>
      <c r="D5772">
        <v>0.99996989965438798</v>
      </c>
      <c r="E5772">
        <v>2</v>
      </c>
      <c r="F5772" s="2" t="str">
        <f>LOOKUP(E5772,Types!A:A,Types!B:B)</f>
        <v>Pop</v>
      </c>
      <c r="G5772">
        <v>0</v>
      </c>
      <c r="H5772">
        <v>0</v>
      </c>
      <c r="I5772">
        <v>1</v>
      </c>
      <c r="J5772">
        <v>2</v>
      </c>
      <c r="K5772" t="str">
        <f>LOOKUP(J5772,Types!A:A,Types!B:B)</f>
        <v>Pop</v>
      </c>
      <c r="L5772">
        <f t="shared" si="90"/>
        <v>0</v>
      </c>
    </row>
    <row r="5773" spans="1:12" x14ac:dyDescent="0.2">
      <c r="A5773" t="s">
        <v>1409</v>
      </c>
      <c r="B5773">
        <v>1.0373205877840499E-3</v>
      </c>
      <c r="C5773">
        <v>5.0340924644842701E-4</v>
      </c>
      <c r="D5773">
        <v>0.98715198040008501</v>
      </c>
      <c r="E5773">
        <v>2</v>
      </c>
      <c r="F5773" s="2" t="str">
        <f>LOOKUP(E5773,Types!A:A,Types!B:B)</f>
        <v>Pop</v>
      </c>
      <c r="G5773">
        <v>0</v>
      </c>
      <c r="H5773">
        <v>0</v>
      </c>
      <c r="I5773">
        <v>1</v>
      </c>
      <c r="J5773">
        <v>2</v>
      </c>
      <c r="K5773" t="str">
        <f>LOOKUP(J5773,Types!A:A,Types!B:B)</f>
        <v>Pop</v>
      </c>
      <c r="L5773">
        <f t="shared" si="90"/>
        <v>0</v>
      </c>
    </row>
    <row r="5774" spans="1:12" x14ac:dyDescent="0.2">
      <c r="A5774" t="s">
        <v>1410</v>
      </c>
      <c r="B5774" s="3">
        <v>2.2848953449283701E-6</v>
      </c>
      <c r="C5774" s="3">
        <v>1.42561702887178E-7</v>
      </c>
      <c r="D5774">
        <v>0.99999696016311601</v>
      </c>
      <c r="E5774">
        <v>2</v>
      </c>
      <c r="F5774" s="2" t="str">
        <f>LOOKUP(E5774,Types!A:A,Types!B:B)</f>
        <v>Pop</v>
      </c>
      <c r="G5774">
        <v>0</v>
      </c>
      <c r="H5774">
        <v>0</v>
      </c>
      <c r="I5774">
        <v>1</v>
      </c>
      <c r="J5774">
        <v>2</v>
      </c>
      <c r="K5774" t="str">
        <f>LOOKUP(J5774,Types!A:A,Types!B:B)</f>
        <v>Pop</v>
      </c>
      <c r="L5774">
        <f t="shared" si="90"/>
        <v>0</v>
      </c>
    </row>
    <row r="5775" spans="1:12" x14ac:dyDescent="0.2">
      <c r="A5775" t="s">
        <v>1411</v>
      </c>
      <c r="B5775" s="3">
        <v>6.6210865043103695E-5</v>
      </c>
      <c r="C5775" s="3">
        <v>1.86804140867025E-6</v>
      </c>
      <c r="D5775">
        <v>0.99818426370620705</v>
      </c>
      <c r="E5775">
        <v>2</v>
      </c>
      <c r="F5775" s="2" t="str">
        <f>LOOKUP(E5775,Types!A:A,Types!B:B)</f>
        <v>Pop</v>
      </c>
      <c r="G5775">
        <v>0</v>
      </c>
      <c r="H5775">
        <v>0</v>
      </c>
      <c r="I5775">
        <v>1</v>
      </c>
      <c r="J5775">
        <v>2</v>
      </c>
      <c r="K5775" t="str">
        <f>LOOKUP(J5775,Types!A:A,Types!B:B)</f>
        <v>Pop</v>
      </c>
      <c r="L5775">
        <f t="shared" si="90"/>
        <v>0</v>
      </c>
    </row>
    <row r="5776" spans="1:12" x14ac:dyDescent="0.2">
      <c r="A5776" t="s">
        <v>1412</v>
      </c>
      <c r="B5776" s="3">
        <v>4.5015076466370298E-6</v>
      </c>
      <c r="C5776" s="3">
        <v>2.22945391215034E-6</v>
      </c>
      <c r="D5776">
        <v>0.99999231100082397</v>
      </c>
      <c r="E5776">
        <v>2</v>
      </c>
      <c r="F5776" s="2" t="str">
        <f>LOOKUP(E5776,Types!A:A,Types!B:B)</f>
        <v>Pop</v>
      </c>
      <c r="G5776">
        <v>0</v>
      </c>
      <c r="H5776">
        <v>0</v>
      </c>
      <c r="I5776">
        <v>1</v>
      </c>
      <c r="J5776">
        <v>2</v>
      </c>
      <c r="K5776" t="str">
        <f>LOOKUP(J5776,Types!A:A,Types!B:B)</f>
        <v>Pop</v>
      </c>
      <c r="L5776">
        <f t="shared" si="90"/>
        <v>0</v>
      </c>
    </row>
    <row r="5777" spans="1:12" x14ac:dyDescent="0.2">
      <c r="A5777" t="s">
        <v>1413</v>
      </c>
      <c r="B5777" s="3">
        <v>5.5578228057129302E-5</v>
      </c>
      <c r="C5777" s="3">
        <v>2.9839693524991101E-5</v>
      </c>
      <c r="D5777">
        <v>0.99973773956298795</v>
      </c>
      <c r="E5777">
        <v>2</v>
      </c>
      <c r="F5777" s="2" t="str">
        <f>LOOKUP(E5777,Types!A:A,Types!B:B)</f>
        <v>Pop</v>
      </c>
      <c r="G5777">
        <v>0</v>
      </c>
      <c r="H5777">
        <v>0</v>
      </c>
      <c r="I5777">
        <v>1</v>
      </c>
      <c r="J5777">
        <v>2</v>
      </c>
      <c r="K5777" t="str">
        <f>LOOKUP(J5777,Types!A:A,Types!B:B)</f>
        <v>Pop</v>
      </c>
      <c r="L5777">
        <f t="shared" si="90"/>
        <v>0</v>
      </c>
    </row>
    <row r="5778" spans="1:12" x14ac:dyDescent="0.2">
      <c r="A5778" t="s">
        <v>1414</v>
      </c>
      <c r="B5778" s="3">
        <v>4.3724639908759804E-6</v>
      </c>
      <c r="C5778" s="3">
        <v>8.4811870237899701E-7</v>
      </c>
      <c r="D5778">
        <v>0.99999368190765303</v>
      </c>
      <c r="E5778">
        <v>2</v>
      </c>
      <c r="F5778" s="2" t="str">
        <f>LOOKUP(E5778,Types!A:A,Types!B:B)</f>
        <v>Pop</v>
      </c>
      <c r="G5778">
        <v>0</v>
      </c>
      <c r="H5778">
        <v>0</v>
      </c>
      <c r="I5778">
        <v>1</v>
      </c>
      <c r="J5778">
        <v>2</v>
      </c>
      <c r="K5778" t="str">
        <f>LOOKUP(J5778,Types!A:A,Types!B:B)</f>
        <v>Pop</v>
      </c>
      <c r="L5778">
        <f t="shared" si="90"/>
        <v>0</v>
      </c>
    </row>
    <row r="5779" spans="1:12" x14ac:dyDescent="0.2">
      <c r="A5779" t="s">
        <v>1415</v>
      </c>
      <c r="B5779" s="3">
        <v>1.94042495422763E-5</v>
      </c>
      <c r="C5779">
        <v>4.1403135401196702E-4</v>
      </c>
      <c r="D5779">
        <v>0.99956613779067904</v>
      </c>
      <c r="E5779">
        <v>2</v>
      </c>
      <c r="F5779" s="2" t="str">
        <f>LOOKUP(E5779,Types!A:A,Types!B:B)</f>
        <v>Pop</v>
      </c>
      <c r="G5779">
        <v>0</v>
      </c>
      <c r="H5779">
        <v>0</v>
      </c>
      <c r="I5779">
        <v>1</v>
      </c>
      <c r="J5779">
        <v>2</v>
      </c>
      <c r="K5779" t="str">
        <f>LOOKUP(J5779,Types!A:A,Types!B:B)</f>
        <v>Pop</v>
      </c>
      <c r="L5779">
        <f t="shared" si="90"/>
        <v>0</v>
      </c>
    </row>
    <row r="5780" spans="1:12" x14ac:dyDescent="0.2">
      <c r="A5780" t="s">
        <v>1416</v>
      </c>
      <c r="B5780" s="3">
        <v>9.4933355285320404E-5</v>
      </c>
      <c r="C5780">
        <v>1.1264377972111099E-3</v>
      </c>
      <c r="D5780">
        <v>0.99874705076217596</v>
      </c>
      <c r="E5780">
        <v>2</v>
      </c>
      <c r="F5780" s="2" t="str">
        <f>LOOKUP(E5780,Types!A:A,Types!B:B)</f>
        <v>Pop</v>
      </c>
      <c r="G5780">
        <v>0</v>
      </c>
      <c r="H5780">
        <v>0</v>
      </c>
      <c r="I5780">
        <v>1</v>
      </c>
      <c r="J5780">
        <v>2</v>
      </c>
      <c r="K5780" t="str">
        <f>LOOKUP(J5780,Types!A:A,Types!B:B)</f>
        <v>Pop</v>
      </c>
      <c r="L5780">
        <f t="shared" si="90"/>
        <v>0</v>
      </c>
    </row>
    <row r="5781" spans="1:12" x14ac:dyDescent="0.2">
      <c r="A5781" t="s">
        <v>1417</v>
      </c>
      <c r="B5781">
        <v>4.18175855884328E-4</v>
      </c>
      <c r="C5781">
        <v>1.4748582616448401E-2</v>
      </c>
      <c r="D5781">
        <v>0.98477411270141602</v>
      </c>
      <c r="E5781">
        <v>2</v>
      </c>
      <c r="F5781" s="2" t="str">
        <f>LOOKUP(E5781,Types!A:A,Types!B:B)</f>
        <v>Pop</v>
      </c>
      <c r="G5781">
        <v>0</v>
      </c>
      <c r="H5781">
        <v>0</v>
      </c>
      <c r="I5781">
        <v>1</v>
      </c>
      <c r="J5781">
        <v>2</v>
      </c>
      <c r="K5781" t="str">
        <f>LOOKUP(J5781,Types!A:A,Types!B:B)</f>
        <v>Pop</v>
      </c>
      <c r="L5781">
        <f t="shared" si="90"/>
        <v>0</v>
      </c>
    </row>
    <row r="5782" spans="1:12" x14ac:dyDescent="0.2">
      <c r="A5782" t="s">
        <v>1418</v>
      </c>
      <c r="B5782">
        <v>1.4230092347133899E-4</v>
      </c>
      <c r="C5782">
        <v>2.85947741940617E-3</v>
      </c>
      <c r="D5782">
        <v>0.996978819370269</v>
      </c>
      <c r="E5782">
        <v>2</v>
      </c>
      <c r="F5782" s="2" t="str">
        <f>LOOKUP(E5782,Types!A:A,Types!B:B)</f>
        <v>Pop</v>
      </c>
      <c r="G5782">
        <v>0</v>
      </c>
      <c r="H5782">
        <v>0</v>
      </c>
      <c r="I5782">
        <v>1</v>
      </c>
      <c r="J5782">
        <v>2</v>
      </c>
      <c r="K5782" t="str">
        <f>LOOKUP(J5782,Types!A:A,Types!B:B)</f>
        <v>Pop</v>
      </c>
      <c r="L5782">
        <f t="shared" si="90"/>
        <v>0</v>
      </c>
    </row>
    <row r="5783" spans="1:12" x14ac:dyDescent="0.2">
      <c r="A5783" t="s">
        <v>1419</v>
      </c>
      <c r="B5783" s="3">
        <v>2.5357965114380902E-6</v>
      </c>
      <c r="C5783" s="3">
        <v>2.53296388308399E-8</v>
      </c>
      <c r="D5783">
        <v>0.99999278783798196</v>
      </c>
      <c r="E5783">
        <v>2</v>
      </c>
      <c r="F5783" s="2" t="str">
        <f>LOOKUP(E5783,Types!A:A,Types!B:B)</f>
        <v>Pop</v>
      </c>
      <c r="G5783">
        <v>0</v>
      </c>
      <c r="H5783">
        <v>0</v>
      </c>
      <c r="I5783">
        <v>1</v>
      </c>
      <c r="J5783">
        <v>2</v>
      </c>
      <c r="K5783" t="str">
        <f>LOOKUP(J5783,Types!A:A,Types!B:B)</f>
        <v>Pop</v>
      </c>
      <c r="L5783">
        <f t="shared" si="90"/>
        <v>0</v>
      </c>
    </row>
    <row r="5784" spans="1:12" x14ac:dyDescent="0.2">
      <c r="A5784" t="s">
        <v>1420</v>
      </c>
      <c r="B5784">
        <v>1.81738892570137E-3</v>
      </c>
      <c r="C5784">
        <v>2.7360408566892099E-3</v>
      </c>
      <c r="D5784">
        <v>0.90188968181610096</v>
      </c>
      <c r="E5784">
        <v>2</v>
      </c>
      <c r="F5784" s="2" t="str">
        <f>LOOKUP(E5784,Types!A:A,Types!B:B)</f>
        <v>Pop</v>
      </c>
      <c r="G5784">
        <v>0</v>
      </c>
      <c r="H5784">
        <v>0</v>
      </c>
      <c r="I5784">
        <v>1</v>
      </c>
      <c r="J5784">
        <v>2</v>
      </c>
      <c r="K5784" t="str">
        <f>LOOKUP(J5784,Types!A:A,Types!B:B)</f>
        <v>Pop</v>
      </c>
      <c r="L5784">
        <f t="shared" si="90"/>
        <v>0</v>
      </c>
    </row>
    <row r="5785" spans="1:12" x14ac:dyDescent="0.2">
      <c r="A5785" t="s">
        <v>1421</v>
      </c>
      <c r="B5785" s="3">
        <v>3.7041968425910399E-6</v>
      </c>
      <c r="C5785" s="3">
        <v>1.30998758507416E-8</v>
      </c>
      <c r="D5785">
        <v>0.99991446733474698</v>
      </c>
      <c r="E5785">
        <v>2</v>
      </c>
      <c r="F5785" s="2" t="str">
        <f>LOOKUP(E5785,Types!A:A,Types!B:B)</f>
        <v>Pop</v>
      </c>
      <c r="G5785">
        <v>0</v>
      </c>
      <c r="H5785">
        <v>0</v>
      </c>
      <c r="I5785">
        <v>1</v>
      </c>
      <c r="J5785">
        <v>2</v>
      </c>
      <c r="K5785" t="str">
        <f>LOOKUP(J5785,Types!A:A,Types!B:B)</f>
        <v>Pop</v>
      </c>
      <c r="L5785">
        <f t="shared" si="90"/>
        <v>0</v>
      </c>
    </row>
    <row r="5786" spans="1:12" x14ac:dyDescent="0.2">
      <c r="A5786" t="s">
        <v>1422</v>
      </c>
      <c r="B5786">
        <v>2.48457700945436E-3</v>
      </c>
      <c r="C5786">
        <v>8.4989018738269806E-2</v>
      </c>
      <c r="D5786">
        <v>0.88658154010772705</v>
      </c>
      <c r="E5786">
        <v>2</v>
      </c>
      <c r="F5786" s="2" t="str">
        <f>LOOKUP(E5786,Types!A:A,Types!B:B)</f>
        <v>Pop</v>
      </c>
      <c r="G5786">
        <v>0</v>
      </c>
      <c r="H5786">
        <v>0</v>
      </c>
      <c r="I5786">
        <v>1</v>
      </c>
      <c r="J5786">
        <v>2</v>
      </c>
      <c r="K5786" t="str">
        <f>LOOKUP(J5786,Types!A:A,Types!B:B)</f>
        <v>Pop</v>
      </c>
      <c r="L5786">
        <f t="shared" si="90"/>
        <v>0</v>
      </c>
    </row>
    <row r="5787" spans="1:12" x14ac:dyDescent="0.2">
      <c r="A5787" t="s">
        <v>1423</v>
      </c>
      <c r="B5787">
        <v>1.0426971130073E-4</v>
      </c>
      <c r="C5787">
        <v>1.00823213870171E-4</v>
      </c>
      <c r="D5787">
        <v>0.99886566400527899</v>
      </c>
      <c r="E5787">
        <v>2</v>
      </c>
      <c r="F5787" s="2" t="str">
        <f>LOOKUP(E5787,Types!A:A,Types!B:B)</f>
        <v>Pop</v>
      </c>
      <c r="G5787">
        <v>0</v>
      </c>
      <c r="H5787">
        <v>0</v>
      </c>
      <c r="I5787">
        <v>1</v>
      </c>
      <c r="J5787">
        <v>1</v>
      </c>
      <c r="K5787" t="str">
        <f>LOOKUP(J5787,Types!A:A,Types!B:B)</f>
        <v>Art</v>
      </c>
      <c r="L5787">
        <f t="shared" si="90"/>
        <v>1</v>
      </c>
    </row>
    <row r="5788" spans="1:12" x14ac:dyDescent="0.2">
      <c r="A5788" t="s">
        <v>1424</v>
      </c>
      <c r="B5788" s="3">
        <v>3.1154118914855597E-5</v>
      </c>
      <c r="C5788">
        <v>2.28416291065514E-3</v>
      </c>
      <c r="D5788">
        <v>0.99768424034118597</v>
      </c>
      <c r="E5788">
        <v>2</v>
      </c>
      <c r="F5788" s="2" t="str">
        <f>LOOKUP(E5788,Types!A:A,Types!B:B)</f>
        <v>Pop</v>
      </c>
      <c r="G5788">
        <v>0</v>
      </c>
      <c r="H5788">
        <v>0</v>
      </c>
      <c r="I5788">
        <v>1</v>
      </c>
      <c r="J5788">
        <v>2</v>
      </c>
      <c r="K5788" t="str">
        <f>LOOKUP(J5788,Types!A:A,Types!B:B)</f>
        <v>Pop</v>
      </c>
      <c r="L5788">
        <f t="shared" si="90"/>
        <v>0</v>
      </c>
    </row>
    <row r="5789" spans="1:12" x14ac:dyDescent="0.2">
      <c r="A5789" t="s">
        <v>1425</v>
      </c>
      <c r="B5789" s="3">
        <v>5.3832409321330403E-6</v>
      </c>
      <c r="C5789" s="3">
        <v>6.1107908777557896E-7</v>
      </c>
      <c r="D5789">
        <v>0.99998599290847701</v>
      </c>
      <c r="E5789">
        <v>2</v>
      </c>
      <c r="F5789" s="2" t="str">
        <f>LOOKUP(E5789,Types!A:A,Types!B:B)</f>
        <v>Pop</v>
      </c>
      <c r="G5789">
        <v>0</v>
      </c>
      <c r="H5789">
        <v>0</v>
      </c>
      <c r="I5789">
        <v>1</v>
      </c>
      <c r="J5789">
        <v>2</v>
      </c>
      <c r="K5789" t="str">
        <f>LOOKUP(J5789,Types!A:A,Types!B:B)</f>
        <v>Pop</v>
      </c>
      <c r="L5789">
        <f t="shared" si="90"/>
        <v>0</v>
      </c>
    </row>
    <row r="5790" spans="1:12" x14ac:dyDescent="0.2">
      <c r="A5790" t="s">
        <v>1426</v>
      </c>
      <c r="B5790">
        <v>1.2424224405549399E-4</v>
      </c>
      <c r="C5790">
        <v>2.2547497064806499E-4</v>
      </c>
      <c r="D5790">
        <v>0.99928236007690396</v>
      </c>
      <c r="E5790">
        <v>2</v>
      </c>
      <c r="F5790" s="2" t="str">
        <f>LOOKUP(E5790,Types!A:A,Types!B:B)</f>
        <v>Pop</v>
      </c>
      <c r="G5790">
        <v>0</v>
      </c>
      <c r="H5790">
        <v>0</v>
      </c>
      <c r="I5790">
        <v>1</v>
      </c>
      <c r="J5790">
        <v>2</v>
      </c>
      <c r="K5790" t="str">
        <f>LOOKUP(J5790,Types!A:A,Types!B:B)</f>
        <v>Pop</v>
      </c>
      <c r="L5790">
        <f t="shared" si="90"/>
        <v>0</v>
      </c>
    </row>
    <row r="5791" spans="1:12" x14ac:dyDescent="0.2">
      <c r="A5791" t="s">
        <v>1427</v>
      </c>
      <c r="B5791" s="3">
        <v>2.9461753001669401E-6</v>
      </c>
      <c r="C5791" s="3">
        <v>1.9469176493203101E-7</v>
      </c>
      <c r="D5791">
        <v>0.99998646974563599</v>
      </c>
      <c r="E5791">
        <v>2</v>
      </c>
      <c r="F5791" s="2" t="str">
        <f>LOOKUP(E5791,Types!A:A,Types!B:B)</f>
        <v>Pop</v>
      </c>
      <c r="G5791">
        <v>0</v>
      </c>
      <c r="H5791">
        <v>0</v>
      </c>
      <c r="I5791">
        <v>1</v>
      </c>
      <c r="J5791">
        <v>2</v>
      </c>
      <c r="K5791" t="str">
        <f>LOOKUP(J5791,Types!A:A,Types!B:B)</f>
        <v>Pop</v>
      </c>
      <c r="L5791">
        <f t="shared" si="90"/>
        <v>0</v>
      </c>
    </row>
    <row r="5792" spans="1:12" x14ac:dyDescent="0.2">
      <c r="A5792" t="s">
        <v>1428</v>
      </c>
      <c r="B5792">
        <v>1.7320542247034601E-4</v>
      </c>
      <c r="C5792">
        <v>3.78353637643158E-4</v>
      </c>
      <c r="D5792">
        <v>0.99866801500320401</v>
      </c>
      <c r="E5792">
        <v>2</v>
      </c>
      <c r="F5792" s="2" t="str">
        <f>LOOKUP(E5792,Types!A:A,Types!B:B)</f>
        <v>Pop</v>
      </c>
      <c r="G5792">
        <v>0</v>
      </c>
      <c r="H5792">
        <v>0</v>
      </c>
      <c r="I5792">
        <v>1</v>
      </c>
      <c r="J5792">
        <v>2</v>
      </c>
      <c r="K5792" t="str">
        <f>LOOKUP(J5792,Types!A:A,Types!B:B)</f>
        <v>Pop</v>
      </c>
      <c r="L5792">
        <f t="shared" si="90"/>
        <v>0</v>
      </c>
    </row>
    <row r="5793" spans="1:12" x14ac:dyDescent="0.2">
      <c r="A5793" t="s">
        <v>1429</v>
      </c>
      <c r="B5793" s="3">
        <v>2.0829727418458699E-6</v>
      </c>
      <c r="C5793" s="3">
        <v>5.6755382615847297E-9</v>
      </c>
      <c r="D5793">
        <v>0.99999058246612504</v>
      </c>
      <c r="E5793">
        <v>2</v>
      </c>
      <c r="F5793" s="2" t="str">
        <f>LOOKUP(E5793,Types!A:A,Types!B:B)</f>
        <v>Pop</v>
      </c>
      <c r="G5793">
        <v>0</v>
      </c>
      <c r="H5793">
        <v>0</v>
      </c>
      <c r="I5793">
        <v>1</v>
      </c>
      <c r="J5793">
        <v>2</v>
      </c>
      <c r="K5793" t="str">
        <f>LOOKUP(J5793,Types!A:A,Types!B:B)</f>
        <v>Pop</v>
      </c>
      <c r="L5793">
        <f t="shared" si="90"/>
        <v>0</v>
      </c>
    </row>
    <row r="5794" spans="1:12" x14ac:dyDescent="0.2">
      <c r="A5794" t="s">
        <v>1430</v>
      </c>
      <c r="B5794" s="3">
        <v>1.1865678061440099E-5</v>
      </c>
      <c r="C5794">
        <v>7.5989239849150105E-4</v>
      </c>
      <c r="D5794">
        <v>0.99922806024551303</v>
      </c>
      <c r="E5794">
        <v>2</v>
      </c>
      <c r="F5794" s="2" t="str">
        <f>LOOKUP(E5794,Types!A:A,Types!B:B)</f>
        <v>Pop</v>
      </c>
      <c r="G5794">
        <v>0</v>
      </c>
      <c r="H5794">
        <v>0</v>
      </c>
      <c r="I5794">
        <v>1</v>
      </c>
      <c r="J5794">
        <v>2</v>
      </c>
      <c r="K5794" t="str">
        <f>LOOKUP(J5794,Types!A:A,Types!B:B)</f>
        <v>Pop</v>
      </c>
      <c r="L5794">
        <f t="shared" si="90"/>
        <v>0</v>
      </c>
    </row>
    <row r="5795" spans="1:12" x14ac:dyDescent="0.2">
      <c r="A5795" t="s">
        <v>1431</v>
      </c>
      <c r="B5795" s="3">
        <v>1.16597414034913E-6</v>
      </c>
      <c r="C5795" s="3">
        <v>3.6883673715237798E-7</v>
      </c>
      <c r="D5795">
        <v>0.99999833106994596</v>
      </c>
      <c r="E5795">
        <v>2</v>
      </c>
      <c r="F5795" s="2" t="str">
        <f>LOOKUP(E5795,Types!A:A,Types!B:B)</f>
        <v>Pop</v>
      </c>
      <c r="G5795">
        <v>0</v>
      </c>
      <c r="H5795">
        <v>0</v>
      </c>
      <c r="I5795">
        <v>1</v>
      </c>
      <c r="J5795">
        <v>2</v>
      </c>
      <c r="K5795" t="str">
        <f>LOOKUP(J5795,Types!A:A,Types!B:B)</f>
        <v>Pop</v>
      </c>
      <c r="L5795">
        <f t="shared" si="90"/>
        <v>0</v>
      </c>
    </row>
    <row r="5796" spans="1:12" x14ac:dyDescent="0.2">
      <c r="A5796" t="s">
        <v>1432</v>
      </c>
      <c r="B5796" s="3">
        <v>1.0513770575926101E-5</v>
      </c>
      <c r="C5796" s="3">
        <v>3.1426463920069998E-6</v>
      </c>
      <c r="D5796">
        <v>0.99997437000274603</v>
      </c>
      <c r="E5796">
        <v>2</v>
      </c>
      <c r="F5796" s="2" t="str">
        <f>LOOKUP(E5796,Types!A:A,Types!B:B)</f>
        <v>Pop</v>
      </c>
      <c r="G5796">
        <v>0</v>
      </c>
      <c r="H5796">
        <v>0</v>
      </c>
      <c r="I5796">
        <v>1</v>
      </c>
      <c r="J5796">
        <v>2</v>
      </c>
      <c r="K5796" t="str">
        <f>LOOKUP(J5796,Types!A:A,Types!B:B)</f>
        <v>Pop</v>
      </c>
      <c r="L5796">
        <f t="shared" si="90"/>
        <v>0</v>
      </c>
    </row>
    <row r="5797" spans="1:12" x14ac:dyDescent="0.2">
      <c r="A5797" t="s">
        <v>1433</v>
      </c>
      <c r="B5797">
        <v>4.9564702203497204E-4</v>
      </c>
      <c r="C5797">
        <v>2.39822344155982E-4</v>
      </c>
      <c r="D5797">
        <v>0.97781479358673096</v>
      </c>
      <c r="E5797">
        <v>2</v>
      </c>
      <c r="F5797" s="2" t="str">
        <f>LOOKUP(E5797,Types!A:A,Types!B:B)</f>
        <v>Pop</v>
      </c>
      <c r="G5797">
        <v>0</v>
      </c>
      <c r="H5797">
        <v>0</v>
      </c>
      <c r="I5797">
        <v>1</v>
      </c>
      <c r="J5797">
        <v>3</v>
      </c>
      <c r="K5797" t="str">
        <f>LOOKUP(J5797,Types!A:A,Types!B:B)</f>
        <v>Tradition</v>
      </c>
      <c r="L5797">
        <f t="shared" si="90"/>
        <v>-1</v>
      </c>
    </row>
    <row r="5798" spans="1:12" x14ac:dyDescent="0.2">
      <c r="A5798" t="s">
        <v>1434</v>
      </c>
      <c r="B5798" s="3">
        <v>3.5355003547010702E-6</v>
      </c>
      <c r="C5798" s="3">
        <v>5.4612485200777798E-7</v>
      </c>
      <c r="D5798">
        <v>0.99999475479125899</v>
      </c>
      <c r="E5798">
        <v>2</v>
      </c>
      <c r="F5798" s="2" t="str">
        <f>LOOKUP(E5798,Types!A:A,Types!B:B)</f>
        <v>Pop</v>
      </c>
      <c r="G5798">
        <v>0</v>
      </c>
      <c r="H5798">
        <v>0</v>
      </c>
      <c r="I5798">
        <v>1</v>
      </c>
      <c r="J5798">
        <v>2</v>
      </c>
      <c r="K5798" t="str">
        <f>LOOKUP(J5798,Types!A:A,Types!B:B)</f>
        <v>Pop</v>
      </c>
      <c r="L5798">
        <f t="shared" si="90"/>
        <v>0</v>
      </c>
    </row>
    <row r="5799" spans="1:12" x14ac:dyDescent="0.2">
      <c r="A5799" t="s">
        <v>1435</v>
      </c>
      <c r="B5799" s="3">
        <v>1.53502987814135E-5</v>
      </c>
      <c r="C5799" s="3">
        <v>1.8702168063100499E-6</v>
      </c>
      <c r="D5799">
        <v>0.99994540214538497</v>
      </c>
      <c r="E5799">
        <v>2</v>
      </c>
      <c r="F5799" s="2" t="str">
        <f>LOOKUP(E5799,Types!A:A,Types!B:B)</f>
        <v>Pop</v>
      </c>
      <c r="G5799">
        <v>0</v>
      </c>
      <c r="H5799">
        <v>0</v>
      </c>
      <c r="I5799">
        <v>1</v>
      </c>
      <c r="J5799">
        <v>2</v>
      </c>
      <c r="K5799" t="str">
        <f>LOOKUP(J5799,Types!A:A,Types!B:B)</f>
        <v>Pop</v>
      </c>
      <c r="L5799">
        <f t="shared" si="90"/>
        <v>0</v>
      </c>
    </row>
    <row r="5800" spans="1:12" x14ac:dyDescent="0.2">
      <c r="A5800" t="s">
        <v>1436</v>
      </c>
      <c r="B5800">
        <v>1.168390881503E-4</v>
      </c>
      <c r="C5800" s="3">
        <v>3.7391237128758803E-5</v>
      </c>
      <c r="D5800">
        <v>0.99896997213363603</v>
      </c>
      <c r="E5800">
        <v>2</v>
      </c>
      <c r="F5800" s="2" t="str">
        <f>LOOKUP(E5800,Types!A:A,Types!B:B)</f>
        <v>Pop</v>
      </c>
      <c r="G5800">
        <v>0</v>
      </c>
      <c r="H5800">
        <v>0</v>
      </c>
      <c r="I5800">
        <v>1</v>
      </c>
      <c r="J5800">
        <v>2</v>
      </c>
      <c r="K5800" t="str">
        <f>LOOKUP(J5800,Types!A:A,Types!B:B)</f>
        <v>Pop</v>
      </c>
      <c r="L5800">
        <f t="shared" si="90"/>
        <v>0</v>
      </c>
    </row>
    <row r="5801" spans="1:12" x14ac:dyDescent="0.2">
      <c r="A5801" t="s">
        <v>1437</v>
      </c>
      <c r="B5801" s="3">
        <v>2.2967915356275598E-5</v>
      </c>
      <c r="C5801">
        <v>1.7337300232611499E-4</v>
      </c>
      <c r="D5801">
        <v>0.999803006649017</v>
      </c>
      <c r="E5801">
        <v>2</v>
      </c>
      <c r="F5801" s="2" t="str">
        <f>LOOKUP(E5801,Types!A:A,Types!B:B)</f>
        <v>Pop</v>
      </c>
      <c r="G5801">
        <v>0</v>
      </c>
      <c r="H5801">
        <v>0</v>
      </c>
      <c r="I5801">
        <v>1</v>
      </c>
      <c r="J5801">
        <v>2</v>
      </c>
      <c r="K5801" t="str">
        <f>LOOKUP(J5801,Types!A:A,Types!B:B)</f>
        <v>Pop</v>
      </c>
      <c r="L5801">
        <f t="shared" si="90"/>
        <v>0</v>
      </c>
    </row>
    <row r="5802" spans="1:12" x14ac:dyDescent="0.2">
      <c r="A5802" t="s">
        <v>1438</v>
      </c>
      <c r="B5802" s="3">
        <v>6.2883123064239001E-7</v>
      </c>
      <c r="C5802" s="3">
        <v>2.5984832063841098E-8</v>
      </c>
      <c r="D5802">
        <v>0.99999880790710405</v>
      </c>
      <c r="E5802">
        <v>2</v>
      </c>
      <c r="F5802" s="2" t="str">
        <f>LOOKUP(E5802,Types!A:A,Types!B:B)</f>
        <v>Pop</v>
      </c>
      <c r="G5802">
        <v>0</v>
      </c>
      <c r="H5802">
        <v>0</v>
      </c>
      <c r="I5802">
        <v>1</v>
      </c>
      <c r="J5802">
        <v>2</v>
      </c>
      <c r="K5802" t="str">
        <f>LOOKUP(J5802,Types!A:A,Types!B:B)</f>
        <v>Pop</v>
      </c>
      <c r="L5802">
        <f t="shared" si="90"/>
        <v>0</v>
      </c>
    </row>
    <row r="5803" spans="1:12" x14ac:dyDescent="0.2">
      <c r="A5803" t="s">
        <v>1439</v>
      </c>
      <c r="B5803" s="3">
        <v>1.7866192081328299E-7</v>
      </c>
      <c r="C5803" s="3">
        <v>3.82828602152329E-10</v>
      </c>
      <c r="D5803">
        <v>0.99999976158142001</v>
      </c>
      <c r="E5803">
        <v>2</v>
      </c>
      <c r="F5803" s="2" t="str">
        <f>LOOKUP(E5803,Types!A:A,Types!B:B)</f>
        <v>Pop</v>
      </c>
      <c r="G5803">
        <v>0</v>
      </c>
      <c r="H5803">
        <v>0</v>
      </c>
      <c r="I5803">
        <v>1</v>
      </c>
      <c r="J5803">
        <v>2</v>
      </c>
      <c r="K5803" t="str">
        <f>LOOKUP(J5803,Types!A:A,Types!B:B)</f>
        <v>Pop</v>
      </c>
      <c r="L5803">
        <f t="shared" si="90"/>
        <v>0</v>
      </c>
    </row>
    <row r="5804" spans="1:12" x14ac:dyDescent="0.2">
      <c r="A5804" t="s">
        <v>1440</v>
      </c>
      <c r="B5804" s="3">
        <v>5.9681824495782999E-6</v>
      </c>
      <c r="C5804" s="3">
        <v>2.4502178064267299E-8</v>
      </c>
      <c r="D5804">
        <v>0.99992740154266302</v>
      </c>
      <c r="E5804">
        <v>2</v>
      </c>
      <c r="F5804" s="2" t="str">
        <f>LOOKUP(E5804,Types!A:A,Types!B:B)</f>
        <v>Pop</v>
      </c>
      <c r="G5804">
        <v>0</v>
      </c>
      <c r="H5804">
        <v>0</v>
      </c>
      <c r="I5804">
        <v>1</v>
      </c>
      <c r="J5804">
        <v>2</v>
      </c>
      <c r="K5804" t="str">
        <f>LOOKUP(J5804,Types!A:A,Types!B:B)</f>
        <v>Pop</v>
      </c>
      <c r="L5804">
        <f t="shared" si="90"/>
        <v>0</v>
      </c>
    </row>
    <row r="5805" spans="1:12" x14ac:dyDescent="0.2">
      <c r="A5805" t="s">
        <v>1441</v>
      </c>
      <c r="B5805" s="3">
        <v>2.3901762688183199E-5</v>
      </c>
      <c r="C5805">
        <v>2.7044277521781602E-4</v>
      </c>
      <c r="D5805">
        <v>0.99970185756683305</v>
      </c>
      <c r="E5805">
        <v>2</v>
      </c>
      <c r="F5805" s="2" t="str">
        <f>LOOKUP(E5805,Types!A:A,Types!B:B)</f>
        <v>Pop</v>
      </c>
      <c r="G5805">
        <v>0</v>
      </c>
      <c r="H5805">
        <v>0</v>
      </c>
      <c r="I5805">
        <v>1</v>
      </c>
      <c r="J5805">
        <v>2</v>
      </c>
      <c r="K5805" t="str">
        <f>LOOKUP(J5805,Types!A:A,Types!B:B)</f>
        <v>Pop</v>
      </c>
      <c r="L5805">
        <f t="shared" si="90"/>
        <v>0</v>
      </c>
    </row>
    <row r="5806" spans="1:12" x14ac:dyDescent="0.2">
      <c r="A5806" t="s">
        <v>1442</v>
      </c>
      <c r="B5806" s="3">
        <v>2.5095855562540199E-6</v>
      </c>
      <c r="C5806" s="3">
        <v>1.2809227882826199E-6</v>
      </c>
      <c r="D5806">
        <v>0.99999564886093095</v>
      </c>
      <c r="E5806">
        <v>2</v>
      </c>
      <c r="F5806" s="2" t="str">
        <f>LOOKUP(E5806,Types!A:A,Types!B:B)</f>
        <v>Pop</v>
      </c>
      <c r="G5806">
        <v>0</v>
      </c>
      <c r="H5806">
        <v>0</v>
      </c>
      <c r="I5806">
        <v>1</v>
      </c>
      <c r="J5806">
        <v>2</v>
      </c>
      <c r="K5806" t="str">
        <f>LOOKUP(J5806,Types!A:A,Types!B:B)</f>
        <v>Pop</v>
      </c>
      <c r="L5806">
        <f t="shared" si="90"/>
        <v>0</v>
      </c>
    </row>
    <row r="5807" spans="1:12" x14ac:dyDescent="0.2">
      <c r="A5807" t="s">
        <v>1443</v>
      </c>
      <c r="B5807" s="3">
        <v>2.3489999875891899E-5</v>
      </c>
      <c r="C5807">
        <v>1.5672484005335699E-4</v>
      </c>
      <c r="D5807">
        <v>0.99981760978698697</v>
      </c>
      <c r="E5807">
        <v>2</v>
      </c>
      <c r="F5807" s="2" t="str">
        <f>LOOKUP(E5807,Types!A:A,Types!B:B)</f>
        <v>Pop</v>
      </c>
      <c r="G5807">
        <v>0</v>
      </c>
      <c r="H5807">
        <v>0</v>
      </c>
      <c r="I5807">
        <v>1</v>
      </c>
      <c r="J5807">
        <v>2</v>
      </c>
      <c r="K5807" t="str">
        <f>LOOKUP(J5807,Types!A:A,Types!B:B)</f>
        <v>Pop</v>
      </c>
      <c r="L5807">
        <f t="shared" si="90"/>
        <v>0</v>
      </c>
    </row>
    <row r="5808" spans="1:12" x14ac:dyDescent="0.2">
      <c r="A5808" t="s">
        <v>1444</v>
      </c>
      <c r="B5808">
        <v>2.8466296498663702E-4</v>
      </c>
      <c r="C5808">
        <v>5.6851422414183599E-3</v>
      </c>
      <c r="D5808">
        <v>0.99396616220474199</v>
      </c>
      <c r="E5808">
        <v>2</v>
      </c>
      <c r="F5808" s="2" t="str">
        <f>LOOKUP(E5808,Types!A:A,Types!B:B)</f>
        <v>Pop</v>
      </c>
      <c r="G5808">
        <v>0</v>
      </c>
      <c r="H5808">
        <v>0</v>
      </c>
      <c r="I5808">
        <v>1</v>
      </c>
      <c r="J5808">
        <v>2</v>
      </c>
      <c r="K5808" t="str">
        <f>LOOKUP(J5808,Types!A:A,Types!B:B)</f>
        <v>Pop</v>
      </c>
      <c r="L5808">
        <f t="shared" si="90"/>
        <v>0</v>
      </c>
    </row>
    <row r="5809" spans="1:12" x14ac:dyDescent="0.2">
      <c r="A5809" t="s">
        <v>1445</v>
      </c>
      <c r="B5809" s="3">
        <v>2.3424254322890099E-6</v>
      </c>
      <c r="C5809" s="3">
        <v>2.4537731846407901E-8</v>
      </c>
      <c r="D5809">
        <v>0.99999076128005904</v>
      </c>
      <c r="E5809">
        <v>2</v>
      </c>
      <c r="F5809" s="2" t="str">
        <f>LOOKUP(E5809,Types!A:A,Types!B:B)</f>
        <v>Pop</v>
      </c>
      <c r="G5809">
        <v>0</v>
      </c>
      <c r="H5809">
        <v>0</v>
      </c>
      <c r="I5809">
        <v>1</v>
      </c>
      <c r="J5809">
        <v>2</v>
      </c>
      <c r="K5809" t="str">
        <f>LOOKUP(J5809,Types!A:A,Types!B:B)</f>
        <v>Pop</v>
      </c>
      <c r="L5809">
        <f t="shared" si="90"/>
        <v>0</v>
      </c>
    </row>
    <row r="5810" spans="1:12" x14ac:dyDescent="0.2">
      <c r="A5810" t="s">
        <v>1446</v>
      </c>
      <c r="B5810">
        <v>1.05501465441193E-4</v>
      </c>
      <c r="C5810">
        <v>1.2508610961958701E-4</v>
      </c>
      <c r="D5810">
        <v>0.99966174364089899</v>
      </c>
      <c r="E5810">
        <v>2</v>
      </c>
      <c r="F5810" s="2" t="str">
        <f>LOOKUP(E5810,Types!A:A,Types!B:B)</f>
        <v>Pop</v>
      </c>
      <c r="G5810">
        <v>0</v>
      </c>
      <c r="H5810">
        <v>0</v>
      </c>
      <c r="I5810">
        <v>1</v>
      </c>
      <c r="J5810">
        <v>2</v>
      </c>
      <c r="K5810" t="str">
        <f>LOOKUP(J5810,Types!A:A,Types!B:B)</f>
        <v>Pop</v>
      </c>
      <c r="L5810">
        <f t="shared" si="90"/>
        <v>0</v>
      </c>
    </row>
    <row r="5811" spans="1:12" x14ac:dyDescent="0.2">
      <c r="A5811" t="s">
        <v>1447</v>
      </c>
      <c r="B5811" s="3">
        <v>3.1135346034716298E-6</v>
      </c>
      <c r="C5811" s="3">
        <v>3.6223235611032499E-7</v>
      </c>
      <c r="D5811">
        <v>0.99999558925628595</v>
      </c>
      <c r="E5811">
        <v>2</v>
      </c>
      <c r="F5811" s="2" t="str">
        <f>LOOKUP(E5811,Types!A:A,Types!B:B)</f>
        <v>Pop</v>
      </c>
      <c r="G5811">
        <v>0</v>
      </c>
      <c r="H5811">
        <v>0</v>
      </c>
      <c r="I5811">
        <v>1</v>
      </c>
      <c r="J5811">
        <v>2</v>
      </c>
      <c r="K5811" t="str">
        <f>LOOKUP(J5811,Types!A:A,Types!B:B)</f>
        <v>Pop</v>
      </c>
      <c r="L5811">
        <f t="shared" si="90"/>
        <v>0</v>
      </c>
    </row>
    <row r="5812" spans="1:12" x14ac:dyDescent="0.2">
      <c r="A5812" t="s">
        <v>1448</v>
      </c>
      <c r="B5812" s="3">
        <v>9.7429714514873895E-5</v>
      </c>
      <c r="C5812">
        <v>4.9133348511531895E-4</v>
      </c>
      <c r="D5812">
        <v>0.99930721521377497</v>
      </c>
      <c r="E5812">
        <v>2</v>
      </c>
      <c r="F5812" s="2" t="str">
        <f>LOOKUP(E5812,Types!A:A,Types!B:B)</f>
        <v>Pop</v>
      </c>
      <c r="G5812">
        <v>0</v>
      </c>
      <c r="H5812">
        <v>0</v>
      </c>
      <c r="I5812">
        <v>1</v>
      </c>
      <c r="J5812">
        <v>2</v>
      </c>
      <c r="K5812" t="str">
        <f>LOOKUP(J5812,Types!A:A,Types!B:B)</f>
        <v>Pop</v>
      </c>
      <c r="L5812">
        <f t="shared" si="90"/>
        <v>0</v>
      </c>
    </row>
    <row r="5813" spans="1:12" x14ac:dyDescent="0.2">
      <c r="A5813" t="s">
        <v>1449</v>
      </c>
      <c r="B5813" s="3">
        <v>4.9169062549481101E-5</v>
      </c>
      <c r="C5813" s="3">
        <v>2.61716695604263E-6</v>
      </c>
      <c r="D5813">
        <v>0.99626594781875599</v>
      </c>
      <c r="E5813">
        <v>2</v>
      </c>
      <c r="F5813" s="2" t="str">
        <f>LOOKUP(E5813,Types!A:A,Types!B:B)</f>
        <v>Pop</v>
      </c>
      <c r="G5813">
        <v>0</v>
      </c>
      <c r="H5813">
        <v>0</v>
      </c>
      <c r="I5813">
        <v>1</v>
      </c>
      <c r="J5813">
        <v>2</v>
      </c>
      <c r="K5813" t="str">
        <f>LOOKUP(J5813,Types!A:A,Types!B:B)</f>
        <v>Pop</v>
      </c>
      <c r="L5813">
        <f t="shared" si="90"/>
        <v>0</v>
      </c>
    </row>
    <row r="5814" spans="1:12" x14ac:dyDescent="0.2">
      <c r="A5814" t="s">
        <v>1450</v>
      </c>
      <c r="B5814">
        <v>1.18679483421146E-3</v>
      </c>
      <c r="C5814">
        <v>1.4735657023265899E-3</v>
      </c>
      <c r="D5814">
        <v>0.96361106634140004</v>
      </c>
      <c r="E5814">
        <v>2</v>
      </c>
      <c r="F5814" s="2" t="str">
        <f>LOOKUP(E5814,Types!A:A,Types!B:B)</f>
        <v>Pop</v>
      </c>
      <c r="G5814">
        <v>0</v>
      </c>
      <c r="H5814">
        <v>0</v>
      </c>
      <c r="I5814">
        <v>1</v>
      </c>
      <c r="J5814">
        <v>2</v>
      </c>
      <c r="K5814" t="str">
        <f>LOOKUP(J5814,Types!A:A,Types!B:B)</f>
        <v>Pop</v>
      </c>
      <c r="L5814">
        <f t="shared" si="90"/>
        <v>0</v>
      </c>
    </row>
    <row r="5815" spans="1:12" x14ac:dyDescent="0.2">
      <c r="A5815" t="s">
        <v>1451</v>
      </c>
      <c r="B5815" s="3">
        <v>1.8022085441771101E-6</v>
      </c>
      <c r="C5815" s="3">
        <v>2.4589272840103099E-9</v>
      </c>
      <c r="D5815">
        <v>0.99999141693115201</v>
      </c>
      <c r="E5815">
        <v>2</v>
      </c>
      <c r="F5815" s="2" t="str">
        <f>LOOKUP(E5815,Types!A:A,Types!B:B)</f>
        <v>Pop</v>
      </c>
      <c r="G5815">
        <v>0</v>
      </c>
      <c r="H5815">
        <v>0</v>
      </c>
      <c r="I5815">
        <v>1</v>
      </c>
      <c r="J5815">
        <v>2</v>
      </c>
      <c r="K5815" t="str">
        <f>LOOKUP(J5815,Types!A:A,Types!B:B)</f>
        <v>Pop</v>
      </c>
      <c r="L5815">
        <f t="shared" si="90"/>
        <v>0</v>
      </c>
    </row>
    <row r="5816" spans="1:12" x14ac:dyDescent="0.2">
      <c r="A5816" t="s">
        <v>1452</v>
      </c>
      <c r="B5816">
        <v>6.9226714549586101E-4</v>
      </c>
      <c r="C5816">
        <v>4.0042851120233501E-2</v>
      </c>
      <c r="D5816">
        <v>0.95901972055435103</v>
      </c>
      <c r="E5816">
        <v>2</v>
      </c>
      <c r="F5816" s="2" t="str">
        <f>LOOKUP(E5816,Types!A:A,Types!B:B)</f>
        <v>Pop</v>
      </c>
      <c r="G5816">
        <v>0</v>
      </c>
      <c r="H5816">
        <v>0</v>
      </c>
      <c r="I5816">
        <v>1</v>
      </c>
      <c r="J5816">
        <v>2</v>
      </c>
      <c r="K5816" t="str">
        <f>LOOKUP(J5816,Types!A:A,Types!B:B)</f>
        <v>Pop</v>
      </c>
      <c r="L5816">
        <f t="shared" si="90"/>
        <v>0</v>
      </c>
    </row>
    <row r="5817" spans="1:12" x14ac:dyDescent="0.2">
      <c r="A5817" t="s">
        <v>1453</v>
      </c>
      <c r="B5817" s="3">
        <v>3.2869491406017901E-5</v>
      </c>
      <c r="C5817" s="3">
        <v>5.6928438425529697E-6</v>
      </c>
      <c r="D5817">
        <v>0.999847412109375</v>
      </c>
      <c r="E5817">
        <v>2</v>
      </c>
      <c r="F5817" s="2" t="str">
        <f>LOOKUP(E5817,Types!A:A,Types!B:B)</f>
        <v>Pop</v>
      </c>
      <c r="G5817">
        <v>0</v>
      </c>
      <c r="H5817">
        <v>0</v>
      </c>
      <c r="I5817">
        <v>1</v>
      </c>
      <c r="J5817">
        <v>2</v>
      </c>
      <c r="K5817" t="str">
        <f>LOOKUP(J5817,Types!A:A,Types!B:B)</f>
        <v>Pop</v>
      </c>
      <c r="L5817">
        <f t="shared" si="90"/>
        <v>0</v>
      </c>
    </row>
    <row r="5818" spans="1:12" x14ac:dyDescent="0.2">
      <c r="A5818" t="s">
        <v>1454</v>
      </c>
      <c r="B5818" s="3">
        <v>4.5361670345300802E-5</v>
      </c>
      <c r="C5818" s="3">
        <v>2.36976411542855E-5</v>
      </c>
      <c r="D5818">
        <v>0.99981212615966797</v>
      </c>
      <c r="E5818">
        <v>2</v>
      </c>
      <c r="F5818" s="2" t="str">
        <f>LOOKUP(E5818,Types!A:A,Types!B:B)</f>
        <v>Pop</v>
      </c>
      <c r="G5818">
        <v>0</v>
      </c>
      <c r="H5818">
        <v>0</v>
      </c>
      <c r="I5818">
        <v>1</v>
      </c>
      <c r="J5818">
        <v>2</v>
      </c>
      <c r="K5818" t="str">
        <f>LOOKUP(J5818,Types!A:A,Types!B:B)</f>
        <v>Pop</v>
      </c>
      <c r="L5818">
        <f t="shared" si="90"/>
        <v>0</v>
      </c>
    </row>
    <row r="5819" spans="1:12" x14ac:dyDescent="0.2">
      <c r="A5819" t="s">
        <v>1455</v>
      </c>
      <c r="B5819" s="3">
        <v>7.2077853019436504E-7</v>
      </c>
      <c r="C5819" s="3">
        <v>2.6701763999881202E-7</v>
      </c>
      <c r="D5819">
        <v>0.99999892711639404</v>
      </c>
      <c r="E5819">
        <v>2</v>
      </c>
      <c r="F5819" s="2" t="str">
        <f>LOOKUP(E5819,Types!A:A,Types!B:B)</f>
        <v>Pop</v>
      </c>
      <c r="G5819">
        <v>0</v>
      </c>
      <c r="H5819">
        <v>0</v>
      </c>
      <c r="I5819">
        <v>1</v>
      </c>
      <c r="J5819">
        <v>2</v>
      </c>
      <c r="K5819" t="str">
        <f>LOOKUP(J5819,Types!A:A,Types!B:B)</f>
        <v>Pop</v>
      </c>
      <c r="L5819">
        <f t="shared" si="90"/>
        <v>0</v>
      </c>
    </row>
    <row r="5820" spans="1:12" x14ac:dyDescent="0.2">
      <c r="A5820" t="s">
        <v>1456</v>
      </c>
      <c r="B5820" s="3">
        <v>1.2241621334396701E-5</v>
      </c>
      <c r="C5820" s="3">
        <v>8.8635270003578592E-6</v>
      </c>
      <c r="D5820">
        <v>0.99997723102569502</v>
      </c>
      <c r="E5820">
        <v>2</v>
      </c>
      <c r="F5820" s="2" t="str">
        <f>LOOKUP(E5820,Types!A:A,Types!B:B)</f>
        <v>Pop</v>
      </c>
      <c r="G5820">
        <v>0</v>
      </c>
      <c r="H5820">
        <v>0</v>
      </c>
      <c r="I5820">
        <v>1</v>
      </c>
      <c r="J5820">
        <v>2</v>
      </c>
      <c r="K5820" t="str">
        <f>LOOKUP(J5820,Types!A:A,Types!B:B)</f>
        <v>Pop</v>
      </c>
      <c r="L5820">
        <f t="shared" si="90"/>
        <v>0</v>
      </c>
    </row>
    <row r="5821" spans="1:12" x14ac:dyDescent="0.2">
      <c r="A5821" t="s">
        <v>1457</v>
      </c>
      <c r="B5821" s="3">
        <v>5.2621669510699502E-7</v>
      </c>
      <c r="C5821" s="3">
        <v>6.2904113917738802E-8</v>
      </c>
      <c r="D5821">
        <v>0.99999928474426203</v>
      </c>
      <c r="E5821">
        <v>2</v>
      </c>
      <c r="F5821" s="2" t="str">
        <f>LOOKUP(E5821,Types!A:A,Types!B:B)</f>
        <v>Pop</v>
      </c>
      <c r="G5821">
        <v>0</v>
      </c>
      <c r="H5821">
        <v>0</v>
      </c>
      <c r="I5821">
        <v>1</v>
      </c>
      <c r="J5821">
        <v>2</v>
      </c>
      <c r="K5821" t="str">
        <f>LOOKUP(J5821,Types!A:A,Types!B:B)</f>
        <v>Pop</v>
      </c>
      <c r="L5821">
        <f t="shared" si="90"/>
        <v>0</v>
      </c>
    </row>
    <row r="5822" spans="1:12" x14ac:dyDescent="0.2">
      <c r="A5822" t="s">
        <v>1458</v>
      </c>
      <c r="B5822" s="3">
        <v>6.8733047555724599E-6</v>
      </c>
      <c r="C5822" s="3">
        <v>3.3513131825202399E-7</v>
      </c>
      <c r="D5822">
        <v>0.999925136566162</v>
      </c>
      <c r="E5822">
        <v>2</v>
      </c>
      <c r="F5822" s="2" t="str">
        <f>LOOKUP(E5822,Types!A:A,Types!B:B)</f>
        <v>Pop</v>
      </c>
      <c r="G5822">
        <v>0</v>
      </c>
      <c r="H5822">
        <v>0</v>
      </c>
      <c r="I5822">
        <v>1</v>
      </c>
      <c r="J5822">
        <v>2</v>
      </c>
      <c r="K5822" t="str">
        <f>LOOKUP(J5822,Types!A:A,Types!B:B)</f>
        <v>Pop</v>
      </c>
      <c r="L5822">
        <f t="shared" si="90"/>
        <v>0</v>
      </c>
    </row>
    <row r="5823" spans="1:12" x14ac:dyDescent="0.2">
      <c r="A5823" t="s">
        <v>1459</v>
      </c>
      <c r="B5823">
        <v>4.02659847168251E-4</v>
      </c>
      <c r="C5823">
        <v>2.0203972235321999E-2</v>
      </c>
      <c r="D5823">
        <v>0.97937190532684304</v>
      </c>
      <c r="E5823">
        <v>2</v>
      </c>
      <c r="F5823" s="2" t="str">
        <f>LOOKUP(E5823,Types!A:A,Types!B:B)</f>
        <v>Pop</v>
      </c>
      <c r="G5823">
        <v>0</v>
      </c>
      <c r="H5823">
        <v>0</v>
      </c>
      <c r="I5823">
        <v>1</v>
      </c>
      <c r="J5823">
        <v>2</v>
      </c>
      <c r="K5823" t="str">
        <f>LOOKUP(J5823,Types!A:A,Types!B:B)</f>
        <v>Pop</v>
      </c>
      <c r="L5823">
        <f t="shared" si="90"/>
        <v>0</v>
      </c>
    </row>
    <row r="5824" spans="1:12" x14ac:dyDescent="0.2">
      <c r="A5824" t="s">
        <v>1460</v>
      </c>
      <c r="B5824" s="3">
        <v>5.5405500461347401E-5</v>
      </c>
      <c r="C5824">
        <v>4.4422113569453299E-4</v>
      </c>
      <c r="D5824">
        <v>0.99948912858963002</v>
      </c>
      <c r="E5824">
        <v>2</v>
      </c>
      <c r="F5824" s="2" t="str">
        <f>LOOKUP(E5824,Types!A:A,Types!B:B)</f>
        <v>Pop</v>
      </c>
      <c r="G5824">
        <v>0</v>
      </c>
      <c r="H5824">
        <v>0</v>
      </c>
      <c r="I5824">
        <v>1</v>
      </c>
      <c r="J5824">
        <v>2</v>
      </c>
      <c r="K5824" t="str">
        <f>LOOKUP(J5824,Types!A:A,Types!B:B)</f>
        <v>Pop</v>
      </c>
      <c r="L5824">
        <f t="shared" si="90"/>
        <v>0</v>
      </c>
    </row>
    <row r="5825" spans="1:12" x14ac:dyDescent="0.2">
      <c r="A5825" t="s">
        <v>1461</v>
      </c>
      <c r="B5825" s="3">
        <v>2.8936365197296199E-6</v>
      </c>
      <c r="C5825" s="3">
        <v>1.9021177877220901E-6</v>
      </c>
      <c r="D5825">
        <v>0.99999421834945601</v>
      </c>
      <c r="E5825">
        <v>2</v>
      </c>
      <c r="F5825" s="2" t="str">
        <f>LOOKUP(E5825,Types!A:A,Types!B:B)</f>
        <v>Pop</v>
      </c>
      <c r="G5825">
        <v>0</v>
      </c>
      <c r="H5825">
        <v>0</v>
      </c>
      <c r="I5825">
        <v>1</v>
      </c>
      <c r="J5825">
        <v>2</v>
      </c>
      <c r="K5825" t="str">
        <f>LOOKUP(J5825,Types!A:A,Types!B:B)</f>
        <v>Pop</v>
      </c>
      <c r="L5825">
        <f t="shared" si="90"/>
        <v>0</v>
      </c>
    </row>
    <row r="5826" spans="1:12" x14ac:dyDescent="0.2">
      <c r="A5826" t="s">
        <v>1462</v>
      </c>
      <c r="B5826" s="3">
        <v>3.9201987078740701E-7</v>
      </c>
      <c r="C5826" s="3">
        <v>1.72309266854853E-9</v>
      </c>
      <c r="D5826">
        <v>0.99999880790710405</v>
      </c>
      <c r="E5826">
        <v>2</v>
      </c>
      <c r="F5826" s="2" t="str">
        <f>LOOKUP(E5826,Types!A:A,Types!B:B)</f>
        <v>Pop</v>
      </c>
      <c r="G5826">
        <v>0</v>
      </c>
      <c r="H5826">
        <v>0</v>
      </c>
      <c r="I5826">
        <v>1</v>
      </c>
      <c r="J5826">
        <v>2</v>
      </c>
      <c r="K5826" t="str">
        <f>LOOKUP(J5826,Types!A:A,Types!B:B)</f>
        <v>Pop</v>
      </c>
      <c r="L5826">
        <f t="shared" si="90"/>
        <v>0</v>
      </c>
    </row>
    <row r="5827" spans="1:12" x14ac:dyDescent="0.2">
      <c r="A5827" t="s">
        <v>1463</v>
      </c>
      <c r="B5827" s="3">
        <v>8.5635416326113005E-5</v>
      </c>
      <c r="C5827" s="3">
        <v>8.0997298937290893E-5</v>
      </c>
      <c r="D5827">
        <v>0.999786496162414</v>
      </c>
      <c r="E5827">
        <v>2</v>
      </c>
      <c r="F5827" s="2" t="str">
        <f>LOOKUP(E5827,Types!A:A,Types!B:B)</f>
        <v>Pop</v>
      </c>
      <c r="G5827">
        <v>0</v>
      </c>
      <c r="H5827">
        <v>0</v>
      </c>
      <c r="I5827">
        <v>1</v>
      </c>
      <c r="J5827">
        <v>2</v>
      </c>
      <c r="K5827" t="str">
        <f>LOOKUP(J5827,Types!A:A,Types!B:B)</f>
        <v>Pop</v>
      </c>
      <c r="L5827">
        <f t="shared" ref="L5827:L5890" si="91">E5827-J5827</f>
        <v>0</v>
      </c>
    </row>
    <row r="5828" spans="1:12" x14ac:dyDescent="0.2">
      <c r="A5828" t="s">
        <v>1464</v>
      </c>
      <c r="B5828" s="3">
        <v>1.0203270903730299E-5</v>
      </c>
      <c r="C5828">
        <v>4.2294792365282698E-4</v>
      </c>
      <c r="D5828">
        <v>0.99956661462783802</v>
      </c>
      <c r="E5828">
        <v>2</v>
      </c>
      <c r="F5828" s="2" t="str">
        <f>LOOKUP(E5828,Types!A:A,Types!B:B)</f>
        <v>Pop</v>
      </c>
      <c r="G5828">
        <v>0</v>
      </c>
      <c r="H5828">
        <v>0</v>
      </c>
      <c r="I5828">
        <v>1</v>
      </c>
      <c r="J5828">
        <v>2</v>
      </c>
      <c r="K5828" t="str">
        <f>LOOKUP(J5828,Types!A:A,Types!B:B)</f>
        <v>Pop</v>
      </c>
      <c r="L5828">
        <f t="shared" si="91"/>
        <v>0</v>
      </c>
    </row>
    <row r="5829" spans="1:12" x14ac:dyDescent="0.2">
      <c r="A5829" t="s">
        <v>1465</v>
      </c>
      <c r="B5829" s="3">
        <v>1.6591398889431699E-5</v>
      </c>
      <c r="C5829" s="3">
        <v>6.8256525764809297E-7</v>
      </c>
      <c r="D5829">
        <v>0.99988275766372603</v>
      </c>
      <c r="E5829">
        <v>2</v>
      </c>
      <c r="F5829" s="2" t="str">
        <f>LOOKUP(E5829,Types!A:A,Types!B:B)</f>
        <v>Pop</v>
      </c>
      <c r="G5829">
        <v>0</v>
      </c>
      <c r="H5829">
        <v>0</v>
      </c>
      <c r="I5829">
        <v>1</v>
      </c>
      <c r="J5829">
        <v>2</v>
      </c>
      <c r="K5829" t="str">
        <f>LOOKUP(J5829,Types!A:A,Types!B:B)</f>
        <v>Pop</v>
      </c>
      <c r="L5829">
        <f t="shared" si="91"/>
        <v>0</v>
      </c>
    </row>
    <row r="5830" spans="1:12" x14ac:dyDescent="0.2">
      <c r="A5830" t="s">
        <v>1466</v>
      </c>
      <c r="B5830" s="3">
        <v>6.6318971221335205E-5</v>
      </c>
      <c r="C5830">
        <v>5.0630938494578004E-4</v>
      </c>
      <c r="D5830">
        <v>0.99936413764953602</v>
      </c>
      <c r="E5830">
        <v>2</v>
      </c>
      <c r="F5830" s="2" t="str">
        <f>LOOKUP(E5830,Types!A:A,Types!B:B)</f>
        <v>Pop</v>
      </c>
      <c r="G5830">
        <v>0</v>
      </c>
      <c r="H5830">
        <v>0</v>
      </c>
      <c r="I5830">
        <v>1</v>
      </c>
      <c r="J5830">
        <v>2</v>
      </c>
      <c r="K5830" t="str">
        <f>LOOKUP(J5830,Types!A:A,Types!B:B)</f>
        <v>Pop</v>
      </c>
      <c r="L5830">
        <f t="shared" si="91"/>
        <v>0</v>
      </c>
    </row>
    <row r="5831" spans="1:12" x14ac:dyDescent="0.2">
      <c r="A5831" t="s">
        <v>1467</v>
      </c>
      <c r="B5831" s="3">
        <v>5.7330967138113903E-6</v>
      </c>
      <c r="C5831">
        <v>1.66767393238842E-4</v>
      </c>
      <c r="D5831">
        <v>0.99982750415802002</v>
      </c>
      <c r="E5831">
        <v>2</v>
      </c>
      <c r="F5831" s="2" t="str">
        <f>LOOKUP(E5831,Types!A:A,Types!B:B)</f>
        <v>Pop</v>
      </c>
      <c r="G5831">
        <v>0</v>
      </c>
      <c r="H5831">
        <v>0</v>
      </c>
      <c r="I5831">
        <v>1</v>
      </c>
      <c r="J5831">
        <v>2</v>
      </c>
      <c r="K5831" t="str">
        <f>LOOKUP(J5831,Types!A:A,Types!B:B)</f>
        <v>Pop</v>
      </c>
      <c r="L5831">
        <f t="shared" si="91"/>
        <v>0</v>
      </c>
    </row>
    <row r="5832" spans="1:12" x14ac:dyDescent="0.2">
      <c r="A5832" t="s">
        <v>1468</v>
      </c>
      <c r="B5832" s="3">
        <v>2.6154541501455199E-6</v>
      </c>
      <c r="C5832" s="3">
        <v>1.38421526685306E-7</v>
      </c>
      <c r="D5832">
        <v>0.99999219179153398</v>
      </c>
      <c r="E5832">
        <v>2</v>
      </c>
      <c r="F5832" s="2" t="str">
        <f>LOOKUP(E5832,Types!A:A,Types!B:B)</f>
        <v>Pop</v>
      </c>
      <c r="G5832">
        <v>0</v>
      </c>
      <c r="H5832">
        <v>0</v>
      </c>
      <c r="I5832">
        <v>1</v>
      </c>
      <c r="J5832">
        <v>1</v>
      </c>
      <c r="K5832" t="str">
        <f>LOOKUP(J5832,Types!A:A,Types!B:B)</f>
        <v>Art</v>
      </c>
      <c r="L5832">
        <f t="shared" si="91"/>
        <v>1</v>
      </c>
    </row>
    <row r="5833" spans="1:12" x14ac:dyDescent="0.2">
      <c r="A5833" t="s">
        <v>1469</v>
      </c>
      <c r="B5833" s="3">
        <v>2.5825224838626999E-6</v>
      </c>
      <c r="C5833" s="3">
        <v>1.52422098835813E-5</v>
      </c>
      <c r="D5833">
        <v>0.99998199939727705</v>
      </c>
      <c r="E5833">
        <v>2</v>
      </c>
      <c r="F5833" s="2" t="str">
        <f>LOOKUP(E5833,Types!A:A,Types!B:B)</f>
        <v>Pop</v>
      </c>
      <c r="G5833">
        <v>0</v>
      </c>
      <c r="H5833">
        <v>0</v>
      </c>
      <c r="I5833">
        <v>1</v>
      </c>
      <c r="J5833">
        <v>2</v>
      </c>
      <c r="K5833" t="str">
        <f>LOOKUP(J5833,Types!A:A,Types!B:B)</f>
        <v>Pop</v>
      </c>
      <c r="L5833">
        <f t="shared" si="91"/>
        <v>0</v>
      </c>
    </row>
    <row r="5834" spans="1:12" x14ac:dyDescent="0.2">
      <c r="A5834" t="s">
        <v>1470</v>
      </c>
      <c r="B5834" s="3">
        <v>1.22991195894428E-7</v>
      </c>
      <c r="C5834" s="3">
        <v>4.7107767686682595E-10</v>
      </c>
      <c r="D5834">
        <v>0.99999982118606501</v>
      </c>
      <c r="E5834">
        <v>2</v>
      </c>
      <c r="F5834" s="2" t="str">
        <f>LOOKUP(E5834,Types!A:A,Types!B:B)</f>
        <v>Pop</v>
      </c>
      <c r="G5834">
        <v>0</v>
      </c>
      <c r="H5834">
        <v>0</v>
      </c>
      <c r="I5834">
        <v>1</v>
      </c>
      <c r="J5834">
        <v>2</v>
      </c>
      <c r="K5834" t="str">
        <f>LOOKUP(J5834,Types!A:A,Types!B:B)</f>
        <v>Pop</v>
      </c>
      <c r="L5834">
        <f t="shared" si="91"/>
        <v>0</v>
      </c>
    </row>
    <row r="5835" spans="1:12" x14ac:dyDescent="0.2">
      <c r="A5835" t="s">
        <v>1471</v>
      </c>
      <c r="B5835">
        <v>2.8179510263726099E-4</v>
      </c>
      <c r="C5835" s="3">
        <v>6.9607835030183196E-5</v>
      </c>
      <c r="D5835">
        <v>0.98677623271942105</v>
      </c>
      <c r="E5835">
        <v>2</v>
      </c>
      <c r="F5835" s="2" t="str">
        <f>LOOKUP(E5835,Types!A:A,Types!B:B)</f>
        <v>Pop</v>
      </c>
      <c r="G5835">
        <v>0</v>
      </c>
      <c r="H5835">
        <v>0</v>
      </c>
      <c r="I5835">
        <v>1</v>
      </c>
      <c r="J5835">
        <v>2</v>
      </c>
      <c r="K5835" t="str">
        <f>LOOKUP(J5835,Types!A:A,Types!B:B)</f>
        <v>Pop</v>
      </c>
      <c r="L5835">
        <f t="shared" si="91"/>
        <v>0</v>
      </c>
    </row>
    <row r="5836" spans="1:12" x14ac:dyDescent="0.2">
      <c r="A5836" t="s">
        <v>1472</v>
      </c>
      <c r="B5836" s="3">
        <v>3.29630020132754E-5</v>
      </c>
      <c r="C5836" s="3">
        <v>2.90506818600988E-7</v>
      </c>
      <c r="D5836">
        <v>0.99894088506698597</v>
      </c>
      <c r="E5836">
        <v>2</v>
      </c>
      <c r="F5836" s="2" t="str">
        <f>LOOKUP(E5836,Types!A:A,Types!B:B)</f>
        <v>Pop</v>
      </c>
      <c r="G5836">
        <v>0</v>
      </c>
      <c r="H5836">
        <v>0</v>
      </c>
      <c r="I5836">
        <v>1</v>
      </c>
      <c r="J5836">
        <v>2</v>
      </c>
      <c r="K5836" t="str">
        <f>LOOKUP(J5836,Types!A:A,Types!B:B)</f>
        <v>Pop</v>
      </c>
      <c r="L5836">
        <f t="shared" si="91"/>
        <v>0</v>
      </c>
    </row>
    <row r="5837" spans="1:12" x14ac:dyDescent="0.2">
      <c r="A5837" t="s">
        <v>1473</v>
      </c>
      <c r="B5837" s="3">
        <v>2.3645211513212399E-6</v>
      </c>
      <c r="C5837" s="3">
        <v>2.8252934214378901E-8</v>
      </c>
      <c r="D5837">
        <v>0.99998098611831598</v>
      </c>
      <c r="E5837">
        <v>2</v>
      </c>
      <c r="F5837" s="2" t="str">
        <f>LOOKUP(E5837,Types!A:A,Types!B:B)</f>
        <v>Pop</v>
      </c>
      <c r="G5837">
        <v>0</v>
      </c>
      <c r="H5837">
        <v>0</v>
      </c>
      <c r="I5837">
        <v>1</v>
      </c>
      <c r="J5837">
        <v>2</v>
      </c>
      <c r="K5837" t="str">
        <f>LOOKUP(J5837,Types!A:A,Types!B:B)</f>
        <v>Pop</v>
      </c>
      <c r="L5837">
        <f t="shared" si="91"/>
        <v>0</v>
      </c>
    </row>
    <row r="5838" spans="1:12" x14ac:dyDescent="0.2">
      <c r="A5838" t="s">
        <v>1474</v>
      </c>
      <c r="B5838" s="3">
        <v>6.2445848016068299E-5</v>
      </c>
      <c r="C5838">
        <v>3.7275142967700902E-3</v>
      </c>
      <c r="D5838">
        <v>0.99620842933654696</v>
      </c>
      <c r="E5838">
        <v>2</v>
      </c>
      <c r="F5838" s="2" t="str">
        <f>LOOKUP(E5838,Types!A:A,Types!B:B)</f>
        <v>Pop</v>
      </c>
      <c r="G5838">
        <v>0</v>
      </c>
      <c r="H5838">
        <v>0</v>
      </c>
      <c r="I5838">
        <v>1</v>
      </c>
      <c r="J5838">
        <v>2</v>
      </c>
      <c r="K5838" t="str">
        <f>LOOKUP(J5838,Types!A:A,Types!B:B)</f>
        <v>Pop</v>
      </c>
      <c r="L5838">
        <f t="shared" si="91"/>
        <v>0</v>
      </c>
    </row>
    <row r="5839" spans="1:12" x14ac:dyDescent="0.2">
      <c r="A5839" t="s">
        <v>1475</v>
      </c>
      <c r="B5839" s="3">
        <v>1.98541499685234E-7</v>
      </c>
      <c r="C5839" s="3">
        <v>1.44198797347172E-9</v>
      </c>
      <c r="D5839">
        <v>0.99999946355819702</v>
      </c>
      <c r="E5839">
        <v>2</v>
      </c>
      <c r="F5839" s="2" t="str">
        <f>LOOKUP(E5839,Types!A:A,Types!B:B)</f>
        <v>Pop</v>
      </c>
      <c r="G5839">
        <v>0</v>
      </c>
      <c r="H5839">
        <v>0</v>
      </c>
      <c r="I5839">
        <v>1</v>
      </c>
      <c r="J5839">
        <v>2</v>
      </c>
      <c r="K5839" t="str">
        <f>LOOKUP(J5839,Types!A:A,Types!B:B)</f>
        <v>Pop</v>
      </c>
      <c r="L5839">
        <f t="shared" si="91"/>
        <v>0</v>
      </c>
    </row>
    <row r="5840" spans="1:12" x14ac:dyDescent="0.2">
      <c r="A5840" t="s">
        <v>1476</v>
      </c>
      <c r="B5840">
        <v>8.1446050899103197E-4</v>
      </c>
      <c r="C5840">
        <v>0.97109198570251398</v>
      </c>
      <c r="D5840">
        <v>2.7663294225931102E-2</v>
      </c>
      <c r="E5840">
        <v>1</v>
      </c>
      <c r="F5840" s="2" t="str">
        <f>LOOKUP(E5840,Types!A:A,Types!B:B)</f>
        <v>Art</v>
      </c>
      <c r="G5840">
        <v>0</v>
      </c>
      <c r="H5840">
        <v>0</v>
      </c>
      <c r="I5840">
        <v>1</v>
      </c>
      <c r="J5840">
        <v>2</v>
      </c>
      <c r="K5840" t="str">
        <f>LOOKUP(J5840,Types!A:A,Types!B:B)</f>
        <v>Pop</v>
      </c>
      <c r="L5840">
        <f t="shared" si="91"/>
        <v>-1</v>
      </c>
    </row>
    <row r="5841" spans="1:12" x14ac:dyDescent="0.2">
      <c r="A5841" t="s">
        <v>1477</v>
      </c>
      <c r="B5841" s="3">
        <v>4.0039481973508298E-5</v>
      </c>
      <c r="C5841" s="3">
        <v>1.7347623725072399E-5</v>
      </c>
      <c r="D5841">
        <v>0.99986475706100397</v>
      </c>
      <c r="E5841">
        <v>2</v>
      </c>
      <c r="F5841" s="2" t="str">
        <f>LOOKUP(E5841,Types!A:A,Types!B:B)</f>
        <v>Pop</v>
      </c>
      <c r="G5841">
        <v>0</v>
      </c>
      <c r="H5841">
        <v>0</v>
      </c>
      <c r="I5841">
        <v>1</v>
      </c>
      <c r="J5841">
        <v>2</v>
      </c>
      <c r="K5841" t="str">
        <f>LOOKUP(J5841,Types!A:A,Types!B:B)</f>
        <v>Pop</v>
      </c>
      <c r="L5841">
        <f t="shared" si="91"/>
        <v>0</v>
      </c>
    </row>
    <row r="5842" spans="1:12" x14ac:dyDescent="0.2">
      <c r="A5842" t="s">
        <v>1478</v>
      </c>
      <c r="B5842" s="3">
        <v>8.8222736849274899E-7</v>
      </c>
      <c r="C5842" s="3">
        <v>4.2367272357068902E-8</v>
      </c>
      <c r="D5842">
        <v>0.99999898672103804</v>
      </c>
      <c r="E5842">
        <v>2</v>
      </c>
      <c r="F5842" s="2" t="str">
        <f>LOOKUP(E5842,Types!A:A,Types!B:B)</f>
        <v>Pop</v>
      </c>
      <c r="G5842">
        <v>0</v>
      </c>
      <c r="H5842">
        <v>0</v>
      </c>
      <c r="I5842">
        <v>1</v>
      </c>
      <c r="J5842">
        <v>2</v>
      </c>
      <c r="K5842" t="str">
        <f>LOOKUP(J5842,Types!A:A,Types!B:B)</f>
        <v>Pop</v>
      </c>
      <c r="L5842">
        <f t="shared" si="91"/>
        <v>0</v>
      </c>
    </row>
    <row r="5843" spans="1:12" x14ac:dyDescent="0.2">
      <c r="A5843" t="s">
        <v>1479</v>
      </c>
      <c r="B5843">
        <v>4.1254240204580101E-4</v>
      </c>
      <c r="C5843">
        <v>1.24283619225025E-2</v>
      </c>
      <c r="D5843">
        <v>0.986858069896698</v>
      </c>
      <c r="E5843">
        <v>2</v>
      </c>
      <c r="F5843" s="2" t="str">
        <f>LOOKUP(E5843,Types!A:A,Types!B:B)</f>
        <v>Pop</v>
      </c>
      <c r="G5843">
        <v>0</v>
      </c>
      <c r="H5843">
        <v>0</v>
      </c>
      <c r="I5843">
        <v>1</v>
      </c>
      <c r="J5843">
        <v>1</v>
      </c>
      <c r="K5843" t="str">
        <f>LOOKUP(J5843,Types!A:A,Types!B:B)</f>
        <v>Art</v>
      </c>
      <c r="L5843">
        <f t="shared" si="91"/>
        <v>1</v>
      </c>
    </row>
    <row r="5844" spans="1:12" x14ac:dyDescent="0.2">
      <c r="A5844" t="s">
        <v>1480</v>
      </c>
      <c r="B5844" s="3">
        <v>1.97712779481662E-5</v>
      </c>
      <c r="C5844">
        <v>1.39023773954249E-4</v>
      </c>
      <c r="D5844">
        <v>0.99983543157577504</v>
      </c>
      <c r="E5844">
        <v>2</v>
      </c>
      <c r="F5844" s="2" t="str">
        <f>LOOKUP(E5844,Types!A:A,Types!B:B)</f>
        <v>Pop</v>
      </c>
      <c r="G5844">
        <v>0</v>
      </c>
      <c r="H5844">
        <v>0</v>
      </c>
      <c r="I5844">
        <v>1</v>
      </c>
      <c r="J5844">
        <v>2</v>
      </c>
      <c r="K5844" t="str">
        <f>LOOKUP(J5844,Types!A:A,Types!B:B)</f>
        <v>Pop</v>
      </c>
      <c r="L5844">
        <f t="shared" si="91"/>
        <v>0</v>
      </c>
    </row>
    <row r="5845" spans="1:12" x14ac:dyDescent="0.2">
      <c r="A5845" t="s">
        <v>1481</v>
      </c>
      <c r="B5845">
        <v>3.9975234540179301E-4</v>
      </c>
      <c r="C5845">
        <v>1.21267570648342E-3</v>
      </c>
      <c r="D5845">
        <v>0.99714660644531194</v>
      </c>
      <c r="E5845">
        <v>2</v>
      </c>
      <c r="F5845" s="2" t="str">
        <f>LOOKUP(E5845,Types!A:A,Types!B:B)</f>
        <v>Pop</v>
      </c>
      <c r="G5845">
        <v>0</v>
      </c>
      <c r="H5845">
        <v>0</v>
      </c>
      <c r="I5845">
        <v>1</v>
      </c>
      <c r="J5845">
        <v>2</v>
      </c>
      <c r="K5845" t="str">
        <f>LOOKUP(J5845,Types!A:A,Types!B:B)</f>
        <v>Pop</v>
      </c>
      <c r="L5845">
        <f t="shared" si="91"/>
        <v>0</v>
      </c>
    </row>
    <row r="5846" spans="1:12" x14ac:dyDescent="0.2">
      <c r="A5846" t="s">
        <v>1482</v>
      </c>
      <c r="B5846" s="3">
        <v>7.0793947088532096E-5</v>
      </c>
      <c r="C5846">
        <v>1.46971677895635E-3</v>
      </c>
      <c r="D5846">
        <v>0.99844336509704501</v>
      </c>
      <c r="E5846">
        <v>2</v>
      </c>
      <c r="F5846" s="2" t="str">
        <f>LOOKUP(E5846,Types!A:A,Types!B:B)</f>
        <v>Pop</v>
      </c>
      <c r="G5846">
        <v>0</v>
      </c>
      <c r="H5846">
        <v>0</v>
      </c>
      <c r="I5846">
        <v>1</v>
      </c>
      <c r="J5846">
        <v>2</v>
      </c>
      <c r="K5846" t="str">
        <f>LOOKUP(J5846,Types!A:A,Types!B:B)</f>
        <v>Pop</v>
      </c>
      <c r="L5846">
        <f t="shared" si="91"/>
        <v>0</v>
      </c>
    </row>
    <row r="5847" spans="1:12" x14ac:dyDescent="0.2">
      <c r="A5847" t="s">
        <v>1483</v>
      </c>
      <c r="B5847" s="3">
        <v>4.9477737775305198E-5</v>
      </c>
      <c r="C5847" s="3">
        <v>3.7396439438452897E-5</v>
      </c>
      <c r="D5847">
        <v>0.99974101781845004</v>
      </c>
      <c r="E5847">
        <v>2</v>
      </c>
      <c r="F5847" s="2" t="str">
        <f>LOOKUP(E5847,Types!A:A,Types!B:B)</f>
        <v>Pop</v>
      </c>
      <c r="G5847">
        <v>0</v>
      </c>
      <c r="H5847">
        <v>0</v>
      </c>
      <c r="I5847">
        <v>1</v>
      </c>
      <c r="J5847">
        <v>2</v>
      </c>
      <c r="K5847" t="str">
        <f>LOOKUP(J5847,Types!A:A,Types!B:B)</f>
        <v>Pop</v>
      </c>
      <c r="L5847">
        <f t="shared" si="91"/>
        <v>0</v>
      </c>
    </row>
    <row r="5848" spans="1:12" x14ac:dyDescent="0.2">
      <c r="A5848" t="s">
        <v>1484</v>
      </c>
      <c r="B5848">
        <v>1.6284605953842399E-3</v>
      </c>
      <c r="C5848">
        <v>0.108337722718715</v>
      </c>
      <c r="D5848">
        <v>0.88891398906707697</v>
      </c>
      <c r="E5848">
        <v>2</v>
      </c>
      <c r="F5848" s="2" t="str">
        <f>LOOKUP(E5848,Types!A:A,Types!B:B)</f>
        <v>Pop</v>
      </c>
      <c r="G5848">
        <v>0</v>
      </c>
      <c r="H5848">
        <v>0</v>
      </c>
      <c r="I5848">
        <v>1</v>
      </c>
      <c r="J5848">
        <v>2</v>
      </c>
      <c r="K5848" t="str">
        <f>LOOKUP(J5848,Types!A:A,Types!B:B)</f>
        <v>Pop</v>
      </c>
      <c r="L5848">
        <f t="shared" si="91"/>
        <v>0</v>
      </c>
    </row>
    <row r="5849" spans="1:12" x14ac:dyDescent="0.2">
      <c r="A5849" t="s">
        <v>1485</v>
      </c>
      <c r="B5849">
        <v>1.3208610471338001E-4</v>
      </c>
      <c r="C5849">
        <v>2.93456949293613E-4</v>
      </c>
      <c r="D5849">
        <v>0.99846088886260898</v>
      </c>
      <c r="E5849">
        <v>2</v>
      </c>
      <c r="F5849" s="2" t="str">
        <f>LOOKUP(E5849,Types!A:A,Types!B:B)</f>
        <v>Pop</v>
      </c>
      <c r="G5849">
        <v>0</v>
      </c>
      <c r="H5849">
        <v>0</v>
      </c>
      <c r="I5849">
        <v>1</v>
      </c>
      <c r="J5849">
        <v>2</v>
      </c>
      <c r="K5849" t="str">
        <f>LOOKUP(J5849,Types!A:A,Types!B:B)</f>
        <v>Pop</v>
      </c>
      <c r="L5849">
        <f t="shared" si="91"/>
        <v>0</v>
      </c>
    </row>
    <row r="5850" spans="1:12" x14ac:dyDescent="0.2">
      <c r="A5850" t="s">
        <v>1486</v>
      </c>
      <c r="B5850" s="3">
        <v>5.2905950724380003E-5</v>
      </c>
      <c r="C5850" s="3">
        <v>4.3174361053388498E-5</v>
      </c>
      <c r="D5850">
        <v>0.99978321790695102</v>
      </c>
      <c r="E5850">
        <v>2</v>
      </c>
      <c r="F5850" s="2" t="str">
        <f>LOOKUP(E5850,Types!A:A,Types!B:B)</f>
        <v>Pop</v>
      </c>
      <c r="G5850">
        <v>0</v>
      </c>
      <c r="H5850">
        <v>0</v>
      </c>
      <c r="I5850">
        <v>1</v>
      </c>
      <c r="J5850">
        <v>2</v>
      </c>
      <c r="K5850" t="str">
        <f>LOOKUP(J5850,Types!A:A,Types!B:B)</f>
        <v>Pop</v>
      </c>
      <c r="L5850">
        <f t="shared" si="91"/>
        <v>0</v>
      </c>
    </row>
    <row r="5851" spans="1:12" x14ac:dyDescent="0.2">
      <c r="A5851" t="s">
        <v>1487</v>
      </c>
      <c r="B5851" s="3">
        <v>3.7137782783247503E-5</v>
      </c>
      <c r="C5851">
        <v>3.0963479075580801E-3</v>
      </c>
      <c r="D5851">
        <v>0.99686598777770996</v>
      </c>
      <c r="E5851">
        <v>2</v>
      </c>
      <c r="F5851" s="2" t="str">
        <f>LOOKUP(E5851,Types!A:A,Types!B:B)</f>
        <v>Pop</v>
      </c>
      <c r="G5851">
        <v>0</v>
      </c>
      <c r="H5851">
        <v>0</v>
      </c>
      <c r="I5851">
        <v>1</v>
      </c>
      <c r="J5851">
        <v>2</v>
      </c>
      <c r="K5851" t="str">
        <f>LOOKUP(J5851,Types!A:A,Types!B:B)</f>
        <v>Pop</v>
      </c>
      <c r="L5851">
        <f t="shared" si="91"/>
        <v>0</v>
      </c>
    </row>
    <row r="5852" spans="1:12" x14ac:dyDescent="0.2">
      <c r="A5852" t="s">
        <v>1488</v>
      </c>
      <c r="B5852" s="3">
        <v>2.26662768909591E-6</v>
      </c>
      <c r="C5852" s="3">
        <v>1.58867919708427E-7</v>
      </c>
      <c r="D5852">
        <v>0.99999397993087702</v>
      </c>
      <c r="E5852">
        <v>2</v>
      </c>
      <c r="F5852" s="2" t="str">
        <f>LOOKUP(E5852,Types!A:A,Types!B:B)</f>
        <v>Pop</v>
      </c>
      <c r="G5852">
        <v>0</v>
      </c>
      <c r="H5852">
        <v>0</v>
      </c>
      <c r="I5852">
        <v>1</v>
      </c>
      <c r="J5852">
        <v>2</v>
      </c>
      <c r="K5852" t="str">
        <f>LOOKUP(J5852,Types!A:A,Types!B:B)</f>
        <v>Pop</v>
      </c>
      <c r="L5852">
        <f t="shared" si="91"/>
        <v>0</v>
      </c>
    </row>
    <row r="5853" spans="1:12" x14ac:dyDescent="0.2">
      <c r="A5853" t="s">
        <v>1489</v>
      </c>
      <c r="B5853">
        <v>1.5691986773163E-3</v>
      </c>
      <c r="C5853">
        <v>1.14254257641732E-3</v>
      </c>
      <c r="D5853">
        <v>0.81901854276657104</v>
      </c>
      <c r="E5853">
        <v>2</v>
      </c>
      <c r="F5853" s="2" t="str">
        <f>LOOKUP(E5853,Types!A:A,Types!B:B)</f>
        <v>Pop</v>
      </c>
      <c r="G5853">
        <v>0</v>
      </c>
      <c r="H5853">
        <v>0</v>
      </c>
      <c r="I5853">
        <v>1</v>
      </c>
      <c r="J5853">
        <v>2</v>
      </c>
      <c r="K5853" t="str">
        <f>LOOKUP(J5853,Types!A:A,Types!B:B)</f>
        <v>Pop</v>
      </c>
      <c r="L5853">
        <f t="shared" si="91"/>
        <v>0</v>
      </c>
    </row>
    <row r="5854" spans="1:12" x14ac:dyDescent="0.2">
      <c r="A5854" t="s">
        <v>1490</v>
      </c>
      <c r="B5854" s="3">
        <v>4.1308485378976903E-6</v>
      </c>
      <c r="C5854" s="3">
        <v>1.8060794104712801E-7</v>
      </c>
      <c r="D5854">
        <v>0.99998211860656705</v>
      </c>
      <c r="E5854">
        <v>2</v>
      </c>
      <c r="F5854" s="2" t="str">
        <f>LOOKUP(E5854,Types!A:A,Types!B:B)</f>
        <v>Pop</v>
      </c>
      <c r="G5854">
        <v>0</v>
      </c>
      <c r="H5854">
        <v>0</v>
      </c>
      <c r="I5854">
        <v>1</v>
      </c>
      <c r="J5854">
        <v>2</v>
      </c>
      <c r="K5854" t="str">
        <f>LOOKUP(J5854,Types!A:A,Types!B:B)</f>
        <v>Pop</v>
      </c>
      <c r="L5854">
        <f t="shared" si="91"/>
        <v>0</v>
      </c>
    </row>
    <row r="5855" spans="1:12" x14ac:dyDescent="0.2">
      <c r="A5855" t="s">
        <v>1491</v>
      </c>
      <c r="B5855" s="3">
        <v>3.5360574202059002E-6</v>
      </c>
      <c r="C5855" s="3">
        <v>3.1506317554885701E-7</v>
      </c>
      <c r="D5855">
        <v>0.99998730421066195</v>
      </c>
      <c r="E5855">
        <v>2</v>
      </c>
      <c r="F5855" s="2" t="str">
        <f>LOOKUP(E5855,Types!A:A,Types!B:B)</f>
        <v>Pop</v>
      </c>
      <c r="G5855">
        <v>0</v>
      </c>
      <c r="H5855">
        <v>0</v>
      </c>
      <c r="I5855">
        <v>1</v>
      </c>
      <c r="J5855">
        <v>2</v>
      </c>
      <c r="K5855" t="str">
        <f>LOOKUP(J5855,Types!A:A,Types!B:B)</f>
        <v>Pop</v>
      </c>
      <c r="L5855">
        <f t="shared" si="91"/>
        <v>0</v>
      </c>
    </row>
    <row r="5856" spans="1:12" x14ac:dyDescent="0.2">
      <c r="A5856" t="s">
        <v>1492</v>
      </c>
      <c r="B5856" s="3">
        <v>9.3044718596502207E-6</v>
      </c>
      <c r="C5856" s="3">
        <v>3.0244439841453601E-8</v>
      </c>
      <c r="D5856">
        <v>0.999694764614105</v>
      </c>
      <c r="E5856">
        <v>2</v>
      </c>
      <c r="F5856" s="2" t="str">
        <f>LOOKUP(E5856,Types!A:A,Types!B:B)</f>
        <v>Pop</v>
      </c>
      <c r="G5856">
        <v>0</v>
      </c>
      <c r="H5856">
        <v>0</v>
      </c>
      <c r="I5856">
        <v>1</v>
      </c>
      <c r="J5856">
        <v>2</v>
      </c>
      <c r="K5856" t="str">
        <f>LOOKUP(J5856,Types!A:A,Types!B:B)</f>
        <v>Pop</v>
      </c>
      <c r="L5856">
        <f t="shared" si="91"/>
        <v>0</v>
      </c>
    </row>
    <row r="5857" spans="1:12" x14ac:dyDescent="0.2">
      <c r="A5857" t="s">
        <v>1493</v>
      </c>
      <c r="B5857">
        <v>4.6258540824055602E-3</v>
      </c>
      <c r="C5857">
        <v>9.37082394957542E-2</v>
      </c>
      <c r="D5857">
        <v>0.88417714834213201</v>
      </c>
      <c r="E5857">
        <v>2</v>
      </c>
      <c r="F5857" s="2" t="str">
        <f>LOOKUP(E5857,Types!A:A,Types!B:B)</f>
        <v>Pop</v>
      </c>
      <c r="G5857">
        <v>0</v>
      </c>
      <c r="H5857">
        <v>0</v>
      </c>
      <c r="I5857">
        <v>1</v>
      </c>
      <c r="J5857">
        <v>2</v>
      </c>
      <c r="K5857" t="str">
        <f>LOOKUP(J5857,Types!A:A,Types!B:B)</f>
        <v>Pop</v>
      </c>
      <c r="L5857">
        <f t="shared" si="91"/>
        <v>0</v>
      </c>
    </row>
    <row r="5858" spans="1:12" x14ac:dyDescent="0.2">
      <c r="A5858" t="s">
        <v>1494</v>
      </c>
      <c r="B5858" s="3">
        <v>2.1934081360086498E-6</v>
      </c>
      <c r="C5858" s="3">
        <v>9.0759522208827497E-6</v>
      </c>
      <c r="D5858">
        <v>0.99998867511749201</v>
      </c>
      <c r="E5858">
        <v>2</v>
      </c>
      <c r="F5858" s="2" t="str">
        <f>LOOKUP(E5858,Types!A:A,Types!B:B)</f>
        <v>Pop</v>
      </c>
      <c r="G5858">
        <v>0</v>
      </c>
      <c r="H5858">
        <v>0</v>
      </c>
      <c r="I5858">
        <v>1</v>
      </c>
      <c r="J5858">
        <v>2</v>
      </c>
      <c r="K5858" t="str">
        <f>LOOKUP(J5858,Types!A:A,Types!B:B)</f>
        <v>Pop</v>
      </c>
      <c r="L5858">
        <f t="shared" si="91"/>
        <v>0</v>
      </c>
    </row>
    <row r="5859" spans="1:12" x14ac:dyDescent="0.2">
      <c r="A5859" t="s">
        <v>1495</v>
      </c>
      <c r="B5859" s="3">
        <v>1.4474479030468499E-5</v>
      </c>
      <c r="C5859" s="3">
        <v>2.7612188205239299E-5</v>
      </c>
      <c r="D5859">
        <v>0.99994194507598799</v>
      </c>
      <c r="E5859">
        <v>2</v>
      </c>
      <c r="F5859" s="2" t="str">
        <f>LOOKUP(E5859,Types!A:A,Types!B:B)</f>
        <v>Pop</v>
      </c>
      <c r="G5859">
        <v>0</v>
      </c>
      <c r="H5859">
        <v>0</v>
      </c>
      <c r="I5859">
        <v>1</v>
      </c>
      <c r="J5859">
        <v>2</v>
      </c>
      <c r="K5859" t="str">
        <f>LOOKUP(J5859,Types!A:A,Types!B:B)</f>
        <v>Pop</v>
      </c>
      <c r="L5859">
        <f t="shared" si="91"/>
        <v>0</v>
      </c>
    </row>
    <row r="5860" spans="1:12" x14ac:dyDescent="0.2">
      <c r="A5860" t="s">
        <v>1496</v>
      </c>
      <c r="B5860" s="3">
        <v>7.6738826464861604E-5</v>
      </c>
      <c r="C5860">
        <v>7.5583988800644797E-3</v>
      </c>
      <c r="D5860">
        <v>0.992359519004821</v>
      </c>
      <c r="E5860">
        <v>2</v>
      </c>
      <c r="F5860" s="2" t="str">
        <f>LOOKUP(E5860,Types!A:A,Types!B:B)</f>
        <v>Pop</v>
      </c>
      <c r="G5860">
        <v>0</v>
      </c>
      <c r="H5860">
        <v>0</v>
      </c>
      <c r="I5860">
        <v>1</v>
      </c>
      <c r="J5860">
        <v>2</v>
      </c>
      <c r="K5860" t="str">
        <f>LOOKUP(J5860,Types!A:A,Types!B:B)</f>
        <v>Pop</v>
      </c>
      <c r="L5860">
        <f t="shared" si="91"/>
        <v>0</v>
      </c>
    </row>
    <row r="5861" spans="1:12" x14ac:dyDescent="0.2">
      <c r="A5861" t="s">
        <v>1497</v>
      </c>
      <c r="B5861" s="3">
        <v>1.0438686786073899E-6</v>
      </c>
      <c r="C5861" s="3">
        <v>7.1712606768414801E-6</v>
      </c>
      <c r="D5861">
        <v>0.999991774559021</v>
      </c>
      <c r="E5861">
        <v>2</v>
      </c>
      <c r="F5861" s="2" t="str">
        <f>LOOKUP(E5861,Types!A:A,Types!B:B)</f>
        <v>Pop</v>
      </c>
      <c r="G5861">
        <v>0</v>
      </c>
      <c r="H5861">
        <v>0</v>
      </c>
      <c r="I5861">
        <v>1</v>
      </c>
      <c r="J5861">
        <v>3</v>
      </c>
      <c r="K5861" t="str">
        <f>LOOKUP(J5861,Types!A:A,Types!B:B)</f>
        <v>Tradition</v>
      </c>
      <c r="L5861">
        <f t="shared" si="91"/>
        <v>-1</v>
      </c>
    </row>
    <row r="5862" spans="1:12" x14ac:dyDescent="0.2">
      <c r="A5862" t="s">
        <v>1498</v>
      </c>
      <c r="B5862" s="3">
        <v>4.4964308472117401E-6</v>
      </c>
      <c r="C5862" s="3">
        <v>3.97689028375225E-8</v>
      </c>
      <c r="D5862">
        <v>0.99996334314346302</v>
      </c>
      <c r="E5862">
        <v>2</v>
      </c>
      <c r="F5862" s="2" t="str">
        <f>LOOKUP(E5862,Types!A:A,Types!B:B)</f>
        <v>Pop</v>
      </c>
      <c r="G5862">
        <v>0</v>
      </c>
      <c r="H5862">
        <v>0</v>
      </c>
      <c r="I5862">
        <v>1</v>
      </c>
      <c r="J5862">
        <v>2</v>
      </c>
      <c r="K5862" t="str">
        <f>LOOKUP(J5862,Types!A:A,Types!B:B)</f>
        <v>Pop</v>
      </c>
      <c r="L5862">
        <f t="shared" si="91"/>
        <v>0</v>
      </c>
    </row>
    <row r="5863" spans="1:12" x14ac:dyDescent="0.2">
      <c r="A5863" t="s">
        <v>1499</v>
      </c>
      <c r="B5863" s="3">
        <v>2.83990557363722E-5</v>
      </c>
      <c r="C5863" s="3">
        <v>7.76628723997419E-7</v>
      </c>
      <c r="D5863">
        <v>0.99907410144805897</v>
      </c>
      <c r="E5863">
        <v>2</v>
      </c>
      <c r="F5863" s="2" t="str">
        <f>LOOKUP(E5863,Types!A:A,Types!B:B)</f>
        <v>Pop</v>
      </c>
      <c r="G5863">
        <v>0</v>
      </c>
      <c r="H5863">
        <v>0</v>
      </c>
      <c r="I5863">
        <v>1</v>
      </c>
      <c r="J5863">
        <v>2</v>
      </c>
      <c r="K5863" t="str">
        <f>LOOKUP(J5863,Types!A:A,Types!B:B)</f>
        <v>Pop</v>
      </c>
      <c r="L5863">
        <f t="shared" si="91"/>
        <v>0</v>
      </c>
    </row>
    <row r="5864" spans="1:12" x14ac:dyDescent="0.2">
      <c r="A5864" t="s">
        <v>1500</v>
      </c>
      <c r="B5864">
        <v>4.2023527203127698E-4</v>
      </c>
      <c r="C5864">
        <v>3.3389119198545797E-4</v>
      </c>
      <c r="D5864">
        <v>0.99377340078353804</v>
      </c>
      <c r="E5864">
        <v>2</v>
      </c>
      <c r="F5864" s="2" t="str">
        <f>LOOKUP(E5864,Types!A:A,Types!B:B)</f>
        <v>Pop</v>
      </c>
      <c r="G5864">
        <v>0</v>
      </c>
      <c r="H5864">
        <v>0</v>
      </c>
      <c r="I5864">
        <v>1</v>
      </c>
      <c r="J5864">
        <v>2</v>
      </c>
      <c r="K5864" t="str">
        <f>LOOKUP(J5864,Types!A:A,Types!B:B)</f>
        <v>Pop</v>
      </c>
      <c r="L5864">
        <f t="shared" si="91"/>
        <v>0</v>
      </c>
    </row>
    <row r="5865" spans="1:12" x14ac:dyDescent="0.2">
      <c r="A5865" t="s">
        <v>1501</v>
      </c>
      <c r="B5865" s="3">
        <v>3.79745483769511E-6</v>
      </c>
      <c r="C5865" s="3">
        <v>4.3003126393159597E-7</v>
      </c>
      <c r="D5865">
        <v>0.99999493360519398</v>
      </c>
      <c r="E5865">
        <v>2</v>
      </c>
      <c r="F5865" s="2" t="str">
        <f>LOOKUP(E5865,Types!A:A,Types!B:B)</f>
        <v>Pop</v>
      </c>
      <c r="G5865">
        <v>0</v>
      </c>
      <c r="H5865">
        <v>0</v>
      </c>
      <c r="I5865">
        <v>1</v>
      </c>
      <c r="J5865">
        <v>2</v>
      </c>
      <c r="K5865" t="str">
        <f>LOOKUP(J5865,Types!A:A,Types!B:B)</f>
        <v>Pop</v>
      </c>
      <c r="L5865">
        <f t="shared" si="91"/>
        <v>0</v>
      </c>
    </row>
    <row r="5866" spans="1:12" x14ac:dyDescent="0.2">
      <c r="A5866" t="s">
        <v>1502</v>
      </c>
      <c r="B5866">
        <v>1.4754848962184001E-4</v>
      </c>
      <c r="C5866">
        <v>1.2652667937800199E-3</v>
      </c>
      <c r="D5866">
        <v>0.99849259853363004</v>
      </c>
      <c r="E5866">
        <v>2</v>
      </c>
      <c r="F5866" s="2" t="str">
        <f>LOOKUP(E5866,Types!A:A,Types!B:B)</f>
        <v>Pop</v>
      </c>
      <c r="G5866">
        <v>0</v>
      </c>
      <c r="H5866">
        <v>0</v>
      </c>
      <c r="I5866">
        <v>1</v>
      </c>
      <c r="J5866">
        <v>2</v>
      </c>
      <c r="K5866" t="str">
        <f>LOOKUP(J5866,Types!A:A,Types!B:B)</f>
        <v>Pop</v>
      </c>
      <c r="L5866">
        <f t="shared" si="91"/>
        <v>0</v>
      </c>
    </row>
    <row r="5867" spans="1:12" x14ac:dyDescent="0.2">
      <c r="A5867" t="s">
        <v>1503</v>
      </c>
      <c r="B5867" s="3">
        <v>1.18137108984228E-7</v>
      </c>
      <c r="C5867" s="3">
        <v>2.93309163623689E-8</v>
      </c>
      <c r="D5867">
        <v>0.99999988079071001</v>
      </c>
      <c r="E5867">
        <v>2</v>
      </c>
      <c r="F5867" s="2" t="str">
        <f>LOOKUP(E5867,Types!A:A,Types!B:B)</f>
        <v>Pop</v>
      </c>
      <c r="G5867">
        <v>0</v>
      </c>
      <c r="H5867">
        <v>0</v>
      </c>
      <c r="I5867">
        <v>1</v>
      </c>
      <c r="J5867">
        <v>2</v>
      </c>
      <c r="K5867" t="str">
        <f>LOOKUP(J5867,Types!A:A,Types!B:B)</f>
        <v>Pop</v>
      </c>
      <c r="L5867">
        <f t="shared" si="91"/>
        <v>0</v>
      </c>
    </row>
    <row r="5868" spans="1:12" x14ac:dyDescent="0.2">
      <c r="A5868" t="s">
        <v>1504</v>
      </c>
      <c r="B5868" s="3">
        <v>5.2020172915945202E-6</v>
      </c>
      <c r="C5868" s="3">
        <v>4.9149425649375096E-6</v>
      </c>
      <c r="D5868">
        <v>0.99998939037322998</v>
      </c>
      <c r="E5868">
        <v>2</v>
      </c>
      <c r="F5868" s="2" t="str">
        <f>LOOKUP(E5868,Types!A:A,Types!B:B)</f>
        <v>Pop</v>
      </c>
      <c r="G5868">
        <v>0</v>
      </c>
      <c r="H5868">
        <v>0</v>
      </c>
      <c r="I5868">
        <v>1</v>
      </c>
      <c r="J5868">
        <v>2</v>
      </c>
      <c r="K5868" t="str">
        <f>LOOKUP(J5868,Types!A:A,Types!B:B)</f>
        <v>Pop</v>
      </c>
      <c r="L5868">
        <f t="shared" si="91"/>
        <v>0</v>
      </c>
    </row>
    <row r="5869" spans="1:12" x14ac:dyDescent="0.2">
      <c r="A5869" t="s">
        <v>1505</v>
      </c>
      <c r="B5869">
        <v>1.91723331226967E-4</v>
      </c>
      <c r="C5869">
        <v>6.0990857891738397E-3</v>
      </c>
      <c r="D5869">
        <v>0.99363982677459695</v>
      </c>
      <c r="E5869">
        <v>2</v>
      </c>
      <c r="F5869" s="2" t="str">
        <f>LOOKUP(E5869,Types!A:A,Types!B:B)</f>
        <v>Pop</v>
      </c>
      <c r="G5869">
        <v>0</v>
      </c>
      <c r="H5869">
        <v>0</v>
      </c>
      <c r="I5869">
        <v>1</v>
      </c>
      <c r="J5869">
        <v>2</v>
      </c>
      <c r="K5869" t="str">
        <f>LOOKUP(J5869,Types!A:A,Types!B:B)</f>
        <v>Pop</v>
      </c>
      <c r="L5869">
        <f t="shared" si="91"/>
        <v>0</v>
      </c>
    </row>
    <row r="5870" spans="1:12" x14ac:dyDescent="0.2">
      <c r="A5870" t="s">
        <v>1506</v>
      </c>
      <c r="B5870" s="3">
        <v>2.35358243116934E-7</v>
      </c>
      <c r="C5870" s="3">
        <v>5.3942228461778499E-10</v>
      </c>
      <c r="D5870">
        <v>0.99999845027923495</v>
      </c>
      <c r="E5870">
        <v>2</v>
      </c>
      <c r="F5870" s="2" t="str">
        <f>LOOKUP(E5870,Types!A:A,Types!B:B)</f>
        <v>Pop</v>
      </c>
      <c r="G5870">
        <v>0</v>
      </c>
      <c r="H5870">
        <v>0</v>
      </c>
      <c r="I5870">
        <v>1</v>
      </c>
      <c r="J5870">
        <v>2</v>
      </c>
      <c r="K5870" t="str">
        <f>LOOKUP(J5870,Types!A:A,Types!B:B)</f>
        <v>Pop</v>
      </c>
      <c r="L5870">
        <f t="shared" si="91"/>
        <v>0</v>
      </c>
    </row>
    <row r="5871" spans="1:12" x14ac:dyDescent="0.2">
      <c r="A5871" t="s">
        <v>1507</v>
      </c>
      <c r="B5871">
        <v>4.6463240869343199E-4</v>
      </c>
      <c r="C5871">
        <v>1.783870276995E-3</v>
      </c>
      <c r="D5871">
        <v>0.99563264846801702</v>
      </c>
      <c r="E5871">
        <v>2</v>
      </c>
      <c r="F5871" s="2" t="str">
        <f>LOOKUP(E5871,Types!A:A,Types!B:B)</f>
        <v>Pop</v>
      </c>
      <c r="G5871">
        <v>0</v>
      </c>
      <c r="H5871">
        <v>0</v>
      </c>
      <c r="I5871">
        <v>1</v>
      </c>
      <c r="J5871">
        <v>2</v>
      </c>
      <c r="K5871" t="str">
        <f>LOOKUP(J5871,Types!A:A,Types!B:B)</f>
        <v>Pop</v>
      </c>
      <c r="L5871">
        <f t="shared" si="91"/>
        <v>0</v>
      </c>
    </row>
    <row r="5872" spans="1:12" x14ac:dyDescent="0.2">
      <c r="A5872" t="s">
        <v>1508</v>
      </c>
      <c r="B5872">
        <v>1.35796595714055E-4</v>
      </c>
      <c r="C5872">
        <v>6.4840470440685697E-3</v>
      </c>
      <c r="D5872">
        <v>0.99335294961929299</v>
      </c>
      <c r="E5872">
        <v>2</v>
      </c>
      <c r="F5872" s="2" t="str">
        <f>LOOKUP(E5872,Types!A:A,Types!B:B)</f>
        <v>Pop</v>
      </c>
      <c r="G5872">
        <v>0</v>
      </c>
      <c r="H5872">
        <v>0</v>
      </c>
      <c r="I5872">
        <v>1</v>
      </c>
      <c r="J5872">
        <v>2</v>
      </c>
      <c r="K5872" t="str">
        <f>LOOKUP(J5872,Types!A:A,Types!B:B)</f>
        <v>Pop</v>
      </c>
      <c r="L5872">
        <f t="shared" si="91"/>
        <v>0</v>
      </c>
    </row>
    <row r="5873" spans="1:12" x14ac:dyDescent="0.2">
      <c r="A5873" t="s">
        <v>1509</v>
      </c>
      <c r="B5873">
        <v>1.59293500473722E-4</v>
      </c>
      <c r="C5873" s="3">
        <v>5.3196486987872002E-5</v>
      </c>
      <c r="D5873">
        <v>0.99896985292434604</v>
      </c>
      <c r="E5873">
        <v>2</v>
      </c>
      <c r="F5873" s="2" t="str">
        <f>LOOKUP(E5873,Types!A:A,Types!B:B)</f>
        <v>Pop</v>
      </c>
      <c r="G5873">
        <v>0</v>
      </c>
      <c r="H5873">
        <v>0</v>
      </c>
      <c r="I5873">
        <v>1</v>
      </c>
      <c r="J5873">
        <v>2</v>
      </c>
      <c r="K5873" t="str">
        <f>LOOKUP(J5873,Types!A:A,Types!B:B)</f>
        <v>Pop</v>
      </c>
      <c r="L5873">
        <f t="shared" si="91"/>
        <v>0</v>
      </c>
    </row>
    <row r="5874" spans="1:12" x14ac:dyDescent="0.2">
      <c r="A5874" t="s">
        <v>1510</v>
      </c>
      <c r="B5874" s="3">
        <v>9.4551367510575801E-5</v>
      </c>
      <c r="C5874">
        <v>3.3549050567671602E-4</v>
      </c>
      <c r="D5874">
        <v>0.99954205751419001</v>
      </c>
      <c r="E5874">
        <v>2</v>
      </c>
      <c r="F5874" s="2" t="str">
        <f>LOOKUP(E5874,Types!A:A,Types!B:B)</f>
        <v>Pop</v>
      </c>
      <c r="G5874">
        <v>0</v>
      </c>
      <c r="H5874">
        <v>0</v>
      </c>
      <c r="I5874">
        <v>1</v>
      </c>
      <c r="J5874">
        <v>2</v>
      </c>
      <c r="K5874" t="str">
        <f>LOOKUP(J5874,Types!A:A,Types!B:B)</f>
        <v>Pop</v>
      </c>
      <c r="L5874">
        <f t="shared" si="91"/>
        <v>0</v>
      </c>
    </row>
    <row r="5875" spans="1:12" x14ac:dyDescent="0.2">
      <c r="A5875" t="s">
        <v>1511</v>
      </c>
      <c r="B5875" s="3">
        <v>5.3625681175617501E-6</v>
      </c>
      <c r="C5875" s="3">
        <v>3.9526280488644202E-6</v>
      </c>
      <c r="D5875">
        <v>0.99998742341995195</v>
      </c>
      <c r="E5875">
        <v>2</v>
      </c>
      <c r="F5875" s="2" t="str">
        <f>LOOKUP(E5875,Types!A:A,Types!B:B)</f>
        <v>Pop</v>
      </c>
      <c r="G5875">
        <v>0</v>
      </c>
      <c r="H5875">
        <v>0</v>
      </c>
      <c r="I5875">
        <v>1</v>
      </c>
      <c r="J5875">
        <v>2</v>
      </c>
      <c r="K5875" t="str">
        <f>LOOKUP(J5875,Types!A:A,Types!B:B)</f>
        <v>Pop</v>
      </c>
      <c r="L5875">
        <f t="shared" si="91"/>
        <v>0</v>
      </c>
    </row>
    <row r="5876" spans="1:12" x14ac:dyDescent="0.2">
      <c r="A5876" t="s">
        <v>1512</v>
      </c>
      <c r="B5876">
        <v>1.613337371964E-4</v>
      </c>
      <c r="C5876">
        <v>8.0363219603896098E-4</v>
      </c>
      <c r="D5876">
        <v>0.99874114990234297</v>
      </c>
      <c r="E5876">
        <v>2</v>
      </c>
      <c r="F5876" s="2" t="str">
        <f>LOOKUP(E5876,Types!A:A,Types!B:B)</f>
        <v>Pop</v>
      </c>
      <c r="G5876">
        <v>0</v>
      </c>
      <c r="H5876">
        <v>0</v>
      </c>
      <c r="I5876">
        <v>1</v>
      </c>
      <c r="J5876">
        <v>2</v>
      </c>
      <c r="K5876" t="str">
        <f>LOOKUP(J5876,Types!A:A,Types!B:B)</f>
        <v>Pop</v>
      </c>
      <c r="L5876">
        <f t="shared" si="91"/>
        <v>0</v>
      </c>
    </row>
    <row r="5877" spans="1:12" x14ac:dyDescent="0.2">
      <c r="A5877" t="s">
        <v>1513</v>
      </c>
      <c r="B5877">
        <v>2.7089219656772901E-4</v>
      </c>
      <c r="C5877">
        <v>7.9303141683340003E-3</v>
      </c>
      <c r="D5877">
        <v>0.99177449941635099</v>
      </c>
      <c r="E5877">
        <v>2</v>
      </c>
      <c r="F5877" s="2" t="str">
        <f>LOOKUP(E5877,Types!A:A,Types!B:B)</f>
        <v>Pop</v>
      </c>
      <c r="G5877">
        <v>0</v>
      </c>
      <c r="H5877">
        <v>0</v>
      </c>
      <c r="I5877">
        <v>1</v>
      </c>
      <c r="J5877">
        <v>2</v>
      </c>
      <c r="K5877" t="str">
        <f>LOOKUP(J5877,Types!A:A,Types!B:B)</f>
        <v>Pop</v>
      </c>
      <c r="L5877">
        <f t="shared" si="91"/>
        <v>0</v>
      </c>
    </row>
    <row r="5878" spans="1:12" x14ac:dyDescent="0.2">
      <c r="A5878" t="s">
        <v>1514</v>
      </c>
      <c r="B5878" s="3">
        <v>1.6988828065223E-5</v>
      </c>
      <c r="C5878" s="3">
        <v>6.51942400509142E-7</v>
      </c>
      <c r="D5878">
        <v>0.99964284896850497</v>
      </c>
      <c r="E5878">
        <v>2</v>
      </c>
      <c r="F5878" s="2" t="str">
        <f>LOOKUP(E5878,Types!A:A,Types!B:B)</f>
        <v>Pop</v>
      </c>
      <c r="G5878">
        <v>0</v>
      </c>
      <c r="H5878">
        <v>0</v>
      </c>
      <c r="I5878">
        <v>1</v>
      </c>
      <c r="J5878">
        <v>2</v>
      </c>
      <c r="K5878" t="str">
        <f>LOOKUP(J5878,Types!A:A,Types!B:B)</f>
        <v>Pop</v>
      </c>
      <c r="L5878">
        <f t="shared" si="91"/>
        <v>0</v>
      </c>
    </row>
    <row r="5879" spans="1:12" x14ac:dyDescent="0.2">
      <c r="A5879" t="s">
        <v>1515</v>
      </c>
      <c r="B5879">
        <v>1.9606670830398798E-3</v>
      </c>
      <c r="C5879">
        <v>2.6433786377310701E-2</v>
      </c>
      <c r="D5879">
        <v>0.965675950050354</v>
      </c>
      <c r="E5879">
        <v>2</v>
      </c>
      <c r="F5879" s="2" t="str">
        <f>LOOKUP(E5879,Types!A:A,Types!B:B)</f>
        <v>Pop</v>
      </c>
      <c r="G5879">
        <v>0</v>
      </c>
      <c r="H5879">
        <v>0</v>
      </c>
      <c r="I5879">
        <v>1</v>
      </c>
      <c r="J5879">
        <v>2</v>
      </c>
      <c r="K5879" t="str">
        <f>LOOKUP(J5879,Types!A:A,Types!B:B)</f>
        <v>Pop</v>
      </c>
      <c r="L5879">
        <f t="shared" si="91"/>
        <v>0</v>
      </c>
    </row>
    <row r="5880" spans="1:12" x14ac:dyDescent="0.2">
      <c r="A5880" t="s">
        <v>1516</v>
      </c>
      <c r="B5880" s="3">
        <v>1.4353312508319499E-5</v>
      </c>
      <c r="C5880" s="3">
        <v>1.8061443824990401E-6</v>
      </c>
      <c r="D5880">
        <v>0.99992412328720004</v>
      </c>
      <c r="E5880">
        <v>2</v>
      </c>
      <c r="F5880" s="2" t="str">
        <f>LOOKUP(E5880,Types!A:A,Types!B:B)</f>
        <v>Pop</v>
      </c>
      <c r="G5880">
        <v>0</v>
      </c>
      <c r="H5880">
        <v>0</v>
      </c>
      <c r="I5880">
        <v>1</v>
      </c>
      <c r="J5880">
        <v>2</v>
      </c>
      <c r="K5880" t="str">
        <f>LOOKUP(J5880,Types!A:A,Types!B:B)</f>
        <v>Pop</v>
      </c>
      <c r="L5880">
        <f t="shared" si="91"/>
        <v>0</v>
      </c>
    </row>
    <row r="5881" spans="1:12" x14ac:dyDescent="0.2">
      <c r="A5881" t="s">
        <v>1517</v>
      </c>
      <c r="B5881" s="3">
        <v>1.7487508330304901E-7</v>
      </c>
      <c r="C5881" s="3">
        <v>2.2266493093781E-9</v>
      </c>
      <c r="D5881">
        <v>0.99999970197677601</v>
      </c>
      <c r="E5881">
        <v>2</v>
      </c>
      <c r="F5881" s="2" t="str">
        <f>LOOKUP(E5881,Types!A:A,Types!B:B)</f>
        <v>Pop</v>
      </c>
      <c r="G5881">
        <v>0</v>
      </c>
      <c r="H5881">
        <v>0</v>
      </c>
      <c r="I5881">
        <v>1</v>
      </c>
      <c r="J5881">
        <v>2</v>
      </c>
      <c r="K5881" t="str">
        <f>LOOKUP(J5881,Types!A:A,Types!B:B)</f>
        <v>Pop</v>
      </c>
      <c r="L5881">
        <f t="shared" si="91"/>
        <v>0</v>
      </c>
    </row>
    <row r="5882" spans="1:12" x14ac:dyDescent="0.2">
      <c r="A5882" t="s">
        <v>1518</v>
      </c>
      <c r="B5882" s="3">
        <v>3.6750225262949201E-7</v>
      </c>
      <c r="C5882" s="3">
        <v>3.2616807033036801E-8</v>
      </c>
      <c r="D5882">
        <v>0.99999958276748602</v>
      </c>
      <c r="E5882">
        <v>2</v>
      </c>
      <c r="F5882" s="2" t="str">
        <f>LOOKUP(E5882,Types!A:A,Types!B:B)</f>
        <v>Pop</v>
      </c>
      <c r="G5882">
        <v>0</v>
      </c>
      <c r="H5882">
        <v>0</v>
      </c>
      <c r="I5882">
        <v>1</v>
      </c>
      <c r="J5882">
        <v>2</v>
      </c>
      <c r="K5882" t="str">
        <f>LOOKUP(J5882,Types!A:A,Types!B:B)</f>
        <v>Pop</v>
      </c>
      <c r="L5882">
        <f t="shared" si="91"/>
        <v>0</v>
      </c>
    </row>
    <row r="5883" spans="1:12" x14ac:dyDescent="0.2">
      <c r="A5883" t="s">
        <v>1519</v>
      </c>
      <c r="B5883">
        <v>1.31705732201226E-4</v>
      </c>
      <c r="C5883">
        <v>4.8954569501802304E-4</v>
      </c>
      <c r="D5883">
        <v>0.99890184402465798</v>
      </c>
      <c r="E5883">
        <v>2</v>
      </c>
      <c r="F5883" s="2" t="str">
        <f>LOOKUP(E5883,Types!A:A,Types!B:B)</f>
        <v>Pop</v>
      </c>
      <c r="G5883">
        <v>0</v>
      </c>
      <c r="H5883">
        <v>0</v>
      </c>
      <c r="I5883">
        <v>1</v>
      </c>
      <c r="J5883">
        <v>2</v>
      </c>
      <c r="K5883" t="str">
        <f>LOOKUP(J5883,Types!A:A,Types!B:B)</f>
        <v>Pop</v>
      </c>
      <c r="L5883">
        <f t="shared" si="91"/>
        <v>0</v>
      </c>
    </row>
    <row r="5884" spans="1:12" x14ac:dyDescent="0.2">
      <c r="A5884" t="s">
        <v>1520</v>
      </c>
      <c r="B5884" s="3">
        <v>3.5068521810899201E-6</v>
      </c>
      <c r="C5884" s="3">
        <v>2.48394226218806E-5</v>
      </c>
      <c r="D5884">
        <v>0.99997162818908603</v>
      </c>
      <c r="E5884">
        <v>2</v>
      </c>
      <c r="F5884" s="2" t="str">
        <f>LOOKUP(E5884,Types!A:A,Types!B:B)</f>
        <v>Pop</v>
      </c>
      <c r="G5884">
        <v>0</v>
      </c>
      <c r="H5884">
        <v>0</v>
      </c>
      <c r="I5884">
        <v>1</v>
      </c>
      <c r="J5884">
        <v>2</v>
      </c>
      <c r="K5884" t="str">
        <f>LOOKUP(J5884,Types!A:A,Types!B:B)</f>
        <v>Pop</v>
      </c>
      <c r="L5884">
        <f t="shared" si="91"/>
        <v>0</v>
      </c>
    </row>
    <row r="5885" spans="1:12" x14ac:dyDescent="0.2">
      <c r="A5885" t="s">
        <v>1521</v>
      </c>
      <c r="B5885" s="3">
        <v>7.1229646891879299E-6</v>
      </c>
      <c r="C5885" s="3">
        <v>7.2777079367369803E-6</v>
      </c>
      <c r="D5885">
        <v>0.99998438358306796</v>
      </c>
      <c r="E5885">
        <v>2</v>
      </c>
      <c r="F5885" s="2" t="str">
        <f>LOOKUP(E5885,Types!A:A,Types!B:B)</f>
        <v>Pop</v>
      </c>
      <c r="G5885">
        <v>0</v>
      </c>
      <c r="H5885">
        <v>0</v>
      </c>
      <c r="I5885">
        <v>1</v>
      </c>
      <c r="J5885">
        <v>2</v>
      </c>
      <c r="K5885" t="str">
        <f>LOOKUP(J5885,Types!A:A,Types!B:B)</f>
        <v>Pop</v>
      </c>
      <c r="L5885">
        <f t="shared" si="91"/>
        <v>0</v>
      </c>
    </row>
    <row r="5886" spans="1:12" x14ac:dyDescent="0.2">
      <c r="A5886" t="s">
        <v>1522</v>
      </c>
      <c r="B5886" s="3">
        <v>6.1624457885045504E-5</v>
      </c>
      <c r="C5886" s="3">
        <v>6.1461028053599799E-6</v>
      </c>
      <c r="D5886">
        <v>0.99956953525543202</v>
      </c>
      <c r="E5886">
        <v>2</v>
      </c>
      <c r="F5886" s="2" t="str">
        <f>LOOKUP(E5886,Types!A:A,Types!B:B)</f>
        <v>Pop</v>
      </c>
      <c r="G5886">
        <v>0</v>
      </c>
      <c r="H5886">
        <v>0</v>
      </c>
      <c r="I5886">
        <v>1</v>
      </c>
      <c r="J5886">
        <v>2</v>
      </c>
      <c r="K5886" t="str">
        <f>LOOKUP(J5886,Types!A:A,Types!B:B)</f>
        <v>Pop</v>
      </c>
      <c r="L5886">
        <f t="shared" si="91"/>
        <v>0</v>
      </c>
    </row>
    <row r="5887" spans="1:12" x14ac:dyDescent="0.2">
      <c r="A5887" t="s">
        <v>1523</v>
      </c>
      <c r="B5887">
        <v>3.8896424230188101E-3</v>
      </c>
      <c r="C5887">
        <v>2.9165873304009399E-2</v>
      </c>
      <c r="D5887">
        <v>0.90481245517730702</v>
      </c>
      <c r="E5887">
        <v>2</v>
      </c>
      <c r="F5887" s="2" t="str">
        <f>LOOKUP(E5887,Types!A:A,Types!B:B)</f>
        <v>Pop</v>
      </c>
      <c r="G5887">
        <v>0</v>
      </c>
      <c r="H5887">
        <v>0</v>
      </c>
      <c r="I5887">
        <v>1</v>
      </c>
      <c r="J5887">
        <v>2</v>
      </c>
      <c r="K5887" t="str">
        <f>LOOKUP(J5887,Types!A:A,Types!B:B)</f>
        <v>Pop</v>
      </c>
      <c r="L5887">
        <f t="shared" si="91"/>
        <v>0</v>
      </c>
    </row>
    <row r="5888" spans="1:12" x14ac:dyDescent="0.2">
      <c r="A5888" t="s">
        <v>1524</v>
      </c>
      <c r="B5888" s="3">
        <v>1.69354207173455E-5</v>
      </c>
      <c r="C5888" s="3">
        <v>2.1539310637308501E-6</v>
      </c>
      <c r="D5888">
        <v>0.99990636110305697</v>
      </c>
      <c r="E5888">
        <v>2</v>
      </c>
      <c r="F5888" s="2" t="str">
        <f>LOOKUP(E5888,Types!A:A,Types!B:B)</f>
        <v>Pop</v>
      </c>
      <c r="G5888">
        <v>0</v>
      </c>
      <c r="H5888">
        <v>0</v>
      </c>
      <c r="I5888">
        <v>1</v>
      </c>
      <c r="J5888">
        <v>2</v>
      </c>
      <c r="K5888" t="str">
        <f>LOOKUP(J5888,Types!A:A,Types!B:B)</f>
        <v>Pop</v>
      </c>
      <c r="L5888">
        <f t="shared" si="91"/>
        <v>0</v>
      </c>
    </row>
    <row r="5889" spans="1:12" x14ac:dyDescent="0.2">
      <c r="A5889" t="s">
        <v>1525</v>
      </c>
      <c r="B5889" s="3">
        <v>1.0284024028806001E-5</v>
      </c>
      <c r="C5889" s="3">
        <v>3.39870130119379E-5</v>
      </c>
      <c r="D5889">
        <v>0.99995481967926003</v>
      </c>
      <c r="E5889">
        <v>2</v>
      </c>
      <c r="F5889" s="2" t="str">
        <f>LOOKUP(E5889,Types!A:A,Types!B:B)</f>
        <v>Pop</v>
      </c>
      <c r="G5889">
        <v>0</v>
      </c>
      <c r="H5889">
        <v>0</v>
      </c>
      <c r="I5889">
        <v>1</v>
      </c>
      <c r="J5889">
        <v>2</v>
      </c>
      <c r="K5889" t="str">
        <f>LOOKUP(J5889,Types!A:A,Types!B:B)</f>
        <v>Pop</v>
      </c>
      <c r="L5889">
        <f t="shared" si="91"/>
        <v>0</v>
      </c>
    </row>
    <row r="5890" spans="1:12" x14ac:dyDescent="0.2">
      <c r="A5890" t="s">
        <v>1526</v>
      </c>
      <c r="B5890" s="3">
        <v>9.3734579422743906E-6</v>
      </c>
      <c r="C5890" s="3">
        <v>1.4027821180206899E-6</v>
      </c>
      <c r="D5890">
        <v>0.99996715784072798</v>
      </c>
      <c r="E5890">
        <v>2</v>
      </c>
      <c r="F5890" s="2" t="str">
        <f>LOOKUP(E5890,Types!A:A,Types!B:B)</f>
        <v>Pop</v>
      </c>
      <c r="G5890">
        <v>0</v>
      </c>
      <c r="H5890">
        <v>0</v>
      </c>
      <c r="I5890">
        <v>1</v>
      </c>
      <c r="J5890">
        <v>2</v>
      </c>
      <c r="K5890" t="str">
        <f>LOOKUP(J5890,Types!A:A,Types!B:B)</f>
        <v>Pop</v>
      </c>
      <c r="L5890">
        <f t="shared" si="91"/>
        <v>0</v>
      </c>
    </row>
    <row r="5891" spans="1:12" x14ac:dyDescent="0.2">
      <c r="A5891" t="s">
        <v>1527</v>
      </c>
      <c r="B5891">
        <v>3.93094588071107E-3</v>
      </c>
      <c r="C5891">
        <v>3.5020831972360597E-2</v>
      </c>
      <c r="D5891">
        <v>0.89599156379699696</v>
      </c>
      <c r="E5891">
        <v>2</v>
      </c>
      <c r="F5891" s="2" t="str">
        <f>LOOKUP(E5891,Types!A:A,Types!B:B)</f>
        <v>Pop</v>
      </c>
      <c r="G5891">
        <v>0</v>
      </c>
      <c r="H5891">
        <v>0</v>
      </c>
      <c r="I5891">
        <v>1</v>
      </c>
      <c r="J5891">
        <v>2</v>
      </c>
      <c r="K5891" t="str">
        <f>LOOKUP(J5891,Types!A:A,Types!B:B)</f>
        <v>Pop</v>
      </c>
      <c r="L5891">
        <f t="shared" ref="L5891:L5954" si="92">E5891-J5891</f>
        <v>0</v>
      </c>
    </row>
    <row r="5892" spans="1:12" x14ac:dyDescent="0.2">
      <c r="A5892" t="s">
        <v>1528</v>
      </c>
      <c r="B5892" s="3">
        <v>8.23859772935975E-6</v>
      </c>
      <c r="C5892" s="3">
        <v>1.57769690645181E-7</v>
      </c>
      <c r="D5892">
        <v>0.99987775087356501</v>
      </c>
      <c r="E5892">
        <v>2</v>
      </c>
      <c r="F5892" s="2" t="str">
        <f>LOOKUP(E5892,Types!A:A,Types!B:B)</f>
        <v>Pop</v>
      </c>
      <c r="G5892">
        <v>0</v>
      </c>
      <c r="H5892">
        <v>0</v>
      </c>
      <c r="I5892">
        <v>1</v>
      </c>
      <c r="J5892">
        <v>1</v>
      </c>
      <c r="K5892" t="str">
        <f>LOOKUP(J5892,Types!A:A,Types!B:B)</f>
        <v>Art</v>
      </c>
      <c r="L5892">
        <f t="shared" si="92"/>
        <v>1</v>
      </c>
    </row>
    <row r="5893" spans="1:12" x14ac:dyDescent="0.2">
      <c r="A5893" t="s">
        <v>1529</v>
      </c>
      <c r="B5893" s="3">
        <v>5.1951092316926398E-9</v>
      </c>
      <c r="C5893" s="3">
        <v>9.2856963437859493E-12</v>
      </c>
      <c r="D5893">
        <v>1</v>
      </c>
      <c r="E5893">
        <v>2</v>
      </c>
      <c r="F5893" s="2" t="str">
        <f>LOOKUP(E5893,Types!A:A,Types!B:B)</f>
        <v>Pop</v>
      </c>
      <c r="G5893">
        <v>0</v>
      </c>
      <c r="H5893">
        <v>0</v>
      </c>
      <c r="I5893">
        <v>1</v>
      </c>
      <c r="J5893">
        <v>2</v>
      </c>
      <c r="K5893" t="str">
        <f>LOOKUP(J5893,Types!A:A,Types!B:B)</f>
        <v>Pop</v>
      </c>
      <c r="L5893">
        <f t="shared" si="92"/>
        <v>0</v>
      </c>
    </row>
    <row r="5894" spans="1:12" x14ac:dyDescent="0.2">
      <c r="A5894" t="s">
        <v>1530</v>
      </c>
      <c r="B5894" s="3">
        <v>9.9661538115469705E-6</v>
      </c>
      <c r="C5894" s="3">
        <v>7.9825355214779805E-7</v>
      </c>
      <c r="D5894">
        <v>0.99994242191314697</v>
      </c>
      <c r="E5894">
        <v>2</v>
      </c>
      <c r="F5894" s="2" t="str">
        <f>LOOKUP(E5894,Types!A:A,Types!B:B)</f>
        <v>Pop</v>
      </c>
      <c r="G5894">
        <v>0</v>
      </c>
      <c r="H5894">
        <v>0</v>
      </c>
      <c r="I5894">
        <v>1</v>
      </c>
      <c r="J5894">
        <v>2</v>
      </c>
      <c r="K5894" t="str">
        <f>LOOKUP(J5894,Types!A:A,Types!B:B)</f>
        <v>Pop</v>
      </c>
      <c r="L5894">
        <f t="shared" si="92"/>
        <v>0</v>
      </c>
    </row>
    <row r="5895" spans="1:12" x14ac:dyDescent="0.2">
      <c r="A5895" t="s">
        <v>1531</v>
      </c>
      <c r="B5895" s="3">
        <v>1.1044604661947201E-6</v>
      </c>
      <c r="C5895" s="3">
        <v>1.19085996175272E-7</v>
      </c>
      <c r="D5895">
        <v>0.99999856948852495</v>
      </c>
      <c r="E5895">
        <v>2</v>
      </c>
      <c r="F5895" s="2" t="str">
        <f>LOOKUP(E5895,Types!A:A,Types!B:B)</f>
        <v>Pop</v>
      </c>
      <c r="G5895">
        <v>0</v>
      </c>
      <c r="H5895">
        <v>0</v>
      </c>
      <c r="I5895">
        <v>1</v>
      </c>
      <c r="J5895">
        <v>2</v>
      </c>
      <c r="K5895" t="str">
        <f>LOOKUP(J5895,Types!A:A,Types!B:B)</f>
        <v>Pop</v>
      </c>
      <c r="L5895">
        <f t="shared" si="92"/>
        <v>0</v>
      </c>
    </row>
    <row r="5896" spans="1:12" x14ac:dyDescent="0.2">
      <c r="A5896" t="s">
        <v>1532</v>
      </c>
      <c r="B5896" s="3">
        <v>8.14766110579512E-7</v>
      </c>
      <c r="C5896" s="3">
        <v>1.1505258953547999E-5</v>
      </c>
      <c r="D5896">
        <v>0.99998766183853105</v>
      </c>
      <c r="E5896">
        <v>2</v>
      </c>
      <c r="F5896" s="2" t="str">
        <f>LOOKUP(E5896,Types!A:A,Types!B:B)</f>
        <v>Pop</v>
      </c>
      <c r="G5896">
        <v>0</v>
      </c>
      <c r="H5896">
        <v>0</v>
      </c>
      <c r="I5896">
        <v>1</v>
      </c>
      <c r="J5896">
        <v>2</v>
      </c>
      <c r="K5896" t="str">
        <f>LOOKUP(J5896,Types!A:A,Types!B:B)</f>
        <v>Pop</v>
      </c>
      <c r="L5896">
        <f t="shared" si="92"/>
        <v>0</v>
      </c>
    </row>
    <row r="5897" spans="1:12" x14ac:dyDescent="0.2">
      <c r="A5897" t="s">
        <v>1533</v>
      </c>
      <c r="B5897" s="3">
        <v>8.2778524301829697E-6</v>
      </c>
      <c r="C5897" s="3">
        <v>7.0688383857486702E-6</v>
      </c>
      <c r="D5897">
        <v>0.99997544288635198</v>
      </c>
      <c r="E5897">
        <v>2</v>
      </c>
      <c r="F5897" s="2" t="str">
        <f>LOOKUP(E5897,Types!A:A,Types!B:B)</f>
        <v>Pop</v>
      </c>
      <c r="G5897">
        <v>0</v>
      </c>
      <c r="H5897">
        <v>0</v>
      </c>
      <c r="I5897">
        <v>1</v>
      </c>
      <c r="J5897">
        <v>2</v>
      </c>
      <c r="K5897" t="str">
        <f>LOOKUP(J5897,Types!A:A,Types!B:B)</f>
        <v>Pop</v>
      </c>
      <c r="L5897">
        <f t="shared" si="92"/>
        <v>0</v>
      </c>
    </row>
    <row r="5898" spans="1:12" x14ac:dyDescent="0.2">
      <c r="A5898" t="s">
        <v>1534</v>
      </c>
      <c r="B5898">
        <v>2.0260846940800499E-4</v>
      </c>
      <c r="C5898">
        <v>1.17891395348124E-4</v>
      </c>
      <c r="D5898">
        <v>0.99786329269409102</v>
      </c>
      <c r="E5898">
        <v>2</v>
      </c>
      <c r="F5898" s="2" t="str">
        <f>LOOKUP(E5898,Types!A:A,Types!B:B)</f>
        <v>Pop</v>
      </c>
      <c r="G5898">
        <v>0</v>
      </c>
      <c r="H5898">
        <v>0</v>
      </c>
      <c r="I5898">
        <v>1</v>
      </c>
      <c r="J5898">
        <v>2</v>
      </c>
      <c r="K5898" t="str">
        <f>LOOKUP(J5898,Types!A:A,Types!B:B)</f>
        <v>Pop</v>
      </c>
      <c r="L5898">
        <f t="shared" si="92"/>
        <v>0</v>
      </c>
    </row>
    <row r="5899" spans="1:12" x14ac:dyDescent="0.2">
      <c r="A5899" t="s">
        <v>1535</v>
      </c>
      <c r="B5899">
        <v>1.21491750178392E-4</v>
      </c>
      <c r="C5899" s="3">
        <v>2.1266567273414599E-5</v>
      </c>
      <c r="D5899">
        <v>0.999228656291961</v>
      </c>
      <c r="E5899">
        <v>2</v>
      </c>
      <c r="F5899" s="2" t="str">
        <f>LOOKUP(E5899,Types!A:A,Types!B:B)</f>
        <v>Pop</v>
      </c>
      <c r="G5899">
        <v>0</v>
      </c>
      <c r="H5899">
        <v>0</v>
      </c>
      <c r="I5899">
        <v>1</v>
      </c>
      <c r="J5899">
        <v>2</v>
      </c>
      <c r="K5899" t="str">
        <f>LOOKUP(J5899,Types!A:A,Types!B:B)</f>
        <v>Pop</v>
      </c>
      <c r="L5899">
        <f t="shared" si="92"/>
        <v>0</v>
      </c>
    </row>
    <row r="5900" spans="1:12" x14ac:dyDescent="0.2">
      <c r="A5900" t="s">
        <v>1536</v>
      </c>
      <c r="B5900" s="3">
        <v>4.9222049710806398E-5</v>
      </c>
      <c r="C5900">
        <v>1.0549424914643099E-3</v>
      </c>
      <c r="D5900">
        <v>0.99887108802795399</v>
      </c>
      <c r="E5900">
        <v>2</v>
      </c>
      <c r="F5900" s="2" t="str">
        <f>LOOKUP(E5900,Types!A:A,Types!B:B)</f>
        <v>Pop</v>
      </c>
      <c r="G5900">
        <v>0</v>
      </c>
      <c r="H5900">
        <v>0</v>
      </c>
      <c r="I5900">
        <v>1</v>
      </c>
      <c r="J5900">
        <v>2</v>
      </c>
      <c r="K5900" t="str">
        <f>LOOKUP(J5900,Types!A:A,Types!B:B)</f>
        <v>Pop</v>
      </c>
      <c r="L5900">
        <f t="shared" si="92"/>
        <v>0</v>
      </c>
    </row>
    <row r="5901" spans="1:12" x14ac:dyDescent="0.2">
      <c r="A5901" t="s">
        <v>1537</v>
      </c>
      <c r="B5901">
        <v>8.0914341378957001E-4</v>
      </c>
      <c r="C5901">
        <v>3.7023511249572E-3</v>
      </c>
      <c r="D5901">
        <v>0.99000722169876099</v>
      </c>
      <c r="E5901">
        <v>2</v>
      </c>
      <c r="F5901" s="2" t="str">
        <f>LOOKUP(E5901,Types!A:A,Types!B:B)</f>
        <v>Pop</v>
      </c>
      <c r="G5901">
        <v>0</v>
      </c>
      <c r="H5901">
        <v>0</v>
      </c>
      <c r="I5901">
        <v>1</v>
      </c>
      <c r="J5901">
        <v>2</v>
      </c>
      <c r="K5901" t="str">
        <f>LOOKUP(J5901,Types!A:A,Types!B:B)</f>
        <v>Pop</v>
      </c>
      <c r="L5901">
        <f t="shared" si="92"/>
        <v>0</v>
      </c>
    </row>
    <row r="5902" spans="1:12" x14ac:dyDescent="0.2">
      <c r="A5902" t="s">
        <v>1538</v>
      </c>
      <c r="B5902" s="3">
        <v>8.3152706793043695E-5</v>
      </c>
      <c r="C5902" s="3">
        <v>8.2167964137624895E-5</v>
      </c>
      <c r="D5902">
        <v>0.99966329336166304</v>
      </c>
      <c r="E5902">
        <v>2</v>
      </c>
      <c r="F5902" s="2" t="str">
        <f>LOOKUP(E5902,Types!A:A,Types!B:B)</f>
        <v>Pop</v>
      </c>
      <c r="G5902">
        <v>0</v>
      </c>
      <c r="H5902">
        <v>0</v>
      </c>
      <c r="I5902">
        <v>1</v>
      </c>
      <c r="J5902">
        <v>2</v>
      </c>
      <c r="K5902" t="str">
        <f>LOOKUP(J5902,Types!A:A,Types!B:B)</f>
        <v>Pop</v>
      </c>
      <c r="L5902">
        <f t="shared" si="92"/>
        <v>0</v>
      </c>
    </row>
    <row r="5903" spans="1:12" x14ac:dyDescent="0.2">
      <c r="A5903" t="s">
        <v>1539</v>
      </c>
      <c r="B5903" s="3">
        <v>2.2045880143650699E-7</v>
      </c>
      <c r="C5903" s="3">
        <v>1.25863885980237E-9</v>
      </c>
      <c r="D5903">
        <v>0.99999970197677601</v>
      </c>
      <c r="E5903">
        <v>2</v>
      </c>
      <c r="F5903" s="2" t="str">
        <f>LOOKUP(E5903,Types!A:A,Types!B:B)</f>
        <v>Pop</v>
      </c>
      <c r="G5903">
        <v>0</v>
      </c>
      <c r="H5903">
        <v>0</v>
      </c>
      <c r="I5903">
        <v>1</v>
      </c>
      <c r="J5903">
        <v>2</v>
      </c>
      <c r="K5903" t="str">
        <f>LOOKUP(J5903,Types!A:A,Types!B:B)</f>
        <v>Pop</v>
      </c>
      <c r="L5903">
        <f t="shared" si="92"/>
        <v>0</v>
      </c>
    </row>
    <row r="5904" spans="1:12" x14ac:dyDescent="0.2">
      <c r="A5904" t="s">
        <v>1540</v>
      </c>
      <c r="B5904" s="3">
        <v>3.0779742701270101E-6</v>
      </c>
      <c r="C5904" s="3">
        <v>3.82593862013891E-6</v>
      </c>
      <c r="D5904">
        <v>0.99999284744262695</v>
      </c>
      <c r="E5904">
        <v>2</v>
      </c>
      <c r="F5904" s="2" t="str">
        <f>LOOKUP(E5904,Types!A:A,Types!B:B)</f>
        <v>Pop</v>
      </c>
      <c r="G5904">
        <v>0</v>
      </c>
      <c r="H5904">
        <v>0</v>
      </c>
      <c r="I5904">
        <v>1</v>
      </c>
      <c r="J5904">
        <v>2</v>
      </c>
      <c r="K5904" t="str">
        <f>LOOKUP(J5904,Types!A:A,Types!B:B)</f>
        <v>Pop</v>
      </c>
      <c r="L5904">
        <f t="shared" si="92"/>
        <v>0</v>
      </c>
    </row>
    <row r="5905" spans="1:12" x14ac:dyDescent="0.2">
      <c r="A5905" t="s">
        <v>1541</v>
      </c>
      <c r="B5905" s="3">
        <v>6.6685686306300301E-8</v>
      </c>
      <c r="C5905" s="3">
        <v>1.78695933050754E-10</v>
      </c>
      <c r="D5905">
        <v>0.999999940395355</v>
      </c>
      <c r="E5905">
        <v>2</v>
      </c>
      <c r="F5905" s="2" t="str">
        <f>LOOKUP(E5905,Types!A:A,Types!B:B)</f>
        <v>Pop</v>
      </c>
      <c r="G5905">
        <v>0</v>
      </c>
      <c r="H5905">
        <v>0</v>
      </c>
      <c r="I5905">
        <v>1</v>
      </c>
      <c r="J5905">
        <v>2</v>
      </c>
      <c r="K5905" t="str">
        <f>LOOKUP(J5905,Types!A:A,Types!B:B)</f>
        <v>Pop</v>
      </c>
      <c r="L5905">
        <f t="shared" si="92"/>
        <v>0</v>
      </c>
    </row>
    <row r="5906" spans="1:12" x14ac:dyDescent="0.2">
      <c r="A5906" t="s">
        <v>1542</v>
      </c>
      <c r="B5906" s="3">
        <v>5.1901183724112301E-6</v>
      </c>
      <c r="C5906" s="3">
        <v>9.3357243713398898E-7</v>
      </c>
      <c r="D5906">
        <v>0.99999099969863803</v>
      </c>
      <c r="E5906">
        <v>2</v>
      </c>
      <c r="F5906" s="2" t="str">
        <f>LOOKUP(E5906,Types!A:A,Types!B:B)</f>
        <v>Pop</v>
      </c>
      <c r="G5906">
        <v>0</v>
      </c>
      <c r="H5906">
        <v>0</v>
      </c>
      <c r="I5906">
        <v>1</v>
      </c>
      <c r="J5906">
        <v>2</v>
      </c>
      <c r="K5906" t="str">
        <f>LOOKUP(J5906,Types!A:A,Types!B:B)</f>
        <v>Pop</v>
      </c>
      <c r="L5906">
        <f t="shared" si="92"/>
        <v>0</v>
      </c>
    </row>
    <row r="5907" spans="1:12" x14ac:dyDescent="0.2">
      <c r="A5907" t="s">
        <v>1543</v>
      </c>
      <c r="B5907" s="3">
        <v>5.0183622079202899E-5</v>
      </c>
      <c r="C5907" s="3">
        <v>1.5909638023003899E-5</v>
      </c>
      <c r="D5907">
        <v>0.99933302402496305</v>
      </c>
      <c r="E5907">
        <v>2</v>
      </c>
      <c r="F5907" s="2" t="str">
        <f>LOOKUP(E5907,Types!A:A,Types!B:B)</f>
        <v>Pop</v>
      </c>
      <c r="G5907">
        <v>0</v>
      </c>
      <c r="H5907">
        <v>0</v>
      </c>
      <c r="I5907">
        <v>1</v>
      </c>
      <c r="J5907">
        <v>2</v>
      </c>
      <c r="K5907" t="str">
        <f>LOOKUP(J5907,Types!A:A,Types!B:B)</f>
        <v>Pop</v>
      </c>
      <c r="L5907">
        <f t="shared" si="92"/>
        <v>0</v>
      </c>
    </row>
    <row r="5908" spans="1:12" x14ac:dyDescent="0.2">
      <c r="A5908" t="s">
        <v>1544</v>
      </c>
      <c r="B5908">
        <v>5.5541930487379399E-4</v>
      </c>
      <c r="C5908">
        <v>1.2205772800371001E-3</v>
      </c>
      <c r="D5908">
        <v>0.99586611986160201</v>
      </c>
      <c r="E5908">
        <v>2</v>
      </c>
      <c r="F5908" s="2" t="str">
        <f>LOOKUP(E5908,Types!A:A,Types!B:B)</f>
        <v>Pop</v>
      </c>
      <c r="G5908">
        <v>0</v>
      </c>
      <c r="H5908">
        <v>0</v>
      </c>
      <c r="I5908">
        <v>1</v>
      </c>
      <c r="J5908">
        <v>2</v>
      </c>
      <c r="K5908" t="str">
        <f>LOOKUP(J5908,Types!A:A,Types!B:B)</f>
        <v>Pop</v>
      </c>
      <c r="L5908">
        <f t="shared" si="92"/>
        <v>0</v>
      </c>
    </row>
    <row r="5909" spans="1:12" x14ac:dyDescent="0.2">
      <c r="A5909" t="s">
        <v>1545</v>
      </c>
      <c r="B5909" s="3">
        <v>1.4847773854853501E-5</v>
      </c>
      <c r="C5909" s="3">
        <v>6.0362594922480597E-6</v>
      </c>
      <c r="D5909">
        <v>0.99995702505111606</v>
      </c>
      <c r="E5909">
        <v>2</v>
      </c>
      <c r="F5909" s="2" t="str">
        <f>LOOKUP(E5909,Types!A:A,Types!B:B)</f>
        <v>Pop</v>
      </c>
      <c r="G5909">
        <v>0</v>
      </c>
      <c r="H5909">
        <v>0</v>
      </c>
      <c r="I5909">
        <v>1</v>
      </c>
      <c r="J5909">
        <v>2</v>
      </c>
      <c r="K5909" t="str">
        <f>LOOKUP(J5909,Types!A:A,Types!B:B)</f>
        <v>Pop</v>
      </c>
      <c r="L5909">
        <f t="shared" si="92"/>
        <v>0</v>
      </c>
    </row>
    <row r="5910" spans="1:12" x14ac:dyDescent="0.2">
      <c r="A5910" t="s">
        <v>1546</v>
      </c>
      <c r="B5910" s="3">
        <v>2.6017369236796999E-5</v>
      </c>
      <c r="C5910" s="3">
        <v>4.9167095994562196E-7</v>
      </c>
      <c r="D5910">
        <v>0.99964845180511397</v>
      </c>
      <c r="E5910">
        <v>2</v>
      </c>
      <c r="F5910" s="2" t="str">
        <f>LOOKUP(E5910,Types!A:A,Types!B:B)</f>
        <v>Pop</v>
      </c>
      <c r="G5910">
        <v>0</v>
      </c>
      <c r="H5910">
        <v>0</v>
      </c>
      <c r="I5910">
        <v>1</v>
      </c>
      <c r="J5910">
        <v>2</v>
      </c>
      <c r="K5910" t="str">
        <f>LOOKUP(J5910,Types!A:A,Types!B:B)</f>
        <v>Pop</v>
      </c>
      <c r="L5910">
        <f t="shared" si="92"/>
        <v>0</v>
      </c>
    </row>
    <row r="5911" spans="1:12" x14ac:dyDescent="0.2">
      <c r="A5911" t="s">
        <v>1547</v>
      </c>
      <c r="B5911" s="3">
        <v>1.6644393326714601E-5</v>
      </c>
      <c r="C5911" s="3">
        <v>1.72266345543903E-6</v>
      </c>
      <c r="D5911">
        <v>0.99994367361068703</v>
      </c>
      <c r="E5911">
        <v>2</v>
      </c>
      <c r="F5911" s="2" t="str">
        <f>LOOKUP(E5911,Types!A:A,Types!B:B)</f>
        <v>Pop</v>
      </c>
      <c r="G5911">
        <v>0</v>
      </c>
      <c r="H5911">
        <v>0</v>
      </c>
      <c r="I5911">
        <v>1</v>
      </c>
      <c r="J5911">
        <v>2</v>
      </c>
      <c r="K5911" t="str">
        <f>LOOKUP(J5911,Types!A:A,Types!B:B)</f>
        <v>Pop</v>
      </c>
      <c r="L5911">
        <f t="shared" si="92"/>
        <v>0</v>
      </c>
    </row>
    <row r="5912" spans="1:12" x14ac:dyDescent="0.2">
      <c r="A5912" t="s">
        <v>1548</v>
      </c>
      <c r="B5912">
        <v>3.2109811436384899E-3</v>
      </c>
      <c r="C5912">
        <v>4.2061167769134001E-3</v>
      </c>
      <c r="D5912">
        <v>0.80108541250228804</v>
      </c>
      <c r="E5912">
        <v>2</v>
      </c>
      <c r="F5912" s="2" t="str">
        <f>LOOKUP(E5912,Types!A:A,Types!B:B)</f>
        <v>Pop</v>
      </c>
      <c r="G5912">
        <v>0</v>
      </c>
      <c r="H5912">
        <v>0</v>
      </c>
      <c r="I5912">
        <v>1</v>
      </c>
      <c r="J5912">
        <v>2</v>
      </c>
      <c r="K5912" t="str">
        <f>LOOKUP(J5912,Types!A:A,Types!B:B)</f>
        <v>Pop</v>
      </c>
      <c r="L5912">
        <f t="shared" si="92"/>
        <v>0</v>
      </c>
    </row>
    <row r="5913" spans="1:12" x14ac:dyDescent="0.2">
      <c r="A5913" t="s">
        <v>1549</v>
      </c>
      <c r="B5913" s="3">
        <v>1.75657339696044E-6</v>
      </c>
      <c r="C5913" s="3">
        <v>6.9216959275308896E-8</v>
      </c>
      <c r="D5913">
        <v>0.999997317790985</v>
      </c>
      <c r="E5913">
        <v>2</v>
      </c>
      <c r="F5913" s="2" t="str">
        <f>LOOKUP(E5913,Types!A:A,Types!B:B)</f>
        <v>Pop</v>
      </c>
      <c r="G5913">
        <v>0</v>
      </c>
      <c r="H5913">
        <v>0</v>
      </c>
      <c r="I5913">
        <v>1</v>
      </c>
      <c r="J5913">
        <v>2</v>
      </c>
      <c r="K5913" t="str">
        <f>LOOKUP(J5913,Types!A:A,Types!B:B)</f>
        <v>Pop</v>
      </c>
      <c r="L5913">
        <f t="shared" si="92"/>
        <v>0</v>
      </c>
    </row>
    <row r="5914" spans="1:12" x14ac:dyDescent="0.2">
      <c r="A5914" t="s">
        <v>1550</v>
      </c>
      <c r="B5914" s="3">
        <v>2.3816094198991701E-6</v>
      </c>
      <c r="C5914" s="3">
        <v>2.13743396670906E-6</v>
      </c>
      <c r="D5914">
        <v>0.99999505281448298</v>
      </c>
      <c r="E5914">
        <v>2</v>
      </c>
      <c r="F5914" s="2" t="str">
        <f>LOOKUP(E5914,Types!A:A,Types!B:B)</f>
        <v>Pop</v>
      </c>
      <c r="G5914">
        <v>0</v>
      </c>
      <c r="H5914">
        <v>0</v>
      </c>
      <c r="I5914">
        <v>1</v>
      </c>
      <c r="J5914">
        <v>2</v>
      </c>
      <c r="K5914" t="str">
        <f>LOOKUP(J5914,Types!A:A,Types!B:B)</f>
        <v>Pop</v>
      </c>
      <c r="L5914">
        <f t="shared" si="92"/>
        <v>0</v>
      </c>
    </row>
    <row r="5915" spans="1:12" x14ac:dyDescent="0.2">
      <c r="A5915" t="s">
        <v>1551</v>
      </c>
      <c r="B5915">
        <v>6.9743185304105195E-4</v>
      </c>
      <c r="C5915">
        <v>4.1306045022793098E-4</v>
      </c>
      <c r="D5915">
        <v>0.97957044839858998</v>
      </c>
      <c r="E5915">
        <v>2</v>
      </c>
      <c r="F5915" s="2" t="str">
        <f>LOOKUP(E5915,Types!A:A,Types!B:B)</f>
        <v>Pop</v>
      </c>
      <c r="G5915">
        <v>0</v>
      </c>
      <c r="H5915">
        <v>0</v>
      </c>
      <c r="I5915">
        <v>1</v>
      </c>
      <c r="J5915">
        <v>2</v>
      </c>
      <c r="K5915" t="str">
        <f>LOOKUP(J5915,Types!A:A,Types!B:B)</f>
        <v>Pop</v>
      </c>
      <c r="L5915">
        <f t="shared" si="92"/>
        <v>0</v>
      </c>
    </row>
    <row r="5916" spans="1:12" x14ac:dyDescent="0.2">
      <c r="A5916" t="s">
        <v>1552</v>
      </c>
      <c r="B5916" s="3">
        <v>5.8779220125870698E-5</v>
      </c>
      <c r="C5916" s="3">
        <v>1.0382645996287399E-6</v>
      </c>
      <c r="D5916">
        <v>0.99680835008621205</v>
      </c>
      <c r="E5916">
        <v>2</v>
      </c>
      <c r="F5916" s="2" t="str">
        <f>LOOKUP(E5916,Types!A:A,Types!B:B)</f>
        <v>Pop</v>
      </c>
      <c r="G5916">
        <v>0</v>
      </c>
      <c r="H5916">
        <v>0</v>
      </c>
      <c r="I5916">
        <v>1</v>
      </c>
      <c r="J5916">
        <v>2</v>
      </c>
      <c r="K5916" t="str">
        <f>LOOKUP(J5916,Types!A:A,Types!B:B)</f>
        <v>Pop</v>
      </c>
      <c r="L5916">
        <f t="shared" si="92"/>
        <v>0</v>
      </c>
    </row>
    <row r="5917" spans="1:12" x14ac:dyDescent="0.2">
      <c r="A5917" t="s">
        <v>1553</v>
      </c>
      <c r="B5917" s="3">
        <v>6.8407207436393904E-6</v>
      </c>
      <c r="C5917" s="3">
        <v>1.4136779782347701E-6</v>
      </c>
      <c r="D5917">
        <v>0.99998933076858498</v>
      </c>
      <c r="E5917">
        <v>2</v>
      </c>
      <c r="F5917" s="2" t="str">
        <f>LOOKUP(E5917,Types!A:A,Types!B:B)</f>
        <v>Pop</v>
      </c>
      <c r="G5917">
        <v>0</v>
      </c>
      <c r="H5917">
        <v>0</v>
      </c>
      <c r="I5917">
        <v>1</v>
      </c>
      <c r="J5917">
        <v>2</v>
      </c>
      <c r="K5917" t="str">
        <f>LOOKUP(J5917,Types!A:A,Types!B:B)</f>
        <v>Pop</v>
      </c>
      <c r="L5917">
        <f t="shared" si="92"/>
        <v>0</v>
      </c>
    </row>
    <row r="5918" spans="1:12" x14ac:dyDescent="0.2">
      <c r="A5918" t="s">
        <v>1554</v>
      </c>
      <c r="B5918">
        <v>6.0199957806617E-4</v>
      </c>
      <c r="C5918">
        <v>1.6022503376007E-2</v>
      </c>
      <c r="D5918">
        <v>0.98291361331939697</v>
      </c>
      <c r="E5918">
        <v>2</v>
      </c>
      <c r="F5918" s="2" t="str">
        <f>LOOKUP(E5918,Types!A:A,Types!B:B)</f>
        <v>Pop</v>
      </c>
      <c r="G5918">
        <v>0</v>
      </c>
      <c r="H5918">
        <v>0</v>
      </c>
      <c r="I5918">
        <v>1</v>
      </c>
      <c r="J5918">
        <v>2</v>
      </c>
      <c r="K5918" t="str">
        <f>LOOKUP(J5918,Types!A:A,Types!B:B)</f>
        <v>Pop</v>
      </c>
      <c r="L5918">
        <f t="shared" si="92"/>
        <v>0</v>
      </c>
    </row>
    <row r="5919" spans="1:12" x14ac:dyDescent="0.2">
      <c r="A5919" t="s">
        <v>1555</v>
      </c>
      <c r="B5919" s="3">
        <v>4.3915501919400404E-6</v>
      </c>
      <c r="C5919" s="3">
        <v>9.2618711278191704E-7</v>
      </c>
      <c r="D5919">
        <v>0.99999374151229803</v>
      </c>
      <c r="E5919">
        <v>2</v>
      </c>
      <c r="F5919" s="2" t="str">
        <f>LOOKUP(E5919,Types!A:A,Types!B:B)</f>
        <v>Pop</v>
      </c>
      <c r="G5919">
        <v>0</v>
      </c>
      <c r="H5919">
        <v>0</v>
      </c>
      <c r="I5919">
        <v>1</v>
      </c>
      <c r="J5919">
        <v>2</v>
      </c>
      <c r="K5919" t="str">
        <f>LOOKUP(J5919,Types!A:A,Types!B:B)</f>
        <v>Pop</v>
      </c>
      <c r="L5919">
        <f t="shared" si="92"/>
        <v>0</v>
      </c>
    </row>
    <row r="5920" spans="1:12" x14ac:dyDescent="0.2">
      <c r="A5920" t="s">
        <v>1556</v>
      </c>
      <c r="B5920" s="3">
        <v>8.3977846543348204E-7</v>
      </c>
      <c r="C5920" s="3">
        <v>1.34415159891432E-7</v>
      </c>
      <c r="D5920">
        <v>0.99999886751174905</v>
      </c>
      <c r="E5920">
        <v>2</v>
      </c>
      <c r="F5920" s="2" t="str">
        <f>LOOKUP(E5920,Types!A:A,Types!B:B)</f>
        <v>Pop</v>
      </c>
      <c r="G5920">
        <v>0</v>
      </c>
      <c r="H5920">
        <v>0</v>
      </c>
      <c r="I5920">
        <v>1</v>
      </c>
      <c r="J5920">
        <v>2</v>
      </c>
      <c r="K5920" t="str">
        <f>LOOKUP(J5920,Types!A:A,Types!B:B)</f>
        <v>Pop</v>
      </c>
      <c r="L5920">
        <f t="shared" si="92"/>
        <v>0</v>
      </c>
    </row>
    <row r="5921" spans="1:12" x14ac:dyDescent="0.2">
      <c r="A5921" t="s">
        <v>1557</v>
      </c>
      <c r="B5921" s="3">
        <v>1.6658237655064999E-5</v>
      </c>
      <c r="C5921" s="3">
        <v>5.7114706578431597E-5</v>
      </c>
      <c r="D5921">
        <v>0.99992346763610795</v>
      </c>
      <c r="E5921">
        <v>2</v>
      </c>
      <c r="F5921" s="2" t="str">
        <f>LOOKUP(E5921,Types!A:A,Types!B:B)</f>
        <v>Pop</v>
      </c>
      <c r="G5921">
        <v>0</v>
      </c>
      <c r="H5921">
        <v>0</v>
      </c>
      <c r="I5921">
        <v>1</v>
      </c>
      <c r="J5921">
        <v>2</v>
      </c>
      <c r="K5921" t="str">
        <f>LOOKUP(J5921,Types!A:A,Types!B:B)</f>
        <v>Pop</v>
      </c>
      <c r="L5921">
        <f t="shared" si="92"/>
        <v>0</v>
      </c>
    </row>
    <row r="5922" spans="1:12" x14ac:dyDescent="0.2">
      <c r="A5922" t="s">
        <v>1558</v>
      </c>
      <c r="B5922" s="3">
        <v>1.6049459645728299E-6</v>
      </c>
      <c r="C5922" s="3">
        <v>4.2989221071820701E-8</v>
      </c>
      <c r="D5922">
        <v>0.999994397163391</v>
      </c>
      <c r="E5922">
        <v>2</v>
      </c>
      <c r="F5922" s="2" t="str">
        <f>LOOKUP(E5922,Types!A:A,Types!B:B)</f>
        <v>Pop</v>
      </c>
      <c r="G5922">
        <v>0</v>
      </c>
      <c r="H5922">
        <v>0</v>
      </c>
      <c r="I5922">
        <v>1</v>
      </c>
      <c r="J5922">
        <v>2</v>
      </c>
      <c r="K5922" t="str">
        <f>LOOKUP(J5922,Types!A:A,Types!B:B)</f>
        <v>Pop</v>
      </c>
      <c r="L5922">
        <f t="shared" si="92"/>
        <v>0</v>
      </c>
    </row>
    <row r="5923" spans="1:12" x14ac:dyDescent="0.2">
      <c r="A5923" t="s">
        <v>1559</v>
      </c>
      <c r="B5923" s="3">
        <v>1.64507628142018E-6</v>
      </c>
      <c r="C5923" s="3">
        <v>3.0501334791210799E-9</v>
      </c>
      <c r="D5923">
        <v>0.999986112117767</v>
      </c>
      <c r="E5923">
        <v>2</v>
      </c>
      <c r="F5923" s="2" t="str">
        <f>LOOKUP(E5923,Types!A:A,Types!B:B)</f>
        <v>Pop</v>
      </c>
      <c r="G5923">
        <v>0</v>
      </c>
      <c r="H5923">
        <v>0</v>
      </c>
      <c r="I5923">
        <v>1</v>
      </c>
      <c r="J5923">
        <v>2</v>
      </c>
      <c r="K5923" t="str">
        <f>LOOKUP(J5923,Types!A:A,Types!B:B)</f>
        <v>Pop</v>
      </c>
      <c r="L5923">
        <f t="shared" si="92"/>
        <v>0</v>
      </c>
    </row>
    <row r="5924" spans="1:12" x14ac:dyDescent="0.2">
      <c r="A5924" t="s">
        <v>1560</v>
      </c>
      <c r="B5924" s="3">
        <v>2.6813636395672802E-6</v>
      </c>
      <c r="C5924" s="3">
        <v>1.1457735809017301E-6</v>
      </c>
      <c r="D5924">
        <v>0.99999564886093095</v>
      </c>
      <c r="E5924">
        <v>2</v>
      </c>
      <c r="F5924" s="2" t="str">
        <f>LOOKUP(E5924,Types!A:A,Types!B:B)</f>
        <v>Pop</v>
      </c>
      <c r="G5924">
        <v>0</v>
      </c>
      <c r="H5924">
        <v>0</v>
      </c>
      <c r="I5924">
        <v>1</v>
      </c>
      <c r="J5924">
        <v>2</v>
      </c>
      <c r="K5924" t="str">
        <f>LOOKUP(J5924,Types!A:A,Types!B:B)</f>
        <v>Pop</v>
      </c>
      <c r="L5924">
        <f t="shared" si="92"/>
        <v>0</v>
      </c>
    </row>
    <row r="5925" spans="1:12" x14ac:dyDescent="0.2">
      <c r="A5925" t="s">
        <v>1561</v>
      </c>
      <c r="B5925" s="3">
        <v>5.4510894642589804E-7</v>
      </c>
      <c r="C5925" s="3">
        <v>2.5588864360770398E-8</v>
      </c>
      <c r="D5925">
        <v>0.99999916553497303</v>
      </c>
      <c r="E5925">
        <v>2</v>
      </c>
      <c r="F5925" s="2" t="str">
        <f>LOOKUP(E5925,Types!A:A,Types!B:B)</f>
        <v>Pop</v>
      </c>
      <c r="G5925">
        <v>0</v>
      </c>
      <c r="H5925">
        <v>0</v>
      </c>
      <c r="I5925">
        <v>1</v>
      </c>
      <c r="J5925">
        <v>2</v>
      </c>
      <c r="K5925" t="str">
        <f>LOOKUP(J5925,Types!A:A,Types!B:B)</f>
        <v>Pop</v>
      </c>
      <c r="L5925">
        <f t="shared" si="92"/>
        <v>0</v>
      </c>
    </row>
    <row r="5926" spans="1:12" x14ac:dyDescent="0.2">
      <c r="A5926" t="s">
        <v>1562</v>
      </c>
      <c r="B5926" s="3">
        <v>3.09814049614942E-6</v>
      </c>
      <c r="C5926" s="3">
        <v>2.4430588041468502E-7</v>
      </c>
      <c r="D5926">
        <v>0.99999350309371904</v>
      </c>
      <c r="E5926">
        <v>2</v>
      </c>
      <c r="F5926" s="2" t="str">
        <f>LOOKUP(E5926,Types!A:A,Types!B:B)</f>
        <v>Pop</v>
      </c>
      <c r="G5926">
        <v>0</v>
      </c>
      <c r="H5926">
        <v>0</v>
      </c>
      <c r="I5926">
        <v>1</v>
      </c>
      <c r="J5926">
        <v>2</v>
      </c>
      <c r="K5926" t="str">
        <f>LOOKUP(J5926,Types!A:A,Types!B:B)</f>
        <v>Pop</v>
      </c>
      <c r="L5926">
        <f t="shared" si="92"/>
        <v>0</v>
      </c>
    </row>
    <row r="5927" spans="1:12" x14ac:dyDescent="0.2">
      <c r="A5927" t="s">
        <v>1563</v>
      </c>
      <c r="B5927">
        <v>8.3707907469943101E-4</v>
      </c>
      <c r="C5927">
        <v>0.66421657800674405</v>
      </c>
      <c r="D5927">
        <v>0.33487054705619801</v>
      </c>
      <c r="E5927">
        <v>1</v>
      </c>
      <c r="F5927" s="2" t="str">
        <f>LOOKUP(E5927,Types!A:A,Types!B:B)</f>
        <v>Art</v>
      </c>
      <c r="G5927">
        <v>0</v>
      </c>
      <c r="H5927">
        <v>0</v>
      </c>
      <c r="I5927">
        <v>1</v>
      </c>
      <c r="J5927">
        <v>2</v>
      </c>
      <c r="K5927" t="str">
        <f>LOOKUP(J5927,Types!A:A,Types!B:B)</f>
        <v>Pop</v>
      </c>
      <c r="L5927">
        <f t="shared" si="92"/>
        <v>-1</v>
      </c>
    </row>
    <row r="5928" spans="1:12" x14ac:dyDescent="0.2">
      <c r="A5928" t="s">
        <v>1564</v>
      </c>
      <c r="B5928" s="3">
        <v>7.6710624853149002E-5</v>
      </c>
      <c r="C5928">
        <v>6.1535998247563804E-3</v>
      </c>
      <c r="D5928">
        <v>0.99376654624938898</v>
      </c>
      <c r="E5928">
        <v>2</v>
      </c>
      <c r="F5928" s="2" t="str">
        <f>LOOKUP(E5928,Types!A:A,Types!B:B)</f>
        <v>Pop</v>
      </c>
      <c r="G5928">
        <v>0</v>
      </c>
      <c r="H5928">
        <v>0</v>
      </c>
      <c r="I5928">
        <v>1</v>
      </c>
      <c r="J5928">
        <v>2</v>
      </c>
      <c r="K5928" t="str">
        <f>LOOKUP(J5928,Types!A:A,Types!B:B)</f>
        <v>Pop</v>
      </c>
      <c r="L5928">
        <f t="shared" si="92"/>
        <v>0</v>
      </c>
    </row>
    <row r="5929" spans="1:12" x14ac:dyDescent="0.2">
      <c r="A5929" t="s">
        <v>1565</v>
      </c>
      <c r="B5929" s="3">
        <v>3.9119863686210002E-6</v>
      </c>
      <c r="C5929" s="3">
        <v>4.0004638890422902E-7</v>
      </c>
      <c r="D5929">
        <v>0.999988853931427</v>
      </c>
      <c r="E5929">
        <v>2</v>
      </c>
      <c r="F5929" s="2" t="str">
        <f>LOOKUP(E5929,Types!A:A,Types!B:B)</f>
        <v>Pop</v>
      </c>
      <c r="G5929">
        <v>0</v>
      </c>
      <c r="H5929">
        <v>0</v>
      </c>
      <c r="I5929">
        <v>1</v>
      </c>
      <c r="J5929">
        <v>2</v>
      </c>
      <c r="K5929" t="str">
        <f>LOOKUP(J5929,Types!A:A,Types!B:B)</f>
        <v>Pop</v>
      </c>
      <c r="L5929">
        <f t="shared" si="92"/>
        <v>0</v>
      </c>
    </row>
    <row r="5930" spans="1:12" x14ac:dyDescent="0.2">
      <c r="A5930" t="s">
        <v>1566</v>
      </c>
      <c r="B5930" s="3">
        <v>2.5802787604334299E-6</v>
      </c>
      <c r="C5930" s="3">
        <v>8.7537915760549304E-7</v>
      </c>
      <c r="D5930">
        <v>0.99999499320983798</v>
      </c>
      <c r="E5930">
        <v>2</v>
      </c>
      <c r="F5930" s="2" t="str">
        <f>LOOKUP(E5930,Types!A:A,Types!B:B)</f>
        <v>Pop</v>
      </c>
      <c r="G5930">
        <v>0</v>
      </c>
      <c r="H5930">
        <v>0</v>
      </c>
      <c r="I5930">
        <v>1</v>
      </c>
      <c r="J5930">
        <v>2</v>
      </c>
      <c r="K5930" t="str">
        <f>LOOKUP(J5930,Types!A:A,Types!B:B)</f>
        <v>Pop</v>
      </c>
      <c r="L5930">
        <f t="shared" si="92"/>
        <v>0</v>
      </c>
    </row>
    <row r="5931" spans="1:12" x14ac:dyDescent="0.2">
      <c r="A5931" t="s">
        <v>1567</v>
      </c>
      <c r="B5931" s="3">
        <v>1.0442427083035E-5</v>
      </c>
      <c r="C5931" s="3">
        <v>4.8367328417953097E-5</v>
      </c>
      <c r="D5931">
        <v>0.99994045495986905</v>
      </c>
      <c r="E5931">
        <v>2</v>
      </c>
      <c r="F5931" s="2" t="str">
        <f>LOOKUP(E5931,Types!A:A,Types!B:B)</f>
        <v>Pop</v>
      </c>
      <c r="G5931">
        <v>0</v>
      </c>
      <c r="H5931">
        <v>0</v>
      </c>
      <c r="I5931">
        <v>1</v>
      </c>
      <c r="J5931">
        <v>2</v>
      </c>
      <c r="K5931" t="str">
        <f>LOOKUP(J5931,Types!A:A,Types!B:B)</f>
        <v>Pop</v>
      </c>
      <c r="L5931">
        <f t="shared" si="92"/>
        <v>0</v>
      </c>
    </row>
    <row r="5932" spans="1:12" x14ac:dyDescent="0.2">
      <c r="A5932" t="s">
        <v>1568</v>
      </c>
      <c r="B5932" s="3">
        <v>9.5432269517914392E-6</v>
      </c>
      <c r="C5932" s="3">
        <v>4.6731765905860798E-5</v>
      </c>
      <c r="D5932">
        <v>0.99994099140167203</v>
      </c>
      <c r="E5932">
        <v>2</v>
      </c>
      <c r="F5932" s="2" t="str">
        <f>LOOKUP(E5932,Types!A:A,Types!B:B)</f>
        <v>Pop</v>
      </c>
      <c r="G5932">
        <v>0</v>
      </c>
      <c r="H5932">
        <v>0</v>
      </c>
      <c r="I5932">
        <v>1</v>
      </c>
      <c r="J5932">
        <v>2</v>
      </c>
      <c r="K5932" t="str">
        <f>LOOKUP(J5932,Types!A:A,Types!B:B)</f>
        <v>Pop</v>
      </c>
      <c r="L5932">
        <f t="shared" si="92"/>
        <v>0</v>
      </c>
    </row>
    <row r="5933" spans="1:12" x14ac:dyDescent="0.2">
      <c r="A5933" t="s">
        <v>1569</v>
      </c>
      <c r="B5933" s="3">
        <v>9.9984752921500304E-8</v>
      </c>
      <c r="C5933" s="3">
        <v>6.4493934637255196E-9</v>
      </c>
      <c r="D5933">
        <v>0.99999988079071001</v>
      </c>
      <c r="E5933">
        <v>2</v>
      </c>
      <c r="F5933" s="2" t="str">
        <f>LOOKUP(E5933,Types!A:A,Types!B:B)</f>
        <v>Pop</v>
      </c>
      <c r="G5933">
        <v>0</v>
      </c>
      <c r="H5933">
        <v>0</v>
      </c>
      <c r="I5933">
        <v>1</v>
      </c>
      <c r="J5933">
        <v>2</v>
      </c>
      <c r="K5933" t="str">
        <f>LOOKUP(J5933,Types!A:A,Types!B:B)</f>
        <v>Pop</v>
      </c>
      <c r="L5933">
        <f t="shared" si="92"/>
        <v>0</v>
      </c>
    </row>
    <row r="5934" spans="1:12" x14ac:dyDescent="0.2">
      <c r="A5934" t="s">
        <v>1570</v>
      </c>
      <c r="B5934" s="3">
        <v>5.2942046750104001E-5</v>
      </c>
      <c r="C5934" s="3">
        <v>3.2666546758264303E-5</v>
      </c>
      <c r="D5934">
        <v>0.99974137544631902</v>
      </c>
      <c r="E5934">
        <v>2</v>
      </c>
      <c r="F5934" s="2" t="str">
        <f>LOOKUP(E5934,Types!A:A,Types!B:B)</f>
        <v>Pop</v>
      </c>
      <c r="G5934">
        <v>0</v>
      </c>
      <c r="H5934">
        <v>0</v>
      </c>
      <c r="I5934">
        <v>1</v>
      </c>
      <c r="J5934">
        <v>2</v>
      </c>
      <c r="K5934" t="str">
        <f>LOOKUP(J5934,Types!A:A,Types!B:B)</f>
        <v>Pop</v>
      </c>
      <c r="L5934">
        <f t="shared" si="92"/>
        <v>0</v>
      </c>
    </row>
    <row r="5935" spans="1:12" x14ac:dyDescent="0.2">
      <c r="A5935" t="s">
        <v>1571</v>
      </c>
      <c r="B5935">
        <v>2.8616152121685402E-4</v>
      </c>
      <c r="C5935">
        <v>0.74129825830459595</v>
      </c>
      <c r="D5935">
        <v>0.25841003656387301</v>
      </c>
      <c r="E5935">
        <v>1</v>
      </c>
      <c r="F5935" s="2" t="str">
        <f>LOOKUP(E5935,Types!A:A,Types!B:B)</f>
        <v>Art</v>
      </c>
      <c r="G5935">
        <v>0</v>
      </c>
      <c r="H5935">
        <v>0</v>
      </c>
      <c r="I5935">
        <v>1</v>
      </c>
      <c r="J5935">
        <v>2</v>
      </c>
      <c r="K5935" t="str">
        <f>LOOKUP(J5935,Types!A:A,Types!B:B)</f>
        <v>Pop</v>
      </c>
      <c r="L5935">
        <f t="shared" si="92"/>
        <v>-1</v>
      </c>
    </row>
    <row r="5936" spans="1:12" x14ac:dyDescent="0.2">
      <c r="A5936" t="s">
        <v>1572</v>
      </c>
      <c r="B5936" s="3">
        <v>8.73998505994677E-5</v>
      </c>
      <c r="C5936" s="3">
        <v>4.1950104787247201E-5</v>
      </c>
      <c r="D5936">
        <v>0.99944269657134999</v>
      </c>
      <c r="E5936">
        <v>2</v>
      </c>
      <c r="F5936" s="2" t="str">
        <f>LOOKUP(E5936,Types!A:A,Types!B:B)</f>
        <v>Pop</v>
      </c>
      <c r="G5936">
        <v>0</v>
      </c>
      <c r="H5936">
        <v>0</v>
      </c>
      <c r="I5936">
        <v>1</v>
      </c>
      <c r="J5936">
        <v>2</v>
      </c>
      <c r="K5936" t="str">
        <f>LOOKUP(J5936,Types!A:A,Types!B:B)</f>
        <v>Pop</v>
      </c>
      <c r="L5936">
        <f t="shared" si="92"/>
        <v>0</v>
      </c>
    </row>
    <row r="5937" spans="1:12" x14ac:dyDescent="0.2">
      <c r="A5937" t="s">
        <v>1573</v>
      </c>
      <c r="B5937" s="3">
        <v>6.0506801673909602E-5</v>
      </c>
      <c r="C5937">
        <v>4.3103797361254597E-3</v>
      </c>
      <c r="D5937">
        <v>0.99562788009643499</v>
      </c>
      <c r="E5937">
        <v>2</v>
      </c>
      <c r="F5937" s="2" t="str">
        <f>LOOKUP(E5937,Types!A:A,Types!B:B)</f>
        <v>Pop</v>
      </c>
      <c r="G5937">
        <v>0</v>
      </c>
      <c r="H5937">
        <v>0</v>
      </c>
      <c r="I5937">
        <v>1</v>
      </c>
      <c r="J5937">
        <v>2</v>
      </c>
      <c r="K5937" t="str">
        <f>LOOKUP(J5937,Types!A:A,Types!B:B)</f>
        <v>Pop</v>
      </c>
      <c r="L5937">
        <f t="shared" si="92"/>
        <v>0</v>
      </c>
    </row>
    <row r="5938" spans="1:12" x14ac:dyDescent="0.2">
      <c r="A5938" t="s">
        <v>1574</v>
      </c>
      <c r="B5938">
        <v>2.04841373488307E-4</v>
      </c>
      <c r="C5938">
        <v>1.3688317267224099E-3</v>
      </c>
      <c r="D5938">
        <v>0.998046875</v>
      </c>
      <c r="E5938">
        <v>2</v>
      </c>
      <c r="F5938" s="2" t="str">
        <f>LOOKUP(E5938,Types!A:A,Types!B:B)</f>
        <v>Pop</v>
      </c>
      <c r="G5938">
        <v>0</v>
      </c>
      <c r="H5938">
        <v>0</v>
      </c>
      <c r="I5938">
        <v>1</v>
      </c>
      <c r="J5938">
        <v>2</v>
      </c>
      <c r="K5938" t="str">
        <f>LOOKUP(J5938,Types!A:A,Types!B:B)</f>
        <v>Pop</v>
      </c>
      <c r="L5938">
        <f t="shared" si="92"/>
        <v>0</v>
      </c>
    </row>
    <row r="5939" spans="1:12" x14ac:dyDescent="0.2">
      <c r="A5939" t="s">
        <v>1575</v>
      </c>
      <c r="B5939" s="3">
        <v>2.7300905003357899E-6</v>
      </c>
      <c r="C5939" s="3">
        <v>2.23513900721172E-8</v>
      </c>
      <c r="D5939">
        <v>0.99998229742050104</v>
      </c>
      <c r="E5939">
        <v>2</v>
      </c>
      <c r="F5939" s="2" t="str">
        <f>LOOKUP(E5939,Types!A:A,Types!B:B)</f>
        <v>Pop</v>
      </c>
      <c r="G5939">
        <v>0</v>
      </c>
      <c r="H5939">
        <v>0</v>
      </c>
      <c r="I5939">
        <v>1</v>
      </c>
      <c r="J5939">
        <v>2</v>
      </c>
      <c r="K5939" t="str">
        <f>LOOKUP(J5939,Types!A:A,Types!B:B)</f>
        <v>Pop</v>
      </c>
      <c r="L5939">
        <f t="shared" si="92"/>
        <v>0</v>
      </c>
    </row>
    <row r="5940" spans="1:12" x14ac:dyDescent="0.2">
      <c r="A5940" t="s">
        <v>1576</v>
      </c>
      <c r="B5940" s="3">
        <v>4.7193338104989298E-5</v>
      </c>
      <c r="C5940" s="3">
        <v>2.6402176445117199E-6</v>
      </c>
      <c r="D5940">
        <v>0.99936133623123102</v>
      </c>
      <c r="E5940">
        <v>2</v>
      </c>
      <c r="F5940" s="2" t="str">
        <f>LOOKUP(E5940,Types!A:A,Types!B:B)</f>
        <v>Pop</v>
      </c>
      <c r="G5940">
        <v>0</v>
      </c>
      <c r="H5940">
        <v>0</v>
      </c>
      <c r="I5940">
        <v>1</v>
      </c>
      <c r="J5940">
        <v>2</v>
      </c>
      <c r="K5940" t="str">
        <f>LOOKUP(J5940,Types!A:A,Types!B:B)</f>
        <v>Pop</v>
      </c>
      <c r="L5940">
        <f t="shared" si="92"/>
        <v>0</v>
      </c>
    </row>
    <row r="5941" spans="1:12" x14ac:dyDescent="0.2">
      <c r="A5941" t="s">
        <v>1577</v>
      </c>
      <c r="B5941" s="3">
        <v>2.9766712032142E-5</v>
      </c>
      <c r="C5941">
        <v>5.3771969396620902E-4</v>
      </c>
      <c r="D5941">
        <v>0.99942827224731401</v>
      </c>
      <c r="E5941">
        <v>2</v>
      </c>
      <c r="F5941" s="2" t="str">
        <f>LOOKUP(E5941,Types!A:A,Types!B:B)</f>
        <v>Pop</v>
      </c>
      <c r="G5941">
        <v>0</v>
      </c>
      <c r="H5941">
        <v>0</v>
      </c>
      <c r="I5941">
        <v>1</v>
      </c>
      <c r="J5941">
        <v>2</v>
      </c>
      <c r="K5941" t="str">
        <f>LOOKUP(J5941,Types!A:A,Types!B:B)</f>
        <v>Pop</v>
      </c>
      <c r="L5941">
        <f t="shared" si="92"/>
        <v>0</v>
      </c>
    </row>
    <row r="5942" spans="1:12" x14ac:dyDescent="0.2">
      <c r="A5942" t="s">
        <v>1578</v>
      </c>
      <c r="B5942" s="3">
        <v>3.6861365515505802E-6</v>
      </c>
      <c r="C5942" s="3">
        <v>7.2204613843496095E-7</v>
      </c>
      <c r="D5942">
        <v>0.99999368190765303</v>
      </c>
      <c r="E5942">
        <v>2</v>
      </c>
      <c r="F5942" s="2" t="str">
        <f>LOOKUP(E5942,Types!A:A,Types!B:B)</f>
        <v>Pop</v>
      </c>
      <c r="G5942">
        <v>0</v>
      </c>
      <c r="H5942">
        <v>0</v>
      </c>
      <c r="I5942">
        <v>1</v>
      </c>
      <c r="J5942">
        <v>2</v>
      </c>
      <c r="K5942" t="str">
        <f>LOOKUP(J5942,Types!A:A,Types!B:B)</f>
        <v>Pop</v>
      </c>
      <c r="L5942">
        <f t="shared" si="92"/>
        <v>0</v>
      </c>
    </row>
    <row r="5943" spans="1:12" x14ac:dyDescent="0.2">
      <c r="A5943" t="s">
        <v>1579</v>
      </c>
      <c r="B5943" s="3">
        <v>3.3641531445027702E-6</v>
      </c>
      <c r="C5943" s="3">
        <v>1.1887757864315E-5</v>
      </c>
      <c r="D5943">
        <v>0.99998444318771296</v>
      </c>
      <c r="E5943">
        <v>2</v>
      </c>
      <c r="F5943" s="2" t="str">
        <f>LOOKUP(E5943,Types!A:A,Types!B:B)</f>
        <v>Pop</v>
      </c>
      <c r="G5943">
        <v>0</v>
      </c>
      <c r="H5943">
        <v>0</v>
      </c>
      <c r="I5943">
        <v>1</v>
      </c>
      <c r="J5943">
        <v>2</v>
      </c>
      <c r="K5943" t="str">
        <f>LOOKUP(J5943,Types!A:A,Types!B:B)</f>
        <v>Pop</v>
      </c>
      <c r="L5943">
        <f t="shared" si="92"/>
        <v>0</v>
      </c>
    </row>
    <row r="5944" spans="1:12" x14ac:dyDescent="0.2">
      <c r="A5944" t="s">
        <v>1580</v>
      </c>
      <c r="B5944" s="3">
        <v>1.67998714459827E-5</v>
      </c>
      <c r="C5944" s="3">
        <v>2.75253551080822E-5</v>
      </c>
      <c r="D5944">
        <v>0.99995368719100897</v>
      </c>
      <c r="E5944">
        <v>2</v>
      </c>
      <c r="F5944" s="2" t="str">
        <f>LOOKUP(E5944,Types!A:A,Types!B:B)</f>
        <v>Pop</v>
      </c>
      <c r="G5944">
        <v>0</v>
      </c>
      <c r="H5944">
        <v>0</v>
      </c>
      <c r="I5944">
        <v>1</v>
      </c>
      <c r="J5944">
        <v>2</v>
      </c>
      <c r="K5944" t="str">
        <f>LOOKUP(J5944,Types!A:A,Types!B:B)</f>
        <v>Pop</v>
      </c>
      <c r="L5944">
        <f t="shared" si="92"/>
        <v>0</v>
      </c>
    </row>
    <row r="5945" spans="1:12" x14ac:dyDescent="0.2">
      <c r="A5945" t="s">
        <v>1581</v>
      </c>
      <c r="B5945" s="3">
        <v>1.2713528576568899E-6</v>
      </c>
      <c r="C5945" s="3">
        <v>6.5718069208742204E-7</v>
      </c>
      <c r="D5945">
        <v>0.99999803304672197</v>
      </c>
      <c r="E5945">
        <v>2</v>
      </c>
      <c r="F5945" s="2" t="str">
        <f>LOOKUP(E5945,Types!A:A,Types!B:B)</f>
        <v>Pop</v>
      </c>
      <c r="G5945">
        <v>0</v>
      </c>
      <c r="H5945">
        <v>0</v>
      </c>
      <c r="I5945">
        <v>1</v>
      </c>
      <c r="J5945">
        <v>2</v>
      </c>
      <c r="K5945" t="str">
        <f>LOOKUP(J5945,Types!A:A,Types!B:B)</f>
        <v>Pop</v>
      </c>
      <c r="L5945">
        <f t="shared" si="92"/>
        <v>0</v>
      </c>
    </row>
    <row r="5946" spans="1:12" x14ac:dyDescent="0.2">
      <c r="A5946" t="s">
        <v>1582</v>
      </c>
      <c r="B5946" s="3">
        <v>2.1057530830148601E-5</v>
      </c>
      <c r="C5946" s="3">
        <v>4.5631877583218696E-6</v>
      </c>
      <c r="D5946">
        <v>0.99995619058608998</v>
      </c>
      <c r="E5946">
        <v>2</v>
      </c>
      <c r="F5946" s="2" t="str">
        <f>LOOKUP(E5946,Types!A:A,Types!B:B)</f>
        <v>Pop</v>
      </c>
      <c r="G5946">
        <v>0</v>
      </c>
      <c r="H5946">
        <v>0</v>
      </c>
      <c r="I5946">
        <v>1</v>
      </c>
      <c r="J5946">
        <v>2</v>
      </c>
      <c r="K5946" t="str">
        <f>LOOKUP(J5946,Types!A:A,Types!B:B)</f>
        <v>Pop</v>
      </c>
      <c r="L5946">
        <f t="shared" si="92"/>
        <v>0</v>
      </c>
    </row>
    <row r="5947" spans="1:12" x14ac:dyDescent="0.2">
      <c r="A5947" t="s">
        <v>1583</v>
      </c>
      <c r="B5947" s="3">
        <v>1.7275160644203401E-5</v>
      </c>
      <c r="C5947" s="3">
        <v>9.6554560968797802E-7</v>
      </c>
      <c r="D5947">
        <v>0.99992942810058505</v>
      </c>
      <c r="E5947">
        <v>2</v>
      </c>
      <c r="F5947" s="2" t="str">
        <f>LOOKUP(E5947,Types!A:A,Types!B:B)</f>
        <v>Pop</v>
      </c>
      <c r="G5947">
        <v>0</v>
      </c>
      <c r="H5947">
        <v>0</v>
      </c>
      <c r="I5947">
        <v>1</v>
      </c>
      <c r="J5947">
        <v>3</v>
      </c>
      <c r="K5947" t="str">
        <f>LOOKUP(J5947,Types!A:A,Types!B:B)</f>
        <v>Tradition</v>
      </c>
      <c r="L5947">
        <f t="shared" si="92"/>
        <v>-1</v>
      </c>
    </row>
    <row r="5948" spans="1:12" x14ac:dyDescent="0.2">
      <c r="A5948" t="s">
        <v>1584</v>
      </c>
      <c r="B5948" s="3">
        <v>2.4159492113540101E-6</v>
      </c>
      <c r="C5948" s="3">
        <v>9.6980201647056595E-8</v>
      </c>
      <c r="D5948">
        <v>0.99999517202377297</v>
      </c>
      <c r="E5948">
        <v>2</v>
      </c>
      <c r="F5948" s="2" t="str">
        <f>LOOKUP(E5948,Types!A:A,Types!B:B)</f>
        <v>Pop</v>
      </c>
      <c r="G5948">
        <v>0</v>
      </c>
      <c r="H5948">
        <v>0</v>
      </c>
      <c r="I5948">
        <v>1</v>
      </c>
      <c r="J5948">
        <v>2</v>
      </c>
      <c r="K5948" t="str">
        <f>LOOKUP(J5948,Types!A:A,Types!B:B)</f>
        <v>Pop</v>
      </c>
      <c r="L5948">
        <f t="shared" si="92"/>
        <v>0</v>
      </c>
    </row>
    <row r="5949" spans="1:12" x14ac:dyDescent="0.2">
      <c r="A5949" t="s">
        <v>1585</v>
      </c>
      <c r="B5949">
        <v>1.0285984899383E-4</v>
      </c>
      <c r="C5949">
        <v>4.6999342739581999E-2</v>
      </c>
      <c r="D5949">
        <v>0.95289355516433705</v>
      </c>
      <c r="E5949">
        <v>2</v>
      </c>
      <c r="F5949" s="2" t="str">
        <f>LOOKUP(E5949,Types!A:A,Types!B:B)</f>
        <v>Pop</v>
      </c>
      <c r="G5949">
        <v>0</v>
      </c>
      <c r="H5949">
        <v>0</v>
      </c>
      <c r="I5949">
        <v>1</v>
      </c>
      <c r="J5949">
        <v>2</v>
      </c>
      <c r="K5949" t="str">
        <f>LOOKUP(J5949,Types!A:A,Types!B:B)</f>
        <v>Pop</v>
      </c>
      <c r="L5949">
        <f t="shared" si="92"/>
        <v>0</v>
      </c>
    </row>
    <row r="5950" spans="1:12" x14ac:dyDescent="0.2">
      <c r="A5950" t="s">
        <v>1586</v>
      </c>
      <c r="B5950">
        <v>1.4401541557163E-4</v>
      </c>
      <c r="C5950" s="3">
        <v>4.9060126912081601E-5</v>
      </c>
      <c r="D5950">
        <v>0.99922543764114302</v>
      </c>
      <c r="E5950">
        <v>2</v>
      </c>
      <c r="F5950" s="2" t="str">
        <f>LOOKUP(E5950,Types!A:A,Types!B:B)</f>
        <v>Pop</v>
      </c>
      <c r="G5950">
        <v>0</v>
      </c>
      <c r="H5950">
        <v>0</v>
      </c>
      <c r="I5950">
        <v>1</v>
      </c>
      <c r="J5950">
        <v>2</v>
      </c>
      <c r="K5950" t="str">
        <f>LOOKUP(J5950,Types!A:A,Types!B:B)</f>
        <v>Pop</v>
      </c>
      <c r="L5950">
        <f t="shared" si="92"/>
        <v>0</v>
      </c>
    </row>
    <row r="5951" spans="1:12" x14ac:dyDescent="0.2">
      <c r="A5951" t="s">
        <v>1587</v>
      </c>
      <c r="B5951">
        <v>4.0069455280900002E-3</v>
      </c>
      <c r="C5951">
        <v>4.0171137079596502E-3</v>
      </c>
      <c r="D5951">
        <v>0.88450247049331598</v>
      </c>
      <c r="E5951">
        <v>2</v>
      </c>
      <c r="F5951" s="2" t="str">
        <f>LOOKUP(E5951,Types!A:A,Types!B:B)</f>
        <v>Pop</v>
      </c>
      <c r="G5951">
        <v>0</v>
      </c>
      <c r="H5951">
        <v>0</v>
      </c>
      <c r="I5951">
        <v>1</v>
      </c>
      <c r="J5951">
        <v>2</v>
      </c>
      <c r="K5951" t="str">
        <f>LOOKUP(J5951,Types!A:A,Types!B:B)</f>
        <v>Pop</v>
      </c>
      <c r="L5951">
        <f t="shared" si="92"/>
        <v>0</v>
      </c>
    </row>
    <row r="5952" spans="1:12" x14ac:dyDescent="0.2">
      <c r="A5952" t="s">
        <v>1588</v>
      </c>
      <c r="B5952">
        <v>7.25860765669494E-4</v>
      </c>
      <c r="C5952">
        <v>1.42385571962222E-4</v>
      </c>
      <c r="D5952">
        <v>0.93811839818954401</v>
      </c>
      <c r="E5952">
        <v>2</v>
      </c>
      <c r="F5952" s="2" t="str">
        <f>LOOKUP(E5952,Types!A:A,Types!B:B)</f>
        <v>Pop</v>
      </c>
      <c r="G5952">
        <v>0</v>
      </c>
      <c r="H5952">
        <v>0</v>
      </c>
      <c r="I5952">
        <v>1</v>
      </c>
      <c r="J5952">
        <v>2</v>
      </c>
      <c r="K5952" t="str">
        <f>LOOKUP(J5952,Types!A:A,Types!B:B)</f>
        <v>Pop</v>
      </c>
      <c r="L5952">
        <f t="shared" si="92"/>
        <v>0</v>
      </c>
    </row>
    <row r="5953" spans="1:12" x14ac:dyDescent="0.2">
      <c r="A5953" t="s">
        <v>1589</v>
      </c>
      <c r="B5953" s="3">
        <v>2.5834808070612701E-7</v>
      </c>
      <c r="C5953" s="3">
        <v>5.3654285459003801E-9</v>
      </c>
      <c r="D5953">
        <v>0.99999964237213101</v>
      </c>
      <c r="E5953">
        <v>2</v>
      </c>
      <c r="F5953" s="2" t="str">
        <f>LOOKUP(E5953,Types!A:A,Types!B:B)</f>
        <v>Pop</v>
      </c>
      <c r="G5953">
        <v>0</v>
      </c>
      <c r="H5953">
        <v>0</v>
      </c>
      <c r="I5953">
        <v>1</v>
      </c>
      <c r="J5953">
        <v>2</v>
      </c>
      <c r="K5953" t="str">
        <f>LOOKUP(J5953,Types!A:A,Types!B:B)</f>
        <v>Pop</v>
      </c>
      <c r="L5953">
        <f t="shared" si="92"/>
        <v>0</v>
      </c>
    </row>
    <row r="5954" spans="1:12" x14ac:dyDescent="0.2">
      <c r="A5954" t="s">
        <v>1590</v>
      </c>
      <c r="B5954">
        <v>1.45841302582994E-4</v>
      </c>
      <c r="C5954">
        <v>8.5595279233530099E-4</v>
      </c>
      <c r="D5954">
        <v>0.99890011548995905</v>
      </c>
      <c r="E5954">
        <v>2</v>
      </c>
      <c r="F5954" s="2" t="str">
        <f>LOOKUP(E5954,Types!A:A,Types!B:B)</f>
        <v>Pop</v>
      </c>
      <c r="G5954">
        <v>0</v>
      </c>
      <c r="H5954">
        <v>0</v>
      </c>
      <c r="I5954">
        <v>1</v>
      </c>
      <c r="J5954">
        <v>2</v>
      </c>
      <c r="K5954" t="str">
        <f>LOOKUP(J5954,Types!A:A,Types!B:B)</f>
        <v>Pop</v>
      </c>
      <c r="L5954">
        <f t="shared" si="92"/>
        <v>0</v>
      </c>
    </row>
    <row r="5955" spans="1:12" x14ac:dyDescent="0.2">
      <c r="A5955" t="s">
        <v>1591</v>
      </c>
      <c r="B5955" s="3">
        <v>6.7752029053735896E-7</v>
      </c>
      <c r="C5955" s="3">
        <v>5.2457590271615098E-8</v>
      </c>
      <c r="D5955">
        <v>0.99999910593032804</v>
      </c>
      <c r="E5955">
        <v>2</v>
      </c>
      <c r="F5955" s="2" t="str">
        <f>LOOKUP(E5955,Types!A:A,Types!B:B)</f>
        <v>Pop</v>
      </c>
      <c r="G5955">
        <v>0</v>
      </c>
      <c r="H5955">
        <v>0</v>
      </c>
      <c r="I5955">
        <v>1</v>
      </c>
      <c r="J5955">
        <v>2</v>
      </c>
      <c r="K5955" t="str">
        <f>LOOKUP(J5955,Types!A:A,Types!B:B)</f>
        <v>Pop</v>
      </c>
      <c r="L5955">
        <f t="shared" ref="L5955:L6018" si="93">E5955-J5955</f>
        <v>0</v>
      </c>
    </row>
    <row r="5956" spans="1:12" x14ac:dyDescent="0.2">
      <c r="A5956" t="s">
        <v>1592</v>
      </c>
      <c r="B5956">
        <v>7.8220451250672306E-3</v>
      </c>
      <c r="C5956">
        <v>0.46379059553146301</v>
      </c>
      <c r="D5956">
        <v>0.433309465646743</v>
      </c>
      <c r="E5956">
        <v>1</v>
      </c>
      <c r="F5956" s="2" t="str">
        <f>LOOKUP(E5956,Types!A:A,Types!B:B)</f>
        <v>Art</v>
      </c>
      <c r="G5956">
        <v>0</v>
      </c>
      <c r="H5956">
        <v>0</v>
      </c>
      <c r="I5956">
        <v>1</v>
      </c>
      <c r="J5956">
        <v>2</v>
      </c>
      <c r="K5956" t="str">
        <f>LOOKUP(J5956,Types!A:A,Types!B:B)</f>
        <v>Pop</v>
      </c>
      <c r="L5956">
        <f t="shared" si="93"/>
        <v>-1</v>
      </c>
    </row>
    <row r="5957" spans="1:12" x14ac:dyDescent="0.2">
      <c r="A5957" t="s">
        <v>1593</v>
      </c>
      <c r="B5957" s="3">
        <v>1.52490028995089E-5</v>
      </c>
      <c r="C5957">
        <v>3.2003913656808398E-4</v>
      </c>
      <c r="D5957">
        <v>0.99966275691985995</v>
      </c>
      <c r="E5957">
        <v>2</v>
      </c>
      <c r="F5957" s="2" t="str">
        <f>LOOKUP(E5957,Types!A:A,Types!B:B)</f>
        <v>Pop</v>
      </c>
      <c r="G5957">
        <v>0</v>
      </c>
      <c r="H5957">
        <v>0</v>
      </c>
      <c r="I5957">
        <v>1</v>
      </c>
      <c r="J5957">
        <v>2</v>
      </c>
      <c r="K5957" t="str">
        <f>LOOKUP(J5957,Types!A:A,Types!B:B)</f>
        <v>Pop</v>
      </c>
      <c r="L5957">
        <f t="shared" si="93"/>
        <v>0</v>
      </c>
    </row>
    <row r="5958" spans="1:12" x14ac:dyDescent="0.2">
      <c r="A5958" t="s">
        <v>1594</v>
      </c>
      <c r="B5958" s="3">
        <v>9.4777266212986401E-7</v>
      </c>
      <c r="C5958" s="3">
        <v>5.7627693728079496E-9</v>
      </c>
      <c r="D5958">
        <v>0.99999612569808904</v>
      </c>
      <c r="E5958">
        <v>2</v>
      </c>
      <c r="F5958" s="2" t="str">
        <f>LOOKUP(E5958,Types!A:A,Types!B:B)</f>
        <v>Pop</v>
      </c>
      <c r="G5958">
        <v>0</v>
      </c>
      <c r="H5958">
        <v>0</v>
      </c>
      <c r="I5958">
        <v>1</v>
      </c>
      <c r="J5958">
        <v>2</v>
      </c>
      <c r="K5958" t="str">
        <f>LOOKUP(J5958,Types!A:A,Types!B:B)</f>
        <v>Pop</v>
      </c>
      <c r="L5958">
        <f t="shared" si="93"/>
        <v>0</v>
      </c>
    </row>
    <row r="5959" spans="1:12" x14ac:dyDescent="0.2">
      <c r="A5959" t="s">
        <v>1595</v>
      </c>
      <c r="B5959">
        <v>8.0032309051603003E-4</v>
      </c>
      <c r="C5959">
        <v>2.16575823724269E-2</v>
      </c>
      <c r="D5959">
        <v>0.97699058055877597</v>
      </c>
      <c r="E5959">
        <v>2</v>
      </c>
      <c r="F5959" s="2" t="str">
        <f>LOOKUP(E5959,Types!A:A,Types!B:B)</f>
        <v>Pop</v>
      </c>
      <c r="G5959">
        <v>0</v>
      </c>
      <c r="H5959">
        <v>0</v>
      </c>
      <c r="I5959">
        <v>1</v>
      </c>
      <c r="J5959">
        <v>2</v>
      </c>
      <c r="K5959" t="str">
        <f>LOOKUP(J5959,Types!A:A,Types!B:B)</f>
        <v>Pop</v>
      </c>
      <c r="L5959">
        <f t="shared" si="93"/>
        <v>0</v>
      </c>
    </row>
    <row r="5960" spans="1:12" x14ac:dyDescent="0.2">
      <c r="A5960" t="s">
        <v>1596</v>
      </c>
      <c r="B5960">
        <v>7.1492288261651897E-3</v>
      </c>
      <c r="C5960">
        <v>3.08554172515869E-2</v>
      </c>
      <c r="D5960">
        <v>0.76337349414825395</v>
      </c>
      <c r="E5960">
        <v>2</v>
      </c>
      <c r="F5960" s="2" t="str">
        <f>LOOKUP(E5960,Types!A:A,Types!B:B)</f>
        <v>Pop</v>
      </c>
      <c r="G5960">
        <v>0</v>
      </c>
      <c r="H5960">
        <v>0</v>
      </c>
      <c r="I5960">
        <v>1</v>
      </c>
      <c r="J5960">
        <v>2</v>
      </c>
      <c r="K5960" t="str">
        <f>LOOKUP(J5960,Types!A:A,Types!B:B)</f>
        <v>Pop</v>
      </c>
      <c r="L5960">
        <f t="shared" si="93"/>
        <v>0</v>
      </c>
    </row>
    <row r="5961" spans="1:12" x14ac:dyDescent="0.2">
      <c r="A5961" t="s">
        <v>1597</v>
      </c>
      <c r="B5961">
        <v>7.7108247205615E-4</v>
      </c>
      <c r="C5961">
        <v>5.0726914778351697E-3</v>
      </c>
      <c r="D5961">
        <v>0.99156838655471802</v>
      </c>
      <c r="E5961">
        <v>2</v>
      </c>
      <c r="F5961" s="2" t="str">
        <f>LOOKUP(E5961,Types!A:A,Types!B:B)</f>
        <v>Pop</v>
      </c>
      <c r="G5961">
        <v>0</v>
      </c>
      <c r="H5961">
        <v>0</v>
      </c>
      <c r="I5961">
        <v>1</v>
      </c>
      <c r="J5961">
        <v>2</v>
      </c>
      <c r="K5961" t="str">
        <f>LOOKUP(J5961,Types!A:A,Types!B:B)</f>
        <v>Pop</v>
      </c>
      <c r="L5961">
        <f t="shared" si="93"/>
        <v>0</v>
      </c>
    </row>
    <row r="5962" spans="1:12" x14ac:dyDescent="0.2">
      <c r="A5962" t="s">
        <v>1598</v>
      </c>
      <c r="B5962" s="3">
        <v>3.1925210350891501E-5</v>
      </c>
      <c r="C5962">
        <v>2.83885485259816E-4</v>
      </c>
      <c r="D5962">
        <v>0.99968063831329301</v>
      </c>
      <c r="E5962">
        <v>2</v>
      </c>
      <c r="F5962" s="2" t="str">
        <f>LOOKUP(E5962,Types!A:A,Types!B:B)</f>
        <v>Pop</v>
      </c>
      <c r="G5962">
        <v>0</v>
      </c>
      <c r="H5962">
        <v>0</v>
      </c>
      <c r="I5962">
        <v>1</v>
      </c>
      <c r="J5962">
        <v>2</v>
      </c>
      <c r="K5962" t="str">
        <f>LOOKUP(J5962,Types!A:A,Types!B:B)</f>
        <v>Pop</v>
      </c>
      <c r="L5962">
        <f t="shared" si="93"/>
        <v>0</v>
      </c>
    </row>
    <row r="5963" spans="1:12" x14ac:dyDescent="0.2">
      <c r="A5963" t="s">
        <v>1599</v>
      </c>
      <c r="B5963">
        <v>1.64944867719896E-4</v>
      </c>
      <c r="C5963">
        <v>2.12499592453241E-3</v>
      </c>
      <c r="D5963">
        <v>0.997697293758392</v>
      </c>
      <c r="E5963">
        <v>2</v>
      </c>
      <c r="F5963" s="2" t="str">
        <f>LOOKUP(E5963,Types!A:A,Types!B:B)</f>
        <v>Pop</v>
      </c>
      <c r="G5963">
        <v>0</v>
      </c>
      <c r="H5963">
        <v>0</v>
      </c>
      <c r="I5963">
        <v>1</v>
      </c>
      <c r="J5963">
        <v>2</v>
      </c>
      <c r="K5963" t="str">
        <f>LOOKUP(J5963,Types!A:A,Types!B:B)</f>
        <v>Pop</v>
      </c>
      <c r="L5963">
        <f t="shared" si="93"/>
        <v>0</v>
      </c>
    </row>
    <row r="5964" spans="1:12" x14ac:dyDescent="0.2">
      <c r="A5964" t="s">
        <v>1600</v>
      </c>
      <c r="B5964" s="3">
        <v>4.1389776015421299E-6</v>
      </c>
      <c r="C5964" s="3">
        <v>2.5447062057537498E-7</v>
      </c>
      <c r="D5964">
        <v>0.99998641014099099</v>
      </c>
      <c r="E5964">
        <v>2</v>
      </c>
      <c r="F5964" s="2" t="str">
        <f>LOOKUP(E5964,Types!A:A,Types!B:B)</f>
        <v>Pop</v>
      </c>
      <c r="G5964">
        <v>0</v>
      </c>
      <c r="H5964">
        <v>0</v>
      </c>
      <c r="I5964">
        <v>1</v>
      </c>
      <c r="J5964">
        <v>2</v>
      </c>
      <c r="K5964" t="str">
        <f>LOOKUP(J5964,Types!A:A,Types!B:B)</f>
        <v>Pop</v>
      </c>
      <c r="L5964">
        <f t="shared" si="93"/>
        <v>0</v>
      </c>
    </row>
    <row r="5965" spans="1:12" x14ac:dyDescent="0.2">
      <c r="A5965" t="s">
        <v>1601</v>
      </c>
      <c r="B5965" s="3">
        <v>7.6118922152090804E-5</v>
      </c>
      <c r="C5965">
        <v>7.5741478940471996E-4</v>
      </c>
      <c r="D5965">
        <v>0.99915134906768799</v>
      </c>
      <c r="E5965">
        <v>2</v>
      </c>
      <c r="F5965" s="2" t="str">
        <f>LOOKUP(E5965,Types!A:A,Types!B:B)</f>
        <v>Pop</v>
      </c>
      <c r="G5965">
        <v>0</v>
      </c>
      <c r="H5965">
        <v>0</v>
      </c>
      <c r="I5965">
        <v>1</v>
      </c>
      <c r="J5965">
        <v>2</v>
      </c>
      <c r="K5965" t="str">
        <f>LOOKUP(J5965,Types!A:A,Types!B:B)</f>
        <v>Pop</v>
      </c>
      <c r="L5965">
        <f t="shared" si="93"/>
        <v>0</v>
      </c>
    </row>
    <row r="5966" spans="1:12" x14ac:dyDescent="0.2">
      <c r="A5966" t="s">
        <v>1602</v>
      </c>
      <c r="B5966">
        <v>7.8550679609179497E-4</v>
      </c>
      <c r="C5966">
        <v>1.4114468358457E-2</v>
      </c>
      <c r="D5966">
        <v>0.98215991258621205</v>
      </c>
      <c r="E5966">
        <v>2</v>
      </c>
      <c r="F5966" s="2" t="str">
        <f>LOOKUP(E5966,Types!A:A,Types!B:B)</f>
        <v>Pop</v>
      </c>
      <c r="G5966">
        <v>0</v>
      </c>
      <c r="H5966">
        <v>0</v>
      </c>
      <c r="I5966">
        <v>1</v>
      </c>
      <c r="J5966">
        <v>2</v>
      </c>
      <c r="K5966" t="str">
        <f>LOOKUP(J5966,Types!A:A,Types!B:B)</f>
        <v>Pop</v>
      </c>
      <c r="L5966">
        <f t="shared" si="93"/>
        <v>0</v>
      </c>
    </row>
    <row r="5967" spans="1:12" x14ac:dyDescent="0.2">
      <c r="A5967" t="s">
        <v>1603</v>
      </c>
      <c r="B5967" s="3">
        <v>1.33320145323523E-6</v>
      </c>
      <c r="C5967" s="3">
        <v>1.8756245445672398E-9</v>
      </c>
      <c r="D5967">
        <v>0.99998664855956998</v>
      </c>
      <c r="E5967">
        <v>2</v>
      </c>
      <c r="F5967" s="2" t="str">
        <f>LOOKUP(E5967,Types!A:A,Types!B:B)</f>
        <v>Pop</v>
      </c>
      <c r="G5967">
        <v>0</v>
      </c>
      <c r="H5967">
        <v>0</v>
      </c>
      <c r="I5967">
        <v>1</v>
      </c>
      <c r="J5967">
        <v>2</v>
      </c>
      <c r="K5967" t="str">
        <f>LOOKUP(J5967,Types!A:A,Types!B:B)</f>
        <v>Pop</v>
      </c>
      <c r="L5967">
        <f t="shared" si="93"/>
        <v>0</v>
      </c>
    </row>
    <row r="5968" spans="1:12" x14ac:dyDescent="0.2">
      <c r="A5968" t="s">
        <v>1604</v>
      </c>
      <c r="B5968" s="3">
        <v>7.6453386554931005E-7</v>
      </c>
      <c r="C5968" s="3">
        <v>1.0027531516243401E-6</v>
      </c>
      <c r="D5968">
        <v>0.99999821186065596</v>
      </c>
      <c r="E5968">
        <v>2</v>
      </c>
      <c r="F5968" s="2" t="str">
        <f>LOOKUP(E5968,Types!A:A,Types!B:B)</f>
        <v>Pop</v>
      </c>
      <c r="G5968">
        <v>0</v>
      </c>
      <c r="H5968">
        <v>0</v>
      </c>
      <c r="I5968">
        <v>1</v>
      </c>
      <c r="J5968">
        <v>2</v>
      </c>
      <c r="K5968" t="str">
        <f>LOOKUP(J5968,Types!A:A,Types!B:B)</f>
        <v>Pop</v>
      </c>
      <c r="L5968">
        <f t="shared" si="93"/>
        <v>0</v>
      </c>
    </row>
    <row r="5969" spans="1:12" x14ac:dyDescent="0.2">
      <c r="A5969" t="s">
        <v>1605</v>
      </c>
      <c r="B5969" s="3">
        <v>3.6881551750411699E-6</v>
      </c>
      <c r="C5969" s="3">
        <v>2.1607451117233701E-7</v>
      </c>
      <c r="D5969">
        <v>0.99999183416366499</v>
      </c>
      <c r="E5969">
        <v>2</v>
      </c>
      <c r="F5969" s="2" t="str">
        <f>LOOKUP(E5969,Types!A:A,Types!B:B)</f>
        <v>Pop</v>
      </c>
      <c r="G5969">
        <v>0</v>
      </c>
      <c r="H5969">
        <v>0</v>
      </c>
      <c r="I5969">
        <v>1</v>
      </c>
      <c r="J5969">
        <v>2</v>
      </c>
      <c r="K5969" t="str">
        <f>LOOKUP(J5969,Types!A:A,Types!B:B)</f>
        <v>Pop</v>
      </c>
      <c r="L5969">
        <f t="shared" si="93"/>
        <v>0</v>
      </c>
    </row>
    <row r="5970" spans="1:12" x14ac:dyDescent="0.2">
      <c r="A5970" t="s">
        <v>1606</v>
      </c>
      <c r="B5970" s="3">
        <v>4.7468398101102503E-9</v>
      </c>
      <c r="C5970" s="3">
        <v>1.75455039386207E-10</v>
      </c>
      <c r="D5970">
        <v>1</v>
      </c>
      <c r="E5970">
        <v>2</v>
      </c>
      <c r="F5970" s="2" t="str">
        <f>LOOKUP(E5970,Types!A:A,Types!B:B)</f>
        <v>Pop</v>
      </c>
      <c r="G5970">
        <v>0</v>
      </c>
      <c r="H5970">
        <v>0</v>
      </c>
      <c r="I5970">
        <v>1</v>
      </c>
      <c r="J5970">
        <v>2</v>
      </c>
      <c r="K5970" t="str">
        <f>LOOKUP(J5970,Types!A:A,Types!B:B)</f>
        <v>Pop</v>
      </c>
      <c r="L5970">
        <f t="shared" si="93"/>
        <v>0</v>
      </c>
    </row>
    <row r="5971" spans="1:12" x14ac:dyDescent="0.2">
      <c r="A5971" t="s">
        <v>1607</v>
      </c>
      <c r="B5971">
        <v>2.5380085571668999E-4</v>
      </c>
      <c r="C5971" s="3">
        <v>8.7806300143711201E-5</v>
      </c>
      <c r="D5971">
        <v>0.99825870990753096</v>
      </c>
      <c r="E5971">
        <v>2</v>
      </c>
      <c r="F5971" s="2" t="str">
        <f>LOOKUP(E5971,Types!A:A,Types!B:B)</f>
        <v>Pop</v>
      </c>
      <c r="G5971">
        <v>0</v>
      </c>
      <c r="H5971">
        <v>0</v>
      </c>
      <c r="I5971">
        <v>1</v>
      </c>
      <c r="J5971">
        <v>2</v>
      </c>
      <c r="K5971" t="str">
        <f>LOOKUP(J5971,Types!A:A,Types!B:B)</f>
        <v>Pop</v>
      </c>
      <c r="L5971">
        <f t="shared" si="93"/>
        <v>0</v>
      </c>
    </row>
    <row r="5972" spans="1:12" x14ac:dyDescent="0.2">
      <c r="A5972" t="s">
        <v>1608</v>
      </c>
      <c r="B5972" s="3">
        <v>5.2544955053690501E-8</v>
      </c>
      <c r="C5972" s="3">
        <v>2.8078319669333401E-9</v>
      </c>
      <c r="D5972">
        <v>0.999999940395355</v>
      </c>
      <c r="E5972">
        <v>2</v>
      </c>
      <c r="F5972" s="2" t="str">
        <f>LOOKUP(E5972,Types!A:A,Types!B:B)</f>
        <v>Pop</v>
      </c>
      <c r="G5972">
        <v>0</v>
      </c>
      <c r="H5972">
        <v>0</v>
      </c>
      <c r="I5972">
        <v>1</v>
      </c>
      <c r="J5972">
        <v>2</v>
      </c>
      <c r="K5972" t="str">
        <f>LOOKUP(J5972,Types!A:A,Types!B:B)</f>
        <v>Pop</v>
      </c>
      <c r="L5972">
        <f t="shared" si="93"/>
        <v>0</v>
      </c>
    </row>
    <row r="5973" spans="1:12" x14ac:dyDescent="0.2">
      <c r="A5973" t="s">
        <v>1609</v>
      </c>
      <c r="B5973" s="3">
        <v>1.1427006938902101E-5</v>
      </c>
      <c r="C5973" s="3">
        <v>2.05259630092768E-6</v>
      </c>
      <c r="D5973">
        <v>0.999944567680358</v>
      </c>
      <c r="E5973">
        <v>2</v>
      </c>
      <c r="F5973" s="2" t="str">
        <f>LOOKUP(E5973,Types!A:A,Types!B:B)</f>
        <v>Pop</v>
      </c>
      <c r="G5973">
        <v>0</v>
      </c>
      <c r="H5973">
        <v>0</v>
      </c>
      <c r="I5973">
        <v>1</v>
      </c>
      <c r="J5973">
        <v>2</v>
      </c>
      <c r="K5973" t="str">
        <f>LOOKUP(J5973,Types!A:A,Types!B:B)</f>
        <v>Pop</v>
      </c>
      <c r="L5973">
        <f t="shared" si="93"/>
        <v>0</v>
      </c>
    </row>
    <row r="5974" spans="1:12" x14ac:dyDescent="0.2">
      <c r="A5974" t="s">
        <v>1610</v>
      </c>
      <c r="B5974">
        <v>2.67670577159151E-4</v>
      </c>
      <c r="C5974">
        <v>1.88331410754472E-3</v>
      </c>
      <c r="D5974">
        <v>0.99726420640945401</v>
      </c>
      <c r="E5974">
        <v>2</v>
      </c>
      <c r="F5974" s="2" t="str">
        <f>LOOKUP(E5974,Types!A:A,Types!B:B)</f>
        <v>Pop</v>
      </c>
      <c r="G5974">
        <v>0</v>
      </c>
      <c r="H5974">
        <v>0</v>
      </c>
      <c r="I5974">
        <v>1</v>
      </c>
      <c r="J5974">
        <v>2</v>
      </c>
      <c r="K5974" t="str">
        <f>LOOKUP(J5974,Types!A:A,Types!B:B)</f>
        <v>Pop</v>
      </c>
      <c r="L5974">
        <f t="shared" si="93"/>
        <v>0</v>
      </c>
    </row>
    <row r="5975" spans="1:12" x14ac:dyDescent="0.2">
      <c r="A5975" t="s">
        <v>1611</v>
      </c>
      <c r="B5975" s="3">
        <v>4.1521823732182302E-5</v>
      </c>
      <c r="C5975" s="3">
        <v>3.5582484997576103E-5</v>
      </c>
      <c r="D5975">
        <v>0.99990957975387496</v>
      </c>
      <c r="E5975">
        <v>2</v>
      </c>
      <c r="F5975" s="2" t="str">
        <f>LOOKUP(E5975,Types!A:A,Types!B:B)</f>
        <v>Pop</v>
      </c>
      <c r="G5975">
        <v>0</v>
      </c>
      <c r="H5975">
        <v>0</v>
      </c>
      <c r="I5975">
        <v>1</v>
      </c>
      <c r="J5975">
        <v>2</v>
      </c>
      <c r="K5975" t="str">
        <f>LOOKUP(J5975,Types!A:A,Types!B:B)</f>
        <v>Pop</v>
      </c>
      <c r="L5975">
        <f t="shared" si="93"/>
        <v>0</v>
      </c>
    </row>
    <row r="5976" spans="1:12" x14ac:dyDescent="0.2">
      <c r="A5976" t="s">
        <v>1612</v>
      </c>
      <c r="B5976" s="3">
        <v>1.6585903722443601E-5</v>
      </c>
      <c r="C5976" s="3">
        <v>1.6931298887357099E-5</v>
      </c>
      <c r="D5976">
        <v>0.99995094537734897</v>
      </c>
      <c r="E5976">
        <v>2</v>
      </c>
      <c r="F5976" s="2" t="str">
        <f>LOOKUP(E5976,Types!A:A,Types!B:B)</f>
        <v>Pop</v>
      </c>
      <c r="G5976">
        <v>0</v>
      </c>
      <c r="H5976">
        <v>0</v>
      </c>
      <c r="I5976">
        <v>1</v>
      </c>
      <c r="J5976">
        <v>2</v>
      </c>
      <c r="K5976" t="str">
        <f>LOOKUP(J5976,Types!A:A,Types!B:B)</f>
        <v>Pop</v>
      </c>
      <c r="L5976">
        <f t="shared" si="93"/>
        <v>0</v>
      </c>
    </row>
    <row r="5977" spans="1:12" x14ac:dyDescent="0.2">
      <c r="A5977" t="s">
        <v>1613</v>
      </c>
      <c r="B5977">
        <v>5.9274403611198003E-4</v>
      </c>
      <c r="C5977">
        <v>1.5868826303631E-3</v>
      </c>
      <c r="D5977">
        <v>0.99390280246734597</v>
      </c>
      <c r="E5977">
        <v>2</v>
      </c>
      <c r="F5977" s="2" t="str">
        <f>LOOKUP(E5977,Types!A:A,Types!B:B)</f>
        <v>Pop</v>
      </c>
      <c r="G5977">
        <v>0</v>
      </c>
      <c r="H5977">
        <v>0</v>
      </c>
      <c r="I5977">
        <v>1</v>
      </c>
      <c r="J5977">
        <v>2</v>
      </c>
      <c r="K5977" t="str">
        <f>LOOKUP(J5977,Types!A:A,Types!B:B)</f>
        <v>Pop</v>
      </c>
      <c r="L5977">
        <f t="shared" si="93"/>
        <v>0</v>
      </c>
    </row>
    <row r="5978" spans="1:12" x14ac:dyDescent="0.2">
      <c r="A5978" t="s">
        <v>1614</v>
      </c>
      <c r="B5978" s="3">
        <v>5.4718766477890304E-6</v>
      </c>
      <c r="C5978" s="3">
        <v>9.2447407951112803E-6</v>
      </c>
      <c r="D5978">
        <v>0.999983429908752</v>
      </c>
      <c r="E5978">
        <v>2</v>
      </c>
      <c r="F5978" s="2" t="str">
        <f>LOOKUP(E5978,Types!A:A,Types!B:B)</f>
        <v>Pop</v>
      </c>
      <c r="G5978">
        <v>0</v>
      </c>
      <c r="H5978">
        <v>0</v>
      </c>
      <c r="I5978">
        <v>1</v>
      </c>
      <c r="J5978">
        <v>2</v>
      </c>
      <c r="K5978" t="str">
        <f>LOOKUP(J5978,Types!A:A,Types!B:B)</f>
        <v>Pop</v>
      </c>
      <c r="L5978">
        <f t="shared" si="93"/>
        <v>0</v>
      </c>
    </row>
    <row r="5979" spans="1:12" x14ac:dyDescent="0.2">
      <c r="A5979" t="s">
        <v>1615</v>
      </c>
      <c r="B5979">
        <v>4.0761637501418498E-4</v>
      </c>
      <c r="C5979">
        <v>1.71321415109559E-4</v>
      </c>
      <c r="D5979">
        <v>0.99581766128539995</v>
      </c>
      <c r="E5979">
        <v>2</v>
      </c>
      <c r="F5979" s="2" t="str">
        <f>LOOKUP(E5979,Types!A:A,Types!B:B)</f>
        <v>Pop</v>
      </c>
      <c r="G5979">
        <v>0</v>
      </c>
      <c r="H5979">
        <v>0</v>
      </c>
      <c r="I5979">
        <v>1</v>
      </c>
      <c r="J5979">
        <v>2</v>
      </c>
      <c r="K5979" t="str">
        <f>LOOKUP(J5979,Types!A:A,Types!B:B)</f>
        <v>Pop</v>
      </c>
      <c r="L5979">
        <f t="shared" si="93"/>
        <v>0</v>
      </c>
    </row>
    <row r="5980" spans="1:12" x14ac:dyDescent="0.2">
      <c r="A5980" t="s">
        <v>1616</v>
      </c>
      <c r="B5980" s="3">
        <v>1.27025728602347E-7</v>
      </c>
      <c r="C5980" s="3">
        <v>1.4028726791348501E-10</v>
      </c>
      <c r="D5980">
        <v>0.99999952316284102</v>
      </c>
      <c r="E5980">
        <v>2</v>
      </c>
      <c r="F5980" s="2" t="str">
        <f>LOOKUP(E5980,Types!A:A,Types!B:B)</f>
        <v>Pop</v>
      </c>
      <c r="G5980">
        <v>0</v>
      </c>
      <c r="H5980">
        <v>0</v>
      </c>
      <c r="I5980">
        <v>1</v>
      </c>
      <c r="J5980">
        <v>2</v>
      </c>
      <c r="K5980" t="str">
        <f>LOOKUP(J5980,Types!A:A,Types!B:B)</f>
        <v>Pop</v>
      </c>
      <c r="L5980">
        <f t="shared" si="93"/>
        <v>0</v>
      </c>
    </row>
    <row r="5981" spans="1:12" x14ac:dyDescent="0.2">
      <c r="A5981" t="s">
        <v>1617</v>
      </c>
      <c r="B5981" s="3">
        <v>2.5209828891092901E-5</v>
      </c>
      <c r="C5981">
        <v>9.9279603455215693E-4</v>
      </c>
      <c r="D5981">
        <v>0.99898129701614302</v>
      </c>
      <c r="E5981">
        <v>2</v>
      </c>
      <c r="F5981" s="2" t="str">
        <f>LOOKUP(E5981,Types!A:A,Types!B:B)</f>
        <v>Pop</v>
      </c>
      <c r="G5981">
        <v>0</v>
      </c>
      <c r="H5981">
        <v>0</v>
      </c>
      <c r="I5981">
        <v>1</v>
      </c>
      <c r="J5981">
        <v>2</v>
      </c>
      <c r="K5981" t="str">
        <f>LOOKUP(J5981,Types!A:A,Types!B:B)</f>
        <v>Pop</v>
      </c>
      <c r="L5981">
        <f t="shared" si="93"/>
        <v>0</v>
      </c>
    </row>
    <row r="5982" spans="1:12" x14ac:dyDescent="0.2">
      <c r="A5982" t="s">
        <v>1618</v>
      </c>
      <c r="B5982" s="3">
        <v>3.0406459927689803E-7</v>
      </c>
      <c r="C5982" s="3">
        <v>1.0387406490508501E-8</v>
      </c>
      <c r="D5982">
        <v>0.99999964237213101</v>
      </c>
      <c r="E5982">
        <v>2</v>
      </c>
      <c r="F5982" s="2" t="str">
        <f>LOOKUP(E5982,Types!A:A,Types!B:B)</f>
        <v>Pop</v>
      </c>
      <c r="G5982">
        <v>0</v>
      </c>
      <c r="H5982">
        <v>0</v>
      </c>
      <c r="I5982">
        <v>1</v>
      </c>
      <c r="J5982">
        <v>2</v>
      </c>
      <c r="K5982" t="str">
        <f>LOOKUP(J5982,Types!A:A,Types!B:B)</f>
        <v>Pop</v>
      </c>
      <c r="L5982">
        <f t="shared" si="93"/>
        <v>0</v>
      </c>
    </row>
    <row r="5983" spans="1:12" x14ac:dyDescent="0.2">
      <c r="A5983" t="s">
        <v>1619</v>
      </c>
      <c r="B5983" s="3">
        <v>5.82354186917655E-6</v>
      </c>
      <c r="C5983" s="3">
        <v>2.2931942567083701E-6</v>
      </c>
      <c r="D5983">
        <v>0.99998509883880604</v>
      </c>
      <c r="E5983">
        <v>2</v>
      </c>
      <c r="F5983" s="2" t="str">
        <f>LOOKUP(E5983,Types!A:A,Types!B:B)</f>
        <v>Pop</v>
      </c>
      <c r="G5983">
        <v>0</v>
      </c>
      <c r="H5983">
        <v>0</v>
      </c>
      <c r="I5983">
        <v>1</v>
      </c>
      <c r="J5983">
        <v>2</v>
      </c>
      <c r="K5983" t="str">
        <f>LOOKUP(J5983,Types!A:A,Types!B:B)</f>
        <v>Pop</v>
      </c>
      <c r="L5983">
        <f t="shared" si="93"/>
        <v>0</v>
      </c>
    </row>
    <row r="5984" spans="1:12" x14ac:dyDescent="0.2">
      <c r="A5984" t="s">
        <v>1620</v>
      </c>
      <c r="B5984" s="3">
        <v>7.9224810178857297E-5</v>
      </c>
      <c r="C5984">
        <v>1.5717869973741401E-4</v>
      </c>
      <c r="D5984">
        <v>0.99959957599639804</v>
      </c>
      <c r="E5984">
        <v>2</v>
      </c>
      <c r="F5984" s="2" t="str">
        <f>LOOKUP(E5984,Types!A:A,Types!B:B)</f>
        <v>Pop</v>
      </c>
      <c r="G5984">
        <v>0</v>
      </c>
      <c r="H5984">
        <v>0</v>
      </c>
      <c r="I5984">
        <v>1</v>
      </c>
      <c r="J5984">
        <v>2</v>
      </c>
      <c r="K5984" t="str">
        <f>LOOKUP(J5984,Types!A:A,Types!B:B)</f>
        <v>Pop</v>
      </c>
      <c r="L5984">
        <f t="shared" si="93"/>
        <v>0</v>
      </c>
    </row>
    <row r="5985" spans="1:12" x14ac:dyDescent="0.2">
      <c r="A5985" t="s">
        <v>1621</v>
      </c>
      <c r="B5985" s="3">
        <v>1.14380100058042E-5</v>
      </c>
      <c r="C5985" s="3">
        <v>6.7998206532138199E-7</v>
      </c>
      <c r="D5985">
        <v>0.99987518787384</v>
      </c>
      <c r="E5985">
        <v>2</v>
      </c>
      <c r="F5985" s="2" t="str">
        <f>LOOKUP(E5985,Types!A:A,Types!B:B)</f>
        <v>Pop</v>
      </c>
      <c r="G5985">
        <v>0</v>
      </c>
      <c r="H5985">
        <v>0</v>
      </c>
      <c r="I5985">
        <v>1</v>
      </c>
      <c r="J5985">
        <v>2</v>
      </c>
      <c r="K5985" t="str">
        <f>LOOKUP(J5985,Types!A:A,Types!B:B)</f>
        <v>Pop</v>
      </c>
      <c r="L5985">
        <f t="shared" si="93"/>
        <v>0</v>
      </c>
    </row>
    <row r="5986" spans="1:12" x14ac:dyDescent="0.2">
      <c r="A5986" t="s">
        <v>1622</v>
      </c>
      <c r="B5986">
        <v>1.53828540351241E-3</v>
      </c>
      <c r="C5986">
        <v>4.6344427391886702E-3</v>
      </c>
      <c r="D5986">
        <v>0.97435563802719105</v>
      </c>
      <c r="E5986">
        <v>2</v>
      </c>
      <c r="F5986" s="2" t="str">
        <f>LOOKUP(E5986,Types!A:A,Types!B:B)</f>
        <v>Pop</v>
      </c>
      <c r="G5986">
        <v>0</v>
      </c>
      <c r="H5986">
        <v>0</v>
      </c>
      <c r="I5986">
        <v>1</v>
      </c>
      <c r="J5986">
        <v>2</v>
      </c>
      <c r="K5986" t="str">
        <f>LOOKUP(J5986,Types!A:A,Types!B:B)</f>
        <v>Pop</v>
      </c>
      <c r="L5986">
        <f t="shared" si="93"/>
        <v>0</v>
      </c>
    </row>
    <row r="5987" spans="1:12" x14ac:dyDescent="0.2">
      <c r="A5987" t="s">
        <v>1623</v>
      </c>
      <c r="B5987">
        <v>4.2507852776907298E-4</v>
      </c>
      <c r="C5987">
        <v>1.6630573663860501E-3</v>
      </c>
      <c r="D5987">
        <v>0.99648129940032903</v>
      </c>
      <c r="E5987">
        <v>2</v>
      </c>
      <c r="F5987" s="2" t="str">
        <f>LOOKUP(E5987,Types!A:A,Types!B:B)</f>
        <v>Pop</v>
      </c>
      <c r="G5987">
        <v>0</v>
      </c>
      <c r="H5987">
        <v>0</v>
      </c>
      <c r="I5987">
        <v>1</v>
      </c>
      <c r="J5987">
        <v>2</v>
      </c>
      <c r="K5987" t="str">
        <f>LOOKUP(J5987,Types!A:A,Types!B:B)</f>
        <v>Pop</v>
      </c>
      <c r="L5987">
        <f t="shared" si="93"/>
        <v>0</v>
      </c>
    </row>
    <row r="5988" spans="1:12" x14ac:dyDescent="0.2">
      <c r="A5988" t="s">
        <v>1624</v>
      </c>
      <c r="B5988">
        <v>5.7675089919939605E-4</v>
      </c>
      <c r="C5988">
        <v>1.75145417451858E-2</v>
      </c>
      <c r="D5988">
        <v>0.98144388198852495</v>
      </c>
      <c r="E5988">
        <v>2</v>
      </c>
      <c r="F5988" s="2" t="str">
        <f>LOOKUP(E5988,Types!A:A,Types!B:B)</f>
        <v>Pop</v>
      </c>
      <c r="G5988">
        <v>0</v>
      </c>
      <c r="H5988">
        <v>0</v>
      </c>
      <c r="I5988">
        <v>1</v>
      </c>
      <c r="J5988">
        <v>2</v>
      </c>
      <c r="K5988" t="str">
        <f>LOOKUP(J5988,Types!A:A,Types!B:B)</f>
        <v>Pop</v>
      </c>
      <c r="L5988">
        <f t="shared" si="93"/>
        <v>0</v>
      </c>
    </row>
    <row r="5989" spans="1:12" x14ac:dyDescent="0.2">
      <c r="A5989" t="s">
        <v>1625</v>
      </c>
      <c r="B5989" s="3">
        <v>9.3816119317580094E-9</v>
      </c>
      <c r="C5989" s="3">
        <v>4.4942560090133199E-11</v>
      </c>
      <c r="D5989">
        <v>1</v>
      </c>
      <c r="E5989">
        <v>2</v>
      </c>
      <c r="F5989" s="2" t="str">
        <f>LOOKUP(E5989,Types!A:A,Types!B:B)</f>
        <v>Pop</v>
      </c>
      <c r="G5989">
        <v>0</v>
      </c>
      <c r="H5989">
        <v>0</v>
      </c>
      <c r="I5989">
        <v>1</v>
      </c>
      <c r="J5989">
        <v>2</v>
      </c>
      <c r="K5989" t="str">
        <f>LOOKUP(J5989,Types!A:A,Types!B:B)</f>
        <v>Pop</v>
      </c>
      <c r="L5989">
        <f t="shared" si="93"/>
        <v>0</v>
      </c>
    </row>
    <row r="5990" spans="1:12" x14ac:dyDescent="0.2">
      <c r="A5990" t="s">
        <v>1626</v>
      </c>
      <c r="B5990" s="3">
        <v>7.1490917434857599E-6</v>
      </c>
      <c r="C5990" s="3">
        <v>2.07468497137597E-6</v>
      </c>
      <c r="D5990">
        <v>0.99997979402542103</v>
      </c>
      <c r="E5990">
        <v>2</v>
      </c>
      <c r="F5990" s="2" t="str">
        <f>LOOKUP(E5990,Types!A:A,Types!B:B)</f>
        <v>Pop</v>
      </c>
      <c r="G5990">
        <v>0</v>
      </c>
      <c r="H5990">
        <v>0</v>
      </c>
      <c r="I5990">
        <v>1</v>
      </c>
      <c r="J5990">
        <v>2</v>
      </c>
      <c r="K5990" t="str">
        <f>LOOKUP(J5990,Types!A:A,Types!B:B)</f>
        <v>Pop</v>
      </c>
      <c r="L5990">
        <f t="shared" si="93"/>
        <v>0</v>
      </c>
    </row>
    <row r="5991" spans="1:12" x14ac:dyDescent="0.2">
      <c r="A5991" t="s">
        <v>1627</v>
      </c>
      <c r="B5991" s="3">
        <v>2.09188146982342E-6</v>
      </c>
      <c r="C5991" s="3">
        <v>4.3197428567509599E-6</v>
      </c>
      <c r="D5991">
        <v>0.99999356269836404</v>
      </c>
      <c r="E5991">
        <v>2</v>
      </c>
      <c r="F5991" s="2" t="str">
        <f>LOOKUP(E5991,Types!A:A,Types!B:B)</f>
        <v>Pop</v>
      </c>
      <c r="G5991">
        <v>0</v>
      </c>
      <c r="H5991">
        <v>0</v>
      </c>
      <c r="I5991">
        <v>1</v>
      </c>
      <c r="J5991">
        <v>2</v>
      </c>
      <c r="K5991" t="str">
        <f>LOOKUP(J5991,Types!A:A,Types!B:B)</f>
        <v>Pop</v>
      </c>
      <c r="L5991">
        <f t="shared" si="93"/>
        <v>0</v>
      </c>
    </row>
    <row r="5992" spans="1:12" x14ac:dyDescent="0.2">
      <c r="A5992" t="s">
        <v>1628</v>
      </c>
      <c r="B5992" s="3">
        <v>1.6185187632799999E-5</v>
      </c>
      <c r="C5992" s="3">
        <v>9.8261134553467804E-6</v>
      </c>
      <c r="D5992">
        <v>0.99997043609619096</v>
      </c>
      <c r="E5992">
        <v>2</v>
      </c>
      <c r="F5992" s="2" t="str">
        <f>LOOKUP(E5992,Types!A:A,Types!B:B)</f>
        <v>Pop</v>
      </c>
      <c r="G5992">
        <v>0</v>
      </c>
      <c r="H5992">
        <v>0</v>
      </c>
      <c r="I5992">
        <v>1</v>
      </c>
      <c r="J5992">
        <v>2</v>
      </c>
      <c r="K5992" t="str">
        <f>LOOKUP(J5992,Types!A:A,Types!B:B)</f>
        <v>Pop</v>
      </c>
      <c r="L5992">
        <f t="shared" si="93"/>
        <v>0</v>
      </c>
    </row>
    <row r="5993" spans="1:12" x14ac:dyDescent="0.2">
      <c r="A5993" t="s">
        <v>1629</v>
      </c>
      <c r="B5993" s="3">
        <v>2.0621406292775598E-5</v>
      </c>
      <c r="C5993" s="3">
        <v>1.3524131645681299E-5</v>
      </c>
      <c r="D5993">
        <v>0.99995791912078802</v>
      </c>
      <c r="E5993">
        <v>2</v>
      </c>
      <c r="F5993" s="2" t="str">
        <f>LOOKUP(E5993,Types!A:A,Types!B:B)</f>
        <v>Pop</v>
      </c>
      <c r="G5993">
        <v>0</v>
      </c>
      <c r="H5993">
        <v>0</v>
      </c>
      <c r="I5993">
        <v>1</v>
      </c>
      <c r="J5993">
        <v>2</v>
      </c>
      <c r="K5993" t="str">
        <f>LOOKUP(J5993,Types!A:A,Types!B:B)</f>
        <v>Pop</v>
      </c>
      <c r="L5993">
        <f t="shared" si="93"/>
        <v>0</v>
      </c>
    </row>
    <row r="5994" spans="1:12" x14ac:dyDescent="0.2">
      <c r="A5994" t="s">
        <v>1630</v>
      </c>
      <c r="B5994" s="3">
        <v>3.6385165458341298E-6</v>
      </c>
      <c r="C5994" s="3">
        <v>1.4594721164939901E-7</v>
      </c>
      <c r="D5994">
        <v>0.99998557567596402</v>
      </c>
      <c r="E5994">
        <v>2</v>
      </c>
      <c r="F5994" s="2" t="str">
        <f>LOOKUP(E5994,Types!A:A,Types!B:B)</f>
        <v>Pop</v>
      </c>
      <c r="G5994">
        <v>0</v>
      </c>
      <c r="H5994">
        <v>0</v>
      </c>
      <c r="I5994">
        <v>1</v>
      </c>
      <c r="J5994">
        <v>2</v>
      </c>
      <c r="K5994" t="str">
        <f>LOOKUP(J5994,Types!A:A,Types!B:B)</f>
        <v>Pop</v>
      </c>
      <c r="L5994">
        <f t="shared" si="93"/>
        <v>0</v>
      </c>
    </row>
    <row r="5995" spans="1:12" x14ac:dyDescent="0.2">
      <c r="A5995" t="s">
        <v>1631</v>
      </c>
      <c r="B5995" s="3">
        <v>3.7200468341325101E-6</v>
      </c>
      <c r="C5995" s="3">
        <v>9.8120403890789E-7</v>
      </c>
      <c r="D5995">
        <v>0.99999290704727095</v>
      </c>
      <c r="E5995">
        <v>2</v>
      </c>
      <c r="F5995" s="2" t="str">
        <f>LOOKUP(E5995,Types!A:A,Types!B:B)</f>
        <v>Pop</v>
      </c>
      <c r="G5995">
        <v>0</v>
      </c>
      <c r="H5995">
        <v>0</v>
      </c>
      <c r="I5995">
        <v>1</v>
      </c>
      <c r="J5995">
        <v>2</v>
      </c>
      <c r="K5995" t="str">
        <f>LOOKUP(J5995,Types!A:A,Types!B:B)</f>
        <v>Pop</v>
      </c>
      <c r="L5995">
        <f t="shared" si="93"/>
        <v>0</v>
      </c>
    </row>
    <row r="5996" spans="1:12" x14ac:dyDescent="0.2">
      <c r="A5996" t="s">
        <v>1632</v>
      </c>
      <c r="B5996" s="3">
        <v>2.3809861886547798E-6</v>
      </c>
      <c r="C5996" s="3">
        <v>2.3727069731194201E-7</v>
      </c>
      <c r="D5996">
        <v>0.99999654293060303</v>
      </c>
      <c r="E5996">
        <v>2</v>
      </c>
      <c r="F5996" s="2" t="str">
        <f>LOOKUP(E5996,Types!A:A,Types!B:B)</f>
        <v>Pop</v>
      </c>
      <c r="G5996">
        <v>0</v>
      </c>
      <c r="H5996">
        <v>0</v>
      </c>
      <c r="I5996">
        <v>1</v>
      </c>
      <c r="J5996">
        <v>2</v>
      </c>
      <c r="K5996" t="str">
        <f>LOOKUP(J5996,Types!A:A,Types!B:B)</f>
        <v>Pop</v>
      </c>
      <c r="L5996">
        <f t="shared" si="93"/>
        <v>0</v>
      </c>
    </row>
    <row r="5997" spans="1:12" x14ac:dyDescent="0.2">
      <c r="A5997" t="s">
        <v>1633</v>
      </c>
      <c r="B5997" s="3">
        <v>7.9339309877468601E-7</v>
      </c>
      <c r="C5997" s="3">
        <v>8.0891908282865095E-8</v>
      </c>
      <c r="D5997">
        <v>0.99999856948852495</v>
      </c>
      <c r="E5997">
        <v>2</v>
      </c>
      <c r="F5997" s="2" t="str">
        <f>LOOKUP(E5997,Types!A:A,Types!B:B)</f>
        <v>Pop</v>
      </c>
      <c r="G5997">
        <v>0</v>
      </c>
      <c r="H5997">
        <v>0</v>
      </c>
      <c r="I5997">
        <v>1</v>
      </c>
      <c r="J5997">
        <v>2</v>
      </c>
      <c r="K5997" t="str">
        <f>LOOKUP(J5997,Types!A:A,Types!B:B)</f>
        <v>Pop</v>
      </c>
      <c r="L5997">
        <f t="shared" si="93"/>
        <v>0</v>
      </c>
    </row>
    <row r="5998" spans="1:12" x14ac:dyDescent="0.2">
      <c r="A5998" t="s">
        <v>1634</v>
      </c>
      <c r="B5998" s="3">
        <v>3.3768508274079E-6</v>
      </c>
      <c r="C5998" s="3">
        <v>2.6652601263776798E-6</v>
      </c>
      <c r="D5998">
        <v>0.99999332427978505</v>
      </c>
      <c r="E5998">
        <v>2</v>
      </c>
      <c r="F5998" s="2" t="str">
        <f>LOOKUP(E5998,Types!A:A,Types!B:B)</f>
        <v>Pop</v>
      </c>
      <c r="G5998">
        <v>0</v>
      </c>
      <c r="H5998">
        <v>0</v>
      </c>
      <c r="I5998">
        <v>1</v>
      </c>
      <c r="J5998">
        <v>2</v>
      </c>
      <c r="K5998" t="str">
        <f>LOOKUP(J5998,Types!A:A,Types!B:B)</f>
        <v>Pop</v>
      </c>
      <c r="L5998">
        <f t="shared" si="93"/>
        <v>0</v>
      </c>
    </row>
    <row r="5999" spans="1:12" x14ac:dyDescent="0.2">
      <c r="A5999" t="s">
        <v>1635</v>
      </c>
      <c r="B5999" s="3">
        <v>1.1723800525942299E-5</v>
      </c>
      <c r="C5999" s="3">
        <v>1.35288419187418E-5</v>
      </c>
      <c r="D5999">
        <v>0.99997329711913996</v>
      </c>
      <c r="E5999">
        <v>2</v>
      </c>
      <c r="F5999" s="2" t="str">
        <f>LOOKUP(E5999,Types!A:A,Types!B:B)</f>
        <v>Pop</v>
      </c>
      <c r="G5999">
        <v>0</v>
      </c>
      <c r="H5999">
        <v>0</v>
      </c>
      <c r="I5999">
        <v>1</v>
      </c>
      <c r="J5999">
        <v>2</v>
      </c>
      <c r="K5999" t="str">
        <f>LOOKUP(J5999,Types!A:A,Types!B:B)</f>
        <v>Pop</v>
      </c>
      <c r="L5999">
        <f t="shared" si="93"/>
        <v>0</v>
      </c>
    </row>
    <row r="6000" spans="1:12" x14ac:dyDescent="0.2">
      <c r="A6000" t="s">
        <v>1636</v>
      </c>
      <c r="B6000">
        <v>2.02112991246394E-4</v>
      </c>
      <c r="C6000" s="3">
        <v>3.6765621189260801E-5</v>
      </c>
      <c r="D6000">
        <v>0.99356222152709905</v>
      </c>
      <c r="E6000">
        <v>2</v>
      </c>
      <c r="F6000" s="2" t="str">
        <f>LOOKUP(E6000,Types!A:A,Types!B:B)</f>
        <v>Pop</v>
      </c>
      <c r="G6000">
        <v>0</v>
      </c>
      <c r="H6000">
        <v>0</v>
      </c>
      <c r="I6000">
        <v>1</v>
      </c>
      <c r="J6000">
        <v>2</v>
      </c>
      <c r="K6000" t="str">
        <f>LOOKUP(J6000,Types!A:A,Types!B:B)</f>
        <v>Pop</v>
      </c>
      <c r="L6000">
        <f t="shared" si="93"/>
        <v>0</v>
      </c>
    </row>
    <row r="6001" spans="1:12" x14ac:dyDescent="0.2">
      <c r="A6001" t="s">
        <v>1637</v>
      </c>
      <c r="B6001" s="3">
        <v>2.8862614271929399E-5</v>
      </c>
      <c r="C6001" s="3">
        <v>7.9869358160067295E-5</v>
      </c>
      <c r="D6001">
        <v>0.99987357854843095</v>
      </c>
      <c r="E6001">
        <v>2</v>
      </c>
      <c r="F6001" s="2" t="str">
        <f>LOOKUP(E6001,Types!A:A,Types!B:B)</f>
        <v>Pop</v>
      </c>
      <c r="G6001">
        <v>0</v>
      </c>
      <c r="H6001">
        <v>0</v>
      </c>
      <c r="I6001">
        <v>1</v>
      </c>
      <c r="J6001">
        <v>2</v>
      </c>
      <c r="K6001" t="str">
        <f>LOOKUP(J6001,Types!A:A,Types!B:B)</f>
        <v>Pop</v>
      </c>
      <c r="L6001">
        <f t="shared" si="93"/>
        <v>0</v>
      </c>
    </row>
    <row r="6002" spans="1:12" x14ac:dyDescent="0.2">
      <c r="A6002" t="s">
        <v>1638</v>
      </c>
      <c r="B6002" s="3">
        <v>7.8090242823236605E-6</v>
      </c>
      <c r="C6002" s="3">
        <v>1.5551796650470301E-7</v>
      </c>
      <c r="D6002">
        <v>0.99993848800659102</v>
      </c>
      <c r="E6002">
        <v>2</v>
      </c>
      <c r="F6002" s="2" t="str">
        <f>LOOKUP(E6002,Types!A:A,Types!B:B)</f>
        <v>Pop</v>
      </c>
      <c r="G6002">
        <v>0</v>
      </c>
      <c r="H6002">
        <v>0</v>
      </c>
      <c r="I6002">
        <v>1</v>
      </c>
      <c r="J6002">
        <v>2</v>
      </c>
      <c r="K6002" t="str">
        <f>LOOKUP(J6002,Types!A:A,Types!B:B)</f>
        <v>Pop</v>
      </c>
      <c r="L6002">
        <f t="shared" si="93"/>
        <v>0</v>
      </c>
    </row>
    <row r="6003" spans="1:12" x14ac:dyDescent="0.2">
      <c r="A6003" t="s">
        <v>1639</v>
      </c>
      <c r="B6003" s="3">
        <v>6.8114262830931693E-5</v>
      </c>
      <c r="C6003">
        <v>2.68809933913871E-4</v>
      </c>
      <c r="D6003">
        <v>0.99961584806442205</v>
      </c>
      <c r="E6003">
        <v>2</v>
      </c>
      <c r="F6003" s="2" t="str">
        <f>LOOKUP(E6003,Types!A:A,Types!B:B)</f>
        <v>Pop</v>
      </c>
      <c r="G6003">
        <v>0</v>
      </c>
      <c r="H6003">
        <v>0</v>
      </c>
      <c r="I6003">
        <v>1</v>
      </c>
      <c r="J6003">
        <v>2</v>
      </c>
      <c r="K6003" t="str">
        <f>LOOKUP(J6003,Types!A:A,Types!B:B)</f>
        <v>Pop</v>
      </c>
      <c r="L6003">
        <f t="shared" si="93"/>
        <v>0</v>
      </c>
    </row>
    <row r="6004" spans="1:12" x14ac:dyDescent="0.2">
      <c r="A6004" t="s">
        <v>1640</v>
      </c>
      <c r="B6004" s="3">
        <v>5.3681046665587903E-6</v>
      </c>
      <c r="C6004" s="3">
        <v>8.2313914617770902E-7</v>
      </c>
      <c r="D6004">
        <v>0.99998456239700295</v>
      </c>
      <c r="E6004">
        <v>2</v>
      </c>
      <c r="F6004" s="2" t="str">
        <f>LOOKUP(E6004,Types!A:A,Types!B:B)</f>
        <v>Pop</v>
      </c>
      <c r="G6004">
        <v>0</v>
      </c>
      <c r="H6004">
        <v>0</v>
      </c>
      <c r="I6004">
        <v>1</v>
      </c>
      <c r="J6004">
        <v>2</v>
      </c>
      <c r="K6004" t="str">
        <f>LOOKUP(J6004,Types!A:A,Types!B:B)</f>
        <v>Pop</v>
      </c>
      <c r="L6004">
        <f t="shared" si="93"/>
        <v>0</v>
      </c>
    </row>
    <row r="6005" spans="1:12" x14ac:dyDescent="0.2">
      <c r="A6005" t="s">
        <v>1641</v>
      </c>
      <c r="B6005" s="3">
        <v>3.1861137017585798E-7</v>
      </c>
      <c r="C6005" s="3">
        <v>2.5589121932512102E-8</v>
      </c>
      <c r="D6005">
        <v>0.99999964237213101</v>
      </c>
      <c r="E6005">
        <v>2</v>
      </c>
      <c r="F6005" s="2" t="str">
        <f>LOOKUP(E6005,Types!A:A,Types!B:B)</f>
        <v>Pop</v>
      </c>
      <c r="G6005">
        <v>0</v>
      </c>
      <c r="H6005">
        <v>0</v>
      </c>
      <c r="I6005">
        <v>1</v>
      </c>
      <c r="J6005">
        <v>1</v>
      </c>
      <c r="K6005" t="str">
        <f>LOOKUP(J6005,Types!A:A,Types!B:B)</f>
        <v>Art</v>
      </c>
      <c r="L6005">
        <f t="shared" si="93"/>
        <v>1</v>
      </c>
    </row>
    <row r="6006" spans="1:12" x14ac:dyDescent="0.2">
      <c r="A6006" t="s">
        <v>1642</v>
      </c>
      <c r="B6006" s="3">
        <v>1.38951304506917E-6</v>
      </c>
      <c r="C6006" s="3">
        <v>2.1277925554841201E-7</v>
      </c>
      <c r="D6006">
        <v>0.99999791383743197</v>
      </c>
      <c r="E6006">
        <v>2</v>
      </c>
      <c r="F6006" s="2" t="str">
        <f>LOOKUP(E6006,Types!A:A,Types!B:B)</f>
        <v>Pop</v>
      </c>
      <c r="G6006">
        <v>0</v>
      </c>
      <c r="H6006">
        <v>0</v>
      </c>
      <c r="I6006">
        <v>1</v>
      </c>
      <c r="J6006">
        <v>2</v>
      </c>
      <c r="K6006" t="str">
        <f>LOOKUP(J6006,Types!A:A,Types!B:B)</f>
        <v>Pop</v>
      </c>
      <c r="L6006">
        <f t="shared" si="93"/>
        <v>0</v>
      </c>
    </row>
    <row r="6007" spans="1:12" x14ac:dyDescent="0.2">
      <c r="A6007" t="s">
        <v>1643</v>
      </c>
      <c r="B6007" s="3">
        <v>4.8831481080924198E-8</v>
      </c>
      <c r="C6007" s="3">
        <v>2.7626580845208002E-7</v>
      </c>
      <c r="D6007">
        <v>0.99999970197677601</v>
      </c>
      <c r="E6007">
        <v>2</v>
      </c>
      <c r="F6007" s="2" t="str">
        <f>LOOKUP(E6007,Types!A:A,Types!B:B)</f>
        <v>Pop</v>
      </c>
      <c r="G6007">
        <v>0</v>
      </c>
      <c r="H6007">
        <v>0</v>
      </c>
      <c r="I6007">
        <v>1</v>
      </c>
      <c r="J6007">
        <v>2</v>
      </c>
      <c r="K6007" t="str">
        <f>LOOKUP(J6007,Types!A:A,Types!B:B)</f>
        <v>Pop</v>
      </c>
      <c r="L6007">
        <f t="shared" si="93"/>
        <v>0</v>
      </c>
    </row>
    <row r="6008" spans="1:12" x14ac:dyDescent="0.2">
      <c r="A6008" t="s">
        <v>1644</v>
      </c>
      <c r="B6008" s="3">
        <v>1.8456696125212999E-5</v>
      </c>
      <c r="C6008" s="3">
        <v>1.13480800791876E-5</v>
      </c>
      <c r="D6008">
        <v>0.99995923042297297</v>
      </c>
      <c r="E6008">
        <v>2</v>
      </c>
      <c r="F6008" s="2" t="str">
        <f>LOOKUP(E6008,Types!A:A,Types!B:B)</f>
        <v>Pop</v>
      </c>
      <c r="G6008">
        <v>0</v>
      </c>
      <c r="H6008">
        <v>0</v>
      </c>
      <c r="I6008">
        <v>1</v>
      </c>
      <c r="J6008">
        <v>2</v>
      </c>
      <c r="K6008" t="str">
        <f>LOOKUP(J6008,Types!A:A,Types!B:B)</f>
        <v>Pop</v>
      </c>
      <c r="L6008">
        <f t="shared" si="93"/>
        <v>0</v>
      </c>
    </row>
    <row r="6009" spans="1:12" x14ac:dyDescent="0.2">
      <c r="A6009" t="s">
        <v>1645</v>
      </c>
      <c r="B6009" s="3">
        <v>2.5469023512414398E-6</v>
      </c>
      <c r="C6009" s="3">
        <v>3.7122520613053199E-9</v>
      </c>
      <c r="D6009">
        <v>0.99996727705001798</v>
      </c>
      <c r="E6009">
        <v>2</v>
      </c>
      <c r="F6009" s="2" t="str">
        <f>LOOKUP(E6009,Types!A:A,Types!B:B)</f>
        <v>Pop</v>
      </c>
      <c r="G6009">
        <v>0</v>
      </c>
      <c r="H6009">
        <v>0</v>
      </c>
      <c r="I6009">
        <v>1</v>
      </c>
      <c r="J6009">
        <v>2</v>
      </c>
      <c r="K6009" t="str">
        <f>LOOKUP(J6009,Types!A:A,Types!B:B)</f>
        <v>Pop</v>
      </c>
      <c r="L6009">
        <f t="shared" si="93"/>
        <v>0</v>
      </c>
    </row>
    <row r="6010" spans="1:12" x14ac:dyDescent="0.2">
      <c r="A6010" t="s">
        <v>1646</v>
      </c>
      <c r="B6010" s="3">
        <v>1.6690181610101701E-6</v>
      </c>
      <c r="C6010" s="3">
        <v>2.0292497993068499E-6</v>
      </c>
      <c r="D6010">
        <v>0.99999624490737904</v>
      </c>
      <c r="E6010">
        <v>2</v>
      </c>
      <c r="F6010" s="2" t="str">
        <f>LOOKUP(E6010,Types!A:A,Types!B:B)</f>
        <v>Pop</v>
      </c>
      <c r="G6010">
        <v>0</v>
      </c>
      <c r="H6010">
        <v>0</v>
      </c>
      <c r="I6010">
        <v>1</v>
      </c>
      <c r="J6010">
        <v>2</v>
      </c>
      <c r="K6010" t="str">
        <f>LOOKUP(J6010,Types!A:A,Types!B:B)</f>
        <v>Pop</v>
      </c>
      <c r="L6010">
        <f t="shared" si="93"/>
        <v>0</v>
      </c>
    </row>
    <row r="6011" spans="1:12" x14ac:dyDescent="0.2">
      <c r="A6011" t="s">
        <v>1647</v>
      </c>
      <c r="B6011" s="3">
        <v>5.5385876294167196E-6</v>
      </c>
      <c r="C6011" s="3">
        <v>7.3628607424325301E-6</v>
      </c>
      <c r="D6011">
        <v>0.99998682737350397</v>
      </c>
      <c r="E6011">
        <v>2</v>
      </c>
      <c r="F6011" s="2" t="str">
        <f>LOOKUP(E6011,Types!A:A,Types!B:B)</f>
        <v>Pop</v>
      </c>
      <c r="G6011">
        <v>0</v>
      </c>
      <c r="H6011">
        <v>0</v>
      </c>
      <c r="I6011">
        <v>1</v>
      </c>
      <c r="J6011">
        <v>2</v>
      </c>
      <c r="K6011" t="str">
        <f>LOOKUP(J6011,Types!A:A,Types!B:B)</f>
        <v>Pop</v>
      </c>
      <c r="L6011">
        <f t="shared" si="93"/>
        <v>0</v>
      </c>
    </row>
    <row r="6012" spans="1:12" x14ac:dyDescent="0.2">
      <c r="A6012" t="s">
        <v>1648</v>
      </c>
      <c r="B6012">
        <v>2.1215179003775098E-3</v>
      </c>
      <c r="C6012">
        <v>0.637767553329467</v>
      </c>
      <c r="D6012">
        <v>0.35822591185569702</v>
      </c>
      <c r="E6012">
        <v>1</v>
      </c>
      <c r="F6012" s="2" t="str">
        <f>LOOKUP(E6012,Types!A:A,Types!B:B)</f>
        <v>Art</v>
      </c>
      <c r="G6012">
        <v>0</v>
      </c>
      <c r="H6012">
        <v>0</v>
      </c>
      <c r="I6012">
        <v>1</v>
      </c>
      <c r="J6012">
        <v>2</v>
      </c>
      <c r="K6012" t="str">
        <f>LOOKUP(J6012,Types!A:A,Types!B:B)</f>
        <v>Pop</v>
      </c>
      <c r="L6012">
        <f t="shared" si="93"/>
        <v>-1</v>
      </c>
    </row>
    <row r="6013" spans="1:12" x14ac:dyDescent="0.2">
      <c r="A6013" t="s">
        <v>1649</v>
      </c>
      <c r="B6013">
        <v>1.5126563084777401E-4</v>
      </c>
      <c r="C6013">
        <v>2.6349889230914398E-4</v>
      </c>
      <c r="D6013">
        <v>0.99826520681381203</v>
      </c>
      <c r="E6013">
        <v>2</v>
      </c>
      <c r="F6013" s="2" t="str">
        <f>LOOKUP(E6013,Types!A:A,Types!B:B)</f>
        <v>Pop</v>
      </c>
      <c r="G6013">
        <v>0</v>
      </c>
      <c r="H6013">
        <v>0</v>
      </c>
      <c r="I6013">
        <v>1</v>
      </c>
      <c r="J6013">
        <v>2</v>
      </c>
      <c r="K6013" t="str">
        <f>LOOKUP(J6013,Types!A:A,Types!B:B)</f>
        <v>Pop</v>
      </c>
      <c r="L6013">
        <f t="shared" si="93"/>
        <v>0</v>
      </c>
    </row>
    <row r="6014" spans="1:12" x14ac:dyDescent="0.2">
      <c r="A6014" t="s">
        <v>1650</v>
      </c>
      <c r="B6014" s="3">
        <v>1.9950651619637901E-7</v>
      </c>
      <c r="C6014" s="3">
        <v>3.5611648740996302E-8</v>
      </c>
      <c r="D6014">
        <v>0.99999976158142001</v>
      </c>
      <c r="E6014">
        <v>2</v>
      </c>
      <c r="F6014" s="2" t="str">
        <f>LOOKUP(E6014,Types!A:A,Types!B:B)</f>
        <v>Pop</v>
      </c>
      <c r="G6014">
        <v>0</v>
      </c>
      <c r="H6014">
        <v>0</v>
      </c>
      <c r="I6014">
        <v>1</v>
      </c>
      <c r="J6014">
        <v>2</v>
      </c>
      <c r="K6014" t="str">
        <f>LOOKUP(J6014,Types!A:A,Types!B:B)</f>
        <v>Pop</v>
      </c>
      <c r="L6014">
        <f t="shared" si="93"/>
        <v>0</v>
      </c>
    </row>
    <row r="6015" spans="1:12" x14ac:dyDescent="0.2">
      <c r="A6015" t="s">
        <v>1651</v>
      </c>
      <c r="B6015" s="3">
        <v>2.2439715507971401E-7</v>
      </c>
      <c r="C6015" s="3">
        <v>3.44757022929798E-9</v>
      </c>
      <c r="D6015">
        <v>0.99999952316284102</v>
      </c>
      <c r="E6015">
        <v>2</v>
      </c>
      <c r="F6015" s="2" t="str">
        <f>LOOKUP(E6015,Types!A:A,Types!B:B)</f>
        <v>Pop</v>
      </c>
      <c r="G6015">
        <v>0</v>
      </c>
      <c r="H6015">
        <v>0</v>
      </c>
      <c r="I6015">
        <v>1</v>
      </c>
      <c r="J6015">
        <v>2</v>
      </c>
      <c r="K6015" t="str">
        <f>LOOKUP(J6015,Types!A:A,Types!B:B)</f>
        <v>Pop</v>
      </c>
      <c r="L6015">
        <f t="shared" si="93"/>
        <v>0</v>
      </c>
    </row>
    <row r="6016" spans="1:12" x14ac:dyDescent="0.2">
      <c r="A6016" t="s">
        <v>1652</v>
      </c>
      <c r="B6016" s="3">
        <v>2.69010324700502E-5</v>
      </c>
      <c r="C6016" s="3">
        <v>9.5438866992480999E-5</v>
      </c>
      <c r="D6016">
        <v>0.999872326850891</v>
      </c>
      <c r="E6016">
        <v>2</v>
      </c>
      <c r="F6016" s="2" t="str">
        <f>LOOKUP(E6016,Types!A:A,Types!B:B)</f>
        <v>Pop</v>
      </c>
      <c r="G6016">
        <v>0</v>
      </c>
      <c r="H6016">
        <v>0</v>
      </c>
      <c r="I6016">
        <v>1</v>
      </c>
      <c r="J6016">
        <v>2</v>
      </c>
      <c r="K6016" t="str">
        <f>LOOKUP(J6016,Types!A:A,Types!B:B)</f>
        <v>Pop</v>
      </c>
      <c r="L6016">
        <f t="shared" si="93"/>
        <v>0</v>
      </c>
    </row>
    <row r="6017" spans="1:12" x14ac:dyDescent="0.2">
      <c r="A6017" t="s">
        <v>1653</v>
      </c>
      <c r="B6017">
        <v>2.26978678256273E-4</v>
      </c>
      <c r="C6017">
        <v>1.9883562345057699E-4</v>
      </c>
      <c r="D6017">
        <v>0.99902111291885298</v>
      </c>
      <c r="E6017">
        <v>2</v>
      </c>
      <c r="F6017" s="2" t="str">
        <f>LOOKUP(E6017,Types!A:A,Types!B:B)</f>
        <v>Pop</v>
      </c>
      <c r="G6017">
        <v>0</v>
      </c>
      <c r="H6017">
        <v>0</v>
      </c>
      <c r="I6017">
        <v>1</v>
      </c>
      <c r="J6017">
        <v>2</v>
      </c>
      <c r="K6017" t="str">
        <f>LOOKUP(J6017,Types!A:A,Types!B:B)</f>
        <v>Pop</v>
      </c>
      <c r="L6017">
        <f t="shared" si="93"/>
        <v>0</v>
      </c>
    </row>
    <row r="6018" spans="1:12" x14ac:dyDescent="0.2">
      <c r="A6018" t="s">
        <v>1654</v>
      </c>
      <c r="B6018" s="3">
        <v>5.6670073718123604E-6</v>
      </c>
      <c r="C6018" s="3">
        <v>1.4692631111756699E-6</v>
      </c>
      <c r="D6018">
        <v>0.999988853931427</v>
      </c>
      <c r="E6018">
        <v>2</v>
      </c>
      <c r="F6018" s="2" t="str">
        <f>LOOKUP(E6018,Types!A:A,Types!B:B)</f>
        <v>Pop</v>
      </c>
      <c r="G6018">
        <v>0</v>
      </c>
      <c r="H6018">
        <v>0</v>
      </c>
      <c r="I6018">
        <v>1</v>
      </c>
      <c r="J6018">
        <v>2</v>
      </c>
      <c r="K6018" t="str">
        <f>LOOKUP(J6018,Types!A:A,Types!B:B)</f>
        <v>Pop</v>
      </c>
      <c r="L6018">
        <f t="shared" si="93"/>
        <v>0</v>
      </c>
    </row>
    <row r="6019" spans="1:12" x14ac:dyDescent="0.2">
      <c r="A6019" t="s">
        <v>1655</v>
      </c>
      <c r="B6019" s="3">
        <v>6.8162484012645997E-7</v>
      </c>
      <c r="C6019" s="3">
        <v>1.9285691905679401E-6</v>
      </c>
      <c r="D6019">
        <v>0.99999737739562899</v>
      </c>
      <c r="E6019">
        <v>2</v>
      </c>
      <c r="F6019" s="2" t="str">
        <f>LOOKUP(E6019,Types!A:A,Types!B:B)</f>
        <v>Pop</v>
      </c>
      <c r="G6019">
        <v>0</v>
      </c>
      <c r="H6019">
        <v>0</v>
      </c>
      <c r="I6019">
        <v>1</v>
      </c>
      <c r="J6019">
        <v>2</v>
      </c>
      <c r="K6019" t="str">
        <f>LOOKUP(J6019,Types!A:A,Types!B:B)</f>
        <v>Pop</v>
      </c>
      <c r="L6019">
        <f t="shared" ref="L6019:L6082" si="94">E6019-J6019</f>
        <v>0</v>
      </c>
    </row>
    <row r="6020" spans="1:12" x14ac:dyDescent="0.2">
      <c r="A6020" t="s">
        <v>1656</v>
      </c>
      <c r="B6020" s="3">
        <v>1.15881130113848E-6</v>
      </c>
      <c r="C6020" s="3">
        <v>7.0329502932509005E-7</v>
      </c>
      <c r="D6020">
        <v>0.99999785423278797</v>
      </c>
      <c r="E6020">
        <v>2</v>
      </c>
      <c r="F6020" s="2" t="str">
        <f>LOOKUP(E6020,Types!A:A,Types!B:B)</f>
        <v>Pop</v>
      </c>
      <c r="G6020">
        <v>0</v>
      </c>
      <c r="H6020">
        <v>0</v>
      </c>
      <c r="I6020">
        <v>1</v>
      </c>
      <c r="J6020">
        <v>2</v>
      </c>
      <c r="K6020" t="str">
        <f>LOOKUP(J6020,Types!A:A,Types!B:B)</f>
        <v>Pop</v>
      </c>
      <c r="L6020">
        <f t="shared" si="94"/>
        <v>0</v>
      </c>
    </row>
    <row r="6021" spans="1:12" x14ac:dyDescent="0.2">
      <c r="A6021" t="s">
        <v>1657</v>
      </c>
      <c r="B6021" s="3">
        <v>4.3613579236989597E-7</v>
      </c>
      <c r="C6021" s="3">
        <v>4.16699009520016E-7</v>
      </c>
      <c r="D6021">
        <v>0.99999916553497303</v>
      </c>
      <c r="E6021">
        <v>2</v>
      </c>
      <c r="F6021" s="2" t="str">
        <f>LOOKUP(E6021,Types!A:A,Types!B:B)</f>
        <v>Pop</v>
      </c>
      <c r="G6021">
        <v>0</v>
      </c>
      <c r="H6021">
        <v>0</v>
      </c>
      <c r="I6021">
        <v>1</v>
      </c>
      <c r="J6021">
        <v>2</v>
      </c>
      <c r="K6021" t="str">
        <f>LOOKUP(J6021,Types!A:A,Types!B:B)</f>
        <v>Pop</v>
      </c>
      <c r="L6021">
        <f t="shared" si="94"/>
        <v>0</v>
      </c>
    </row>
    <row r="6022" spans="1:12" x14ac:dyDescent="0.2">
      <c r="A6022" t="s">
        <v>1658</v>
      </c>
      <c r="B6022">
        <v>7.1092258440330603E-4</v>
      </c>
      <c r="C6022">
        <v>1.23955467715859E-2</v>
      </c>
      <c r="D6022">
        <v>0.98640811443328802</v>
      </c>
      <c r="E6022">
        <v>2</v>
      </c>
      <c r="F6022" s="2" t="str">
        <f>LOOKUP(E6022,Types!A:A,Types!B:B)</f>
        <v>Pop</v>
      </c>
      <c r="G6022">
        <v>0</v>
      </c>
      <c r="H6022">
        <v>0</v>
      </c>
      <c r="I6022">
        <v>1</v>
      </c>
      <c r="J6022">
        <v>2</v>
      </c>
      <c r="K6022" t="str">
        <f>LOOKUP(J6022,Types!A:A,Types!B:B)</f>
        <v>Pop</v>
      </c>
      <c r="L6022">
        <f t="shared" si="94"/>
        <v>0</v>
      </c>
    </row>
    <row r="6023" spans="1:12" x14ac:dyDescent="0.2">
      <c r="A6023" t="s">
        <v>1659</v>
      </c>
      <c r="B6023" s="3">
        <v>5.2610248530982003E-6</v>
      </c>
      <c r="C6023" s="3">
        <v>9.6726962510729192E-6</v>
      </c>
      <c r="D6023">
        <v>0.99998480081558205</v>
      </c>
      <c r="E6023">
        <v>2</v>
      </c>
      <c r="F6023" s="2" t="str">
        <f>LOOKUP(E6023,Types!A:A,Types!B:B)</f>
        <v>Pop</v>
      </c>
      <c r="G6023">
        <v>0</v>
      </c>
      <c r="H6023">
        <v>0</v>
      </c>
      <c r="I6023">
        <v>1</v>
      </c>
      <c r="J6023">
        <v>2</v>
      </c>
      <c r="K6023" t="str">
        <f>LOOKUP(J6023,Types!A:A,Types!B:B)</f>
        <v>Pop</v>
      </c>
      <c r="L6023">
        <f t="shared" si="94"/>
        <v>0</v>
      </c>
    </row>
    <row r="6024" spans="1:12" x14ac:dyDescent="0.2">
      <c r="A6024" t="s">
        <v>1660</v>
      </c>
      <c r="B6024">
        <v>1.0036133462563101E-3</v>
      </c>
      <c r="C6024">
        <v>1.4852889813482701E-2</v>
      </c>
      <c r="D6024">
        <v>0.98333901166915805</v>
      </c>
      <c r="E6024">
        <v>2</v>
      </c>
      <c r="F6024" s="2" t="str">
        <f>LOOKUP(E6024,Types!A:A,Types!B:B)</f>
        <v>Pop</v>
      </c>
      <c r="G6024">
        <v>0</v>
      </c>
      <c r="H6024">
        <v>0</v>
      </c>
      <c r="I6024">
        <v>1</v>
      </c>
      <c r="J6024">
        <v>2</v>
      </c>
      <c r="K6024" t="str">
        <f>LOOKUP(J6024,Types!A:A,Types!B:B)</f>
        <v>Pop</v>
      </c>
      <c r="L6024">
        <f t="shared" si="94"/>
        <v>0</v>
      </c>
    </row>
    <row r="6025" spans="1:12" x14ac:dyDescent="0.2">
      <c r="A6025" t="s">
        <v>1661</v>
      </c>
      <c r="B6025">
        <v>1.5047749038785601E-3</v>
      </c>
      <c r="C6025">
        <v>0.15133722126483901</v>
      </c>
      <c r="D6025">
        <v>0.84628015756607</v>
      </c>
      <c r="E6025">
        <v>2</v>
      </c>
      <c r="F6025" s="2" t="str">
        <f>LOOKUP(E6025,Types!A:A,Types!B:B)</f>
        <v>Pop</v>
      </c>
      <c r="G6025">
        <v>0</v>
      </c>
      <c r="H6025">
        <v>0</v>
      </c>
      <c r="I6025">
        <v>1</v>
      </c>
      <c r="J6025">
        <v>2</v>
      </c>
      <c r="K6025" t="str">
        <f>LOOKUP(J6025,Types!A:A,Types!B:B)</f>
        <v>Pop</v>
      </c>
      <c r="L6025">
        <f t="shared" si="94"/>
        <v>0</v>
      </c>
    </row>
    <row r="6026" spans="1:12" x14ac:dyDescent="0.2">
      <c r="A6026" t="s">
        <v>1662</v>
      </c>
      <c r="B6026" s="3">
        <v>2.9858489369871597E-7</v>
      </c>
      <c r="C6026" s="3">
        <v>1.4231564815503299E-9</v>
      </c>
      <c r="D6026">
        <v>0.99999946355819702</v>
      </c>
      <c r="E6026">
        <v>2</v>
      </c>
      <c r="F6026" s="2" t="str">
        <f>LOOKUP(E6026,Types!A:A,Types!B:B)</f>
        <v>Pop</v>
      </c>
      <c r="G6026">
        <v>0</v>
      </c>
      <c r="H6026">
        <v>0</v>
      </c>
      <c r="I6026">
        <v>1</v>
      </c>
      <c r="J6026">
        <v>2</v>
      </c>
      <c r="K6026" t="str">
        <f>LOOKUP(J6026,Types!A:A,Types!B:B)</f>
        <v>Pop</v>
      </c>
      <c r="L6026">
        <f t="shared" si="94"/>
        <v>0</v>
      </c>
    </row>
    <row r="6027" spans="1:12" x14ac:dyDescent="0.2">
      <c r="A6027" t="s">
        <v>1663</v>
      </c>
      <c r="B6027" s="3">
        <v>6.1381841078400598E-5</v>
      </c>
      <c r="C6027" s="3">
        <v>2.3351127310888801E-5</v>
      </c>
      <c r="D6027">
        <v>0.99943387508392301</v>
      </c>
      <c r="E6027">
        <v>2</v>
      </c>
      <c r="F6027" s="2" t="str">
        <f>LOOKUP(E6027,Types!A:A,Types!B:B)</f>
        <v>Pop</v>
      </c>
      <c r="G6027">
        <v>0</v>
      </c>
      <c r="H6027">
        <v>0</v>
      </c>
      <c r="I6027">
        <v>1</v>
      </c>
      <c r="J6027">
        <v>3</v>
      </c>
      <c r="K6027" t="str">
        <f>LOOKUP(J6027,Types!A:A,Types!B:B)</f>
        <v>Tradition</v>
      </c>
      <c r="L6027">
        <f t="shared" si="94"/>
        <v>-1</v>
      </c>
    </row>
    <row r="6028" spans="1:12" x14ac:dyDescent="0.2">
      <c r="A6028" t="s">
        <v>1664</v>
      </c>
      <c r="B6028" s="3">
        <v>8.1104062701342594E-6</v>
      </c>
      <c r="C6028" s="3">
        <v>2.1345438199204998E-6</v>
      </c>
      <c r="D6028">
        <v>0.99998760223388605</v>
      </c>
      <c r="E6028">
        <v>2</v>
      </c>
      <c r="F6028" s="2" t="str">
        <f>LOOKUP(E6028,Types!A:A,Types!B:B)</f>
        <v>Pop</v>
      </c>
      <c r="G6028">
        <v>0</v>
      </c>
      <c r="H6028">
        <v>0</v>
      </c>
      <c r="I6028">
        <v>1</v>
      </c>
      <c r="J6028">
        <v>2</v>
      </c>
      <c r="K6028" t="str">
        <f>LOOKUP(J6028,Types!A:A,Types!B:B)</f>
        <v>Pop</v>
      </c>
      <c r="L6028">
        <f t="shared" si="94"/>
        <v>0</v>
      </c>
    </row>
    <row r="6029" spans="1:12" x14ac:dyDescent="0.2">
      <c r="A6029" t="s">
        <v>1665</v>
      </c>
      <c r="B6029" s="3">
        <v>5.8364815913591798E-7</v>
      </c>
      <c r="C6029" s="3">
        <v>3.7175450273707598E-8</v>
      </c>
      <c r="D6029">
        <v>0.99999922513961703</v>
      </c>
      <c r="E6029">
        <v>2</v>
      </c>
      <c r="F6029" s="2" t="str">
        <f>LOOKUP(E6029,Types!A:A,Types!B:B)</f>
        <v>Pop</v>
      </c>
      <c r="G6029">
        <v>0</v>
      </c>
      <c r="H6029">
        <v>0</v>
      </c>
      <c r="I6029">
        <v>1</v>
      </c>
      <c r="J6029">
        <v>2</v>
      </c>
      <c r="K6029" t="str">
        <f>LOOKUP(J6029,Types!A:A,Types!B:B)</f>
        <v>Pop</v>
      </c>
      <c r="L6029">
        <f t="shared" si="94"/>
        <v>0</v>
      </c>
    </row>
    <row r="6030" spans="1:12" x14ac:dyDescent="0.2">
      <c r="A6030" t="s">
        <v>1666</v>
      </c>
      <c r="B6030" s="3">
        <v>6.5454105424578302E-7</v>
      </c>
      <c r="C6030" s="3">
        <v>6.1678195883985096E-9</v>
      </c>
      <c r="D6030">
        <v>0.99999874830245905</v>
      </c>
      <c r="E6030">
        <v>2</v>
      </c>
      <c r="F6030" s="2" t="str">
        <f>LOOKUP(E6030,Types!A:A,Types!B:B)</f>
        <v>Pop</v>
      </c>
      <c r="G6030">
        <v>0</v>
      </c>
      <c r="H6030">
        <v>0</v>
      </c>
      <c r="I6030">
        <v>1</v>
      </c>
      <c r="J6030">
        <v>2</v>
      </c>
      <c r="K6030" t="str">
        <f>LOOKUP(J6030,Types!A:A,Types!B:B)</f>
        <v>Pop</v>
      </c>
      <c r="L6030">
        <f t="shared" si="94"/>
        <v>0</v>
      </c>
    </row>
    <row r="6031" spans="1:12" x14ac:dyDescent="0.2">
      <c r="A6031" t="s">
        <v>1667</v>
      </c>
      <c r="B6031" s="3">
        <v>4.1812058952927996E-6</v>
      </c>
      <c r="C6031" s="3">
        <v>1.5671650999138301E-7</v>
      </c>
      <c r="D6031">
        <v>0.99999207258224398</v>
      </c>
      <c r="E6031">
        <v>2</v>
      </c>
      <c r="F6031" s="2" t="str">
        <f>LOOKUP(E6031,Types!A:A,Types!B:B)</f>
        <v>Pop</v>
      </c>
      <c r="G6031">
        <v>0</v>
      </c>
      <c r="H6031">
        <v>0</v>
      </c>
      <c r="I6031">
        <v>1</v>
      </c>
      <c r="J6031">
        <v>2</v>
      </c>
      <c r="K6031" t="str">
        <f>LOOKUP(J6031,Types!A:A,Types!B:B)</f>
        <v>Pop</v>
      </c>
      <c r="L6031">
        <f t="shared" si="94"/>
        <v>0</v>
      </c>
    </row>
    <row r="6032" spans="1:12" x14ac:dyDescent="0.2">
      <c r="A6032" t="s">
        <v>1668</v>
      </c>
      <c r="B6032" s="3">
        <v>1.6257787137874399E-5</v>
      </c>
      <c r="C6032" s="3">
        <v>5.9420804063847703E-6</v>
      </c>
      <c r="D6032">
        <v>0.999975025653839</v>
      </c>
      <c r="E6032">
        <v>2</v>
      </c>
      <c r="F6032" s="2" t="str">
        <f>LOOKUP(E6032,Types!A:A,Types!B:B)</f>
        <v>Pop</v>
      </c>
      <c r="G6032">
        <v>0</v>
      </c>
      <c r="H6032">
        <v>0</v>
      </c>
      <c r="I6032">
        <v>1</v>
      </c>
      <c r="J6032">
        <v>2</v>
      </c>
      <c r="K6032" t="str">
        <f>LOOKUP(J6032,Types!A:A,Types!B:B)</f>
        <v>Pop</v>
      </c>
      <c r="L6032">
        <f t="shared" si="94"/>
        <v>0</v>
      </c>
    </row>
    <row r="6033" spans="1:12" x14ac:dyDescent="0.2">
      <c r="A6033" t="s">
        <v>1669</v>
      </c>
      <c r="B6033" s="3">
        <v>3.8765781937399798E-5</v>
      </c>
      <c r="C6033" s="3">
        <v>7.8464596299454502E-5</v>
      </c>
      <c r="D6033">
        <v>0.99984335899353005</v>
      </c>
      <c r="E6033">
        <v>2</v>
      </c>
      <c r="F6033" s="2" t="str">
        <f>LOOKUP(E6033,Types!A:A,Types!B:B)</f>
        <v>Pop</v>
      </c>
      <c r="G6033">
        <v>0</v>
      </c>
      <c r="H6033">
        <v>0</v>
      </c>
      <c r="I6033">
        <v>1</v>
      </c>
      <c r="J6033">
        <v>2</v>
      </c>
      <c r="K6033" t="str">
        <f>LOOKUP(J6033,Types!A:A,Types!B:B)</f>
        <v>Pop</v>
      </c>
      <c r="L6033">
        <f t="shared" si="94"/>
        <v>0</v>
      </c>
    </row>
    <row r="6034" spans="1:12" x14ac:dyDescent="0.2">
      <c r="A6034" t="s">
        <v>1670</v>
      </c>
      <c r="B6034" s="3">
        <v>1.1800823813245999E-5</v>
      </c>
      <c r="C6034">
        <v>1.31558655994012E-4</v>
      </c>
      <c r="D6034">
        <v>0.99985635280609098</v>
      </c>
      <c r="E6034">
        <v>2</v>
      </c>
      <c r="F6034" s="2" t="str">
        <f>LOOKUP(E6034,Types!A:A,Types!B:B)</f>
        <v>Pop</v>
      </c>
      <c r="G6034">
        <v>0</v>
      </c>
      <c r="H6034">
        <v>0</v>
      </c>
      <c r="I6034">
        <v>1</v>
      </c>
      <c r="J6034">
        <v>2</v>
      </c>
      <c r="K6034" t="str">
        <f>LOOKUP(J6034,Types!A:A,Types!B:B)</f>
        <v>Pop</v>
      </c>
      <c r="L6034">
        <f t="shared" si="94"/>
        <v>0</v>
      </c>
    </row>
    <row r="6035" spans="1:12" x14ac:dyDescent="0.2">
      <c r="A6035" t="s">
        <v>1671</v>
      </c>
      <c r="B6035" s="3">
        <v>2.3646367480978299E-5</v>
      </c>
      <c r="C6035">
        <v>1.1845982226077399E-4</v>
      </c>
      <c r="D6035">
        <v>0.99984240531921298</v>
      </c>
      <c r="E6035">
        <v>2</v>
      </c>
      <c r="F6035" s="2" t="str">
        <f>LOOKUP(E6035,Types!A:A,Types!B:B)</f>
        <v>Pop</v>
      </c>
      <c r="G6035">
        <v>0</v>
      </c>
      <c r="H6035">
        <v>0</v>
      </c>
      <c r="I6035">
        <v>1</v>
      </c>
      <c r="J6035">
        <v>2</v>
      </c>
      <c r="K6035" t="str">
        <f>LOOKUP(J6035,Types!A:A,Types!B:B)</f>
        <v>Pop</v>
      </c>
      <c r="L6035">
        <f t="shared" si="94"/>
        <v>0</v>
      </c>
    </row>
    <row r="6036" spans="1:12" x14ac:dyDescent="0.2">
      <c r="A6036" t="s">
        <v>1672</v>
      </c>
      <c r="B6036" s="3">
        <v>1.02913836599327E-5</v>
      </c>
      <c r="C6036" s="3">
        <v>3.0752669317735101E-6</v>
      </c>
      <c r="D6036">
        <v>0.99997597932815496</v>
      </c>
      <c r="E6036">
        <v>2</v>
      </c>
      <c r="F6036" s="2" t="str">
        <f>LOOKUP(E6036,Types!A:A,Types!B:B)</f>
        <v>Pop</v>
      </c>
      <c r="G6036">
        <v>0</v>
      </c>
      <c r="H6036">
        <v>0</v>
      </c>
      <c r="I6036">
        <v>1</v>
      </c>
      <c r="J6036">
        <v>2</v>
      </c>
      <c r="K6036" t="str">
        <f>LOOKUP(J6036,Types!A:A,Types!B:B)</f>
        <v>Pop</v>
      </c>
      <c r="L6036">
        <f t="shared" si="94"/>
        <v>0</v>
      </c>
    </row>
    <row r="6037" spans="1:12" x14ac:dyDescent="0.2">
      <c r="A6037" t="s">
        <v>1673</v>
      </c>
      <c r="B6037">
        <v>1.4865522971376701E-3</v>
      </c>
      <c r="C6037">
        <v>2.6886811479926099E-2</v>
      </c>
      <c r="D6037">
        <v>0.967002153396606</v>
      </c>
      <c r="E6037">
        <v>2</v>
      </c>
      <c r="F6037" s="2" t="str">
        <f>LOOKUP(E6037,Types!A:A,Types!B:B)</f>
        <v>Pop</v>
      </c>
      <c r="G6037">
        <v>0</v>
      </c>
      <c r="H6037">
        <v>0</v>
      </c>
      <c r="I6037">
        <v>1</v>
      </c>
      <c r="J6037">
        <v>2</v>
      </c>
      <c r="K6037" t="str">
        <f>LOOKUP(J6037,Types!A:A,Types!B:B)</f>
        <v>Pop</v>
      </c>
      <c r="L6037">
        <f t="shared" si="94"/>
        <v>0</v>
      </c>
    </row>
    <row r="6038" spans="1:12" x14ac:dyDescent="0.2">
      <c r="A6038" t="s">
        <v>1674</v>
      </c>
      <c r="B6038" s="3">
        <v>1.9765739125432399E-5</v>
      </c>
      <c r="C6038" s="3">
        <v>9.8037771749659408E-6</v>
      </c>
      <c r="D6038">
        <v>0.99995392560958796</v>
      </c>
      <c r="E6038">
        <v>2</v>
      </c>
      <c r="F6038" s="2" t="str">
        <f>LOOKUP(E6038,Types!A:A,Types!B:B)</f>
        <v>Pop</v>
      </c>
      <c r="G6038">
        <v>0</v>
      </c>
      <c r="H6038">
        <v>0</v>
      </c>
      <c r="I6038">
        <v>1</v>
      </c>
      <c r="J6038">
        <v>2</v>
      </c>
      <c r="K6038" t="str">
        <f>LOOKUP(J6038,Types!A:A,Types!B:B)</f>
        <v>Pop</v>
      </c>
      <c r="L6038">
        <f t="shared" si="94"/>
        <v>0</v>
      </c>
    </row>
    <row r="6039" spans="1:12" x14ac:dyDescent="0.2">
      <c r="A6039" t="s">
        <v>1675</v>
      </c>
      <c r="B6039" s="3">
        <v>3.9422650388587499E-7</v>
      </c>
      <c r="C6039" s="3">
        <v>6.4264320087659104E-8</v>
      </c>
      <c r="D6039">
        <v>0.99999952316284102</v>
      </c>
      <c r="E6039">
        <v>2</v>
      </c>
      <c r="F6039" s="2" t="str">
        <f>LOOKUP(E6039,Types!A:A,Types!B:B)</f>
        <v>Pop</v>
      </c>
      <c r="G6039">
        <v>0</v>
      </c>
      <c r="H6039">
        <v>0</v>
      </c>
      <c r="I6039">
        <v>1</v>
      </c>
      <c r="J6039">
        <v>2</v>
      </c>
      <c r="K6039" t="str">
        <f>LOOKUP(J6039,Types!A:A,Types!B:B)</f>
        <v>Pop</v>
      </c>
      <c r="L6039">
        <f t="shared" si="94"/>
        <v>0</v>
      </c>
    </row>
    <row r="6040" spans="1:12" x14ac:dyDescent="0.2">
      <c r="A6040" t="s">
        <v>1676</v>
      </c>
      <c r="B6040" s="3">
        <v>2.6521995550865498E-6</v>
      </c>
      <c r="C6040" s="3">
        <v>6.2891717789170798E-7</v>
      </c>
      <c r="D6040">
        <v>0.99999624490737904</v>
      </c>
      <c r="E6040">
        <v>2</v>
      </c>
      <c r="F6040" s="2" t="str">
        <f>LOOKUP(E6040,Types!A:A,Types!B:B)</f>
        <v>Pop</v>
      </c>
      <c r="G6040">
        <v>0</v>
      </c>
      <c r="H6040">
        <v>0</v>
      </c>
      <c r="I6040">
        <v>1</v>
      </c>
      <c r="J6040">
        <v>2</v>
      </c>
      <c r="K6040" t="str">
        <f>LOOKUP(J6040,Types!A:A,Types!B:B)</f>
        <v>Pop</v>
      </c>
      <c r="L6040">
        <f t="shared" si="94"/>
        <v>0</v>
      </c>
    </row>
    <row r="6041" spans="1:12" x14ac:dyDescent="0.2">
      <c r="A6041" t="s">
        <v>1677</v>
      </c>
      <c r="B6041" s="3">
        <v>2.5484043817414199E-6</v>
      </c>
      <c r="C6041" s="3">
        <v>5.4488712208922099E-8</v>
      </c>
      <c r="D6041">
        <v>0.99999320507049505</v>
      </c>
      <c r="E6041">
        <v>2</v>
      </c>
      <c r="F6041" s="2" t="str">
        <f>LOOKUP(E6041,Types!A:A,Types!B:B)</f>
        <v>Pop</v>
      </c>
      <c r="G6041">
        <v>0</v>
      </c>
      <c r="H6041">
        <v>0</v>
      </c>
      <c r="I6041">
        <v>1</v>
      </c>
      <c r="J6041">
        <v>2</v>
      </c>
      <c r="K6041" t="str">
        <f>LOOKUP(J6041,Types!A:A,Types!B:B)</f>
        <v>Pop</v>
      </c>
      <c r="L6041">
        <f t="shared" si="94"/>
        <v>0</v>
      </c>
    </row>
    <row r="6042" spans="1:12" x14ac:dyDescent="0.2">
      <c r="A6042" t="s">
        <v>1678</v>
      </c>
      <c r="B6042" s="3">
        <v>8.0628151408745907E-6</v>
      </c>
      <c r="C6042" s="3">
        <v>5.3885646593698698E-6</v>
      </c>
      <c r="D6042">
        <v>0.99998360872268599</v>
      </c>
      <c r="E6042">
        <v>2</v>
      </c>
      <c r="F6042" s="2" t="str">
        <f>LOOKUP(E6042,Types!A:A,Types!B:B)</f>
        <v>Pop</v>
      </c>
      <c r="G6042">
        <v>0</v>
      </c>
      <c r="H6042">
        <v>0</v>
      </c>
      <c r="I6042">
        <v>1</v>
      </c>
      <c r="J6042">
        <v>2</v>
      </c>
      <c r="K6042" t="str">
        <f>LOOKUP(J6042,Types!A:A,Types!B:B)</f>
        <v>Pop</v>
      </c>
      <c r="L6042">
        <f t="shared" si="94"/>
        <v>0</v>
      </c>
    </row>
    <row r="6043" spans="1:12" x14ac:dyDescent="0.2">
      <c r="A6043" t="s">
        <v>1679</v>
      </c>
      <c r="B6043" s="3">
        <v>2.2346341211232299E-5</v>
      </c>
      <c r="C6043">
        <v>3.36020905524492E-3</v>
      </c>
      <c r="D6043">
        <v>0.99661737680435103</v>
      </c>
      <c r="E6043">
        <v>2</v>
      </c>
      <c r="F6043" s="2" t="str">
        <f>LOOKUP(E6043,Types!A:A,Types!B:B)</f>
        <v>Pop</v>
      </c>
      <c r="G6043">
        <v>0</v>
      </c>
      <c r="H6043">
        <v>0</v>
      </c>
      <c r="I6043">
        <v>1</v>
      </c>
      <c r="J6043">
        <v>2</v>
      </c>
      <c r="K6043" t="str">
        <f>LOOKUP(J6043,Types!A:A,Types!B:B)</f>
        <v>Pop</v>
      </c>
      <c r="L6043">
        <f t="shared" si="94"/>
        <v>0</v>
      </c>
    </row>
    <row r="6044" spans="1:12" x14ac:dyDescent="0.2">
      <c r="A6044" t="s">
        <v>1680</v>
      </c>
      <c r="B6044" s="3">
        <v>8.3010403614025495E-5</v>
      </c>
      <c r="C6044">
        <v>2.4355803907383201E-4</v>
      </c>
      <c r="D6044">
        <v>0.99915617704391402</v>
      </c>
      <c r="E6044">
        <v>2</v>
      </c>
      <c r="F6044" s="2" t="str">
        <f>LOOKUP(E6044,Types!A:A,Types!B:B)</f>
        <v>Pop</v>
      </c>
      <c r="G6044">
        <v>0</v>
      </c>
      <c r="H6044">
        <v>0</v>
      </c>
      <c r="I6044">
        <v>1</v>
      </c>
      <c r="J6044">
        <v>1</v>
      </c>
      <c r="K6044" t="str">
        <f>LOOKUP(J6044,Types!A:A,Types!B:B)</f>
        <v>Art</v>
      </c>
      <c r="L6044">
        <f t="shared" si="94"/>
        <v>1</v>
      </c>
    </row>
    <row r="6045" spans="1:12" x14ac:dyDescent="0.2">
      <c r="A6045" t="s">
        <v>1681</v>
      </c>
      <c r="B6045" s="3">
        <v>1.9195049389963898E-5</v>
      </c>
      <c r="C6045" s="3">
        <v>3.1855024644755699E-6</v>
      </c>
      <c r="D6045">
        <v>0.99995124340057295</v>
      </c>
      <c r="E6045">
        <v>2</v>
      </c>
      <c r="F6045" s="2" t="str">
        <f>LOOKUP(E6045,Types!A:A,Types!B:B)</f>
        <v>Pop</v>
      </c>
      <c r="G6045">
        <v>0</v>
      </c>
      <c r="H6045">
        <v>0</v>
      </c>
      <c r="I6045">
        <v>1</v>
      </c>
      <c r="J6045">
        <v>2</v>
      </c>
      <c r="K6045" t="str">
        <f>LOOKUP(J6045,Types!A:A,Types!B:B)</f>
        <v>Pop</v>
      </c>
      <c r="L6045">
        <f t="shared" si="94"/>
        <v>0</v>
      </c>
    </row>
    <row r="6046" spans="1:12" x14ac:dyDescent="0.2">
      <c r="A6046" t="s">
        <v>1682</v>
      </c>
      <c r="B6046">
        <v>5.2916025742888399E-3</v>
      </c>
      <c r="C6046">
        <v>3.8584511727094602E-2</v>
      </c>
      <c r="D6046">
        <v>0.86340916156768799</v>
      </c>
      <c r="E6046">
        <v>2</v>
      </c>
      <c r="F6046" s="2" t="str">
        <f>LOOKUP(E6046,Types!A:A,Types!B:B)</f>
        <v>Pop</v>
      </c>
      <c r="G6046">
        <v>0</v>
      </c>
      <c r="H6046">
        <v>0</v>
      </c>
      <c r="I6046">
        <v>1</v>
      </c>
      <c r="J6046">
        <v>2</v>
      </c>
      <c r="K6046" t="str">
        <f>LOOKUP(J6046,Types!A:A,Types!B:B)</f>
        <v>Pop</v>
      </c>
      <c r="L6046">
        <f t="shared" si="94"/>
        <v>0</v>
      </c>
    </row>
    <row r="6047" spans="1:12" x14ac:dyDescent="0.2">
      <c r="A6047" t="s">
        <v>1683</v>
      </c>
      <c r="B6047" s="3">
        <v>8.8522159785497907E-5</v>
      </c>
      <c r="C6047">
        <v>4.3083336204290303E-3</v>
      </c>
      <c r="D6047">
        <v>0.99559384584426802</v>
      </c>
      <c r="E6047">
        <v>2</v>
      </c>
      <c r="F6047" s="2" t="str">
        <f>LOOKUP(E6047,Types!A:A,Types!B:B)</f>
        <v>Pop</v>
      </c>
      <c r="G6047">
        <v>0</v>
      </c>
      <c r="H6047">
        <v>0</v>
      </c>
      <c r="I6047">
        <v>1</v>
      </c>
      <c r="J6047">
        <v>2</v>
      </c>
      <c r="K6047" t="str">
        <f>LOOKUP(J6047,Types!A:A,Types!B:B)</f>
        <v>Pop</v>
      </c>
      <c r="L6047">
        <f t="shared" si="94"/>
        <v>0</v>
      </c>
    </row>
    <row r="6048" spans="1:12" x14ac:dyDescent="0.2">
      <c r="A6048" t="s">
        <v>1684</v>
      </c>
      <c r="B6048" s="3">
        <v>2.1559761080425199E-5</v>
      </c>
      <c r="C6048" s="3">
        <v>2.92379772872664E-5</v>
      </c>
      <c r="D6048">
        <v>0.99993747472762995</v>
      </c>
      <c r="E6048">
        <v>2</v>
      </c>
      <c r="F6048" s="2" t="str">
        <f>LOOKUP(E6048,Types!A:A,Types!B:B)</f>
        <v>Pop</v>
      </c>
      <c r="G6048">
        <v>0</v>
      </c>
      <c r="H6048">
        <v>0</v>
      </c>
      <c r="I6048">
        <v>1</v>
      </c>
      <c r="J6048">
        <v>3</v>
      </c>
      <c r="K6048" t="str">
        <f>LOOKUP(J6048,Types!A:A,Types!B:B)</f>
        <v>Tradition</v>
      </c>
      <c r="L6048">
        <f t="shared" si="94"/>
        <v>-1</v>
      </c>
    </row>
    <row r="6049" spans="1:12" x14ac:dyDescent="0.2">
      <c r="A6049" t="s">
        <v>1685</v>
      </c>
      <c r="B6049" s="3">
        <v>5.2753798627236299E-6</v>
      </c>
      <c r="C6049" s="3">
        <v>2.2922244170331301E-5</v>
      </c>
      <c r="D6049">
        <v>0.99997168779373102</v>
      </c>
      <c r="E6049">
        <v>2</v>
      </c>
      <c r="F6049" s="2" t="str">
        <f>LOOKUP(E6049,Types!A:A,Types!B:B)</f>
        <v>Pop</v>
      </c>
      <c r="G6049">
        <v>0</v>
      </c>
      <c r="H6049">
        <v>0</v>
      </c>
      <c r="I6049">
        <v>1</v>
      </c>
      <c r="J6049">
        <v>2</v>
      </c>
      <c r="K6049" t="str">
        <f>LOOKUP(J6049,Types!A:A,Types!B:B)</f>
        <v>Pop</v>
      </c>
      <c r="L6049">
        <f t="shared" si="94"/>
        <v>0</v>
      </c>
    </row>
    <row r="6050" spans="1:12" x14ac:dyDescent="0.2">
      <c r="A6050" t="s">
        <v>1686</v>
      </c>
      <c r="B6050" s="3">
        <v>8.6810168795636804E-6</v>
      </c>
      <c r="C6050" s="3">
        <v>2.1799881722017699E-7</v>
      </c>
      <c r="D6050">
        <v>0.99980205297470004</v>
      </c>
      <c r="E6050">
        <v>2</v>
      </c>
      <c r="F6050" s="2" t="str">
        <f>LOOKUP(E6050,Types!A:A,Types!B:B)</f>
        <v>Pop</v>
      </c>
      <c r="G6050">
        <v>0</v>
      </c>
      <c r="H6050">
        <v>0</v>
      </c>
      <c r="I6050">
        <v>1</v>
      </c>
      <c r="J6050">
        <v>2</v>
      </c>
      <c r="K6050" t="str">
        <f>LOOKUP(J6050,Types!A:A,Types!B:B)</f>
        <v>Pop</v>
      </c>
      <c r="L6050">
        <f t="shared" si="94"/>
        <v>0</v>
      </c>
    </row>
    <row r="6051" spans="1:12" x14ac:dyDescent="0.2">
      <c r="A6051" t="s">
        <v>1687</v>
      </c>
      <c r="B6051" s="3">
        <v>1.8679218555917002E-5</v>
      </c>
      <c r="C6051" s="3">
        <v>3.6360244848765399E-5</v>
      </c>
      <c r="D6051">
        <v>0.99993973970413197</v>
      </c>
      <c r="E6051">
        <v>2</v>
      </c>
      <c r="F6051" s="2" t="str">
        <f>LOOKUP(E6051,Types!A:A,Types!B:B)</f>
        <v>Pop</v>
      </c>
      <c r="G6051">
        <v>0</v>
      </c>
      <c r="H6051">
        <v>0</v>
      </c>
      <c r="I6051">
        <v>1</v>
      </c>
      <c r="J6051">
        <v>2</v>
      </c>
      <c r="K6051" t="str">
        <f>LOOKUP(J6051,Types!A:A,Types!B:B)</f>
        <v>Pop</v>
      </c>
      <c r="L6051">
        <f t="shared" si="94"/>
        <v>0</v>
      </c>
    </row>
    <row r="6052" spans="1:12" x14ac:dyDescent="0.2">
      <c r="A6052" t="s">
        <v>1688</v>
      </c>
      <c r="B6052" s="3">
        <v>1.2012459649213201E-7</v>
      </c>
      <c r="C6052" s="3">
        <v>3.8202792040919997E-9</v>
      </c>
      <c r="D6052">
        <v>0.99999982118606501</v>
      </c>
      <c r="E6052">
        <v>2</v>
      </c>
      <c r="F6052" s="2" t="str">
        <f>LOOKUP(E6052,Types!A:A,Types!B:B)</f>
        <v>Pop</v>
      </c>
      <c r="G6052">
        <v>0</v>
      </c>
      <c r="H6052">
        <v>0</v>
      </c>
      <c r="I6052">
        <v>1</v>
      </c>
      <c r="J6052">
        <v>2</v>
      </c>
      <c r="K6052" t="str">
        <f>LOOKUP(J6052,Types!A:A,Types!B:B)</f>
        <v>Pop</v>
      </c>
      <c r="L6052">
        <f t="shared" si="94"/>
        <v>0</v>
      </c>
    </row>
    <row r="6053" spans="1:12" x14ac:dyDescent="0.2">
      <c r="A6053" t="s">
        <v>1689</v>
      </c>
      <c r="B6053">
        <v>7.72741273976862E-4</v>
      </c>
      <c r="C6053">
        <v>0.123424462974071</v>
      </c>
      <c r="D6053">
        <v>0.875721275806427</v>
      </c>
      <c r="E6053">
        <v>2</v>
      </c>
      <c r="F6053" s="2" t="str">
        <f>LOOKUP(E6053,Types!A:A,Types!B:B)</f>
        <v>Pop</v>
      </c>
      <c r="G6053">
        <v>0</v>
      </c>
      <c r="H6053">
        <v>0</v>
      </c>
      <c r="I6053">
        <v>1</v>
      </c>
      <c r="J6053">
        <v>2</v>
      </c>
      <c r="K6053" t="str">
        <f>LOOKUP(J6053,Types!A:A,Types!B:B)</f>
        <v>Pop</v>
      </c>
      <c r="L6053">
        <f t="shared" si="94"/>
        <v>0</v>
      </c>
    </row>
    <row r="6054" spans="1:12" x14ac:dyDescent="0.2">
      <c r="A6054" t="s">
        <v>1690</v>
      </c>
      <c r="B6054" s="3">
        <v>1.14097906589449E-6</v>
      </c>
      <c r="C6054" s="3">
        <v>1.2751181088788099E-7</v>
      </c>
      <c r="D6054">
        <v>0.99999845027923495</v>
      </c>
      <c r="E6054">
        <v>2</v>
      </c>
      <c r="F6054" s="2" t="str">
        <f>LOOKUP(E6054,Types!A:A,Types!B:B)</f>
        <v>Pop</v>
      </c>
      <c r="G6054">
        <v>0</v>
      </c>
      <c r="H6054">
        <v>0</v>
      </c>
      <c r="I6054">
        <v>1</v>
      </c>
      <c r="J6054">
        <v>2</v>
      </c>
      <c r="K6054" t="str">
        <f>LOOKUP(J6054,Types!A:A,Types!B:B)</f>
        <v>Pop</v>
      </c>
      <c r="L6054">
        <f t="shared" si="94"/>
        <v>0</v>
      </c>
    </row>
    <row r="6055" spans="1:12" x14ac:dyDescent="0.2">
      <c r="A6055" t="s">
        <v>1691</v>
      </c>
      <c r="B6055" s="3">
        <v>2.3488417355110801E-5</v>
      </c>
      <c r="C6055">
        <v>1.0828778613358699E-4</v>
      </c>
      <c r="D6055">
        <v>0.99986368417739802</v>
      </c>
      <c r="E6055">
        <v>2</v>
      </c>
      <c r="F6055" s="2" t="str">
        <f>LOOKUP(E6055,Types!A:A,Types!B:B)</f>
        <v>Pop</v>
      </c>
      <c r="G6055">
        <v>0</v>
      </c>
      <c r="H6055">
        <v>0</v>
      </c>
      <c r="I6055">
        <v>1</v>
      </c>
      <c r="J6055">
        <v>2</v>
      </c>
      <c r="K6055" t="str">
        <f>LOOKUP(J6055,Types!A:A,Types!B:B)</f>
        <v>Pop</v>
      </c>
      <c r="L6055">
        <f t="shared" si="94"/>
        <v>0</v>
      </c>
    </row>
    <row r="6056" spans="1:12" x14ac:dyDescent="0.2">
      <c r="A6056" t="s">
        <v>1692</v>
      </c>
      <c r="B6056" s="3">
        <v>1.81868884396863E-7</v>
      </c>
      <c r="C6056" s="3">
        <v>3.5181972890541101E-9</v>
      </c>
      <c r="D6056">
        <v>0.99999970197677601</v>
      </c>
      <c r="E6056">
        <v>2</v>
      </c>
      <c r="F6056" s="2" t="str">
        <f>LOOKUP(E6056,Types!A:A,Types!B:B)</f>
        <v>Pop</v>
      </c>
      <c r="G6056">
        <v>0</v>
      </c>
      <c r="H6056">
        <v>0</v>
      </c>
      <c r="I6056">
        <v>1</v>
      </c>
      <c r="J6056">
        <v>2</v>
      </c>
      <c r="K6056" t="str">
        <f>LOOKUP(J6056,Types!A:A,Types!B:B)</f>
        <v>Pop</v>
      </c>
      <c r="L6056">
        <f t="shared" si="94"/>
        <v>0</v>
      </c>
    </row>
    <row r="6057" spans="1:12" x14ac:dyDescent="0.2">
      <c r="A6057" t="s">
        <v>1693</v>
      </c>
      <c r="B6057" s="3">
        <v>4.06427825510036E-5</v>
      </c>
      <c r="C6057" s="3">
        <v>1.81848135980544E-5</v>
      </c>
      <c r="D6057">
        <v>0.99979102611541704</v>
      </c>
      <c r="E6057">
        <v>2</v>
      </c>
      <c r="F6057" s="2" t="str">
        <f>LOOKUP(E6057,Types!A:A,Types!B:B)</f>
        <v>Pop</v>
      </c>
      <c r="G6057">
        <v>0</v>
      </c>
      <c r="H6057">
        <v>0</v>
      </c>
      <c r="I6057">
        <v>1</v>
      </c>
      <c r="J6057">
        <v>1</v>
      </c>
      <c r="K6057" t="str">
        <f>LOOKUP(J6057,Types!A:A,Types!B:B)</f>
        <v>Art</v>
      </c>
      <c r="L6057">
        <f t="shared" si="94"/>
        <v>1</v>
      </c>
    </row>
    <row r="6058" spans="1:12" x14ac:dyDescent="0.2">
      <c r="A6058" t="s">
        <v>1694</v>
      </c>
      <c r="B6058" s="3">
        <v>2.6555406293482499E-5</v>
      </c>
      <c r="C6058">
        <v>2.2552213340531999E-4</v>
      </c>
      <c r="D6058">
        <v>0.99974501132964999</v>
      </c>
      <c r="E6058">
        <v>2</v>
      </c>
      <c r="F6058" s="2" t="str">
        <f>LOOKUP(E6058,Types!A:A,Types!B:B)</f>
        <v>Pop</v>
      </c>
      <c r="G6058">
        <v>0</v>
      </c>
      <c r="H6058">
        <v>0</v>
      </c>
      <c r="I6058">
        <v>1</v>
      </c>
      <c r="J6058">
        <v>2</v>
      </c>
      <c r="K6058" t="str">
        <f>LOOKUP(J6058,Types!A:A,Types!B:B)</f>
        <v>Pop</v>
      </c>
      <c r="L6058">
        <f t="shared" si="94"/>
        <v>0</v>
      </c>
    </row>
    <row r="6059" spans="1:12" x14ac:dyDescent="0.2">
      <c r="A6059" t="s">
        <v>1695</v>
      </c>
      <c r="B6059">
        <v>1.2772741029038999E-3</v>
      </c>
      <c r="C6059">
        <v>1.29737602546811E-2</v>
      </c>
      <c r="D6059">
        <v>0.98165410757064797</v>
      </c>
      <c r="E6059">
        <v>2</v>
      </c>
      <c r="F6059" s="2" t="str">
        <f>LOOKUP(E6059,Types!A:A,Types!B:B)</f>
        <v>Pop</v>
      </c>
      <c r="G6059">
        <v>0</v>
      </c>
      <c r="H6059">
        <v>0</v>
      </c>
      <c r="I6059">
        <v>1</v>
      </c>
      <c r="J6059">
        <v>2</v>
      </c>
      <c r="K6059" t="str">
        <f>LOOKUP(J6059,Types!A:A,Types!B:B)</f>
        <v>Pop</v>
      </c>
      <c r="L6059">
        <f t="shared" si="94"/>
        <v>0</v>
      </c>
    </row>
    <row r="6060" spans="1:12" x14ac:dyDescent="0.2">
      <c r="A6060" t="s">
        <v>1696</v>
      </c>
      <c r="B6060" s="3">
        <v>4.9676891649141899E-6</v>
      </c>
      <c r="C6060" s="3">
        <v>1.4703175111208099E-5</v>
      </c>
      <c r="D6060">
        <v>0.99998003244400002</v>
      </c>
      <c r="E6060">
        <v>2</v>
      </c>
      <c r="F6060" s="2" t="str">
        <f>LOOKUP(E6060,Types!A:A,Types!B:B)</f>
        <v>Pop</v>
      </c>
      <c r="G6060">
        <v>0</v>
      </c>
      <c r="H6060">
        <v>0</v>
      </c>
      <c r="I6060">
        <v>1</v>
      </c>
      <c r="J6060">
        <v>2</v>
      </c>
      <c r="K6060" t="str">
        <f>LOOKUP(J6060,Types!A:A,Types!B:B)</f>
        <v>Pop</v>
      </c>
      <c r="L6060">
        <f t="shared" si="94"/>
        <v>0</v>
      </c>
    </row>
    <row r="6061" spans="1:12" x14ac:dyDescent="0.2">
      <c r="A6061" t="s">
        <v>1697</v>
      </c>
      <c r="B6061">
        <v>1.98208246729336E-4</v>
      </c>
      <c r="C6061">
        <v>2.08419718546792E-4</v>
      </c>
      <c r="D6061">
        <v>0.998712718486785</v>
      </c>
      <c r="E6061">
        <v>2</v>
      </c>
      <c r="F6061" s="2" t="str">
        <f>LOOKUP(E6061,Types!A:A,Types!B:B)</f>
        <v>Pop</v>
      </c>
      <c r="G6061">
        <v>0</v>
      </c>
      <c r="H6061">
        <v>0</v>
      </c>
      <c r="I6061">
        <v>1</v>
      </c>
      <c r="J6061">
        <v>2</v>
      </c>
      <c r="K6061" t="str">
        <f>LOOKUP(J6061,Types!A:A,Types!B:B)</f>
        <v>Pop</v>
      </c>
      <c r="L6061">
        <f t="shared" si="94"/>
        <v>0</v>
      </c>
    </row>
    <row r="6062" spans="1:12" x14ac:dyDescent="0.2">
      <c r="A6062" t="s">
        <v>1698</v>
      </c>
      <c r="B6062" s="3">
        <v>6.1877413827460205E-5</v>
      </c>
      <c r="C6062">
        <v>5.4391799494624105E-4</v>
      </c>
      <c r="D6062">
        <v>0.99934983253479004</v>
      </c>
      <c r="E6062">
        <v>2</v>
      </c>
      <c r="F6062" s="2" t="str">
        <f>LOOKUP(E6062,Types!A:A,Types!B:B)</f>
        <v>Pop</v>
      </c>
      <c r="G6062">
        <v>0</v>
      </c>
      <c r="H6062">
        <v>0</v>
      </c>
      <c r="I6062">
        <v>1</v>
      </c>
      <c r="J6062">
        <v>2</v>
      </c>
      <c r="K6062" t="str">
        <f>LOOKUP(J6062,Types!A:A,Types!B:B)</f>
        <v>Pop</v>
      </c>
      <c r="L6062">
        <f t="shared" si="94"/>
        <v>0</v>
      </c>
    </row>
    <row r="6063" spans="1:12" x14ac:dyDescent="0.2">
      <c r="A6063" t="s">
        <v>1699</v>
      </c>
      <c r="B6063">
        <v>2.1290825679898201E-3</v>
      </c>
      <c r="C6063">
        <v>0.93190896511077803</v>
      </c>
      <c r="D6063">
        <v>6.0905907303094801E-2</v>
      </c>
      <c r="E6063">
        <v>1</v>
      </c>
      <c r="F6063" s="2" t="str">
        <f>LOOKUP(E6063,Types!A:A,Types!B:B)</f>
        <v>Art</v>
      </c>
      <c r="G6063">
        <v>0</v>
      </c>
      <c r="H6063">
        <v>0</v>
      </c>
      <c r="I6063">
        <v>1</v>
      </c>
      <c r="J6063">
        <v>1</v>
      </c>
      <c r="K6063" t="str">
        <f>LOOKUP(J6063,Types!A:A,Types!B:B)</f>
        <v>Art</v>
      </c>
      <c r="L6063">
        <f t="shared" si="94"/>
        <v>0</v>
      </c>
    </row>
    <row r="6064" spans="1:12" x14ac:dyDescent="0.2">
      <c r="A6064" t="s">
        <v>1700</v>
      </c>
      <c r="B6064" s="3">
        <v>3.2043667488323901E-6</v>
      </c>
      <c r="C6064" s="3">
        <v>5.9759321402452696E-7</v>
      </c>
      <c r="D6064">
        <v>0.99999248981475797</v>
      </c>
      <c r="E6064">
        <v>2</v>
      </c>
      <c r="F6064" s="2" t="str">
        <f>LOOKUP(E6064,Types!A:A,Types!B:B)</f>
        <v>Pop</v>
      </c>
      <c r="G6064">
        <v>0</v>
      </c>
      <c r="H6064">
        <v>0</v>
      </c>
      <c r="I6064">
        <v>1</v>
      </c>
      <c r="J6064">
        <v>2</v>
      </c>
      <c r="K6064" t="str">
        <f>LOOKUP(J6064,Types!A:A,Types!B:B)</f>
        <v>Pop</v>
      </c>
      <c r="L6064">
        <f t="shared" si="94"/>
        <v>0</v>
      </c>
    </row>
    <row r="6065" spans="1:12" x14ac:dyDescent="0.2">
      <c r="A6065" t="s">
        <v>1701</v>
      </c>
      <c r="B6065">
        <v>1.7203498282469801E-4</v>
      </c>
      <c r="C6065">
        <v>2.8858876321464699E-3</v>
      </c>
      <c r="D6065">
        <v>0.99692779779434204</v>
      </c>
      <c r="E6065">
        <v>2</v>
      </c>
      <c r="F6065" s="2" t="str">
        <f>LOOKUP(E6065,Types!A:A,Types!B:B)</f>
        <v>Pop</v>
      </c>
      <c r="G6065">
        <v>0</v>
      </c>
      <c r="H6065">
        <v>0</v>
      </c>
      <c r="I6065">
        <v>1</v>
      </c>
      <c r="J6065">
        <v>2</v>
      </c>
      <c r="K6065" t="str">
        <f>LOOKUP(J6065,Types!A:A,Types!B:B)</f>
        <v>Pop</v>
      </c>
      <c r="L6065">
        <f t="shared" si="94"/>
        <v>0</v>
      </c>
    </row>
    <row r="6066" spans="1:12" x14ac:dyDescent="0.2">
      <c r="A6066" t="s">
        <v>1702</v>
      </c>
      <c r="B6066" s="3">
        <v>4.55090429340998E-7</v>
      </c>
      <c r="C6066" s="3">
        <v>1.32062189095449E-6</v>
      </c>
      <c r="D6066">
        <v>0.99999821186065596</v>
      </c>
      <c r="E6066">
        <v>2</v>
      </c>
      <c r="F6066" s="2" t="str">
        <f>LOOKUP(E6066,Types!A:A,Types!B:B)</f>
        <v>Pop</v>
      </c>
      <c r="G6066">
        <v>0</v>
      </c>
      <c r="H6066">
        <v>0</v>
      </c>
      <c r="I6066">
        <v>1</v>
      </c>
      <c r="J6066">
        <v>2</v>
      </c>
      <c r="K6066" t="str">
        <f>LOOKUP(J6066,Types!A:A,Types!B:B)</f>
        <v>Pop</v>
      </c>
      <c r="L6066">
        <f t="shared" si="94"/>
        <v>0</v>
      </c>
    </row>
    <row r="6067" spans="1:12" x14ac:dyDescent="0.2">
      <c r="A6067" t="s">
        <v>1703</v>
      </c>
      <c r="B6067" s="3">
        <v>9.3484395620180294E-6</v>
      </c>
      <c r="C6067" s="3">
        <v>8.3658538642339395E-5</v>
      </c>
      <c r="D6067">
        <v>0.99990665912628096</v>
      </c>
      <c r="E6067">
        <v>2</v>
      </c>
      <c r="F6067" s="2" t="str">
        <f>LOOKUP(E6067,Types!A:A,Types!B:B)</f>
        <v>Pop</v>
      </c>
      <c r="G6067">
        <v>0</v>
      </c>
      <c r="H6067">
        <v>0</v>
      </c>
      <c r="I6067">
        <v>1</v>
      </c>
      <c r="J6067">
        <v>2</v>
      </c>
      <c r="K6067" t="str">
        <f>LOOKUP(J6067,Types!A:A,Types!B:B)</f>
        <v>Pop</v>
      </c>
      <c r="L6067">
        <f t="shared" si="94"/>
        <v>0</v>
      </c>
    </row>
    <row r="6068" spans="1:12" x14ac:dyDescent="0.2">
      <c r="A6068" t="s">
        <v>1704</v>
      </c>
      <c r="B6068">
        <v>3.6797943175770299E-4</v>
      </c>
      <c r="C6068">
        <v>1.68374250642955E-3</v>
      </c>
      <c r="D6068">
        <v>0.99707227945327703</v>
      </c>
      <c r="E6068">
        <v>2</v>
      </c>
      <c r="F6068" s="2" t="str">
        <f>LOOKUP(E6068,Types!A:A,Types!B:B)</f>
        <v>Pop</v>
      </c>
      <c r="G6068">
        <v>0</v>
      </c>
      <c r="H6068">
        <v>0</v>
      </c>
      <c r="I6068">
        <v>1</v>
      </c>
      <c r="J6068">
        <v>2</v>
      </c>
      <c r="K6068" t="str">
        <f>LOOKUP(J6068,Types!A:A,Types!B:B)</f>
        <v>Pop</v>
      </c>
      <c r="L6068">
        <f t="shared" si="94"/>
        <v>0</v>
      </c>
    </row>
    <row r="6069" spans="1:12" x14ac:dyDescent="0.2">
      <c r="A6069" t="s">
        <v>1705</v>
      </c>
      <c r="B6069">
        <v>3.2235824037343199E-3</v>
      </c>
      <c r="C6069">
        <v>1.7593940719962099E-2</v>
      </c>
      <c r="D6069">
        <v>0.95519888401031405</v>
      </c>
      <c r="E6069">
        <v>2</v>
      </c>
      <c r="F6069" s="2" t="str">
        <f>LOOKUP(E6069,Types!A:A,Types!B:B)</f>
        <v>Pop</v>
      </c>
      <c r="G6069">
        <v>0</v>
      </c>
      <c r="H6069">
        <v>0</v>
      </c>
      <c r="I6069">
        <v>1</v>
      </c>
      <c r="J6069">
        <v>2</v>
      </c>
      <c r="K6069" t="str">
        <f>LOOKUP(J6069,Types!A:A,Types!B:B)</f>
        <v>Pop</v>
      </c>
      <c r="L6069">
        <f t="shared" si="94"/>
        <v>0</v>
      </c>
    </row>
    <row r="6070" spans="1:12" x14ac:dyDescent="0.2">
      <c r="A6070" t="s">
        <v>1706</v>
      </c>
      <c r="B6070">
        <v>1.60543655510991E-4</v>
      </c>
      <c r="C6070">
        <v>2.4618301540613099E-4</v>
      </c>
      <c r="D6070">
        <v>0.99932456016540505</v>
      </c>
      <c r="E6070">
        <v>2</v>
      </c>
      <c r="F6070" s="2" t="str">
        <f>LOOKUP(E6070,Types!A:A,Types!B:B)</f>
        <v>Pop</v>
      </c>
      <c r="G6070">
        <v>0</v>
      </c>
      <c r="H6070">
        <v>0</v>
      </c>
      <c r="I6070">
        <v>1</v>
      </c>
      <c r="J6070">
        <v>2</v>
      </c>
      <c r="K6070" t="str">
        <f>LOOKUP(J6070,Types!A:A,Types!B:B)</f>
        <v>Pop</v>
      </c>
      <c r="L6070">
        <f t="shared" si="94"/>
        <v>0</v>
      </c>
    </row>
    <row r="6071" spans="1:12" x14ac:dyDescent="0.2">
      <c r="A6071" t="s">
        <v>1707</v>
      </c>
      <c r="B6071" s="3">
        <v>6.47230117465369E-5</v>
      </c>
      <c r="C6071">
        <v>1.76341563928872E-3</v>
      </c>
      <c r="D6071">
        <v>0.99817025661468495</v>
      </c>
      <c r="E6071">
        <v>2</v>
      </c>
      <c r="F6071" s="2" t="str">
        <f>LOOKUP(E6071,Types!A:A,Types!B:B)</f>
        <v>Pop</v>
      </c>
      <c r="G6071">
        <v>0</v>
      </c>
      <c r="H6071">
        <v>0</v>
      </c>
      <c r="I6071">
        <v>1</v>
      </c>
      <c r="J6071">
        <v>2</v>
      </c>
      <c r="K6071" t="str">
        <f>LOOKUP(J6071,Types!A:A,Types!B:B)</f>
        <v>Pop</v>
      </c>
      <c r="L6071">
        <f t="shared" si="94"/>
        <v>0</v>
      </c>
    </row>
    <row r="6072" spans="1:12" x14ac:dyDescent="0.2">
      <c r="A6072" t="s">
        <v>1708</v>
      </c>
      <c r="B6072">
        <v>1.1292432900518101E-3</v>
      </c>
      <c r="C6072">
        <v>1.19693865999579E-2</v>
      </c>
      <c r="D6072">
        <v>0.98387658596038796</v>
      </c>
      <c r="E6072">
        <v>2</v>
      </c>
      <c r="F6072" s="2" t="str">
        <f>LOOKUP(E6072,Types!A:A,Types!B:B)</f>
        <v>Pop</v>
      </c>
      <c r="G6072">
        <v>0</v>
      </c>
      <c r="H6072">
        <v>0</v>
      </c>
      <c r="I6072">
        <v>1</v>
      </c>
      <c r="J6072">
        <v>2</v>
      </c>
      <c r="K6072" t="str">
        <f>LOOKUP(J6072,Types!A:A,Types!B:B)</f>
        <v>Pop</v>
      </c>
      <c r="L6072">
        <f t="shared" si="94"/>
        <v>0</v>
      </c>
    </row>
    <row r="6073" spans="1:12" x14ac:dyDescent="0.2">
      <c r="A6073" t="s">
        <v>1709</v>
      </c>
      <c r="B6073" s="3">
        <v>1.1479659178803499E-6</v>
      </c>
      <c r="C6073" s="3">
        <v>2.7979574213077198E-9</v>
      </c>
      <c r="D6073">
        <v>0.99998837709426802</v>
      </c>
      <c r="E6073">
        <v>2</v>
      </c>
      <c r="F6073" s="2" t="str">
        <f>LOOKUP(E6073,Types!A:A,Types!B:B)</f>
        <v>Pop</v>
      </c>
      <c r="G6073">
        <v>0</v>
      </c>
      <c r="H6073">
        <v>0</v>
      </c>
      <c r="I6073">
        <v>1</v>
      </c>
      <c r="J6073">
        <v>2</v>
      </c>
      <c r="K6073" t="str">
        <f>LOOKUP(J6073,Types!A:A,Types!B:B)</f>
        <v>Pop</v>
      </c>
      <c r="L6073">
        <f t="shared" si="94"/>
        <v>0</v>
      </c>
    </row>
    <row r="6074" spans="1:12" x14ac:dyDescent="0.2">
      <c r="A6074" t="s">
        <v>1710</v>
      </c>
      <c r="B6074">
        <v>6.2305462779477195E-4</v>
      </c>
      <c r="C6074">
        <v>2.11048759520053E-2</v>
      </c>
      <c r="D6074">
        <v>0.97637414932250899</v>
      </c>
      <c r="E6074">
        <v>2</v>
      </c>
      <c r="F6074" s="2" t="str">
        <f>LOOKUP(E6074,Types!A:A,Types!B:B)</f>
        <v>Pop</v>
      </c>
      <c r="G6074">
        <v>0</v>
      </c>
      <c r="H6074">
        <v>0</v>
      </c>
      <c r="I6074">
        <v>1</v>
      </c>
      <c r="J6074">
        <v>2</v>
      </c>
      <c r="K6074" t="str">
        <f>LOOKUP(J6074,Types!A:A,Types!B:B)</f>
        <v>Pop</v>
      </c>
      <c r="L6074">
        <f t="shared" si="94"/>
        <v>0</v>
      </c>
    </row>
    <row r="6075" spans="1:12" x14ac:dyDescent="0.2">
      <c r="A6075" t="s">
        <v>1711</v>
      </c>
      <c r="B6075">
        <v>1.5193673316389301E-3</v>
      </c>
      <c r="C6075">
        <v>0.42941305041313099</v>
      </c>
      <c r="D6075">
        <v>0.56872349977493197</v>
      </c>
      <c r="E6075">
        <v>2</v>
      </c>
      <c r="F6075" s="2" t="str">
        <f>LOOKUP(E6075,Types!A:A,Types!B:B)</f>
        <v>Pop</v>
      </c>
      <c r="G6075">
        <v>0</v>
      </c>
      <c r="H6075">
        <v>0</v>
      </c>
      <c r="I6075">
        <v>1</v>
      </c>
      <c r="J6075">
        <v>2</v>
      </c>
      <c r="K6075" t="str">
        <f>LOOKUP(J6075,Types!A:A,Types!B:B)</f>
        <v>Pop</v>
      </c>
      <c r="L6075">
        <f t="shared" si="94"/>
        <v>0</v>
      </c>
    </row>
    <row r="6076" spans="1:12" x14ac:dyDescent="0.2">
      <c r="A6076" t="s">
        <v>1712</v>
      </c>
      <c r="B6076" s="3">
        <v>9.3547845381181105E-7</v>
      </c>
      <c r="C6076" s="3">
        <v>3.81303699725776E-9</v>
      </c>
      <c r="D6076">
        <v>0.99999058246612504</v>
      </c>
      <c r="E6076">
        <v>2</v>
      </c>
      <c r="F6076" s="2" t="str">
        <f>LOOKUP(E6076,Types!A:A,Types!B:B)</f>
        <v>Pop</v>
      </c>
      <c r="G6076">
        <v>0</v>
      </c>
      <c r="H6076">
        <v>0</v>
      </c>
      <c r="I6076">
        <v>1</v>
      </c>
      <c r="J6076">
        <v>2</v>
      </c>
      <c r="K6076" t="str">
        <f>LOOKUP(J6076,Types!A:A,Types!B:B)</f>
        <v>Pop</v>
      </c>
      <c r="L6076">
        <f t="shared" si="94"/>
        <v>0</v>
      </c>
    </row>
    <row r="6077" spans="1:12" x14ac:dyDescent="0.2">
      <c r="A6077" t="s">
        <v>1713</v>
      </c>
      <c r="B6077" s="3">
        <v>9.6064388344530003E-5</v>
      </c>
      <c r="C6077">
        <v>1.15381262730807E-3</v>
      </c>
      <c r="D6077">
        <v>0.99872219562530495</v>
      </c>
      <c r="E6077">
        <v>2</v>
      </c>
      <c r="F6077" s="2" t="str">
        <f>LOOKUP(E6077,Types!A:A,Types!B:B)</f>
        <v>Pop</v>
      </c>
      <c r="G6077">
        <v>0</v>
      </c>
      <c r="H6077">
        <v>0</v>
      </c>
      <c r="I6077">
        <v>1</v>
      </c>
      <c r="J6077">
        <v>2</v>
      </c>
      <c r="K6077" t="str">
        <f>LOOKUP(J6077,Types!A:A,Types!B:B)</f>
        <v>Pop</v>
      </c>
      <c r="L6077">
        <f t="shared" si="94"/>
        <v>0</v>
      </c>
    </row>
    <row r="6078" spans="1:12" x14ac:dyDescent="0.2">
      <c r="A6078" t="s">
        <v>1714</v>
      </c>
      <c r="B6078" s="3">
        <v>4.0744627767708098E-5</v>
      </c>
      <c r="C6078" s="3">
        <v>2.81588199868565E-6</v>
      </c>
      <c r="D6078">
        <v>0.99974179267883301</v>
      </c>
      <c r="E6078">
        <v>2</v>
      </c>
      <c r="F6078" s="2" t="str">
        <f>LOOKUP(E6078,Types!A:A,Types!B:B)</f>
        <v>Pop</v>
      </c>
      <c r="G6078">
        <v>0</v>
      </c>
      <c r="H6078">
        <v>0</v>
      </c>
      <c r="I6078">
        <v>1</v>
      </c>
      <c r="J6078">
        <v>2</v>
      </c>
      <c r="K6078" t="str">
        <f>LOOKUP(J6078,Types!A:A,Types!B:B)</f>
        <v>Pop</v>
      </c>
      <c r="L6078">
        <f t="shared" si="94"/>
        <v>0</v>
      </c>
    </row>
    <row r="6079" spans="1:12" x14ac:dyDescent="0.2">
      <c r="A6079" t="s">
        <v>1715</v>
      </c>
      <c r="B6079" s="3">
        <v>5.2469539468802395E-7</v>
      </c>
      <c r="C6079" s="3">
        <v>1.56401256390381E-7</v>
      </c>
      <c r="D6079">
        <v>0.99999928474426203</v>
      </c>
      <c r="E6079">
        <v>2</v>
      </c>
      <c r="F6079" s="2" t="str">
        <f>LOOKUP(E6079,Types!A:A,Types!B:B)</f>
        <v>Pop</v>
      </c>
      <c r="G6079">
        <v>0</v>
      </c>
      <c r="H6079">
        <v>0</v>
      </c>
      <c r="I6079">
        <v>1</v>
      </c>
      <c r="J6079">
        <v>2</v>
      </c>
      <c r="K6079" t="str">
        <f>LOOKUP(J6079,Types!A:A,Types!B:B)</f>
        <v>Pop</v>
      </c>
      <c r="L6079">
        <f t="shared" si="94"/>
        <v>0</v>
      </c>
    </row>
    <row r="6080" spans="1:12" x14ac:dyDescent="0.2">
      <c r="A6080" t="s">
        <v>1716</v>
      </c>
      <c r="B6080">
        <v>1.13543872430454E-4</v>
      </c>
      <c r="C6080">
        <v>6.9447176065295902E-4</v>
      </c>
      <c r="D6080">
        <v>0.99903470277786199</v>
      </c>
      <c r="E6080">
        <v>2</v>
      </c>
      <c r="F6080" s="2" t="str">
        <f>LOOKUP(E6080,Types!A:A,Types!B:B)</f>
        <v>Pop</v>
      </c>
      <c r="G6080">
        <v>0</v>
      </c>
      <c r="H6080">
        <v>0</v>
      </c>
      <c r="I6080">
        <v>1</v>
      </c>
      <c r="J6080">
        <v>2</v>
      </c>
      <c r="K6080" t="str">
        <f>LOOKUP(J6080,Types!A:A,Types!B:B)</f>
        <v>Pop</v>
      </c>
      <c r="L6080">
        <f t="shared" si="94"/>
        <v>0</v>
      </c>
    </row>
    <row r="6081" spans="1:12" x14ac:dyDescent="0.2">
      <c r="A6081" t="s">
        <v>1717</v>
      </c>
      <c r="B6081">
        <v>3.3600104507058799E-4</v>
      </c>
      <c r="C6081">
        <v>7.5600566342473004E-3</v>
      </c>
      <c r="D6081">
        <v>0.99168783426284701</v>
      </c>
      <c r="E6081">
        <v>2</v>
      </c>
      <c r="F6081" s="2" t="str">
        <f>LOOKUP(E6081,Types!A:A,Types!B:B)</f>
        <v>Pop</v>
      </c>
      <c r="G6081">
        <v>0</v>
      </c>
      <c r="H6081">
        <v>0</v>
      </c>
      <c r="I6081">
        <v>1</v>
      </c>
      <c r="J6081">
        <v>2</v>
      </c>
      <c r="K6081" t="str">
        <f>LOOKUP(J6081,Types!A:A,Types!B:B)</f>
        <v>Pop</v>
      </c>
      <c r="L6081">
        <f t="shared" si="94"/>
        <v>0</v>
      </c>
    </row>
    <row r="6082" spans="1:12" x14ac:dyDescent="0.2">
      <c r="A6082" t="s">
        <v>1718</v>
      </c>
      <c r="B6082" s="3">
        <v>4.5393288019113202E-5</v>
      </c>
      <c r="C6082" s="3">
        <v>6.9381821958813799E-6</v>
      </c>
      <c r="D6082">
        <v>0.99974125623703003</v>
      </c>
      <c r="E6082">
        <v>2</v>
      </c>
      <c r="F6082" s="2" t="str">
        <f>LOOKUP(E6082,Types!A:A,Types!B:B)</f>
        <v>Pop</v>
      </c>
      <c r="G6082">
        <v>0</v>
      </c>
      <c r="H6082">
        <v>0</v>
      </c>
      <c r="I6082">
        <v>1</v>
      </c>
      <c r="J6082">
        <v>2</v>
      </c>
      <c r="K6082" t="str">
        <f>LOOKUP(J6082,Types!A:A,Types!B:B)</f>
        <v>Pop</v>
      </c>
      <c r="L6082">
        <f t="shared" si="94"/>
        <v>0</v>
      </c>
    </row>
    <row r="6083" spans="1:12" x14ac:dyDescent="0.2">
      <c r="A6083" t="s">
        <v>1719</v>
      </c>
      <c r="B6083" s="3">
        <v>4.1756884456845E-6</v>
      </c>
      <c r="C6083" s="3">
        <v>2.9901025300205198E-7</v>
      </c>
      <c r="D6083">
        <v>0.99998289346694902</v>
      </c>
      <c r="E6083">
        <v>2</v>
      </c>
      <c r="F6083" s="2" t="str">
        <f>LOOKUP(E6083,Types!A:A,Types!B:B)</f>
        <v>Pop</v>
      </c>
      <c r="G6083">
        <v>0</v>
      </c>
      <c r="H6083">
        <v>0</v>
      </c>
      <c r="I6083">
        <v>1</v>
      </c>
      <c r="J6083">
        <v>2</v>
      </c>
      <c r="K6083" t="str">
        <f>LOOKUP(J6083,Types!A:A,Types!B:B)</f>
        <v>Pop</v>
      </c>
      <c r="L6083">
        <f t="shared" ref="L6083:L6146" si="95">E6083-J6083</f>
        <v>0</v>
      </c>
    </row>
    <row r="6084" spans="1:12" x14ac:dyDescent="0.2">
      <c r="A6084" t="s">
        <v>1720</v>
      </c>
      <c r="B6084" s="3">
        <v>3.0395069643418499E-6</v>
      </c>
      <c r="C6084" s="3">
        <v>7.69255677823821E-7</v>
      </c>
      <c r="D6084">
        <v>0.99999451637268</v>
      </c>
      <c r="E6084">
        <v>2</v>
      </c>
      <c r="F6084" s="2" t="str">
        <f>LOOKUP(E6084,Types!A:A,Types!B:B)</f>
        <v>Pop</v>
      </c>
      <c r="G6084">
        <v>0</v>
      </c>
      <c r="H6084">
        <v>0</v>
      </c>
      <c r="I6084">
        <v>1</v>
      </c>
      <c r="J6084">
        <v>2</v>
      </c>
      <c r="K6084" t="str">
        <f>LOOKUP(J6084,Types!A:A,Types!B:B)</f>
        <v>Pop</v>
      </c>
      <c r="L6084">
        <f t="shared" si="95"/>
        <v>0</v>
      </c>
    </row>
    <row r="6085" spans="1:12" x14ac:dyDescent="0.2">
      <c r="A6085" t="s">
        <v>1721</v>
      </c>
      <c r="B6085" s="3">
        <v>7.6864562288392295E-5</v>
      </c>
      <c r="C6085" s="3">
        <v>3.52871575159952E-6</v>
      </c>
      <c r="D6085">
        <v>0.99585944414138705</v>
      </c>
      <c r="E6085">
        <v>2</v>
      </c>
      <c r="F6085" s="2" t="str">
        <f>LOOKUP(E6085,Types!A:A,Types!B:B)</f>
        <v>Pop</v>
      </c>
      <c r="G6085">
        <v>0</v>
      </c>
      <c r="H6085">
        <v>0</v>
      </c>
      <c r="I6085">
        <v>1</v>
      </c>
      <c r="J6085">
        <v>2</v>
      </c>
      <c r="K6085" t="str">
        <f>LOOKUP(J6085,Types!A:A,Types!B:B)</f>
        <v>Pop</v>
      </c>
      <c r="L6085">
        <f t="shared" si="95"/>
        <v>0</v>
      </c>
    </row>
    <row r="6086" spans="1:12" x14ac:dyDescent="0.2">
      <c r="A6086" t="s">
        <v>1722</v>
      </c>
      <c r="B6086">
        <v>1.4007515273988199E-3</v>
      </c>
      <c r="C6086">
        <v>0.12754094600677399</v>
      </c>
      <c r="D6086">
        <v>0.87041151523589999</v>
      </c>
      <c r="E6086">
        <v>2</v>
      </c>
      <c r="F6086" s="2" t="str">
        <f>LOOKUP(E6086,Types!A:A,Types!B:B)</f>
        <v>Pop</v>
      </c>
      <c r="G6086">
        <v>0</v>
      </c>
      <c r="H6086">
        <v>0</v>
      </c>
      <c r="I6086">
        <v>1</v>
      </c>
      <c r="J6086">
        <v>2</v>
      </c>
      <c r="K6086" t="str">
        <f>LOOKUP(J6086,Types!A:A,Types!B:B)</f>
        <v>Pop</v>
      </c>
      <c r="L6086">
        <f t="shared" si="95"/>
        <v>0</v>
      </c>
    </row>
    <row r="6087" spans="1:12" x14ac:dyDescent="0.2">
      <c r="A6087" t="s">
        <v>1723</v>
      </c>
      <c r="B6087" s="3">
        <v>5.4771874147263502E-8</v>
      </c>
      <c r="C6087" s="3">
        <v>7.8951973847551893E-9</v>
      </c>
      <c r="D6087">
        <v>0.999999940395355</v>
      </c>
      <c r="E6087">
        <v>2</v>
      </c>
      <c r="F6087" s="2" t="str">
        <f>LOOKUP(E6087,Types!A:A,Types!B:B)</f>
        <v>Pop</v>
      </c>
      <c r="G6087">
        <v>0</v>
      </c>
      <c r="H6087">
        <v>0</v>
      </c>
      <c r="I6087">
        <v>1</v>
      </c>
      <c r="J6087">
        <v>2</v>
      </c>
      <c r="K6087" t="str">
        <f>LOOKUP(J6087,Types!A:A,Types!B:B)</f>
        <v>Pop</v>
      </c>
      <c r="L6087">
        <f t="shared" si="95"/>
        <v>0</v>
      </c>
    </row>
    <row r="6088" spans="1:12" x14ac:dyDescent="0.2">
      <c r="A6088" t="s">
        <v>1724</v>
      </c>
      <c r="B6088" s="3">
        <v>4.1849330045806701E-6</v>
      </c>
      <c r="C6088" s="3">
        <v>1.85790645446104E-6</v>
      </c>
      <c r="D6088">
        <v>0.99999326467514005</v>
      </c>
      <c r="E6088">
        <v>2</v>
      </c>
      <c r="F6088" s="2" t="str">
        <f>LOOKUP(E6088,Types!A:A,Types!B:B)</f>
        <v>Pop</v>
      </c>
      <c r="G6088">
        <v>0</v>
      </c>
      <c r="H6088">
        <v>0</v>
      </c>
      <c r="I6088">
        <v>1</v>
      </c>
      <c r="J6088">
        <v>2</v>
      </c>
      <c r="K6088" t="str">
        <f>LOOKUP(J6088,Types!A:A,Types!B:B)</f>
        <v>Pop</v>
      </c>
      <c r="L6088">
        <f t="shared" si="95"/>
        <v>0</v>
      </c>
    </row>
    <row r="6089" spans="1:12" x14ac:dyDescent="0.2">
      <c r="A6089" t="s">
        <v>1725</v>
      </c>
      <c r="B6089" s="3">
        <v>1.3401119076661399E-6</v>
      </c>
      <c r="C6089" s="3">
        <v>2.8006843422190202E-7</v>
      </c>
      <c r="D6089">
        <v>0.99999821186065596</v>
      </c>
      <c r="E6089">
        <v>2</v>
      </c>
      <c r="F6089" s="2" t="str">
        <f>LOOKUP(E6089,Types!A:A,Types!B:B)</f>
        <v>Pop</v>
      </c>
      <c r="G6089">
        <v>0</v>
      </c>
      <c r="H6089">
        <v>0</v>
      </c>
      <c r="I6089">
        <v>1</v>
      </c>
      <c r="J6089">
        <v>2</v>
      </c>
      <c r="K6089" t="str">
        <f>LOOKUP(J6089,Types!A:A,Types!B:B)</f>
        <v>Pop</v>
      </c>
      <c r="L6089">
        <f t="shared" si="95"/>
        <v>0</v>
      </c>
    </row>
    <row r="6090" spans="1:12" x14ac:dyDescent="0.2">
      <c r="A6090" t="s">
        <v>1726</v>
      </c>
      <c r="B6090" s="3">
        <v>3.1175059120869203E-5</v>
      </c>
      <c r="C6090" s="3">
        <v>8.7107619037851596E-5</v>
      </c>
      <c r="D6090">
        <v>0.99986034631729104</v>
      </c>
      <c r="E6090">
        <v>2</v>
      </c>
      <c r="F6090" s="2" t="str">
        <f>LOOKUP(E6090,Types!A:A,Types!B:B)</f>
        <v>Pop</v>
      </c>
      <c r="G6090">
        <v>0</v>
      </c>
      <c r="H6090">
        <v>0</v>
      </c>
      <c r="I6090">
        <v>1</v>
      </c>
      <c r="J6090">
        <v>2</v>
      </c>
      <c r="K6090" t="str">
        <f>LOOKUP(J6090,Types!A:A,Types!B:B)</f>
        <v>Pop</v>
      </c>
      <c r="L6090">
        <f t="shared" si="95"/>
        <v>0</v>
      </c>
    </row>
    <row r="6091" spans="1:12" x14ac:dyDescent="0.2">
      <c r="A6091" t="s">
        <v>1727</v>
      </c>
      <c r="B6091" s="3">
        <v>2.6193029043497501E-5</v>
      </c>
      <c r="C6091" s="3">
        <v>9.9737801065202802E-5</v>
      </c>
      <c r="D6091">
        <v>0.99986755847930897</v>
      </c>
      <c r="E6091">
        <v>2</v>
      </c>
      <c r="F6091" s="2" t="str">
        <f>LOOKUP(E6091,Types!A:A,Types!B:B)</f>
        <v>Pop</v>
      </c>
      <c r="G6091">
        <v>0</v>
      </c>
      <c r="H6091">
        <v>0</v>
      </c>
      <c r="I6091">
        <v>1</v>
      </c>
      <c r="J6091">
        <v>2</v>
      </c>
      <c r="K6091" t="str">
        <f>LOOKUP(J6091,Types!A:A,Types!B:B)</f>
        <v>Pop</v>
      </c>
      <c r="L6091">
        <f t="shared" si="95"/>
        <v>0</v>
      </c>
    </row>
    <row r="6092" spans="1:12" x14ac:dyDescent="0.2">
      <c r="A6092" t="s">
        <v>1728</v>
      </c>
      <c r="B6092">
        <v>8.8678073370829203E-4</v>
      </c>
      <c r="C6092">
        <v>0.24651159346103599</v>
      </c>
      <c r="D6092">
        <v>0.75254976749420099</v>
      </c>
      <c r="E6092">
        <v>2</v>
      </c>
      <c r="F6092" s="2" t="str">
        <f>LOOKUP(E6092,Types!A:A,Types!B:B)</f>
        <v>Pop</v>
      </c>
      <c r="G6092">
        <v>0</v>
      </c>
      <c r="H6092">
        <v>0</v>
      </c>
      <c r="I6092">
        <v>1</v>
      </c>
      <c r="J6092">
        <v>2</v>
      </c>
      <c r="K6092" t="str">
        <f>LOOKUP(J6092,Types!A:A,Types!B:B)</f>
        <v>Pop</v>
      </c>
      <c r="L6092">
        <f t="shared" si="95"/>
        <v>0</v>
      </c>
    </row>
    <row r="6093" spans="1:12" x14ac:dyDescent="0.2">
      <c r="A6093" t="s">
        <v>1729</v>
      </c>
      <c r="B6093" s="3">
        <v>4.0506423829356202E-5</v>
      </c>
      <c r="C6093" s="3">
        <v>5.1352948503335897E-5</v>
      </c>
      <c r="D6093">
        <v>0.99985402822494496</v>
      </c>
      <c r="E6093">
        <v>2</v>
      </c>
      <c r="F6093" s="2" t="str">
        <f>LOOKUP(E6093,Types!A:A,Types!B:B)</f>
        <v>Pop</v>
      </c>
      <c r="G6093">
        <v>0</v>
      </c>
      <c r="H6093">
        <v>0</v>
      </c>
      <c r="I6093">
        <v>1</v>
      </c>
      <c r="J6093">
        <v>1</v>
      </c>
      <c r="K6093" t="str">
        <f>LOOKUP(J6093,Types!A:A,Types!B:B)</f>
        <v>Art</v>
      </c>
      <c r="L6093">
        <f t="shared" si="95"/>
        <v>1</v>
      </c>
    </row>
    <row r="6094" spans="1:12" x14ac:dyDescent="0.2">
      <c r="A6094" t="s">
        <v>1730</v>
      </c>
      <c r="B6094">
        <v>6.8654009373858495E-4</v>
      </c>
      <c r="C6094">
        <v>7.1888618171215002E-2</v>
      </c>
      <c r="D6094">
        <v>0.92713248729705799</v>
      </c>
      <c r="E6094">
        <v>2</v>
      </c>
      <c r="F6094" s="2" t="str">
        <f>LOOKUP(E6094,Types!A:A,Types!B:B)</f>
        <v>Pop</v>
      </c>
      <c r="G6094">
        <v>0</v>
      </c>
      <c r="H6094">
        <v>0</v>
      </c>
      <c r="I6094">
        <v>1</v>
      </c>
      <c r="J6094">
        <v>2</v>
      </c>
      <c r="K6094" t="str">
        <f>LOOKUP(J6094,Types!A:A,Types!B:B)</f>
        <v>Pop</v>
      </c>
      <c r="L6094">
        <f t="shared" si="95"/>
        <v>0</v>
      </c>
    </row>
    <row r="6095" spans="1:12" x14ac:dyDescent="0.2">
      <c r="A6095" t="s">
        <v>1731</v>
      </c>
      <c r="B6095" s="3">
        <v>5.87451768296887E-6</v>
      </c>
      <c r="C6095" s="3">
        <v>1.5162815714120301E-7</v>
      </c>
      <c r="D6095">
        <v>0.99998188018798795</v>
      </c>
      <c r="E6095">
        <v>2</v>
      </c>
      <c r="F6095" s="2" t="str">
        <f>LOOKUP(E6095,Types!A:A,Types!B:B)</f>
        <v>Pop</v>
      </c>
      <c r="G6095">
        <v>0</v>
      </c>
      <c r="H6095">
        <v>0</v>
      </c>
      <c r="I6095">
        <v>1</v>
      </c>
      <c r="J6095">
        <v>2</v>
      </c>
      <c r="K6095" t="str">
        <f>LOOKUP(J6095,Types!A:A,Types!B:B)</f>
        <v>Pop</v>
      </c>
      <c r="L6095">
        <f t="shared" si="95"/>
        <v>0</v>
      </c>
    </row>
    <row r="6096" spans="1:12" x14ac:dyDescent="0.2">
      <c r="A6096" t="s">
        <v>1732</v>
      </c>
      <c r="B6096">
        <v>1.3128214050084301E-4</v>
      </c>
      <c r="C6096">
        <v>3.9227763772942099E-4</v>
      </c>
      <c r="D6096">
        <v>0.99927729368209794</v>
      </c>
      <c r="E6096">
        <v>2</v>
      </c>
      <c r="F6096" s="2" t="str">
        <f>LOOKUP(E6096,Types!A:A,Types!B:B)</f>
        <v>Pop</v>
      </c>
      <c r="G6096">
        <v>0</v>
      </c>
      <c r="H6096">
        <v>0</v>
      </c>
      <c r="I6096">
        <v>1</v>
      </c>
      <c r="J6096">
        <v>2</v>
      </c>
      <c r="K6096" t="str">
        <f>LOOKUP(J6096,Types!A:A,Types!B:B)</f>
        <v>Pop</v>
      </c>
      <c r="L6096">
        <f t="shared" si="95"/>
        <v>0</v>
      </c>
    </row>
    <row r="6097" spans="1:12" x14ac:dyDescent="0.2">
      <c r="A6097" t="s">
        <v>1733</v>
      </c>
      <c r="B6097" s="3">
        <v>6.0161264627822599E-6</v>
      </c>
      <c r="C6097" s="3">
        <v>2.2529707166540902E-6</v>
      </c>
      <c r="D6097">
        <v>0.99998921155929499</v>
      </c>
      <c r="E6097">
        <v>2</v>
      </c>
      <c r="F6097" s="2" t="str">
        <f>LOOKUP(E6097,Types!A:A,Types!B:B)</f>
        <v>Pop</v>
      </c>
      <c r="G6097">
        <v>0</v>
      </c>
      <c r="H6097">
        <v>0</v>
      </c>
      <c r="I6097">
        <v>1</v>
      </c>
      <c r="J6097">
        <v>2</v>
      </c>
      <c r="K6097" t="str">
        <f>LOOKUP(J6097,Types!A:A,Types!B:B)</f>
        <v>Pop</v>
      </c>
      <c r="L6097">
        <f t="shared" si="95"/>
        <v>0</v>
      </c>
    </row>
    <row r="6098" spans="1:12" x14ac:dyDescent="0.2">
      <c r="A6098" t="s">
        <v>1734</v>
      </c>
      <c r="B6098" s="3">
        <v>4.7336817488030599E-7</v>
      </c>
      <c r="C6098" s="3">
        <v>5.1403232781410597E-9</v>
      </c>
      <c r="D6098">
        <v>0.99999934434890703</v>
      </c>
      <c r="E6098">
        <v>2</v>
      </c>
      <c r="F6098" s="2" t="str">
        <f>LOOKUP(E6098,Types!A:A,Types!B:B)</f>
        <v>Pop</v>
      </c>
      <c r="G6098">
        <v>0</v>
      </c>
      <c r="H6098">
        <v>0</v>
      </c>
      <c r="I6098">
        <v>1</v>
      </c>
      <c r="J6098">
        <v>2</v>
      </c>
      <c r="K6098" t="str">
        <f>LOOKUP(J6098,Types!A:A,Types!B:B)</f>
        <v>Pop</v>
      </c>
      <c r="L6098">
        <f t="shared" si="95"/>
        <v>0</v>
      </c>
    </row>
    <row r="6099" spans="1:12" x14ac:dyDescent="0.2">
      <c r="A6099" t="s">
        <v>1735</v>
      </c>
      <c r="B6099" s="3">
        <v>7.0268688432406593E-5</v>
      </c>
      <c r="C6099" s="3">
        <v>7.5986390584148399E-5</v>
      </c>
      <c r="D6099">
        <v>0.99958854913711503</v>
      </c>
      <c r="E6099">
        <v>2</v>
      </c>
      <c r="F6099" s="2" t="str">
        <f>LOOKUP(E6099,Types!A:A,Types!B:B)</f>
        <v>Pop</v>
      </c>
      <c r="G6099">
        <v>0</v>
      </c>
      <c r="H6099">
        <v>0</v>
      </c>
      <c r="I6099">
        <v>1</v>
      </c>
      <c r="J6099">
        <v>2</v>
      </c>
      <c r="K6099" t="str">
        <f>LOOKUP(J6099,Types!A:A,Types!B:B)</f>
        <v>Pop</v>
      </c>
      <c r="L6099">
        <f t="shared" si="95"/>
        <v>0</v>
      </c>
    </row>
    <row r="6100" spans="1:12" x14ac:dyDescent="0.2">
      <c r="A6100" t="s">
        <v>1736</v>
      </c>
      <c r="B6100" s="3">
        <v>7.9700572541696602E-7</v>
      </c>
      <c r="C6100" s="3">
        <v>2.4593895808777601E-9</v>
      </c>
      <c r="D6100">
        <v>0.99999630451202304</v>
      </c>
      <c r="E6100">
        <v>2</v>
      </c>
      <c r="F6100" s="2" t="str">
        <f>LOOKUP(E6100,Types!A:A,Types!B:B)</f>
        <v>Pop</v>
      </c>
      <c r="G6100">
        <v>0</v>
      </c>
      <c r="H6100">
        <v>0</v>
      </c>
      <c r="I6100">
        <v>1</v>
      </c>
      <c r="J6100">
        <v>2</v>
      </c>
      <c r="K6100" t="str">
        <f>LOOKUP(J6100,Types!A:A,Types!B:B)</f>
        <v>Pop</v>
      </c>
      <c r="L6100">
        <f t="shared" si="95"/>
        <v>0</v>
      </c>
    </row>
    <row r="6101" spans="1:12" x14ac:dyDescent="0.2">
      <c r="A6101" t="s">
        <v>1737</v>
      </c>
      <c r="B6101" s="3">
        <v>2.0483554180827899E-5</v>
      </c>
      <c r="C6101" s="3">
        <v>3.9222853956744E-5</v>
      </c>
      <c r="D6101">
        <v>0.99992632865905695</v>
      </c>
      <c r="E6101">
        <v>2</v>
      </c>
      <c r="F6101" s="2" t="str">
        <f>LOOKUP(E6101,Types!A:A,Types!B:B)</f>
        <v>Pop</v>
      </c>
      <c r="G6101">
        <v>0</v>
      </c>
      <c r="H6101">
        <v>0</v>
      </c>
      <c r="I6101">
        <v>1</v>
      </c>
      <c r="J6101">
        <v>2</v>
      </c>
      <c r="K6101" t="str">
        <f>LOOKUP(J6101,Types!A:A,Types!B:B)</f>
        <v>Pop</v>
      </c>
      <c r="L6101">
        <f t="shared" si="95"/>
        <v>0</v>
      </c>
    </row>
    <row r="6102" spans="1:12" x14ac:dyDescent="0.2">
      <c r="A6102" t="s">
        <v>1738</v>
      </c>
      <c r="B6102" s="3">
        <v>3.5658445995068103E-5</v>
      </c>
      <c r="C6102">
        <v>1.0079100029543001E-3</v>
      </c>
      <c r="D6102">
        <v>0.99895262718200595</v>
      </c>
      <c r="E6102">
        <v>2</v>
      </c>
      <c r="F6102" s="2" t="str">
        <f>LOOKUP(E6102,Types!A:A,Types!B:B)</f>
        <v>Pop</v>
      </c>
      <c r="G6102">
        <v>0</v>
      </c>
      <c r="H6102">
        <v>0</v>
      </c>
      <c r="I6102">
        <v>1</v>
      </c>
      <c r="J6102">
        <v>2</v>
      </c>
      <c r="K6102" t="str">
        <f>LOOKUP(J6102,Types!A:A,Types!B:B)</f>
        <v>Pop</v>
      </c>
      <c r="L6102">
        <f t="shared" si="95"/>
        <v>0</v>
      </c>
    </row>
    <row r="6103" spans="1:12" x14ac:dyDescent="0.2">
      <c r="A6103" t="s">
        <v>1739</v>
      </c>
      <c r="B6103" s="3">
        <v>3.0742754461243701E-5</v>
      </c>
      <c r="C6103" s="3">
        <v>1.54505141836125E-5</v>
      </c>
      <c r="D6103">
        <v>0.99990475177764804</v>
      </c>
      <c r="E6103">
        <v>2</v>
      </c>
      <c r="F6103" s="2" t="str">
        <f>LOOKUP(E6103,Types!A:A,Types!B:B)</f>
        <v>Pop</v>
      </c>
      <c r="G6103">
        <v>0</v>
      </c>
      <c r="H6103">
        <v>0</v>
      </c>
      <c r="I6103">
        <v>1</v>
      </c>
      <c r="J6103">
        <v>2</v>
      </c>
      <c r="K6103" t="str">
        <f>LOOKUP(J6103,Types!A:A,Types!B:B)</f>
        <v>Pop</v>
      </c>
      <c r="L6103">
        <f t="shared" si="95"/>
        <v>0</v>
      </c>
    </row>
    <row r="6104" spans="1:12" x14ac:dyDescent="0.2">
      <c r="A6104" t="s">
        <v>1740</v>
      </c>
      <c r="B6104" s="3">
        <v>8.8973225501831594E-5</v>
      </c>
      <c r="C6104" s="3">
        <v>8.8141357991844402E-5</v>
      </c>
      <c r="D6104">
        <v>0.99963492155074996</v>
      </c>
      <c r="E6104">
        <v>2</v>
      </c>
      <c r="F6104" s="2" t="str">
        <f>LOOKUP(E6104,Types!A:A,Types!B:B)</f>
        <v>Pop</v>
      </c>
      <c r="G6104">
        <v>0</v>
      </c>
      <c r="H6104">
        <v>0</v>
      </c>
      <c r="I6104">
        <v>1</v>
      </c>
      <c r="J6104">
        <v>2</v>
      </c>
      <c r="K6104" t="str">
        <f>LOOKUP(J6104,Types!A:A,Types!B:B)</f>
        <v>Pop</v>
      </c>
      <c r="L6104">
        <f t="shared" si="95"/>
        <v>0</v>
      </c>
    </row>
    <row r="6105" spans="1:12" x14ac:dyDescent="0.2">
      <c r="A6105" t="s">
        <v>1741</v>
      </c>
      <c r="B6105" s="3">
        <v>2.48089531851292E-6</v>
      </c>
      <c r="C6105" s="3">
        <v>1.1031007218775801E-8</v>
      </c>
      <c r="D6105">
        <v>0.99998074769973699</v>
      </c>
      <c r="E6105">
        <v>2</v>
      </c>
      <c r="F6105" s="2" t="str">
        <f>LOOKUP(E6105,Types!A:A,Types!B:B)</f>
        <v>Pop</v>
      </c>
      <c r="G6105">
        <v>0</v>
      </c>
      <c r="H6105">
        <v>0</v>
      </c>
      <c r="I6105">
        <v>1</v>
      </c>
      <c r="J6105">
        <v>2</v>
      </c>
      <c r="K6105" t="str">
        <f>LOOKUP(J6105,Types!A:A,Types!B:B)</f>
        <v>Pop</v>
      </c>
      <c r="L6105">
        <f t="shared" si="95"/>
        <v>0</v>
      </c>
    </row>
    <row r="6106" spans="1:12" x14ac:dyDescent="0.2">
      <c r="A6106" t="s">
        <v>1742</v>
      </c>
      <c r="B6106">
        <v>4.1668678750284E-4</v>
      </c>
      <c r="C6106">
        <v>3.28766950406134E-3</v>
      </c>
      <c r="D6106">
        <v>0.99574869871139504</v>
      </c>
      <c r="E6106">
        <v>2</v>
      </c>
      <c r="F6106" s="2" t="str">
        <f>LOOKUP(E6106,Types!A:A,Types!B:B)</f>
        <v>Pop</v>
      </c>
      <c r="G6106">
        <v>0</v>
      </c>
      <c r="H6106">
        <v>0</v>
      </c>
      <c r="I6106">
        <v>1</v>
      </c>
      <c r="J6106">
        <v>2</v>
      </c>
      <c r="K6106" t="str">
        <f>LOOKUP(J6106,Types!A:A,Types!B:B)</f>
        <v>Pop</v>
      </c>
      <c r="L6106">
        <f t="shared" si="95"/>
        <v>0</v>
      </c>
    </row>
    <row r="6107" spans="1:12" x14ac:dyDescent="0.2">
      <c r="A6107" t="s">
        <v>1743</v>
      </c>
      <c r="B6107">
        <v>5.13807870447635E-4</v>
      </c>
      <c r="C6107">
        <v>1.08011074189562E-4</v>
      </c>
      <c r="D6107">
        <v>0.95342725515365601</v>
      </c>
      <c r="E6107">
        <v>2</v>
      </c>
      <c r="F6107" s="2" t="str">
        <f>LOOKUP(E6107,Types!A:A,Types!B:B)</f>
        <v>Pop</v>
      </c>
      <c r="G6107">
        <v>0</v>
      </c>
      <c r="H6107">
        <v>0</v>
      </c>
      <c r="I6107">
        <v>1</v>
      </c>
      <c r="J6107">
        <v>1</v>
      </c>
      <c r="K6107" t="str">
        <f>LOOKUP(J6107,Types!A:A,Types!B:B)</f>
        <v>Art</v>
      </c>
      <c r="L6107">
        <f t="shared" si="95"/>
        <v>1</v>
      </c>
    </row>
    <row r="6108" spans="1:12" x14ac:dyDescent="0.2">
      <c r="A6108" t="s">
        <v>1744</v>
      </c>
      <c r="B6108">
        <v>1.06724844954442E-4</v>
      </c>
      <c r="C6108">
        <v>7.3231677524745404E-3</v>
      </c>
      <c r="D6108">
        <v>0.99256569147109897</v>
      </c>
      <c r="E6108">
        <v>2</v>
      </c>
      <c r="F6108" s="2" t="str">
        <f>LOOKUP(E6108,Types!A:A,Types!B:B)</f>
        <v>Pop</v>
      </c>
      <c r="G6108">
        <v>0</v>
      </c>
      <c r="H6108">
        <v>0</v>
      </c>
      <c r="I6108">
        <v>1</v>
      </c>
      <c r="J6108">
        <v>2</v>
      </c>
      <c r="K6108" t="str">
        <f>LOOKUP(J6108,Types!A:A,Types!B:B)</f>
        <v>Pop</v>
      </c>
      <c r="L6108">
        <f t="shared" si="95"/>
        <v>0</v>
      </c>
    </row>
    <row r="6109" spans="1:12" x14ac:dyDescent="0.2">
      <c r="A6109" t="s">
        <v>1745</v>
      </c>
      <c r="B6109" s="3">
        <v>5.6655380831216403E-6</v>
      </c>
      <c r="C6109" s="3">
        <v>1.41284246524264E-7</v>
      </c>
      <c r="D6109">
        <v>0.99998700618743896</v>
      </c>
      <c r="E6109">
        <v>2</v>
      </c>
      <c r="F6109" s="2" t="str">
        <f>LOOKUP(E6109,Types!A:A,Types!B:B)</f>
        <v>Pop</v>
      </c>
      <c r="G6109">
        <v>0</v>
      </c>
      <c r="H6109">
        <v>0</v>
      </c>
      <c r="I6109">
        <v>1</v>
      </c>
      <c r="J6109">
        <v>2</v>
      </c>
      <c r="K6109" t="str">
        <f>LOOKUP(J6109,Types!A:A,Types!B:B)</f>
        <v>Pop</v>
      </c>
      <c r="L6109">
        <f t="shared" si="95"/>
        <v>0</v>
      </c>
    </row>
    <row r="6110" spans="1:12" x14ac:dyDescent="0.2">
      <c r="A6110" t="s">
        <v>1746</v>
      </c>
      <c r="B6110" s="3">
        <v>6.4979081798810498E-5</v>
      </c>
      <c r="C6110">
        <v>1.0206318256678E-4</v>
      </c>
      <c r="D6110">
        <v>0.999780714511871</v>
      </c>
      <c r="E6110">
        <v>2</v>
      </c>
      <c r="F6110" s="2" t="str">
        <f>LOOKUP(E6110,Types!A:A,Types!B:B)</f>
        <v>Pop</v>
      </c>
      <c r="G6110">
        <v>0</v>
      </c>
      <c r="H6110">
        <v>0</v>
      </c>
      <c r="I6110">
        <v>1</v>
      </c>
      <c r="J6110">
        <v>2</v>
      </c>
      <c r="K6110" t="str">
        <f>LOOKUP(J6110,Types!A:A,Types!B:B)</f>
        <v>Pop</v>
      </c>
      <c r="L6110">
        <f t="shared" si="95"/>
        <v>0</v>
      </c>
    </row>
    <row r="6111" spans="1:12" x14ac:dyDescent="0.2">
      <c r="A6111" t="s">
        <v>1747</v>
      </c>
      <c r="B6111" s="3">
        <v>4.7683806769782601E-6</v>
      </c>
      <c r="C6111" s="3">
        <v>1.6173777339645299E-6</v>
      </c>
      <c r="D6111">
        <v>0.99999046325683505</v>
      </c>
      <c r="E6111">
        <v>2</v>
      </c>
      <c r="F6111" s="2" t="str">
        <f>LOOKUP(E6111,Types!A:A,Types!B:B)</f>
        <v>Pop</v>
      </c>
      <c r="G6111">
        <v>0</v>
      </c>
      <c r="H6111">
        <v>0</v>
      </c>
      <c r="I6111">
        <v>1</v>
      </c>
      <c r="J6111">
        <v>1</v>
      </c>
      <c r="K6111" t="str">
        <f>LOOKUP(J6111,Types!A:A,Types!B:B)</f>
        <v>Art</v>
      </c>
      <c r="L6111">
        <f t="shared" si="95"/>
        <v>1</v>
      </c>
    </row>
    <row r="6112" spans="1:12" x14ac:dyDescent="0.2">
      <c r="A6112" t="s">
        <v>1748</v>
      </c>
      <c r="B6112" s="3">
        <v>3.2880096114240499E-5</v>
      </c>
      <c r="C6112">
        <v>1.5166874800342999E-4</v>
      </c>
      <c r="D6112">
        <v>0.999811351299285</v>
      </c>
      <c r="E6112">
        <v>2</v>
      </c>
      <c r="F6112" s="2" t="str">
        <f>LOOKUP(E6112,Types!A:A,Types!B:B)</f>
        <v>Pop</v>
      </c>
      <c r="G6112">
        <v>0</v>
      </c>
      <c r="H6112">
        <v>0</v>
      </c>
      <c r="I6112">
        <v>1</v>
      </c>
      <c r="J6112">
        <v>2</v>
      </c>
      <c r="K6112" t="str">
        <f>LOOKUP(J6112,Types!A:A,Types!B:B)</f>
        <v>Pop</v>
      </c>
      <c r="L6112">
        <f t="shared" si="95"/>
        <v>0</v>
      </c>
    </row>
    <row r="6113" spans="1:12" x14ac:dyDescent="0.2">
      <c r="A6113" t="s">
        <v>1749</v>
      </c>
      <c r="B6113" s="3">
        <v>7.5896623457083402E-6</v>
      </c>
      <c r="C6113" s="3">
        <v>2.3019734726403799E-5</v>
      </c>
      <c r="D6113">
        <v>0.99996906518936102</v>
      </c>
      <c r="E6113">
        <v>2</v>
      </c>
      <c r="F6113" s="2" t="str">
        <f>LOOKUP(E6113,Types!A:A,Types!B:B)</f>
        <v>Pop</v>
      </c>
      <c r="G6113">
        <v>0</v>
      </c>
      <c r="H6113">
        <v>0</v>
      </c>
      <c r="I6113">
        <v>1</v>
      </c>
      <c r="J6113">
        <v>2</v>
      </c>
      <c r="K6113" t="str">
        <f>LOOKUP(J6113,Types!A:A,Types!B:B)</f>
        <v>Pop</v>
      </c>
      <c r="L6113">
        <f t="shared" si="95"/>
        <v>0</v>
      </c>
    </row>
    <row r="6114" spans="1:12" x14ac:dyDescent="0.2">
      <c r="A6114" t="s">
        <v>1750</v>
      </c>
      <c r="B6114" s="3">
        <v>1.30637135953293E-5</v>
      </c>
      <c r="C6114" s="3">
        <v>7.2850166361604301E-6</v>
      </c>
      <c r="D6114">
        <v>0.99997723102569502</v>
      </c>
      <c r="E6114">
        <v>2</v>
      </c>
      <c r="F6114" s="2" t="str">
        <f>LOOKUP(E6114,Types!A:A,Types!B:B)</f>
        <v>Pop</v>
      </c>
      <c r="G6114">
        <v>0</v>
      </c>
      <c r="H6114">
        <v>0</v>
      </c>
      <c r="I6114">
        <v>1</v>
      </c>
      <c r="J6114">
        <v>1</v>
      </c>
      <c r="K6114" t="str">
        <f>LOOKUP(J6114,Types!A:A,Types!B:B)</f>
        <v>Art</v>
      </c>
      <c r="L6114">
        <f t="shared" si="95"/>
        <v>1</v>
      </c>
    </row>
    <row r="6115" spans="1:12" x14ac:dyDescent="0.2">
      <c r="A6115" t="s">
        <v>1751</v>
      </c>
      <c r="B6115" s="3">
        <v>3.92881229345221E-5</v>
      </c>
      <c r="C6115" s="3">
        <v>5.5911641538841599E-6</v>
      </c>
      <c r="D6115">
        <v>0.99979794025421098</v>
      </c>
      <c r="E6115">
        <v>2</v>
      </c>
      <c r="F6115" s="2" t="str">
        <f>LOOKUP(E6115,Types!A:A,Types!B:B)</f>
        <v>Pop</v>
      </c>
      <c r="G6115">
        <v>0</v>
      </c>
      <c r="H6115">
        <v>0</v>
      </c>
      <c r="I6115">
        <v>1</v>
      </c>
      <c r="J6115">
        <v>1</v>
      </c>
      <c r="K6115" t="str">
        <f>LOOKUP(J6115,Types!A:A,Types!B:B)</f>
        <v>Art</v>
      </c>
      <c r="L6115">
        <f t="shared" si="95"/>
        <v>1</v>
      </c>
    </row>
    <row r="6116" spans="1:12" x14ac:dyDescent="0.2">
      <c r="A6116" t="s">
        <v>1752</v>
      </c>
      <c r="B6116" s="3">
        <v>5.4706279115634903E-6</v>
      </c>
      <c r="C6116" s="3">
        <v>1.82133783255267E-6</v>
      </c>
      <c r="D6116">
        <v>0.99998497962951605</v>
      </c>
      <c r="E6116">
        <v>2</v>
      </c>
      <c r="F6116" s="2" t="str">
        <f>LOOKUP(E6116,Types!A:A,Types!B:B)</f>
        <v>Pop</v>
      </c>
      <c r="G6116">
        <v>0</v>
      </c>
      <c r="H6116">
        <v>0</v>
      </c>
      <c r="I6116">
        <v>1</v>
      </c>
      <c r="J6116">
        <v>2</v>
      </c>
      <c r="K6116" t="str">
        <f>LOOKUP(J6116,Types!A:A,Types!B:B)</f>
        <v>Pop</v>
      </c>
      <c r="L6116">
        <f t="shared" si="95"/>
        <v>0</v>
      </c>
    </row>
    <row r="6117" spans="1:12" x14ac:dyDescent="0.2">
      <c r="A6117" t="s">
        <v>1753</v>
      </c>
      <c r="B6117" s="3">
        <v>8.2013326618834896E-7</v>
      </c>
      <c r="C6117" s="3">
        <v>1.9026870745619801E-8</v>
      </c>
      <c r="D6117">
        <v>0.99999880790710405</v>
      </c>
      <c r="E6117">
        <v>2</v>
      </c>
      <c r="F6117" s="2" t="str">
        <f>LOOKUP(E6117,Types!A:A,Types!B:B)</f>
        <v>Pop</v>
      </c>
      <c r="G6117">
        <v>0</v>
      </c>
      <c r="H6117">
        <v>0</v>
      </c>
      <c r="I6117">
        <v>1</v>
      </c>
      <c r="J6117">
        <v>2</v>
      </c>
      <c r="K6117" t="str">
        <f>LOOKUP(J6117,Types!A:A,Types!B:B)</f>
        <v>Pop</v>
      </c>
      <c r="L6117">
        <f t="shared" si="95"/>
        <v>0</v>
      </c>
    </row>
    <row r="6118" spans="1:12" x14ac:dyDescent="0.2">
      <c r="A6118" t="s">
        <v>1754</v>
      </c>
      <c r="B6118" s="3">
        <v>6.2226543377619196E-5</v>
      </c>
      <c r="C6118" s="3">
        <v>1.8260275282955199E-6</v>
      </c>
      <c r="D6118">
        <v>0.99881601333618097</v>
      </c>
      <c r="E6118">
        <v>2</v>
      </c>
      <c r="F6118" s="2" t="str">
        <f>LOOKUP(E6118,Types!A:A,Types!B:B)</f>
        <v>Pop</v>
      </c>
      <c r="G6118">
        <v>0</v>
      </c>
      <c r="H6118">
        <v>0</v>
      </c>
      <c r="I6118">
        <v>1</v>
      </c>
      <c r="J6118">
        <v>2</v>
      </c>
      <c r="K6118" t="str">
        <f>LOOKUP(J6118,Types!A:A,Types!B:B)</f>
        <v>Pop</v>
      </c>
      <c r="L6118">
        <f t="shared" si="95"/>
        <v>0</v>
      </c>
    </row>
    <row r="6119" spans="1:12" x14ac:dyDescent="0.2">
      <c r="A6119" t="s">
        <v>1755</v>
      </c>
      <c r="B6119" s="3">
        <v>2.1796238343085802E-6</v>
      </c>
      <c r="C6119" s="3">
        <v>3.3741581972890298E-8</v>
      </c>
      <c r="D6119">
        <v>0.99999195337295499</v>
      </c>
      <c r="E6119">
        <v>2</v>
      </c>
      <c r="F6119" s="2" t="str">
        <f>LOOKUP(E6119,Types!A:A,Types!B:B)</f>
        <v>Pop</v>
      </c>
      <c r="G6119">
        <v>0</v>
      </c>
      <c r="H6119">
        <v>0</v>
      </c>
      <c r="I6119">
        <v>1</v>
      </c>
      <c r="J6119">
        <v>2</v>
      </c>
      <c r="K6119" t="str">
        <f>LOOKUP(J6119,Types!A:A,Types!B:B)</f>
        <v>Pop</v>
      </c>
      <c r="L6119">
        <f t="shared" si="95"/>
        <v>0</v>
      </c>
    </row>
    <row r="6120" spans="1:12" x14ac:dyDescent="0.2">
      <c r="A6120" t="s">
        <v>1756</v>
      </c>
      <c r="B6120">
        <v>9.9365075584501006E-4</v>
      </c>
      <c r="C6120">
        <v>7.16231006663292E-4</v>
      </c>
      <c r="D6120">
        <v>0.95578658580779996</v>
      </c>
      <c r="E6120">
        <v>2</v>
      </c>
      <c r="F6120" s="2" t="str">
        <f>LOOKUP(E6120,Types!A:A,Types!B:B)</f>
        <v>Pop</v>
      </c>
      <c r="G6120">
        <v>0</v>
      </c>
      <c r="H6120">
        <v>0</v>
      </c>
      <c r="I6120">
        <v>1</v>
      </c>
      <c r="J6120">
        <v>3</v>
      </c>
      <c r="K6120" t="str">
        <f>LOOKUP(J6120,Types!A:A,Types!B:B)</f>
        <v>Tradition</v>
      </c>
      <c r="L6120">
        <f t="shared" si="95"/>
        <v>-1</v>
      </c>
    </row>
    <row r="6121" spans="1:12" x14ac:dyDescent="0.2">
      <c r="A6121" t="s">
        <v>1757</v>
      </c>
      <c r="B6121">
        <v>1.1546489549800699E-3</v>
      </c>
      <c r="C6121">
        <v>6.9613009691238403E-2</v>
      </c>
      <c r="D6121">
        <v>0.92894768714904696</v>
      </c>
      <c r="E6121">
        <v>2</v>
      </c>
      <c r="F6121" s="2" t="str">
        <f>LOOKUP(E6121,Types!A:A,Types!B:B)</f>
        <v>Pop</v>
      </c>
      <c r="G6121">
        <v>0</v>
      </c>
      <c r="H6121">
        <v>0</v>
      </c>
      <c r="I6121">
        <v>1</v>
      </c>
      <c r="J6121">
        <v>2</v>
      </c>
      <c r="K6121" t="str">
        <f>LOOKUP(J6121,Types!A:A,Types!B:B)</f>
        <v>Pop</v>
      </c>
      <c r="L6121">
        <f t="shared" si="95"/>
        <v>0</v>
      </c>
    </row>
    <row r="6122" spans="1:12" x14ac:dyDescent="0.2">
      <c r="A6122" t="s">
        <v>1758</v>
      </c>
      <c r="B6122" s="3">
        <v>2.4268556444439999E-6</v>
      </c>
      <c r="C6122" s="3">
        <v>6.8209473624847297E-9</v>
      </c>
      <c r="D6122">
        <v>0.99996471405029297</v>
      </c>
      <c r="E6122">
        <v>2</v>
      </c>
      <c r="F6122" s="2" t="str">
        <f>LOOKUP(E6122,Types!A:A,Types!B:B)</f>
        <v>Pop</v>
      </c>
      <c r="G6122">
        <v>0</v>
      </c>
      <c r="H6122">
        <v>0</v>
      </c>
      <c r="I6122">
        <v>1</v>
      </c>
      <c r="J6122">
        <v>2</v>
      </c>
      <c r="K6122" t="str">
        <f>LOOKUP(J6122,Types!A:A,Types!B:B)</f>
        <v>Pop</v>
      </c>
      <c r="L6122">
        <f t="shared" si="95"/>
        <v>0</v>
      </c>
    </row>
    <row r="6123" spans="1:12" x14ac:dyDescent="0.2">
      <c r="A6123" t="s">
        <v>1759</v>
      </c>
      <c r="B6123">
        <v>1.0191295586992E-4</v>
      </c>
      <c r="C6123">
        <v>9.3679880956187801E-4</v>
      </c>
      <c r="D6123">
        <v>0.99889004230499201</v>
      </c>
      <c r="E6123">
        <v>2</v>
      </c>
      <c r="F6123" s="2" t="str">
        <f>LOOKUP(E6123,Types!A:A,Types!B:B)</f>
        <v>Pop</v>
      </c>
      <c r="G6123">
        <v>0</v>
      </c>
      <c r="H6123">
        <v>0</v>
      </c>
      <c r="I6123">
        <v>1</v>
      </c>
      <c r="J6123">
        <v>2</v>
      </c>
      <c r="K6123" t="str">
        <f>LOOKUP(J6123,Types!A:A,Types!B:B)</f>
        <v>Pop</v>
      </c>
      <c r="L6123">
        <f t="shared" si="95"/>
        <v>0</v>
      </c>
    </row>
    <row r="6124" spans="1:12" x14ac:dyDescent="0.2">
      <c r="A6124" t="s">
        <v>1760</v>
      </c>
      <c r="B6124" s="3">
        <v>6.7174572905059904E-5</v>
      </c>
      <c r="C6124">
        <v>1.4529246254824099E-4</v>
      </c>
      <c r="D6124">
        <v>0.99976497888564997</v>
      </c>
      <c r="E6124">
        <v>2</v>
      </c>
      <c r="F6124" s="2" t="str">
        <f>LOOKUP(E6124,Types!A:A,Types!B:B)</f>
        <v>Pop</v>
      </c>
      <c r="G6124">
        <v>0</v>
      </c>
      <c r="H6124">
        <v>0</v>
      </c>
      <c r="I6124">
        <v>1</v>
      </c>
      <c r="J6124">
        <v>2</v>
      </c>
      <c r="K6124" t="str">
        <f>LOOKUP(J6124,Types!A:A,Types!B:B)</f>
        <v>Pop</v>
      </c>
      <c r="L6124">
        <f t="shared" si="95"/>
        <v>0</v>
      </c>
    </row>
    <row r="6125" spans="1:12" x14ac:dyDescent="0.2">
      <c r="A6125" t="s">
        <v>1761</v>
      </c>
      <c r="B6125" s="3">
        <v>3.9005421967885897E-6</v>
      </c>
      <c r="C6125" s="3">
        <v>2.0616271285689402E-6</v>
      </c>
      <c r="D6125">
        <v>0.99999362230300903</v>
      </c>
      <c r="E6125">
        <v>2</v>
      </c>
      <c r="F6125" s="2" t="str">
        <f>LOOKUP(E6125,Types!A:A,Types!B:B)</f>
        <v>Pop</v>
      </c>
      <c r="G6125">
        <v>0</v>
      </c>
      <c r="H6125">
        <v>0</v>
      </c>
      <c r="I6125">
        <v>1</v>
      </c>
      <c r="J6125">
        <v>1</v>
      </c>
      <c r="K6125" t="str">
        <f>LOOKUP(J6125,Types!A:A,Types!B:B)</f>
        <v>Art</v>
      </c>
      <c r="L6125">
        <f t="shared" si="95"/>
        <v>1</v>
      </c>
    </row>
    <row r="6126" spans="1:12" x14ac:dyDescent="0.2">
      <c r="A6126" t="s">
        <v>1762</v>
      </c>
      <c r="B6126" s="3">
        <v>2.4813165509840399E-5</v>
      </c>
      <c r="C6126" s="3">
        <v>2.1920734070590599E-5</v>
      </c>
      <c r="D6126">
        <v>0.99994015693664495</v>
      </c>
      <c r="E6126">
        <v>2</v>
      </c>
      <c r="F6126" s="2" t="str">
        <f>LOOKUP(E6126,Types!A:A,Types!B:B)</f>
        <v>Pop</v>
      </c>
      <c r="G6126">
        <v>0</v>
      </c>
      <c r="H6126">
        <v>0</v>
      </c>
      <c r="I6126">
        <v>1</v>
      </c>
      <c r="J6126">
        <v>2</v>
      </c>
      <c r="K6126" t="str">
        <f>LOOKUP(J6126,Types!A:A,Types!B:B)</f>
        <v>Pop</v>
      </c>
      <c r="L6126">
        <f t="shared" si="95"/>
        <v>0</v>
      </c>
    </row>
    <row r="6127" spans="1:12" x14ac:dyDescent="0.2">
      <c r="A6127" t="s">
        <v>1763</v>
      </c>
      <c r="B6127">
        <v>9.6394243882969E-4</v>
      </c>
      <c r="C6127">
        <v>1.10462438315153E-2</v>
      </c>
      <c r="D6127">
        <v>0.98566329479217496</v>
      </c>
      <c r="E6127">
        <v>2</v>
      </c>
      <c r="F6127" s="2" t="str">
        <f>LOOKUP(E6127,Types!A:A,Types!B:B)</f>
        <v>Pop</v>
      </c>
      <c r="G6127">
        <v>0</v>
      </c>
      <c r="H6127">
        <v>0</v>
      </c>
      <c r="I6127">
        <v>1</v>
      </c>
      <c r="J6127">
        <v>2</v>
      </c>
      <c r="K6127" t="str">
        <f>LOOKUP(J6127,Types!A:A,Types!B:B)</f>
        <v>Pop</v>
      </c>
      <c r="L6127">
        <f t="shared" si="95"/>
        <v>0</v>
      </c>
    </row>
    <row r="6128" spans="1:12" x14ac:dyDescent="0.2">
      <c r="A6128" t="s">
        <v>1764</v>
      </c>
      <c r="B6128" s="3">
        <v>1.6146774214575998E-5</v>
      </c>
      <c r="C6128" s="3">
        <v>2.9956980142742301E-5</v>
      </c>
      <c r="D6128">
        <v>0.999952733516693</v>
      </c>
      <c r="E6128">
        <v>2</v>
      </c>
      <c r="F6128" s="2" t="str">
        <f>LOOKUP(E6128,Types!A:A,Types!B:B)</f>
        <v>Pop</v>
      </c>
      <c r="G6128">
        <v>0</v>
      </c>
      <c r="H6128">
        <v>0</v>
      </c>
      <c r="I6128">
        <v>1</v>
      </c>
      <c r="J6128">
        <v>2</v>
      </c>
      <c r="K6128" t="str">
        <f>LOOKUP(J6128,Types!A:A,Types!B:B)</f>
        <v>Pop</v>
      </c>
      <c r="L6128">
        <f t="shared" si="95"/>
        <v>0</v>
      </c>
    </row>
    <row r="6129" spans="1:12" x14ac:dyDescent="0.2">
      <c r="A6129" t="s">
        <v>1765</v>
      </c>
      <c r="B6129" s="3">
        <v>2.8400095288816302E-6</v>
      </c>
      <c r="C6129" s="3">
        <v>4.1349962884851198E-6</v>
      </c>
      <c r="D6129">
        <v>0.99999296665191595</v>
      </c>
      <c r="E6129">
        <v>2</v>
      </c>
      <c r="F6129" s="2" t="str">
        <f>LOOKUP(E6129,Types!A:A,Types!B:B)</f>
        <v>Pop</v>
      </c>
      <c r="G6129">
        <v>0</v>
      </c>
      <c r="H6129">
        <v>0</v>
      </c>
      <c r="I6129">
        <v>1</v>
      </c>
      <c r="J6129">
        <v>2</v>
      </c>
      <c r="K6129" t="str">
        <f>LOOKUP(J6129,Types!A:A,Types!B:B)</f>
        <v>Pop</v>
      </c>
      <c r="L6129">
        <f t="shared" si="95"/>
        <v>0</v>
      </c>
    </row>
    <row r="6130" spans="1:12" x14ac:dyDescent="0.2">
      <c r="A6130" t="s">
        <v>1766</v>
      </c>
      <c r="B6130" s="3">
        <v>3.5260070490039601E-6</v>
      </c>
      <c r="C6130" s="3">
        <v>6.5642382196529004E-8</v>
      </c>
      <c r="D6130">
        <v>0.99998384714126498</v>
      </c>
      <c r="E6130">
        <v>2</v>
      </c>
      <c r="F6130" s="2" t="str">
        <f>LOOKUP(E6130,Types!A:A,Types!B:B)</f>
        <v>Pop</v>
      </c>
      <c r="G6130">
        <v>0</v>
      </c>
      <c r="H6130">
        <v>0</v>
      </c>
      <c r="I6130">
        <v>1</v>
      </c>
      <c r="J6130">
        <v>2</v>
      </c>
      <c r="K6130" t="str">
        <f>LOOKUP(J6130,Types!A:A,Types!B:B)</f>
        <v>Pop</v>
      </c>
      <c r="L6130">
        <f t="shared" si="95"/>
        <v>0</v>
      </c>
    </row>
    <row r="6131" spans="1:12" x14ac:dyDescent="0.2">
      <c r="A6131" t="s">
        <v>1767</v>
      </c>
      <c r="B6131" s="3">
        <v>1.2389562471071201E-5</v>
      </c>
      <c r="C6131" s="3">
        <v>1.2161659412868101E-7</v>
      </c>
      <c r="D6131">
        <v>0.99992215633392301</v>
      </c>
      <c r="E6131">
        <v>2</v>
      </c>
      <c r="F6131" s="2" t="str">
        <f>LOOKUP(E6131,Types!A:A,Types!B:B)</f>
        <v>Pop</v>
      </c>
      <c r="G6131">
        <v>0</v>
      </c>
      <c r="H6131">
        <v>0</v>
      </c>
      <c r="I6131">
        <v>1</v>
      </c>
      <c r="J6131">
        <v>2</v>
      </c>
      <c r="K6131" t="str">
        <f>LOOKUP(J6131,Types!A:A,Types!B:B)</f>
        <v>Pop</v>
      </c>
      <c r="L6131">
        <f t="shared" si="95"/>
        <v>0</v>
      </c>
    </row>
    <row r="6132" spans="1:12" x14ac:dyDescent="0.2">
      <c r="A6132" t="s">
        <v>1768</v>
      </c>
      <c r="B6132" s="3">
        <v>2.36780433624517E-5</v>
      </c>
      <c r="C6132" s="3">
        <v>8.2441747508710199E-6</v>
      </c>
      <c r="D6132">
        <v>0.99994605779647805</v>
      </c>
      <c r="E6132">
        <v>2</v>
      </c>
      <c r="F6132" s="2" t="str">
        <f>LOOKUP(E6132,Types!A:A,Types!B:B)</f>
        <v>Pop</v>
      </c>
      <c r="G6132">
        <v>0</v>
      </c>
      <c r="H6132">
        <v>0</v>
      </c>
      <c r="I6132">
        <v>1</v>
      </c>
      <c r="J6132">
        <v>2</v>
      </c>
      <c r="K6132" t="str">
        <f>LOOKUP(J6132,Types!A:A,Types!B:B)</f>
        <v>Pop</v>
      </c>
      <c r="L6132">
        <f t="shared" si="95"/>
        <v>0</v>
      </c>
    </row>
    <row r="6133" spans="1:12" x14ac:dyDescent="0.2">
      <c r="A6133" t="s">
        <v>1769</v>
      </c>
      <c r="B6133" s="3">
        <v>2.8180851586512198E-5</v>
      </c>
      <c r="C6133" s="3">
        <v>3.0681971111334799E-5</v>
      </c>
      <c r="D6133">
        <v>0.99990832805633501</v>
      </c>
      <c r="E6133">
        <v>2</v>
      </c>
      <c r="F6133" s="2" t="str">
        <f>LOOKUP(E6133,Types!A:A,Types!B:B)</f>
        <v>Pop</v>
      </c>
      <c r="G6133">
        <v>0</v>
      </c>
      <c r="H6133">
        <v>0</v>
      </c>
      <c r="I6133">
        <v>1</v>
      </c>
      <c r="J6133">
        <v>2</v>
      </c>
      <c r="K6133" t="str">
        <f>LOOKUP(J6133,Types!A:A,Types!B:B)</f>
        <v>Pop</v>
      </c>
      <c r="L6133">
        <f t="shared" si="95"/>
        <v>0</v>
      </c>
    </row>
    <row r="6134" spans="1:12" x14ac:dyDescent="0.2">
      <c r="A6134" t="s">
        <v>1770</v>
      </c>
      <c r="B6134" s="3">
        <v>9.4025961061561205E-7</v>
      </c>
      <c r="C6134" s="3">
        <v>2.5132925429716098E-7</v>
      </c>
      <c r="D6134">
        <v>0.99999874830245905</v>
      </c>
      <c r="E6134">
        <v>2</v>
      </c>
      <c r="F6134" s="2" t="str">
        <f>LOOKUP(E6134,Types!A:A,Types!B:B)</f>
        <v>Pop</v>
      </c>
      <c r="G6134">
        <v>0</v>
      </c>
      <c r="H6134">
        <v>0</v>
      </c>
      <c r="I6134">
        <v>1</v>
      </c>
      <c r="J6134">
        <v>2</v>
      </c>
      <c r="K6134" t="str">
        <f>LOOKUP(J6134,Types!A:A,Types!B:B)</f>
        <v>Pop</v>
      </c>
      <c r="L6134">
        <f t="shared" si="95"/>
        <v>0</v>
      </c>
    </row>
    <row r="6135" spans="1:12" x14ac:dyDescent="0.2">
      <c r="A6135" t="s">
        <v>1771</v>
      </c>
      <c r="B6135">
        <v>1.26838000142015E-4</v>
      </c>
      <c r="C6135" s="3">
        <v>4.5755707105854499E-5</v>
      </c>
      <c r="D6135">
        <v>0.998748779296875</v>
      </c>
      <c r="E6135">
        <v>2</v>
      </c>
      <c r="F6135" s="2" t="str">
        <f>LOOKUP(E6135,Types!A:A,Types!B:B)</f>
        <v>Pop</v>
      </c>
      <c r="G6135">
        <v>0</v>
      </c>
      <c r="H6135">
        <v>0</v>
      </c>
      <c r="I6135">
        <v>1</v>
      </c>
      <c r="J6135">
        <v>2</v>
      </c>
      <c r="K6135" t="str">
        <f>LOOKUP(J6135,Types!A:A,Types!B:B)</f>
        <v>Pop</v>
      </c>
      <c r="L6135">
        <f t="shared" si="95"/>
        <v>0</v>
      </c>
    </row>
    <row r="6136" spans="1:12" x14ac:dyDescent="0.2">
      <c r="A6136" t="s">
        <v>1772</v>
      </c>
      <c r="B6136" s="3">
        <v>7.5712459874921402E-6</v>
      </c>
      <c r="C6136" s="3">
        <v>2.7031301215174599E-6</v>
      </c>
      <c r="D6136">
        <v>0.99997717142105103</v>
      </c>
      <c r="E6136">
        <v>2</v>
      </c>
      <c r="F6136" s="2" t="str">
        <f>LOOKUP(E6136,Types!A:A,Types!B:B)</f>
        <v>Pop</v>
      </c>
      <c r="G6136">
        <v>0</v>
      </c>
      <c r="H6136">
        <v>0</v>
      </c>
      <c r="I6136">
        <v>1</v>
      </c>
      <c r="J6136">
        <v>2</v>
      </c>
      <c r="K6136" t="str">
        <f>LOOKUP(J6136,Types!A:A,Types!B:B)</f>
        <v>Pop</v>
      </c>
      <c r="L6136">
        <f t="shared" si="95"/>
        <v>0</v>
      </c>
    </row>
    <row r="6137" spans="1:12" x14ac:dyDescent="0.2">
      <c r="A6137" t="s">
        <v>1773</v>
      </c>
      <c r="B6137">
        <v>4.4819779577664998E-4</v>
      </c>
      <c r="C6137">
        <v>8.0747772008180601E-3</v>
      </c>
      <c r="D6137">
        <v>0.99085223674774103</v>
      </c>
      <c r="E6137">
        <v>2</v>
      </c>
      <c r="F6137" s="2" t="str">
        <f>LOOKUP(E6137,Types!A:A,Types!B:B)</f>
        <v>Pop</v>
      </c>
      <c r="G6137">
        <v>0</v>
      </c>
      <c r="H6137">
        <v>0</v>
      </c>
      <c r="I6137">
        <v>1</v>
      </c>
      <c r="J6137">
        <v>2</v>
      </c>
      <c r="K6137" t="str">
        <f>LOOKUP(J6137,Types!A:A,Types!B:B)</f>
        <v>Pop</v>
      </c>
      <c r="L6137">
        <f t="shared" si="95"/>
        <v>0</v>
      </c>
    </row>
    <row r="6138" spans="1:12" x14ac:dyDescent="0.2">
      <c r="A6138" t="s">
        <v>1774</v>
      </c>
      <c r="B6138" s="3">
        <v>1.8613098973219101E-6</v>
      </c>
      <c r="C6138" s="3">
        <v>2.2222863549359301E-9</v>
      </c>
      <c r="D6138">
        <v>0.99997997283935502</v>
      </c>
      <c r="E6138">
        <v>2</v>
      </c>
      <c r="F6138" s="2" t="str">
        <f>LOOKUP(E6138,Types!A:A,Types!B:B)</f>
        <v>Pop</v>
      </c>
      <c r="G6138">
        <v>0</v>
      </c>
      <c r="H6138">
        <v>0</v>
      </c>
      <c r="I6138">
        <v>1</v>
      </c>
      <c r="J6138">
        <v>2</v>
      </c>
      <c r="K6138" t="str">
        <f>LOOKUP(J6138,Types!A:A,Types!B:B)</f>
        <v>Pop</v>
      </c>
      <c r="L6138">
        <f t="shared" si="95"/>
        <v>0</v>
      </c>
    </row>
    <row r="6139" spans="1:12" x14ac:dyDescent="0.2">
      <c r="A6139" t="s">
        <v>1775</v>
      </c>
      <c r="B6139" s="3">
        <v>2.8972384825465202E-5</v>
      </c>
      <c r="C6139">
        <v>2.2117432672530399E-4</v>
      </c>
      <c r="D6139">
        <v>0.99974906444549505</v>
      </c>
      <c r="E6139">
        <v>2</v>
      </c>
      <c r="F6139" s="2" t="str">
        <f>LOOKUP(E6139,Types!A:A,Types!B:B)</f>
        <v>Pop</v>
      </c>
      <c r="G6139">
        <v>0</v>
      </c>
      <c r="H6139">
        <v>0</v>
      </c>
      <c r="I6139">
        <v>1</v>
      </c>
      <c r="J6139">
        <v>2</v>
      </c>
      <c r="K6139" t="str">
        <f>LOOKUP(J6139,Types!A:A,Types!B:B)</f>
        <v>Pop</v>
      </c>
      <c r="L6139">
        <f t="shared" si="95"/>
        <v>0</v>
      </c>
    </row>
    <row r="6140" spans="1:12" x14ac:dyDescent="0.2">
      <c r="A6140" t="s">
        <v>1776</v>
      </c>
      <c r="B6140" s="3">
        <v>1.0643362458040399E-7</v>
      </c>
      <c r="C6140" s="3">
        <v>1.7940738894495199E-9</v>
      </c>
      <c r="D6140">
        <v>0.99999988079071001</v>
      </c>
      <c r="E6140">
        <v>2</v>
      </c>
      <c r="F6140" s="2" t="str">
        <f>LOOKUP(E6140,Types!A:A,Types!B:B)</f>
        <v>Pop</v>
      </c>
      <c r="G6140">
        <v>0</v>
      </c>
      <c r="H6140">
        <v>0</v>
      </c>
      <c r="I6140">
        <v>1</v>
      </c>
      <c r="J6140">
        <v>2</v>
      </c>
      <c r="K6140" t="str">
        <f>LOOKUP(J6140,Types!A:A,Types!B:B)</f>
        <v>Pop</v>
      </c>
      <c r="L6140">
        <f t="shared" si="95"/>
        <v>0</v>
      </c>
    </row>
    <row r="6141" spans="1:12" x14ac:dyDescent="0.2">
      <c r="A6141" t="s">
        <v>1777</v>
      </c>
      <c r="B6141" s="3">
        <v>3.9777960409992298E-6</v>
      </c>
      <c r="C6141" s="3">
        <v>3.08932385451043E-7</v>
      </c>
      <c r="D6141">
        <v>0.99998319149017301</v>
      </c>
      <c r="E6141">
        <v>2</v>
      </c>
      <c r="F6141" s="2" t="str">
        <f>LOOKUP(E6141,Types!A:A,Types!B:B)</f>
        <v>Pop</v>
      </c>
      <c r="G6141">
        <v>0</v>
      </c>
      <c r="H6141">
        <v>0</v>
      </c>
      <c r="I6141">
        <v>1</v>
      </c>
      <c r="J6141">
        <v>2</v>
      </c>
      <c r="K6141" t="str">
        <f>LOOKUP(J6141,Types!A:A,Types!B:B)</f>
        <v>Pop</v>
      </c>
      <c r="L6141">
        <f t="shared" si="95"/>
        <v>0</v>
      </c>
    </row>
    <row r="6142" spans="1:12" x14ac:dyDescent="0.2">
      <c r="A6142" t="s">
        <v>1778</v>
      </c>
      <c r="B6142" s="3">
        <v>6.6312750277575097E-6</v>
      </c>
      <c r="C6142" s="3">
        <v>5.4188501508178803E-7</v>
      </c>
      <c r="D6142">
        <v>0.99998301267623901</v>
      </c>
      <c r="E6142">
        <v>2</v>
      </c>
      <c r="F6142" s="2" t="str">
        <f>LOOKUP(E6142,Types!A:A,Types!B:B)</f>
        <v>Pop</v>
      </c>
      <c r="G6142">
        <v>0</v>
      </c>
      <c r="H6142">
        <v>0</v>
      </c>
      <c r="I6142">
        <v>1</v>
      </c>
      <c r="J6142">
        <v>2</v>
      </c>
      <c r="K6142" t="str">
        <f>LOOKUP(J6142,Types!A:A,Types!B:B)</f>
        <v>Pop</v>
      </c>
      <c r="L6142">
        <f t="shared" si="95"/>
        <v>0</v>
      </c>
    </row>
    <row r="6143" spans="1:12" x14ac:dyDescent="0.2">
      <c r="A6143" t="s">
        <v>1779</v>
      </c>
      <c r="B6143" s="3">
        <v>1.0431294867885299E-6</v>
      </c>
      <c r="C6143" s="3">
        <v>1.2067577017660299E-6</v>
      </c>
      <c r="D6143">
        <v>0.99999773502349798</v>
      </c>
      <c r="E6143">
        <v>2</v>
      </c>
      <c r="F6143" s="2" t="str">
        <f>LOOKUP(E6143,Types!A:A,Types!B:B)</f>
        <v>Pop</v>
      </c>
      <c r="G6143">
        <v>0</v>
      </c>
      <c r="H6143">
        <v>0</v>
      </c>
      <c r="I6143">
        <v>1</v>
      </c>
      <c r="J6143">
        <v>2</v>
      </c>
      <c r="K6143" t="str">
        <f>LOOKUP(J6143,Types!A:A,Types!B:B)</f>
        <v>Pop</v>
      </c>
      <c r="L6143">
        <f t="shared" si="95"/>
        <v>0</v>
      </c>
    </row>
    <row r="6144" spans="1:12" x14ac:dyDescent="0.2">
      <c r="A6144" t="s">
        <v>1780</v>
      </c>
      <c r="B6144" s="3">
        <v>2.2513172552862598E-6</v>
      </c>
      <c r="C6144" s="3">
        <v>5.4734664445277303E-7</v>
      </c>
      <c r="D6144">
        <v>0.99999696016311601</v>
      </c>
      <c r="E6144">
        <v>2</v>
      </c>
      <c r="F6144" s="2" t="str">
        <f>LOOKUP(E6144,Types!A:A,Types!B:B)</f>
        <v>Pop</v>
      </c>
      <c r="G6144">
        <v>0</v>
      </c>
      <c r="H6144">
        <v>0</v>
      </c>
      <c r="I6144">
        <v>1</v>
      </c>
      <c r="J6144">
        <v>2</v>
      </c>
      <c r="K6144" t="str">
        <f>LOOKUP(J6144,Types!A:A,Types!B:B)</f>
        <v>Pop</v>
      </c>
      <c r="L6144">
        <f t="shared" si="95"/>
        <v>0</v>
      </c>
    </row>
    <row r="6145" spans="1:12" x14ac:dyDescent="0.2">
      <c r="A6145" t="s">
        <v>1781</v>
      </c>
      <c r="B6145" s="3">
        <v>1.1278667670922E-6</v>
      </c>
      <c r="C6145" s="3">
        <v>2.5094161060223901E-7</v>
      </c>
      <c r="D6145">
        <v>0.99999833106994596</v>
      </c>
      <c r="E6145">
        <v>2</v>
      </c>
      <c r="F6145" s="2" t="str">
        <f>LOOKUP(E6145,Types!A:A,Types!B:B)</f>
        <v>Pop</v>
      </c>
      <c r="G6145">
        <v>0</v>
      </c>
      <c r="H6145">
        <v>0</v>
      </c>
      <c r="I6145">
        <v>1</v>
      </c>
      <c r="J6145">
        <v>2</v>
      </c>
      <c r="K6145" t="str">
        <f>LOOKUP(J6145,Types!A:A,Types!B:B)</f>
        <v>Pop</v>
      </c>
      <c r="L6145">
        <f t="shared" si="95"/>
        <v>0</v>
      </c>
    </row>
    <row r="6146" spans="1:12" x14ac:dyDescent="0.2">
      <c r="A6146" t="s">
        <v>1782</v>
      </c>
      <c r="B6146" s="3">
        <v>5.5584911251571601E-7</v>
      </c>
      <c r="C6146" s="3">
        <v>2.3327709186560199E-7</v>
      </c>
      <c r="D6146">
        <v>0.99999922513961703</v>
      </c>
      <c r="E6146">
        <v>2</v>
      </c>
      <c r="F6146" s="2" t="str">
        <f>LOOKUP(E6146,Types!A:A,Types!B:B)</f>
        <v>Pop</v>
      </c>
      <c r="G6146">
        <v>0</v>
      </c>
      <c r="H6146">
        <v>0</v>
      </c>
      <c r="I6146">
        <v>1</v>
      </c>
      <c r="J6146">
        <v>2</v>
      </c>
      <c r="K6146" t="str">
        <f>LOOKUP(J6146,Types!A:A,Types!B:B)</f>
        <v>Pop</v>
      </c>
      <c r="L6146">
        <f t="shared" si="95"/>
        <v>0</v>
      </c>
    </row>
    <row r="6147" spans="1:12" x14ac:dyDescent="0.2">
      <c r="A6147" t="s">
        <v>1783</v>
      </c>
      <c r="B6147" s="3">
        <v>1.21557192755972E-7</v>
      </c>
      <c r="C6147" s="3">
        <v>3.2568382019038098E-11</v>
      </c>
      <c r="D6147">
        <v>0.99999916553497303</v>
      </c>
      <c r="E6147">
        <v>2</v>
      </c>
      <c r="F6147" s="2" t="str">
        <f>LOOKUP(E6147,Types!A:A,Types!B:B)</f>
        <v>Pop</v>
      </c>
      <c r="G6147">
        <v>0</v>
      </c>
      <c r="H6147">
        <v>0</v>
      </c>
      <c r="I6147">
        <v>1</v>
      </c>
      <c r="J6147">
        <v>2</v>
      </c>
      <c r="K6147" t="str">
        <f>LOOKUP(J6147,Types!A:A,Types!B:B)</f>
        <v>Pop</v>
      </c>
      <c r="L6147">
        <f t="shared" ref="L6147:L6210" si="96">E6147-J6147</f>
        <v>0</v>
      </c>
    </row>
    <row r="6148" spans="1:12" x14ac:dyDescent="0.2">
      <c r="A6148" t="s">
        <v>1784</v>
      </c>
      <c r="B6148">
        <v>1.79326380020938E-4</v>
      </c>
      <c r="C6148">
        <v>1.34097570553421E-2</v>
      </c>
      <c r="D6148">
        <v>0.98639732599258401</v>
      </c>
      <c r="E6148">
        <v>2</v>
      </c>
      <c r="F6148" s="2" t="str">
        <f>LOOKUP(E6148,Types!A:A,Types!B:B)</f>
        <v>Pop</v>
      </c>
      <c r="G6148">
        <v>0</v>
      </c>
      <c r="H6148">
        <v>0</v>
      </c>
      <c r="I6148">
        <v>1</v>
      </c>
      <c r="J6148">
        <v>2</v>
      </c>
      <c r="K6148" t="str">
        <f>LOOKUP(J6148,Types!A:A,Types!B:B)</f>
        <v>Pop</v>
      </c>
      <c r="L6148">
        <f t="shared" si="96"/>
        <v>0</v>
      </c>
    </row>
    <row r="6149" spans="1:12" x14ac:dyDescent="0.2">
      <c r="A6149" t="s">
        <v>1785</v>
      </c>
      <c r="B6149" s="3">
        <v>2.3344057353824599E-7</v>
      </c>
      <c r="C6149" s="3">
        <v>2.3508787805326299E-8</v>
      </c>
      <c r="D6149">
        <v>0.99999970197677601</v>
      </c>
      <c r="E6149">
        <v>2</v>
      </c>
      <c r="F6149" s="2" t="str">
        <f>LOOKUP(E6149,Types!A:A,Types!B:B)</f>
        <v>Pop</v>
      </c>
      <c r="G6149">
        <v>0</v>
      </c>
      <c r="H6149">
        <v>0</v>
      </c>
      <c r="I6149">
        <v>1</v>
      </c>
      <c r="J6149">
        <v>2</v>
      </c>
      <c r="K6149" t="str">
        <f>LOOKUP(J6149,Types!A:A,Types!B:B)</f>
        <v>Pop</v>
      </c>
      <c r="L6149">
        <f t="shared" si="96"/>
        <v>0</v>
      </c>
    </row>
    <row r="6150" spans="1:12" x14ac:dyDescent="0.2">
      <c r="A6150" t="s">
        <v>1786</v>
      </c>
      <c r="B6150" s="3">
        <v>1.9110408175038099E-5</v>
      </c>
      <c r="C6150" s="3">
        <v>4.7297746164076598E-8</v>
      </c>
      <c r="D6150">
        <v>0.99886286258697499</v>
      </c>
      <c r="E6150">
        <v>2</v>
      </c>
      <c r="F6150" s="2" t="str">
        <f>LOOKUP(E6150,Types!A:A,Types!B:B)</f>
        <v>Pop</v>
      </c>
      <c r="G6150">
        <v>0</v>
      </c>
      <c r="H6150">
        <v>0</v>
      </c>
      <c r="I6150">
        <v>1</v>
      </c>
      <c r="J6150">
        <v>2</v>
      </c>
      <c r="K6150" t="str">
        <f>LOOKUP(J6150,Types!A:A,Types!B:B)</f>
        <v>Pop</v>
      </c>
      <c r="L6150">
        <f t="shared" si="96"/>
        <v>0</v>
      </c>
    </row>
    <row r="6151" spans="1:12" x14ac:dyDescent="0.2">
      <c r="A6151" t="s">
        <v>1787</v>
      </c>
      <c r="B6151" s="3">
        <v>6.70426561555359E-6</v>
      </c>
      <c r="C6151" s="3">
        <v>1.0803638588186E-6</v>
      </c>
      <c r="D6151">
        <v>0.99998551607131902</v>
      </c>
      <c r="E6151">
        <v>2</v>
      </c>
      <c r="F6151" s="2" t="str">
        <f>LOOKUP(E6151,Types!A:A,Types!B:B)</f>
        <v>Pop</v>
      </c>
      <c r="G6151">
        <v>0</v>
      </c>
      <c r="H6151">
        <v>0</v>
      </c>
      <c r="I6151">
        <v>1</v>
      </c>
      <c r="J6151">
        <v>2</v>
      </c>
      <c r="K6151" t="str">
        <f>LOOKUP(J6151,Types!A:A,Types!B:B)</f>
        <v>Pop</v>
      </c>
      <c r="L6151">
        <f t="shared" si="96"/>
        <v>0</v>
      </c>
    </row>
    <row r="6152" spans="1:12" x14ac:dyDescent="0.2">
      <c r="A6152" t="s">
        <v>1788</v>
      </c>
      <c r="B6152" s="3">
        <v>8.00408599843649E-7</v>
      </c>
      <c r="C6152" s="3">
        <v>8.1217379488407393E-9</v>
      </c>
      <c r="D6152">
        <v>0.99999767541885298</v>
      </c>
      <c r="E6152">
        <v>2</v>
      </c>
      <c r="F6152" s="2" t="str">
        <f>LOOKUP(E6152,Types!A:A,Types!B:B)</f>
        <v>Pop</v>
      </c>
      <c r="G6152">
        <v>0</v>
      </c>
      <c r="H6152">
        <v>0</v>
      </c>
      <c r="I6152">
        <v>1</v>
      </c>
      <c r="J6152">
        <v>2</v>
      </c>
      <c r="K6152" t="str">
        <f>LOOKUP(J6152,Types!A:A,Types!B:B)</f>
        <v>Pop</v>
      </c>
      <c r="L6152">
        <f t="shared" si="96"/>
        <v>0</v>
      </c>
    </row>
    <row r="6153" spans="1:12" x14ac:dyDescent="0.2">
      <c r="A6153" t="s">
        <v>1789</v>
      </c>
      <c r="B6153">
        <v>4.9207429401576497E-4</v>
      </c>
      <c r="C6153">
        <v>7.9229082912206598E-3</v>
      </c>
      <c r="D6153">
        <v>0.99055451154708796</v>
      </c>
      <c r="E6153">
        <v>2</v>
      </c>
      <c r="F6153" s="2" t="str">
        <f>LOOKUP(E6153,Types!A:A,Types!B:B)</f>
        <v>Pop</v>
      </c>
      <c r="G6153">
        <v>0</v>
      </c>
      <c r="H6153">
        <v>0</v>
      </c>
      <c r="I6153">
        <v>1</v>
      </c>
      <c r="J6153">
        <v>1</v>
      </c>
      <c r="K6153" t="str">
        <f>LOOKUP(J6153,Types!A:A,Types!B:B)</f>
        <v>Art</v>
      </c>
      <c r="L6153">
        <f t="shared" si="96"/>
        <v>1</v>
      </c>
    </row>
    <row r="6154" spans="1:12" x14ac:dyDescent="0.2">
      <c r="A6154" t="s">
        <v>1790</v>
      </c>
      <c r="B6154" s="3">
        <v>1.75808554558898E-6</v>
      </c>
      <c r="C6154" s="3">
        <v>4.3003669958352402E-8</v>
      </c>
      <c r="D6154">
        <v>0.99999475479125899</v>
      </c>
      <c r="E6154">
        <v>2</v>
      </c>
      <c r="F6154" s="2" t="str">
        <f>LOOKUP(E6154,Types!A:A,Types!B:B)</f>
        <v>Pop</v>
      </c>
      <c r="G6154">
        <v>0</v>
      </c>
      <c r="H6154">
        <v>0</v>
      </c>
      <c r="I6154">
        <v>1</v>
      </c>
      <c r="J6154">
        <v>2</v>
      </c>
      <c r="K6154" t="str">
        <f>LOOKUP(J6154,Types!A:A,Types!B:B)</f>
        <v>Pop</v>
      </c>
      <c r="L6154">
        <f t="shared" si="96"/>
        <v>0</v>
      </c>
    </row>
    <row r="6155" spans="1:12" x14ac:dyDescent="0.2">
      <c r="A6155" t="s">
        <v>1791</v>
      </c>
      <c r="B6155" s="3">
        <v>1.6998366447751299E-7</v>
      </c>
      <c r="C6155" s="3">
        <v>7.36379661248065E-7</v>
      </c>
      <c r="D6155">
        <v>0.99999910593032804</v>
      </c>
      <c r="E6155">
        <v>2</v>
      </c>
      <c r="F6155" s="2" t="str">
        <f>LOOKUP(E6155,Types!A:A,Types!B:B)</f>
        <v>Pop</v>
      </c>
      <c r="G6155">
        <v>0</v>
      </c>
      <c r="H6155">
        <v>0</v>
      </c>
      <c r="I6155">
        <v>1</v>
      </c>
      <c r="J6155">
        <v>2</v>
      </c>
      <c r="K6155" t="str">
        <f>LOOKUP(J6155,Types!A:A,Types!B:B)</f>
        <v>Pop</v>
      </c>
      <c r="L6155">
        <f t="shared" si="96"/>
        <v>0</v>
      </c>
    </row>
    <row r="6156" spans="1:12" x14ac:dyDescent="0.2">
      <c r="A6156" t="s">
        <v>1792</v>
      </c>
      <c r="B6156" s="3">
        <v>1.4275211697167799E-6</v>
      </c>
      <c r="C6156" s="3">
        <v>1.7287452180880701E-7</v>
      </c>
      <c r="D6156">
        <v>0.99999797344207697</v>
      </c>
      <c r="E6156">
        <v>2</v>
      </c>
      <c r="F6156" s="2" t="str">
        <f>LOOKUP(E6156,Types!A:A,Types!B:B)</f>
        <v>Pop</v>
      </c>
      <c r="G6156">
        <v>0</v>
      </c>
      <c r="H6156">
        <v>0</v>
      </c>
      <c r="I6156">
        <v>1</v>
      </c>
      <c r="J6156">
        <v>1</v>
      </c>
      <c r="K6156" t="str">
        <f>LOOKUP(J6156,Types!A:A,Types!B:B)</f>
        <v>Art</v>
      </c>
      <c r="L6156">
        <f t="shared" si="96"/>
        <v>1</v>
      </c>
    </row>
    <row r="6157" spans="1:12" x14ac:dyDescent="0.2">
      <c r="A6157" t="s">
        <v>1793</v>
      </c>
      <c r="B6157" s="3">
        <v>5.71957843931159E-6</v>
      </c>
      <c r="C6157" s="3">
        <v>1.16380775239122E-7</v>
      </c>
      <c r="D6157">
        <v>0.99997687339782704</v>
      </c>
      <c r="E6157">
        <v>2</v>
      </c>
      <c r="F6157" s="2" t="str">
        <f>LOOKUP(E6157,Types!A:A,Types!B:B)</f>
        <v>Pop</v>
      </c>
      <c r="G6157">
        <v>0</v>
      </c>
      <c r="H6157">
        <v>0</v>
      </c>
      <c r="I6157">
        <v>1</v>
      </c>
      <c r="J6157">
        <v>2</v>
      </c>
      <c r="K6157" t="str">
        <f>LOOKUP(J6157,Types!A:A,Types!B:B)</f>
        <v>Pop</v>
      </c>
      <c r="L6157">
        <f t="shared" si="96"/>
        <v>0</v>
      </c>
    </row>
    <row r="6158" spans="1:12" x14ac:dyDescent="0.2">
      <c r="A6158" t="s">
        <v>1794</v>
      </c>
      <c r="B6158">
        <v>1.3115405454300301E-4</v>
      </c>
      <c r="C6158">
        <v>1.07253226451575E-3</v>
      </c>
      <c r="D6158">
        <v>0.998710036277771</v>
      </c>
      <c r="E6158">
        <v>2</v>
      </c>
      <c r="F6158" s="2" t="str">
        <f>LOOKUP(E6158,Types!A:A,Types!B:B)</f>
        <v>Pop</v>
      </c>
      <c r="G6158">
        <v>0</v>
      </c>
      <c r="H6158">
        <v>0</v>
      </c>
      <c r="I6158">
        <v>1</v>
      </c>
      <c r="J6158">
        <v>2</v>
      </c>
      <c r="K6158" t="str">
        <f>LOOKUP(J6158,Types!A:A,Types!B:B)</f>
        <v>Pop</v>
      </c>
      <c r="L6158">
        <f t="shared" si="96"/>
        <v>0</v>
      </c>
    </row>
    <row r="6159" spans="1:12" x14ac:dyDescent="0.2">
      <c r="A6159" t="s">
        <v>1795</v>
      </c>
      <c r="B6159" s="3">
        <v>2.3360823888651701E-6</v>
      </c>
      <c r="C6159" s="3">
        <v>1.14501126802224E-7</v>
      </c>
      <c r="D6159">
        <v>0.999994337558746</v>
      </c>
      <c r="E6159">
        <v>2</v>
      </c>
      <c r="F6159" s="2" t="str">
        <f>LOOKUP(E6159,Types!A:A,Types!B:B)</f>
        <v>Pop</v>
      </c>
      <c r="G6159">
        <v>0</v>
      </c>
      <c r="H6159">
        <v>0</v>
      </c>
      <c r="I6159">
        <v>1</v>
      </c>
      <c r="J6159">
        <v>1</v>
      </c>
      <c r="K6159" t="str">
        <f>LOOKUP(J6159,Types!A:A,Types!B:B)</f>
        <v>Art</v>
      </c>
      <c r="L6159">
        <f t="shared" si="96"/>
        <v>1</v>
      </c>
    </row>
    <row r="6160" spans="1:12" x14ac:dyDescent="0.2">
      <c r="A6160" t="s">
        <v>1796</v>
      </c>
      <c r="B6160" s="3">
        <v>9.1988949861843105E-6</v>
      </c>
      <c r="C6160" s="3">
        <v>1.42260068969335E-5</v>
      </c>
      <c r="D6160">
        <v>0.999974966049194</v>
      </c>
      <c r="E6160">
        <v>2</v>
      </c>
      <c r="F6160" s="2" t="str">
        <f>LOOKUP(E6160,Types!A:A,Types!B:B)</f>
        <v>Pop</v>
      </c>
      <c r="G6160">
        <v>0</v>
      </c>
      <c r="H6160">
        <v>0</v>
      </c>
      <c r="I6160">
        <v>1</v>
      </c>
      <c r="J6160">
        <v>2</v>
      </c>
      <c r="K6160" t="str">
        <f>LOOKUP(J6160,Types!A:A,Types!B:B)</f>
        <v>Pop</v>
      </c>
      <c r="L6160">
        <f t="shared" si="96"/>
        <v>0</v>
      </c>
    </row>
    <row r="6161" spans="1:12" x14ac:dyDescent="0.2">
      <c r="A6161" t="s">
        <v>1797</v>
      </c>
      <c r="B6161" s="3">
        <v>3.8412058529502204E-6</v>
      </c>
      <c r="C6161" s="3">
        <v>4.9673468538458099E-7</v>
      </c>
      <c r="D6161">
        <v>0.99999374151229803</v>
      </c>
      <c r="E6161">
        <v>2</v>
      </c>
      <c r="F6161" s="2" t="str">
        <f>LOOKUP(E6161,Types!A:A,Types!B:B)</f>
        <v>Pop</v>
      </c>
      <c r="G6161">
        <v>0</v>
      </c>
      <c r="H6161">
        <v>0</v>
      </c>
      <c r="I6161">
        <v>1</v>
      </c>
      <c r="J6161">
        <v>2</v>
      </c>
      <c r="K6161" t="str">
        <f>LOOKUP(J6161,Types!A:A,Types!B:B)</f>
        <v>Pop</v>
      </c>
      <c r="L6161">
        <f t="shared" si="96"/>
        <v>0</v>
      </c>
    </row>
    <row r="6162" spans="1:12" x14ac:dyDescent="0.2">
      <c r="A6162" t="s">
        <v>1798</v>
      </c>
      <c r="B6162" s="3">
        <v>5.5479998991358998E-5</v>
      </c>
      <c r="C6162" s="3">
        <v>2.0467394278966801E-5</v>
      </c>
      <c r="D6162">
        <v>0.99962252378463701</v>
      </c>
      <c r="E6162">
        <v>2</v>
      </c>
      <c r="F6162" s="2" t="str">
        <f>LOOKUP(E6162,Types!A:A,Types!B:B)</f>
        <v>Pop</v>
      </c>
      <c r="G6162">
        <v>0</v>
      </c>
      <c r="H6162">
        <v>0</v>
      </c>
      <c r="I6162">
        <v>1</v>
      </c>
      <c r="J6162">
        <v>2</v>
      </c>
      <c r="K6162" t="str">
        <f>LOOKUP(J6162,Types!A:A,Types!B:B)</f>
        <v>Pop</v>
      </c>
      <c r="L6162">
        <f t="shared" si="96"/>
        <v>0</v>
      </c>
    </row>
    <row r="6163" spans="1:12" x14ac:dyDescent="0.2">
      <c r="A6163" t="s">
        <v>1799</v>
      </c>
      <c r="B6163" s="3">
        <v>7.3853749199770296E-5</v>
      </c>
      <c r="C6163">
        <v>3.8596018566749898E-4</v>
      </c>
      <c r="D6163">
        <v>0.99951201677322299</v>
      </c>
      <c r="E6163">
        <v>2</v>
      </c>
      <c r="F6163" s="2" t="str">
        <f>LOOKUP(E6163,Types!A:A,Types!B:B)</f>
        <v>Pop</v>
      </c>
      <c r="G6163">
        <v>0</v>
      </c>
      <c r="H6163">
        <v>0</v>
      </c>
      <c r="I6163">
        <v>1</v>
      </c>
      <c r="J6163">
        <v>2</v>
      </c>
      <c r="K6163" t="str">
        <f>LOOKUP(J6163,Types!A:A,Types!B:B)</f>
        <v>Pop</v>
      </c>
      <c r="L6163">
        <f t="shared" si="96"/>
        <v>0</v>
      </c>
    </row>
    <row r="6164" spans="1:12" x14ac:dyDescent="0.2">
      <c r="A6164" t="s">
        <v>1800</v>
      </c>
      <c r="B6164" s="3">
        <v>6.6701913965516698E-6</v>
      </c>
      <c r="C6164" s="3">
        <v>3.69913323083892E-6</v>
      </c>
      <c r="D6164">
        <v>0.99998849630355802</v>
      </c>
      <c r="E6164">
        <v>2</v>
      </c>
      <c r="F6164" s="2" t="str">
        <f>LOOKUP(E6164,Types!A:A,Types!B:B)</f>
        <v>Pop</v>
      </c>
      <c r="G6164">
        <v>0</v>
      </c>
      <c r="H6164">
        <v>0</v>
      </c>
      <c r="I6164">
        <v>1</v>
      </c>
      <c r="J6164">
        <v>2</v>
      </c>
      <c r="K6164" t="str">
        <f>LOOKUP(J6164,Types!A:A,Types!B:B)</f>
        <v>Pop</v>
      </c>
      <c r="L6164">
        <f t="shared" si="96"/>
        <v>0</v>
      </c>
    </row>
    <row r="6165" spans="1:12" x14ac:dyDescent="0.2">
      <c r="A6165" t="s">
        <v>1801</v>
      </c>
      <c r="B6165" s="3">
        <v>7.0743499236414198E-7</v>
      </c>
      <c r="C6165" s="3">
        <v>6.0902735299350699E-8</v>
      </c>
      <c r="D6165">
        <v>0.99999916553497303</v>
      </c>
      <c r="E6165">
        <v>2</v>
      </c>
      <c r="F6165" s="2" t="str">
        <f>LOOKUP(E6165,Types!A:A,Types!B:B)</f>
        <v>Pop</v>
      </c>
      <c r="G6165">
        <v>0</v>
      </c>
      <c r="H6165">
        <v>0</v>
      </c>
      <c r="I6165">
        <v>1</v>
      </c>
      <c r="J6165">
        <v>2</v>
      </c>
      <c r="K6165" t="str">
        <f>LOOKUP(J6165,Types!A:A,Types!B:B)</f>
        <v>Pop</v>
      </c>
      <c r="L6165">
        <f t="shared" si="96"/>
        <v>0</v>
      </c>
    </row>
    <row r="6166" spans="1:12" x14ac:dyDescent="0.2">
      <c r="A6166" t="s">
        <v>1802</v>
      </c>
      <c r="B6166">
        <v>2.28421980864368E-4</v>
      </c>
      <c r="C6166" s="3">
        <v>3.7732981581939303E-5</v>
      </c>
      <c r="D6166">
        <v>0.99256396293640103</v>
      </c>
      <c r="E6166">
        <v>2</v>
      </c>
      <c r="F6166" s="2" t="str">
        <f>LOOKUP(E6166,Types!A:A,Types!B:B)</f>
        <v>Pop</v>
      </c>
      <c r="G6166">
        <v>0</v>
      </c>
      <c r="H6166">
        <v>0</v>
      </c>
      <c r="I6166">
        <v>1</v>
      </c>
      <c r="J6166">
        <v>2</v>
      </c>
      <c r="K6166" t="str">
        <f>LOOKUP(J6166,Types!A:A,Types!B:B)</f>
        <v>Pop</v>
      </c>
      <c r="L6166">
        <f t="shared" si="96"/>
        <v>0</v>
      </c>
    </row>
    <row r="6167" spans="1:12" x14ac:dyDescent="0.2">
      <c r="A6167" t="s">
        <v>1803</v>
      </c>
      <c r="B6167" s="3">
        <v>2.9544024073402299E-5</v>
      </c>
      <c r="C6167" s="3">
        <v>6.0726579249603599E-5</v>
      </c>
      <c r="D6167">
        <v>0.99989914894104004</v>
      </c>
      <c r="E6167">
        <v>2</v>
      </c>
      <c r="F6167" s="2" t="str">
        <f>LOOKUP(E6167,Types!A:A,Types!B:B)</f>
        <v>Pop</v>
      </c>
      <c r="G6167">
        <v>0</v>
      </c>
      <c r="H6167">
        <v>0</v>
      </c>
      <c r="I6167">
        <v>1</v>
      </c>
      <c r="J6167">
        <v>2</v>
      </c>
      <c r="K6167" t="str">
        <f>LOOKUP(J6167,Types!A:A,Types!B:B)</f>
        <v>Pop</v>
      </c>
      <c r="L6167">
        <f t="shared" si="96"/>
        <v>0</v>
      </c>
    </row>
    <row r="6168" spans="1:12" x14ac:dyDescent="0.2">
      <c r="A6168" t="s">
        <v>1804</v>
      </c>
      <c r="B6168" s="3">
        <v>1.5659028917980301E-7</v>
      </c>
      <c r="C6168" s="3">
        <v>2.8765014814524598E-9</v>
      </c>
      <c r="D6168">
        <v>0.99999976158142001</v>
      </c>
      <c r="E6168">
        <v>2</v>
      </c>
      <c r="F6168" s="2" t="str">
        <f>LOOKUP(E6168,Types!A:A,Types!B:B)</f>
        <v>Pop</v>
      </c>
      <c r="G6168">
        <v>0</v>
      </c>
      <c r="H6168">
        <v>0</v>
      </c>
      <c r="I6168">
        <v>1</v>
      </c>
      <c r="J6168">
        <v>2</v>
      </c>
      <c r="K6168" t="str">
        <f>LOOKUP(J6168,Types!A:A,Types!B:B)</f>
        <v>Pop</v>
      </c>
      <c r="L6168">
        <f t="shared" si="96"/>
        <v>0</v>
      </c>
    </row>
    <row r="6169" spans="1:12" x14ac:dyDescent="0.2">
      <c r="A6169" t="s">
        <v>1805</v>
      </c>
      <c r="B6169" s="3">
        <v>3.8568083482459701E-7</v>
      </c>
      <c r="C6169" s="3">
        <v>2.8658616813004301E-8</v>
      </c>
      <c r="D6169">
        <v>0.99999952316284102</v>
      </c>
      <c r="E6169">
        <v>2</v>
      </c>
      <c r="F6169" s="2" t="str">
        <f>LOOKUP(E6169,Types!A:A,Types!B:B)</f>
        <v>Pop</v>
      </c>
      <c r="G6169">
        <v>0</v>
      </c>
      <c r="H6169">
        <v>0</v>
      </c>
      <c r="I6169">
        <v>1</v>
      </c>
      <c r="J6169">
        <v>2</v>
      </c>
      <c r="K6169" t="str">
        <f>LOOKUP(J6169,Types!A:A,Types!B:B)</f>
        <v>Pop</v>
      </c>
      <c r="L6169">
        <f t="shared" si="96"/>
        <v>0</v>
      </c>
    </row>
    <row r="6170" spans="1:12" x14ac:dyDescent="0.2">
      <c r="A6170" t="s">
        <v>1806</v>
      </c>
      <c r="B6170" s="3">
        <v>1.58696508378852E-7</v>
      </c>
      <c r="C6170" s="3">
        <v>2.6140236641936099E-9</v>
      </c>
      <c r="D6170">
        <v>0.99999976158142001</v>
      </c>
      <c r="E6170">
        <v>2</v>
      </c>
      <c r="F6170" s="2" t="str">
        <f>LOOKUP(E6170,Types!A:A,Types!B:B)</f>
        <v>Pop</v>
      </c>
      <c r="G6170">
        <v>0</v>
      </c>
      <c r="H6170">
        <v>0</v>
      </c>
      <c r="I6170">
        <v>1</v>
      </c>
      <c r="J6170">
        <v>2</v>
      </c>
      <c r="K6170" t="str">
        <f>LOOKUP(J6170,Types!A:A,Types!B:B)</f>
        <v>Pop</v>
      </c>
      <c r="L6170">
        <f t="shared" si="96"/>
        <v>0</v>
      </c>
    </row>
    <row r="6171" spans="1:12" x14ac:dyDescent="0.2">
      <c r="A6171" t="s">
        <v>1807</v>
      </c>
      <c r="B6171" s="3">
        <v>2.47477572656862E-7</v>
      </c>
      <c r="C6171" s="3">
        <v>1.3683794009011699E-7</v>
      </c>
      <c r="D6171">
        <v>0.99999958276748602</v>
      </c>
      <c r="E6171">
        <v>2</v>
      </c>
      <c r="F6171" s="2" t="str">
        <f>LOOKUP(E6171,Types!A:A,Types!B:B)</f>
        <v>Pop</v>
      </c>
      <c r="G6171">
        <v>0</v>
      </c>
      <c r="H6171">
        <v>0</v>
      </c>
      <c r="I6171">
        <v>1</v>
      </c>
      <c r="J6171">
        <v>2</v>
      </c>
      <c r="K6171" t="str">
        <f>LOOKUP(J6171,Types!A:A,Types!B:B)</f>
        <v>Pop</v>
      </c>
      <c r="L6171">
        <f t="shared" si="96"/>
        <v>0</v>
      </c>
    </row>
    <row r="6172" spans="1:12" x14ac:dyDescent="0.2">
      <c r="A6172" t="s">
        <v>1808</v>
      </c>
      <c r="B6172" s="3">
        <v>1.30524113046703E-5</v>
      </c>
      <c r="C6172" s="3">
        <v>4.7209108743118102E-5</v>
      </c>
      <c r="D6172">
        <v>0.99993658065795898</v>
      </c>
      <c r="E6172">
        <v>2</v>
      </c>
      <c r="F6172" s="2" t="str">
        <f>LOOKUP(E6172,Types!A:A,Types!B:B)</f>
        <v>Pop</v>
      </c>
      <c r="G6172">
        <v>0</v>
      </c>
      <c r="H6172">
        <v>0</v>
      </c>
      <c r="I6172">
        <v>1</v>
      </c>
      <c r="J6172">
        <v>2</v>
      </c>
      <c r="K6172" t="str">
        <f>LOOKUP(J6172,Types!A:A,Types!B:B)</f>
        <v>Pop</v>
      </c>
      <c r="L6172">
        <f t="shared" si="96"/>
        <v>0</v>
      </c>
    </row>
    <row r="6173" spans="1:12" x14ac:dyDescent="0.2">
      <c r="A6173" t="s">
        <v>1809</v>
      </c>
      <c r="B6173" s="3">
        <v>2.1061703137092902E-6</v>
      </c>
      <c r="C6173" s="3">
        <v>9.3225956732112496E-8</v>
      </c>
      <c r="D6173">
        <v>0.99999654293060303</v>
      </c>
      <c r="E6173">
        <v>2</v>
      </c>
      <c r="F6173" s="2" t="str">
        <f>LOOKUP(E6173,Types!A:A,Types!B:B)</f>
        <v>Pop</v>
      </c>
      <c r="G6173">
        <v>0</v>
      </c>
      <c r="H6173">
        <v>0</v>
      </c>
      <c r="I6173">
        <v>1</v>
      </c>
      <c r="J6173">
        <v>2</v>
      </c>
      <c r="K6173" t="str">
        <f>LOOKUP(J6173,Types!A:A,Types!B:B)</f>
        <v>Pop</v>
      </c>
      <c r="L6173">
        <f t="shared" si="96"/>
        <v>0</v>
      </c>
    </row>
    <row r="6174" spans="1:12" x14ac:dyDescent="0.2">
      <c r="A6174" t="s">
        <v>1810</v>
      </c>
      <c r="B6174" s="3">
        <v>3.1698314160166702E-6</v>
      </c>
      <c r="C6174" s="3">
        <v>1.6597248020389001E-7</v>
      </c>
      <c r="D6174">
        <v>0.99999588727951005</v>
      </c>
      <c r="E6174">
        <v>2</v>
      </c>
      <c r="F6174" s="2" t="str">
        <f>LOOKUP(E6174,Types!A:A,Types!B:B)</f>
        <v>Pop</v>
      </c>
      <c r="G6174">
        <v>0</v>
      </c>
      <c r="H6174">
        <v>0</v>
      </c>
      <c r="I6174">
        <v>1</v>
      </c>
      <c r="J6174">
        <v>2</v>
      </c>
      <c r="K6174" t="str">
        <f>LOOKUP(J6174,Types!A:A,Types!B:B)</f>
        <v>Pop</v>
      </c>
      <c r="L6174">
        <f t="shared" si="96"/>
        <v>0</v>
      </c>
    </row>
    <row r="6175" spans="1:12" x14ac:dyDescent="0.2">
      <c r="A6175" t="s">
        <v>1811</v>
      </c>
      <c r="B6175" s="3">
        <v>2.0138484615017599E-5</v>
      </c>
      <c r="C6175">
        <v>1.06537365354597E-4</v>
      </c>
      <c r="D6175">
        <v>0.99986916780471802</v>
      </c>
      <c r="E6175">
        <v>2</v>
      </c>
      <c r="F6175" s="2" t="str">
        <f>LOOKUP(E6175,Types!A:A,Types!B:B)</f>
        <v>Pop</v>
      </c>
      <c r="G6175">
        <v>0</v>
      </c>
      <c r="H6175">
        <v>0</v>
      </c>
      <c r="I6175">
        <v>1</v>
      </c>
      <c r="J6175">
        <v>2</v>
      </c>
      <c r="K6175" t="str">
        <f>LOOKUP(J6175,Types!A:A,Types!B:B)</f>
        <v>Pop</v>
      </c>
      <c r="L6175">
        <f t="shared" si="96"/>
        <v>0</v>
      </c>
    </row>
    <row r="6176" spans="1:12" x14ac:dyDescent="0.2">
      <c r="A6176" t="s">
        <v>1812</v>
      </c>
      <c r="B6176">
        <v>5.2618631161749298E-4</v>
      </c>
      <c r="C6176">
        <v>2.0714696496724999E-2</v>
      </c>
      <c r="D6176">
        <v>0.978648722171783</v>
      </c>
      <c r="E6176">
        <v>2</v>
      </c>
      <c r="F6176" s="2" t="str">
        <f>LOOKUP(E6176,Types!A:A,Types!B:B)</f>
        <v>Pop</v>
      </c>
      <c r="G6176">
        <v>0</v>
      </c>
      <c r="H6176">
        <v>0</v>
      </c>
      <c r="I6176">
        <v>1</v>
      </c>
      <c r="J6176">
        <v>2</v>
      </c>
      <c r="K6176" t="str">
        <f>LOOKUP(J6176,Types!A:A,Types!B:B)</f>
        <v>Pop</v>
      </c>
      <c r="L6176">
        <f t="shared" si="96"/>
        <v>0</v>
      </c>
    </row>
    <row r="6177" spans="1:12" x14ac:dyDescent="0.2">
      <c r="A6177" t="s">
        <v>1813</v>
      </c>
      <c r="B6177" s="3">
        <v>3.7774131556034199E-7</v>
      </c>
      <c r="C6177" s="3">
        <v>1.93900873135532E-9</v>
      </c>
      <c r="D6177">
        <v>0.99999767541885298</v>
      </c>
      <c r="E6177">
        <v>2</v>
      </c>
      <c r="F6177" s="2" t="str">
        <f>LOOKUP(E6177,Types!A:A,Types!B:B)</f>
        <v>Pop</v>
      </c>
      <c r="G6177">
        <v>0</v>
      </c>
      <c r="H6177">
        <v>0</v>
      </c>
      <c r="I6177">
        <v>1</v>
      </c>
      <c r="J6177">
        <v>2</v>
      </c>
      <c r="K6177" t="str">
        <f>LOOKUP(J6177,Types!A:A,Types!B:B)</f>
        <v>Pop</v>
      </c>
      <c r="L6177">
        <f t="shared" si="96"/>
        <v>0</v>
      </c>
    </row>
    <row r="6178" spans="1:12" x14ac:dyDescent="0.2">
      <c r="A6178" t="s">
        <v>1814</v>
      </c>
      <c r="B6178">
        <v>3.3413232304155801E-3</v>
      </c>
      <c r="C6178">
        <v>0.29280278086662198</v>
      </c>
      <c r="D6178">
        <v>0.701002597808837</v>
      </c>
      <c r="E6178">
        <v>2</v>
      </c>
      <c r="F6178" s="2" t="str">
        <f>LOOKUP(E6178,Types!A:A,Types!B:B)</f>
        <v>Pop</v>
      </c>
      <c r="G6178">
        <v>0</v>
      </c>
      <c r="H6178">
        <v>0</v>
      </c>
      <c r="I6178">
        <v>1</v>
      </c>
      <c r="J6178">
        <v>2</v>
      </c>
      <c r="K6178" t="str">
        <f>LOOKUP(J6178,Types!A:A,Types!B:B)</f>
        <v>Pop</v>
      </c>
      <c r="L6178">
        <f t="shared" si="96"/>
        <v>0</v>
      </c>
    </row>
    <row r="6179" spans="1:12" x14ac:dyDescent="0.2">
      <c r="A6179" t="s">
        <v>1815</v>
      </c>
      <c r="B6179" s="3">
        <v>1.9321589661558299E-7</v>
      </c>
      <c r="C6179" s="3">
        <v>6.6891342465069597E-10</v>
      </c>
      <c r="D6179">
        <v>0.99999976158142001</v>
      </c>
      <c r="E6179">
        <v>2</v>
      </c>
      <c r="F6179" s="2" t="str">
        <f>LOOKUP(E6179,Types!A:A,Types!B:B)</f>
        <v>Pop</v>
      </c>
      <c r="G6179">
        <v>0</v>
      </c>
      <c r="H6179">
        <v>0</v>
      </c>
      <c r="I6179">
        <v>1</v>
      </c>
      <c r="J6179">
        <v>2</v>
      </c>
      <c r="K6179" t="str">
        <f>LOOKUP(J6179,Types!A:A,Types!B:B)</f>
        <v>Pop</v>
      </c>
      <c r="L6179">
        <f t="shared" si="96"/>
        <v>0</v>
      </c>
    </row>
    <row r="6180" spans="1:12" x14ac:dyDescent="0.2">
      <c r="A6180" t="s">
        <v>1816</v>
      </c>
      <c r="B6180" s="3">
        <v>1.1826805348391601E-5</v>
      </c>
      <c r="C6180" s="3">
        <v>2.6022658857982599E-5</v>
      </c>
      <c r="D6180">
        <v>0.999958455562591</v>
      </c>
      <c r="E6180">
        <v>2</v>
      </c>
      <c r="F6180" s="2" t="str">
        <f>LOOKUP(E6180,Types!A:A,Types!B:B)</f>
        <v>Pop</v>
      </c>
      <c r="G6180">
        <v>0</v>
      </c>
      <c r="H6180">
        <v>0</v>
      </c>
      <c r="I6180">
        <v>1</v>
      </c>
      <c r="J6180">
        <v>1</v>
      </c>
      <c r="K6180" t="str">
        <f>LOOKUP(J6180,Types!A:A,Types!B:B)</f>
        <v>Art</v>
      </c>
      <c r="L6180">
        <f t="shared" si="96"/>
        <v>1</v>
      </c>
    </row>
    <row r="6181" spans="1:12" x14ac:dyDescent="0.2">
      <c r="A6181" t="s">
        <v>1817</v>
      </c>
      <c r="B6181" s="3">
        <v>4.9576424316910502E-6</v>
      </c>
      <c r="C6181" s="3">
        <v>1.3413901456260601E-7</v>
      </c>
      <c r="D6181">
        <v>0.99986302852630604</v>
      </c>
      <c r="E6181">
        <v>2</v>
      </c>
      <c r="F6181" s="2" t="str">
        <f>LOOKUP(E6181,Types!A:A,Types!B:B)</f>
        <v>Pop</v>
      </c>
      <c r="G6181">
        <v>0</v>
      </c>
      <c r="H6181">
        <v>0</v>
      </c>
      <c r="I6181">
        <v>1</v>
      </c>
      <c r="J6181">
        <v>2</v>
      </c>
      <c r="K6181" t="str">
        <f>LOOKUP(J6181,Types!A:A,Types!B:B)</f>
        <v>Pop</v>
      </c>
      <c r="L6181">
        <f t="shared" si="96"/>
        <v>0</v>
      </c>
    </row>
    <row r="6182" spans="1:12" x14ac:dyDescent="0.2">
      <c r="A6182" t="s">
        <v>1818</v>
      </c>
      <c r="B6182" s="3">
        <v>1.0600832638374401E-6</v>
      </c>
      <c r="C6182" s="3">
        <v>1.33163903228705E-5</v>
      </c>
      <c r="D6182">
        <v>0.99998563528060902</v>
      </c>
      <c r="E6182">
        <v>2</v>
      </c>
      <c r="F6182" s="2" t="str">
        <f>LOOKUP(E6182,Types!A:A,Types!B:B)</f>
        <v>Pop</v>
      </c>
      <c r="G6182">
        <v>0</v>
      </c>
      <c r="H6182">
        <v>0</v>
      </c>
      <c r="I6182">
        <v>1</v>
      </c>
      <c r="J6182">
        <v>2</v>
      </c>
      <c r="K6182" t="str">
        <f>LOOKUP(J6182,Types!A:A,Types!B:B)</f>
        <v>Pop</v>
      </c>
      <c r="L6182">
        <f t="shared" si="96"/>
        <v>0</v>
      </c>
    </row>
    <row r="6183" spans="1:12" x14ac:dyDescent="0.2">
      <c r="A6183" t="s">
        <v>1819</v>
      </c>
      <c r="B6183" s="3">
        <v>6.2143440118234097E-6</v>
      </c>
      <c r="C6183" s="3">
        <v>1.57770464284112E-5</v>
      </c>
      <c r="D6183">
        <v>0.99997699260711603</v>
      </c>
      <c r="E6183">
        <v>2</v>
      </c>
      <c r="F6183" s="2" t="str">
        <f>LOOKUP(E6183,Types!A:A,Types!B:B)</f>
        <v>Pop</v>
      </c>
      <c r="G6183">
        <v>0</v>
      </c>
      <c r="H6183">
        <v>0</v>
      </c>
      <c r="I6183">
        <v>1</v>
      </c>
      <c r="J6183">
        <v>2</v>
      </c>
      <c r="K6183" t="str">
        <f>LOOKUP(J6183,Types!A:A,Types!B:B)</f>
        <v>Pop</v>
      </c>
      <c r="L6183">
        <f t="shared" si="96"/>
        <v>0</v>
      </c>
    </row>
    <row r="6184" spans="1:12" x14ac:dyDescent="0.2">
      <c r="A6184" t="s">
        <v>1820</v>
      </c>
      <c r="B6184" s="3">
        <v>3.3691369026200798E-5</v>
      </c>
      <c r="C6184" s="3">
        <v>6.1559921959997104E-6</v>
      </c>
      <c r="D6184">
        <v>0.99991840124130205</v>
      </c>
      <c r="E6184">
        <v>2</v>
      </c>
      <c r="F6184" s="2" t="str">
        <f>LOOKUP(E6184,Types!A:A,Types!B:B)</f>
        <v>Pop</v>
      </c>
      <c r="G6184">
        <v>0</v>
      </c>
      <c r="H6184">
        <v>0</v>
      </c>
      <c r="I6184">
        <v>1</v>
      </c>
      <c r="J6184">
        <v>2</v>
      </c>
      <c r="K6184" t="str">
        <f>LOOKUP(J6184,Types!A:A,Types!B:B)</f>
        <v>Pop</v>
      </c>
      <c r="L6184">
        <f t="shared" si="96"/>
        <v>0</v>
      </c>
    </row>
    <row r="6185" spans="1:12" x14ac:dyDescent="0.2">
      <c r="A6185" t="s">
        <v>1821</v>
      </c>
      <c r="B6185">
        <v>5.1083387807011604E-3</v>
      </c>
      <c r="C6185">
        <v>6.6317833960056305E-2</v>
      </c>
      <c r="D6185">
        <v>0.85870307683944702</v>
      </c>
      <c r="E6185">
        <v>2</v>
      </c>
      <c r="F6185" s="2" t="str">
        <f>LOOKUP(E6185,Types!A:A,Types!B:B)</f>
        <v>Pop</v>
      </c>
      <c r="G6185">
        <v>0</v>
      </c>
      <c r="H6185">
        <v>0</v>
      </c>
      <c r="I6185">
        <v>1</v>
      </c>
      <c r="J6185">
        <v>2</v>
      </c>
      <c r="K6185" t="str">
        <f>LOOKUP(J6185,Types!A:A,Types!B:B)</f>
        <v>Pop</v>
      </c>
      <c r="L6185">
        <f t="shared" si="96"/>
        <v>0</v>
      </c>
    </row>
    <row r="6186" spans="1:12" x14ac:dyDescent="0.2">
      <c r="A6186" t="s">
        <v>1822</v>
      </c>
      <c r="B6186" s="3">
        <v>7.5677889981306994E-5</v>
      </c>
      <c r="C6186" s="3">
        <v>2.2728778276359601E-5</v>
      </c>
      <c r="D6186">
        <v>0.99928367137908902</v>
      </c>
      <c r="E6186">
        <v>2</v>
      </c>
      <c r="F6186" s="2" t="str">
        <f>LOOKUP(E6186,Types!A:A,Types!B:B)</f>
        <v>Pop</v>
      </c>
      <c r="G6186">
        <v>0</v>
      </c>
      <c r="H6186">
        <v>0</v>
      </c>
      <c r="I6186">
        <v>1</v>
      </c>
      <c r="J6186">
        <v>2</v>
      </c>
      <c r="K6186" t="str">
        <f>LOOKUP(J6186,Types!A:A,Types!B:B)</f>
        <v>Pop</v>
      </c>
      <c r="L6186">
        <f t="shared" si="96"/>
        <v>0</v>
      </c>
    </row>
    <row r="6187" spans="1:12" x14ac:dyDescent="0.2">
      <c r="A6187" t="s">
        <v>1823</v>
      </c>
      <c r="B6187" s="3">
        <v>8.8744447566568797E-5</v>
      </c>
      <c r="C6187">
        <v>1.15960465336684E-4</v>
      </c>
      <c r="D6187">
        <v>0.99962848424911499</v>
      </c>
      <c r="E6187">
        <v>2</v>
      </c>
      <c r="F6187" s="2" t="str">
        <f>LOOKUP(E6187,Types!A:A,Types!B:B)</f>
        <v>Pop</v>
      </c>
      <c r="G6187">
        <v>0</v>
      </c>
      <c r="H6187">
        <v>0</v>
      </c>
      <c r="I6187">
        <v>1</v>
      </c>
      <c r="J6187">
        <v>2</v>
      </c>
      <c r="K6187" t="str">
        <f>LOOKUP(J6187,Types!A:A,Types!B:B)</f>
        <v>Pop</v>
      </c>
      <c r="L6187">
        <f t="shared" si="96"/>
        <v>0</v>
      </c>
    </row>
    <row r="6188" spans="1:12" x14ac:dyDescent="0.2">
      <c r="A6188" t="s">
        <v>1824</v>
      </c>
      <c r="B6188" s="3">
        <v>2.3462548597308299E-6</v>
      </c>
      <c r="C6188" s="3">
        <v>8.8071574282366698E-6</v>
      </c>
      <c r="D6188">
        <v>0.999988794326782</v>
      </c>
      <c r="E6188">
        <v>2</v>
      </c>
      <c r="F6188" s="2" t="str">
        <f>LOOKUP(E6188,Types!A:A,Types!B:B)</f>
        <v>Pop</v>
      </c>
      <c r="G6188">
        <v>0</v>
      </c>
      <c r="H6188">
        <v>0</v>
      </c>
      <c r="I6188">
        <v>1</v>
      </c>
      <c r="J6188">
        <v>2</v>
      </c>
      <c r="K6188" t="str">
        <f>LOOKUP(J6188,Types!A:A,Types!B:B)</f>
        <v>Pop</v>
      </c>
      <c r="L6188">
        <f t="shared" si="96"/>
        <v>0</v>
      </c>
    </row>
    <row r="6189" spans="1:12" x14ac:dyDescent="0.2">
      <c r="A6189" t="s">
        <v>1825</v>
      </c>
      <c r="B6189" s="3">
        <v>2.14658575714565E-5</v>
      </c>
      <c r="C6189" s="3">
        <v>1.5673620509915E-5</v>
      </c>
      <c r="D6189">
        <v>0.99994319677352905</v>
      </c>
      <c r="E6189">
        <v>2</v>
      </c>
      <c r="F6189" s="2" t="str">
        <f>LOOKUP(E6189,Types!A:A,Types!B:B)</f>
        <v>Pop</v>
      </c>
      <c r="G6189">
        <v>0</v>
      </c>
      <c r="H6189">
        <v>0</v>
      </c>
      <c r="I6189">
        <v>1</v>
      </c>
      <c r="J6189">
        <v>2</v>
      </c>
      <c r="K6189" t="str">
        <f>LOOKUP(J6189,Types!A:A,Types!B:B)</f>
        <v>Pop</v>
      </c>
      <c r="L6189">
        <f t="shared" si="96"/>
        <v>0</v>
      </c>
    </row>
    <row r="6190" spans="1:12" x14ac:dyDescent="0.2">
      <c r="A6190" t="s">
        <v>1826</v>
      </c>
      <c r="B6190" s="3">
        <v>2.8365207072056301E-6</v>
      </c>
      <c r="C6190" s="3">
        <v>1.44813895985862E-7</v>
      </c>
      <c r="D6190">
        <v>0.99999397993087702</v>
      </c>
      <c r="E6190">
        <v>2</v>
      </c>
      <c r="F6190" s="2" t="str">
        <f>LOOKUP(E6190,Types!A:A,Types!B:B)</f>
        <v>Pop</v>
      </c>
      <c r="G6190">
        <v>0</v>
      </c>
      <c r="H6190">
        <v>0</v>
      </c>
      <c r="I6190">
        <v>1</v>
      </c>
      <c r="J6190">
        <v>2</v>
      </c>
      <c r="K6190" t="str">
        <f>LOOKUP(J6190,Types!A:A,Types!B:B)</f>
        <v>Pop</v>
      </c>
      <c r="L6190">
        <f t="shared" si="96"/>
        <v>0</v>
      </c>
    </row>
    <row r="6191" spans="1:12" x14ac:dyDescent="0.2">
      <c r="A6191" t="s">
        <v>1827</v>
      </c>
      <c r="B6191">
        <v>1.57012502313591E-4</v>
      </c>
      <c r="C6191">
        <v>2.24681794643402E-2</v>
      </c>
      <c r="D6191">
        <v>0.97737240791320801</v>
      </c>
      <c r="E6191">
        <v>2</v>
      </c>
      <c r="F6191" s="2" t="str">
        <f>LOOKUP(E6191,Types!A:A,Types!B:B)</f>
        <v>Pop</v>
      </c>
      <c r="G6191">
        <v>0</v>
      </c>
      <c r="H6191">
        <v>0</v>
      </c>
      <c r="I6191">
        <v>1</v>
      </c>
      <c r="J6191">
        <v>2</v>
      </c>
      <c r="K6191" t="str">
        <f>LOOKUP(J6191,Types!A:A,Types!B:B)</f>
        <v>Pop</v>
      </c>
      <c r="L6191">
        <f t="shared" si="96"/>
        <v>0</v>
      </c>
    </row>
    <row r="6192" spans="1:12" x14ac:dyDescent="0.2">
      <c r="A6192" t="s">
        <v>1828</v>
      </c>
      <c r="B6192">
        <v>6.0081249102950096E-4</v>
      </c>
      <c r="C6192">
        <v>1.46222887560725E-2</v>
      </c>
      <c r="D6192">
        <v>0.98395770788192705</v>
      </c>
      <c r="E6192">
        <v>2</v>
      </c>
      <c r="F6192" s="2" t="str">
        <f>LOOKUP(E6192,Types!A:A,Types!B:B)</f>
        <v>Pop</v>
      </c>
      <c r="G6192">
        <v>0</v>
      </c>
      <c r="H6192">
        <v>0</v>
      </c>
      <c r="I6192">
        <v>1</v>
      </c>
      <c r="J6192">
        <v>1</v>
      </c>
      <c r="K6192" t="str">
        <f>LOOKUP(J6192,Types!A:A,Types!B:B)</f>
        <v>Art</v>
      </c>
      <c r="L6192">
        <f t="shared" si="96"/>
        <v>1</v>
      </c>
    </row>
    <row r="6193" spans="1:12" x14ac:dyDescent="0.2">
      <c r="A6193" t="s">
        <v>1829</v>
      </c>
      <c r="B6193" s="3">
        <v>1.1537855471033201E-6</v>
      </c>
      <c r="C6193" s="3">
        <v>4.3264258238195899E-6</v>
      </c>
      <c r="D6193">
        <v>0.99999451637268</v>
      </c>
      <c r="E6193">
        <v>2</v>
      </c>
      <c r="F6193" s="2" t="str">
        <f>LOOKUP(E6193,Types!A:A,Types!B:B)</f>
        <v>Pop</v>
      </c>
      <c r="G6193">
        <v>0</v>
      </c>
      <c r="H6193">
        <v>0</v>
      </c>
      <c r="I6193">
        <v>1</v>
      </c>
      <c r="J6193">
        <v>2</v>
      </c>
      <c r="K6193" t="str">
        <f>LOOKUP(J6193,Types!A:A,Types!B:B)</f>
        <v>Pop</v>
      </c>
      <c r="L6193">
        <f t="shared" si="96"/>
        <v>0</v>
      </c>
    </row>
    <row r="6194" spans="1:12" x14ac:dyDescent="0.2">
      <c r="A6194" t="s">
        <v>1830</v>
      </c>
      <c r="B6194" s="3">
        <v>8.8954578814082197E-8</v>
      </c>
      <c r="C6194" s="3">
        <v>1.47681591400328E-8</v>
      </c>
      <c r="D6194">
        <v>0.99999988079071001</v>
      </c>
      <c r="E6194">
        <v>2</v>
      </c>
      <c r="F6194" s="2" t="str">
        <f>LOOKUP(E6194,Types!A:A,Types!B:B)</f>
        <v>Pop</v>
      </c>
      <c r="G6194">
        <v>0</v>
      </c>
      <c r="H6194">
        <v>0</v>
      </c>
      <c r="I6194">
        <v>1</v>
      </c>
      <c r="J6194">
        <v>2</v>
      </c>
      <c r="K6194" t="str">
        <f>LOOKUP(J6194,Types!A:A,Types!B:B)</f>
        <v>Pop</v>
      </c>
      <c r="L6194">
        <f t="shared" si="96"/>
        <v>0</v>
      </c>
    </row>
    <row r="6195" spans="1:12" x14ac:dyDescent="0.2">
      <c r="A6195" t="s">
        <v>1831</v>
      </c>
      <c r="B6195" s="3">
        <v>1.16584678835351E-5</v>
      </c>
      <c r="C6195">
        <v>3.0080604483373398E-4</v>
      </c>
      <c r="D6195">
        <v>0.99968743324279696</v>
      </c>
      <c r="E6195">
        <v>2</v>
      </c>
      <c r="F6195" s="2" t="str">
        <f>LOOKUP(E6195,Types!A:A,Types!B:B)</f>
        <v>Pop</v>
      </c>
      <c r="G6195">
        <v>0</v>
      </c>
      <c r="H6195">
        <v>0</v>
      </c>
      <c r="I6195">
        <v>1</v>
      </c>
      <c r="J6195">
        <v>2</v>
      </c>
      <c r="K6195" t="str">
        <f>LOOKUP(J6195,Types!A:A,Types!B:B)</f>
        <v>Pop</v>
      </c>
      <c r="L6195">
        <f t="shared" si="96"/>
        <v>0</v>
      </c>
    </row>
    <row r="6196" spans="1:12" x14ac:dyDescent="0.2">
      <c r="A6196" t="s">
        <v>1832</v>
      </c>
      <c r="B6196" s="3">
        <v>8.1025461895478604E-7</v>
      </c>
      <c r="C6196" s="3">
        <v>2.94791746568989E-8</v>
      </c>
      <c r="D6196">
        <v>0.99999880790710405</v>
      </c>
      <c r="E6196">
        <v>2</v>
      </c>
      <c r="F6196" s="2" t="str">
        <f>LOOKUP(E6196,Types!A:A,Types!B:B)</f>
        <v>Pop</v>
      </c>
      <c r="G6196">
        <v>0</v>
      </c>
      <c r="H6196">
        <v>0</v>
      </c>
      <c r="I6196">
        <v>1</v>
      </c>
      <c r="J6196">
        <v>2</v>
      </c>
      <c r="K6196" t="str">
        <f>LOOKUP(J6196,Types!A:A,Types!B:B)</f>
        <v>Pop</v>
      </c>
      <c r="L6196">
        <f t="shared" si="96"/>
        <v>0</v>
      </c>
    </row>
    <row r="6197" spans="1:12" x14ac:dyDescent="0.2">
      <c r="A6197" t="s">
        <v>1833</v>
      </c>
      <c r="B6197" s="3">
        <v>2.24748441723932E-6</v>
      </c>
      <c r="C6197" s="3">
        <v>5.7374751349925603E-7</v>
      </c>
      <c r="D6197">
        <v>0.99999636411666804</v>
      </c>
      <c r="E6197">
        <v>2</v>
      </c>
      <c r="F6197" s="2" t="str">
        <f>LOOKUP(E6197,Types!A:A,Types!B:B)</f>
        <v>Pop</v>
      </c>
      <c r="G6197">
        <v>0</v>
      </c>
      <c r="H6197">
        <v>0</v>
      </c>
      <c r="I6197">
        <v>1</v>
      </c>
      <c r="J6197">
        <v>2</v>
      </c>
      <c r="K6197" t="str">
        <f>LOOKUP(J6197,Types!A:A,Types!B:B)</f>
        <v>Pop</v>
      </c>
      <c r="L6197">
        <f t="shared" si="96"/>
        <v>0</v>
      </c>
    </row>
    <row r="6198" spans="1:12" x14ac:dyDescent="0.2">
      <c r="A6198" t="s">
        <v>1834</v>
      </c>
      <c r="B6198" s="3">
        <v>1.6276148016913699E-5</v>
      </c>
      <c r="C6198" s="3">
        <v>1.92853549378924E-5</v>
      </c>
      <c r="D6198">
        <v>0.99996215105056696</v>
      </c>
      <c r="E6198">
        <v>2</v>
      </c>
      <c r="F6198" s="2" t="str">
        <f>LOOKUP(E6198,Types!A:A,Types!B:B)</f>
        <v>Pop</v>
      </c>
      <c r="G6198">
        <v>0</v>
      </c>
      <c r="H6198">
        <v>0</v>
      </c>
      <c r="I6198">
        <v>1</v>
      </c>
      <c r="J6198">
        <v>2</v>
      </c>
      <c r="K6198" t="str">
        <f>LOOKUP(J6198,Types!A:A,Types!B:B)</f>
        <v>Pop</v>
      </c>
      <c r="L6198">
        <f t="shared" si="96"/>
        <v>0</v>
      </c>
    </row>
    <row r="6199" spans="1:12" x14ac:dyDescent="0.2">
      <c r="A6199" t="s">
        <v>1835</v>
      </c>
      <c r="B6199" s="3">
        <v>5.4025000281399102E-5</v>
      </c>
      <c r="C6199" s="3">
        <v>1.8125228962162499E-5</v>
      </c>
      <c r="D6199">
        <v>0.99982118606567305</v>
      </c>
      <c r="E6199">
        <v>2</v>
      </c>
      <c r="F6199" s="2" t="str">
        <f>LOOKUP(E6199,Types!A:A,Types!B:B)</f>
        <v>Pop</v>
      </c>
      <c r="G6199">
        <v>0</v>
      </c>
      <c r="H6199">
        <v>0</v>
      </c>
      <c r="I6199">
        <v>1</v>
      </c>
      <c r="J6199">
        <v>2</v>
      </c>
      <c r="K6199" t="str">
        <f>LOOKUP(J6199,Types!A:A,Types!B:B)</f>
        <v>Pop</v>
      </c>
      <c r="L6199">
        <f t="shared" si="96"/>
        <v>0</v>
      </c>
    </row>
    <row r="6200" spans="1:12" x14ac:dyDescent="0.2">
      <c r="A6200" t="s">
        <v>1836</v>
      </c>
      <c r="B6200">
        <v>2.3163554724305799E-3</v>
      </c>
      <c r="C6200">
        <v>0.325612872838974</v>
      </c>
      <c r="D6200">
        <v>0.66712564229965199</v>
      </c>
      <c r="E6200">
        <v>2</v>
      </c>
      <c r="F6200" s="2" t="str">
        <f>LOOKUP(E6200,Types!A:A,Types!B:B)</f>
        <v>Pop</v>
      </c>
      <c r="G6200">
        <v>0</v>
      </c>
      <c r="H6200">
        <v>0</v>
      </c>
      <c r="I6200">
        <v>1</v>
      </c>
      <c r="J6200">
        <v>2</v>
      </c>
      <c r="K6200" t="str">
        <f>LOOKUP(J6200,Types!A:A,Types!B:B)</f>
        <v>Pop</v>
      </c>
      <c r="L6200">
        <f t="shared" si="96"/>
        <v>0</v>
      </c>
    </row>
    <row r="6201" spans="1:12" x14ac:dyDescent="0.2">
      <c r="A6201" t="s">
        <v>1837</v>
      </c>
      <c r="B6201">
        <v>7.0305092958733396E-4</v>
      </c>
      <c r="C6201">
        <v>8.2676820456981607E-3</v>
      </c>
      <c r="D6201">
        <v>0.98966169357299805</v>
      </c>
      <c r="E6201">
        <v>2</v>
      </c>
      <c r="F6201" s="2" t="str">
        <f>LOOKUP(E6201,Types!A:A,Types!B:B)</f>
        <v>Pop</v>
      </c>
      <c r="G6201">
        <v>0</v>
      </c>
      <c r="H6201">
        <v>0</v>
      </c>
      <c r="I6201">
        <v>1</v>
      </c>
      <c r="J6201">
        <v>2</v>
      </c>
      <c r="K6201" t="str">
        <f>LOOKUP(J6201,Types!A:A,Types!B:B)</f>
        <v>Pop</v>
      </c>
      <c r="L6201">
        <f t="shared" si="96"/>
        <v>0</v>
      </c>
    </row>
    <row r="6202" spans="1:12" x14ac:dyDescent="0.2">
      <c r="A6202" t="s">
        <v>1838</v>
      </c>
      <c r="B6202" s="3">
        <v>2.5246634322684201E-5</v>
      </c>
      <c r="C6202" s="3">
        <v>1.3560353409047799E-6</v>
      </c>
      <c r="D6202">
        <v>0.99929165840148904</v>
      </c>
      <c r="E6202">
        <v>2</v>
      </c>
      <c r="F6202" s="2" t="str">
        <f>LOOKUP(E6202,Types!A:A,Types!B:B)</f>
        <v>Pop</v>
      </c>
      <c r="G6202">
        <v>0</v>
      </c>
      <c r="H6202">
        <v>0</v>
      </c>
      <c r="I6202">
        <v>1</v>
      </c>
      <c r="J6202">
        <v>2</v>
      </c>
      <c r="K6202" t="str">
        <f>LOOKUP(J6202,Types!A:A,Types!B:B)</f>
        <v>Pop</v>
      </c>
      <c r="L6202">
        <f t="shared" si="96"/>
        <v>0</v>
      </c>
    </row>
    <row r="6203" spans="1:12" x14ac:dyDescent="0.2">
      <c r="A6203" t="s">
        <v>1839</v>
      </c>
      <c r="B6203" s="3">
        <v>1.9324129425512999E-6</v>
      </c>
      <c r="C6203" s="3">
        <v>3.7342326209E-7</v>
      </c>
      <c r="D6203">
        <v>0.99999529123306197</v>
      </c>
      <c r="E6203">
        <v>2</v>
      </c>
      <c r="F6203" s="2" t="str">
        <f>LOOKUP(E6203,Types!A:A,Types!B:B)</f>
        <v>Pop</v>
      </c>
      <c r="G6203">
        <v>0</v>
      </c>
      <c r="H6203">
        <v>0</v>
      </c>
      <c r="I6203">
        <v>1</v>
      </c>
      <c r="J6203">
        <v>2</v>
      </c>
      <c r="K6203" t="str">
        <f>LOOKUP(J6203,Types!A:A,Types!B:B)</f>
        <v>Pop</v>
      </c>
      <c r="L6203">
        <f t="shared" si="96"/>
        <v>0</v>
      </c>
    </row>
    <row r="6204" spans="1:12" x14ac:dyDescent="0.2">
      <c r="A6204" t="s">
        <v>1840</v>
      </c>
      <c r="B6204">
        <v>6.1848992481827703E-4</v>
      </c>
      <c r="C6204">
        <v>2.1074046380817799E-3</v>
      </c>
      <c r="D6204">
        <v>0.99551653861999501</v>
      </c>
      <c r="E6204">
        <v>2</v>
      </c>
      <c r="F6204" s="2" t="str">
        <f>LOOKUP(E6204,Types!A:A,Types!B:B)</f>
        <v>Pop</v>
      </c>
      <c r="G6204">
        <v>0</v>
      </c>
      <c r="H6204">
        <v>0</v>
      </c>
      <c r="I6204">
        <v>1</v>
      </c>
      <c r="J6204">
        <v>2</v>
      </c>
      <c r="K6204" t="str">
        <f>LOOKUP(J6204,Types!A:A,Types!B:B)</f>
        <v>Pop</v>
      </c>
      <c r="L6204">
        <f t="shared" si="96"/>
        <v>0</v>
      </c>
    </row>
    <row r="6205" spans="1:12" x14ac:dyDescent="0.2">
      <c r="A6205" t="s">
        <v>1841</v>
      </c>
      <c r="B6205" s="3">
        <v>1.7596163388588999E-6</v>
      </c>
      <c r="C6205" s="3">
        <v>2.6360913452094699E-8</v>
      </c>
      <c r="D6205">
        <v>0.999994397163391</v>
      </c>
      <c r="E6205">
        <v>2</v>
      </c>
      <c r="F6205" s="2" t="str">
        <f>LOOKUP(E6205,Types!A:A,Types!B:B)</f>
        <v>Pop</v>
      </c>
      <c r="G6205">
        <v>0</v>
      </c>
      <c r="H6205">
        <v>0</v>
      </c>
      <c r="I6205">
        <v>1</v>
      </c>
      <c r="J6205">
        <v>2</v>
      </c>
      <c r="K6205" t="str">
        <f>LOOKUP(J6205,Types!A:A,Types!B:B)</f>
        <v>Pop</v>
      </c>
      <c r="L6205">
        <f t="shared" si="96"/>
        <v>0</v>
      </c>
    </row>
    <row r="6206" spans="1:12" x14ac:dyDescent="0.2">
      <c r="A6206" t="s">
        <v>1842</v>
      </c>
      <c r="B6206" s="3">
        <v>5.4577918490394902E-5</v>
      </c>
      <c r="C6206">
        <v>1.3620317913591801E-3</v>
      </c>
      <c r="D6206">
        <v>0.99856728315353305</v>
      </c>
      <c r="E6206">
        <v>2</v>
      </c>
      <c r="F6206" s="2" t="str">
        <f>LOOKUP(E6206,Types!A:A,Types!B:B)</f>
        <v>Pop</v>
      </c>
      <c r="G6206">
        <v>0</v>
      </c>
      <c r="H6206">
        <v>0</v>
      </c>
      <c r="I6206">
        <v>1</v>
      </c>
      <c r="J6206">
        <v>2</v>
      </c>
      <c r="K6206" t="str">
        <f>LOOKUP(J6206,Types!A:A,Types!B:B)</f>
        <v>Pop</v>
      </c>
      <c r="L6206">
        <f t="shared" si="96"/>
        <v>0</v>
      </c>
    </row>
    <row r="6207" spans="1:12" x14ac:dyDescent="0.2">
      <c r="A6207" t="s">
        <v>1843</v>
      </c>
      <c r="B6207" s="3">
        <v>4.6204753743950203E-5</v>
      </c>
      <c r="C6207" s="3">
        <v>5.3664862207369803E-6</v>
      </c>
      <c r="D6207">
        <v>0.998765408992767</v>
      </c>
      <c r="E6207">
        <v>2</v>
      </c>
      <c r="F6207" s="2" t="str">
        <f>LOOKUP(E6207,Types!A:A,Types!B:B)</f>
        <v>Pop</v>
      </c>
      <c r="G6207">
        <v>0</v>
      </c>
      <c r="H6207">
        <v>0</v>
      </c>
      <c r="I6207">
        <v>1</v>
      </c>
      <c r="J6207">
        <v>2</v>
      </c>
      <c r="K6207" t="str">
        <f>LOOKUP(J6207,Types!A:A,Types!B:B)</f>
        <v>Pop</v>
      </c>
      <c r="L6207">
        <f t="shared" si="96"/>
        <v>0</v>
      </c>
    </row>
    <row r="6208" spans="1:12" x14ac:dyDescent="0.2">
      <c r="A6208" t="s">
        <v>1844</v>
      </c>
      <c r="B6208">
        <v>4.6069468953646698E-4</v>
      </c>
      <c r="C6208">
        <v>2.44105532765388E-2</v>
      </c>
      <c r="D6208">
        <v>0.97504568099975497</v>
      </c>
      <c r="E6208">
        <v>2</v>
      </c>
      <c r="F6208" s="2" t="str">
        <f>LOOKUP(E6208,Types!A:A,Types!B:B)</f>
        <v>Pop</v>
      </c>
      <c r="G6208">
        <v>0</v>
      </c>
      <c r="H6208">
        <v>0</v>
      </c>
      <c r="I6208">
        <v>1</v>
      </c>
      <c r="J6208">
        <v>2</v>
      </c>
      <c r="K6208" t="str">
        <f>LOOKUP(J6208,Types!A:A,Types!B:B)</f>
        <v>Pop</v>
      </c>
      <c r="L6208">
        <f t="shared" si="96"/>
        <v>0</v>
      </c>
    </row>
    <row r="6209" spans="1:12" x14ac:dyDescent="0.2">
      <c r="A6209" t="s">
        <v>1845</v>
      </c>
      <c r="B6209" s="3">
        <v>1.8305874618818001E-5</v>
      </c>
      <c r="C6209" s="3">
        <v>1.45224621519446E-5</v>
      </c>
      <c r="D6209">
        <v>0.99994122982025102</v>
      </c>
      <c r="E6209">
        <v>2</v>
      </c>
      <c r="F6209" s="2" t="str">
        <f>LOOKUP(E6209,Types!A:A,Types!B:B)</f>
        <v>Pop</v>
      </c>
      <c r="G6209">
        <v>0</v>
      </c>
      <c r="H6209">
        <v>0</v>
      </c>
      <c r="I6209">
        <v>1</v>
      </c>
      <c r="J6209">
        <v>1</v>
      </c>
      <c r="K6209" t="str">
        <f>LOOKUP(J6209,Types!A:A,Types!B:B)</f>
        <v>Art</v>
      </c>
      <c r="L6209">
        <f t="shared" si="96"/>
        <v>1</v>
      </c>
    </row>
    <row r="6210" spans="1:12" x14ac:dyDescent="0.2">
      <c r="A6210" t="s">
        <v>1846</v>
      </c>
      <c r="B6210" s="3">
        <v>4.8088431867654401E-6</v>
      </c>
      <c r="C6210" s="3">
        <v>5.0489830982769395E-7</v>
      </c>
      <c r="D6210">
        <v>0.99998497962951605</v>
      </c>
      <c r="E6210">
        <v>2</v>
      </c>
      <c r="F6210" s="2" t="str">
        <f>LOOKUP(E6210,Types!A:A,Types!B:B)</f>
        <v>Pop</v>
      </c>
      <c r="G6210">
        <v>0</v>
      </c>
      <c r="H6210">
        <v>0</v>
      </c>
      <c r="I6210">
        <v>1</v>
      </c>
      <c r="J6210">
        <v>2</v>
      </c>
      <c r="K6210" t="str">
        <f>LOOKUP(J6210,Types!A:A,Types!B:B)</f>
        <v>Pop</v>
      </c>
      <c r="L6210">
        <f t="shared" si="96"/>
        <v>0</v>
      </c>
    </row>
    <row r="6211" spans="1:12" x14ac:dyDescent="0.2">
      <c r="A6211" t="s">
        <v>1847</v>
      </c>
      <c r="B6211" s="3">
        <v>2.0652532839449101E-6</v>
      </c>
      <c r="C6211" s="3">
        <v>9.6275989847072196E-8</v>
      </c>
      <c r="D6211">
        <v>0.99999707937240601</v>
      </c>
      <c r="E6211">
        <v>2</v>
      </c>
      <c r="F6211" s="2" t="str">
        <f>LOOKUP(E6211,Types!A:A,Types!B:B)</f>
        <v>Pop</v>
      </c>
      <c r="G6211">
        <v>0</v>
      </c>
      <c r="H6211">
        <v>0</v>
      </c>
      <c r="I6211">
        <v>1</v>
      </c>
      <c r="J6211">
        <v>2</v>
      </c>
      <c r="K6211" t="str">
        <f>LOOKUP(J6211,Types!A:A,Types!B:B)</f>
        <v>Pop</v>
      </c>
      <c r="L6211">
        <f t="shared" ref="L6211:L6274" si="97">E6211-J6211</f>
        <v>0</v>
      </c>
    </row>
    <row r="6212" spans="1:12" x14ac:dyDescent="0.2">
      <c r="A6212" t="s">
        <v>1848</v>
      </c>
      <c r="B6212" s="3">
        <v>3.3032065402949202E-5</v>
      </c>
      <c r="C6212" s="3">
        <v>2.5087157951020302E-7</v>
      </c>
      <c r="D6212">
        <v>0.99859285354614202</v>
      </c>
      <c r="E6212">
        <v>2</v>
      </c>
      <c r="F6212" s="2" t="str">
        <f>LOOKUP(E6212,Types!A:A,Types!B:B)</f>
        <v>Pop</v>
      </c>
      <c r="G6212">
        <v>0</v>
      </c>
      <c r="H6212">
        <v>0</v>
      </c>
      <c r="I6212">
        <v>1</v>
      </c>
      <c r="J6212">
        <v>2</v>
      </c>
      <c r="K6212" t="str">
        <f>LOOKUP(J6212,Types!A:A,Types!B:B)</f>
        <v>Pop</v>
      </c>
      <c r="L6212">
        <f t="shared" si="97"/>
        <v>0</v>
      </c>
    </row>
    <row r="6213" spans="1:12" x14ac:dyDescent="0.2">
      <c r="A6213" t="s">
        <v>1849</v>
      </c>
      <c r="B6213">
        <v>1.2830963532906001E-4</v>
      </c>
      <c r="C6213" s="3">
        <v>2.16075932257808E-5</v>
      </c>
      <c r="D6213">
        <v>0.999162256717681</v>
      </c>
      <c r="E6213">
        <v>2</v>
      </c>
      <c r="F6213" s="2" t="str">
        <f>LOOKUP(E6213,Types!A:A,Types!B:B)</f>
        <v>Pop</v>
      </c>
      <c r="G6213">
        <v>0</v>
      </c>
      <c r="H6213">
        <v>0</v>
      </c>
      <c r="I6213">
        <v>1</v>
      </c>
      <c r="J6213">
        <v>2</v>
      </c>
      <c r="K6213" t="str">
        <f>LOOKUP(J6213,Types!A:A,Types!B:B)</f>
        <v>Pop</v>
      </c>
      <c r="L6213">
        <f t="shared" si="97"/>
        <v>0</v>
      </c>
    </row>
    <row r="6214" spans="1:12" x14ac:dyDescent="0.2">
      <c r="A6214" t="s">
        <v>1850</v>
      </c>
      <c r="B6214" s="3">
        <v>4.8808531573740698E-5</v>
      </c>
      <c r="C6214" s="3">
        <v>5.4775056923972402E-5</v>
      </c>
      <c r="D6214">
        <v>0.999841928482055</v>
      </c>
      <c r="E6214">
        <v>2</v>
      </c>
      <c r="F6214" s="2" t="str">
        <f>LOOKUP(E6214,Types!A:A,Types!B:B)</f>
        <v>Pop</v>
      </c>
      <c r="G6214">
        <v>0</v>
      </c>
      <c r="H6214">
        <v>0</v>
      </c>
      <c r="I6214">
        <v>1</v>
      </c>
      <c r="J6214">
        <v>2</v>
      </c>
      <c r="K6214" t="str">
        <f>LOOKUP(J6214,Types!A:A,Types!B:B)</f>
        <v>Pop</v>
      </c>
      <c r="L6214">
        <f t="shared" si="97"/>
        <v>0</v>
      </c>
    </row>
    <row r="6215" spans="1:12" x14ac:dyDescent="0.2">
      <c r="A6215" t="s">
        <v>1851</v>
      </c>
      <c r="B6215" s="3">
        <v>3.0706419238413201E-6</v>
      </c>
      <c r="C6215" s="3">
        <v>1.5529255392721E-7</v>
      </c>
      <c r="D6215">
        <v>0.99999481439590399</v>
      </c>
      <c r="E6215">
        <v>2</v>
      </c>
      <c r="F6215" s="2" t="str">
        <f>LOOKUP(E6215,Types!A:A,Types!B:B)</f>
        <v>Pop</v>
      </c>
      <c r="G6215">
        <v>0</v>
      </c>
      <c r="H6215">
        <v>0</v>
      </c>
      <c r="I6215">
        <v>1</v>
      </c>
      <c r="J6215">
        <v>2</v>
      </c>
      <c r="K6215" t="str">
        <f>LOOKUP(J6215,Types!A:A,Types!B:B)</f>
        <v>Pop</v>
      </c>
      <c r="L6215">
        <f t="shared" si="97"/>
        <v>0</v>
      </c>
    </row>
    <row r="6216" spans="1:12" x14ac:dyDescent="0.2">
      <c r="A6216" t="s">
        <v>1852</v>
      </c>
      <c r="B6216" s="3">
        <v>1.6411115666414799E-6</v>
      </c>
      <c r="C6216" s="3">
        <v>4.7868093133729396E-7</v>
      </c>
      <c r="D6216">
        <v>0.99999737739562899</v>
      </c>
      <c r="E6216">
        <v>2</v>
      </c>
      <c r="F6216" s="2" t="str">
        <f>LOOKUP(E6216,Types!A:A,Types!B:B)</f>
        <v>Pop</v>
      </c>
      <c r="G6216">
        <v>0</v>
      </c>
      <c r="H6216">
        <v>0</v>
      </c>
      <c r="I6216">
        <v>1</v>
      </c>
      <c r="J6216">
        <v>2</v>
      </c>
      <c r="K6216" t="str">
        <f>LOOKUP(J6216,Types!A:A,Types!B:B)</f>
        <v>Pop</v>
      </c>
      <c r="L6216">
        <f t="shared" si="97"/>
        <v>0</v>
      </c>
    </row>
    <row r="6217" spans="1:12" x14ac:dyDescent="0.2">
      <c r="A6217" t="s">
        <v>1853</v>
      </c>
      <c r="B6217">
        <v>2.65224342001602E-4</v>
      </c>
      <c r="C6217">
        <v>6.5898716449737493E-2</v>
      </c>
      <c r="D6217">
        <v>0.93381911516189497</v>
      </c>
      <c r="E6217">
        <v>2</v>
      </c>
      <c r="F6217" s="2" t="str">
        <f>LOOKUP(E6217,Types!A:A,Types!B:B)</f>
        <v>Pop</v>
      </c>
      <c r="G6217">
        <v>0</v>
      </c>
      <c r="H6217">
        <v>0</v>
      </c>
      <c r="I6217">
        <v>1</v>
      </c>
      <c r="J6217">
        <v>2</v>
      </c>
      <c r="K6217" t="str">
        <f>LOOKUP(J6217,Types!A:A,Types!B:B)</f>
        <v>Pop</v>
      </c>
      <c r="L6217">
        <f t="shared" si="97"/>
        <v>0</v>
      </c>
    </row>
    <row r="6218" spans="1:12" x14ac:dyDescent="0.2">
      <c r="A6218" t="s">
        <v>1854</v>
      </c>
      <c r="B6218">
        <v>1.3254741497803401E-4</v>
      </c>
      <c r="C6218">
        <v>3.3712526783347097E-4</v>
      </c>
      <c r="D6218">
        <v>0.99923133850097601</v>
      </c>
      <c r="E6218">
        <v>2</v>
      </c>
      <c r="F6218" s="2" t="str">
        <f>LOOKUP(E6218,Types!A:A,Types!B:B)</f>
        <v>Pop</v>
      </c>
      <c r="G6218">
        <v>0</v>
      </c>
      <c r="H6218">
        <v>0</v>
      </c>
      <c r="I6218">
        <v>1</v>
      </c>
      <c r="J6218">
        <v>3</v>
      </c>
      <c r="K6218" t="str">
        <f>LOOKUP(J6218,Types!A:A,Types!B:B)</f>
        <v>Tradition</v>
      </c>
      <c r="L6218">
        <f t="shared" si="97"/>
        <v>-1</v>
      </c>
    </row>
    <row r="6219" spans="1:12" x14ac:dyDescent="0.2">
      <c r="A6219" t="s">
        <v>1855</v>
      </c>
      <c r="B6219" s="3">
        <v>2.0946204131177999E-6</v>
      </c>
      <c r="C6219" s="3">
        <v>7.0681176111975202E-6</v>
      </c>
      <c r="D6219">
        <v>0.99999082088470403</v>
      </c>
      <c r="E6219">
        <v>2</v>
      </c>
      <c r="F6219" s="2" t="str">
        <f>LOOKUP(E6219,Types!A:A,Types!B:B)</f>
        <v>Pop</v>
      </c>
      <c r="G6219">
        <v>0</v>
      </c>
      <c r="H6219">
        <v>0</v>
      </c>
      <c r="I6219">
        <v>1</v>
      </c>
      <c r="J6219">
        <v>2</v>
      </c>
      <c r="K6219" t="str">
        <f>LOOKUP(J6219,Types!A:A,Types!B:B)</f>
        <v>Pop</v>
      </c>
      <c r="L6219">
        <f t="shared" si="97"/>
        <v>0</v>
      </c>
    </row>
    <row r="6220" spans="1:12" x14ac:dyDescent="0.2">
      <c r="A6220" t="s">
        <v>1856</v>
      </c>
      <c r="B6220" s="3">
        <v>1.16437684027914E-6</v>
      </c>
      <c r="C6220" s="3">
        <v>7.0731744905572197E-9</v>
      </c>
      <c r="D6220">
        <v>0.99999600648880005</v>
      </c>
      <c r="E6220">
        <v>2</v>
      </c>
      <c r="F6220" s="2" t="str">
        <f>LOOKUP(E6220,Types!A:A,Types!B:B)</f>
        <v>Pop</v>
      </c>
      <c r="G6220">
        <v>0</v>
      </c>
      <c r="H6220">
        <v>0</v>
      </c>
      <c r="I6220">
        <v>1</v>
      </c>
      <c r="J6220">
        <v>2</v>
      </c>
      <c r="K6220" t="str">
        <f>LOOKUP(J6220,Types!A:A,Types!B:B)</f>
        <v>Pop</v>
      </c>
      <c r="L6220">
        <f t="shared" si="97"/>
        <v>0</v>
      </c>
    </row>
    <row r="6221" spans="1:12" x14ac:dyDescent="0.2">
      <c r="A6221" t="s">
        <v>1857</v>
      </c>
      <c r="B6221" s="3">
        <v>3.3989095982178601E-9</v>
      </c>
      <c r="C6221" s="3">
        <v>8.7874759552297702E-13</v>
      </c>
      <c r="D6221">
        <v>1</v>
      </c>
      <c r="E6221">
        <v>2</v>
      </c>
      <c r="F6221" s="2" t="str">
        <f>LOOKUP(E6221,Types!A:A,Types!B:B)</f>
        <v>Pop</v>
      </c>
      <c r="G6221">
        <v>0</v>
      </c>
      <c r="H6221">
        <v>0</v>
      </c>
      <c r="I6221">
        <v>1</v>
      </c>
      <c r="J6221">
        <v>2</v>
      </c>
      <c r="K6221" t="str">
        <f>LOOKUP(J6221,Types!A:A,Types!B:B)</f>
        <v>Pop</v>
      </c>
      <c r="L6221">
        <f t="shared" si="97"/>
        <v>0</v>
      </c>
    </row>
    <row r="6222" spans="1:12" x14ac:dyDescent="0.2">
      <c r="A6222" t="s">
        <v>1858</v>
      </c>
      <c r="B6222" s="3">
        <v>3.2704931527405198E-6</v>
      </c>
      <c r="C6222" s="3">
        <v>3.8379934608201401E-7</v>
      </c>
      <c r="D6222">
        <v>0.99999493360519398</v>
      </c>
      <c r="E6222">
        <v>2</v>
      </c>
      <c r="F6222" s="2" t="str">
        <f>LOOKUP(E6222,Types!A:A,Types!B:B)</f>
        <v>Pop</v>
      </c>
      <c r="G6222">
        <v>0</v>
      </c>
      <c r="H6222">
        <v>0</v>
      </c>
      <c r="I6222">
        <v>1</v>
      </c>
      <c r="J6222">
        <v>1</v>
      </c>
      <c r="K6222" t="str">
        <f>LOOKUP(J6222,Types!A:A,Types!B:B)</f>
        <v>Art</v>
      </c>
      <c r="L6222">
        <f t="shared" si="97"/>
        <v>1</v>
      </c>
    </row>
    <row r="6223" spans="1:12" x14ac:dyDescent="0.2">
      <c r="A6223" t="s">
        <v>1859</v>
      </c>
      <c r="B6223" s="3">
        <v>1.04915952761075E-5</v>
      </c>
      <c r="C6223" s="3">
        <v>9.8863956736749902E-6</v>
      </c>
      <c r="D6223">
        <v>0.99997544288635198</v>
      </c>
      <c r="E6223">
        <v>2</v>
      </c>
      <c r="F6223" s="2" t="str">
        <f>LOOKUP(E6223,Types!A:A,Types!B:B)</f>
        <v>Pop</v>
      </c>
      <c r="G6223">
        <v>0</v>
      </c>
      <c r="H6223">
        <v>0</v>
      </c>
      <c r="I6223">
        <v>1</v>
      </c>
      <c r="J6223">
        <v>2</v>
      </c>
      <c r="K6223" t="str">
        <f>LOOKUP(J6223,Types!A:A,Types!B:B)</f>
        <v>Pop</v>
      </c>
      <c r="L6223">
        <f t="shared" si="97"/>
        <v>0</v>
      </c>
    </row>
    <row r="6224" spans="1:12" x14ac:dyDescent="0.2">
      <c r="A6224" t="s">
        <v>1860</v>
      </c>
      <c r="B6224" s="3">
        <v>4.85904138258774E-6</v>
      </c>
      <c r="C6224">
        <v>1.04540777101647E-4</v>
      </c>
      <c r="D6224">
        <v>0.99989056587219205</v>
      </c>
      <c r="E6224">
        <v>2</v>
      </c>
      <c r="F6224" s="2" t="str">
        <f>LOOKUP(E6224,Types!A:A,Types!B:B)</f>
        <v>Pop</v>
      </c>
      <c r="G6224">
        <v>0</v>
      </c>
      <c r="H6224">
        <v>0</v>
      </c>
      <c r="I6224">
        <v>1</v>
      </c>
      <c r="J6224">
        <v>2</v>
      </c>
      <c r="K6224" t="str">
        <f>LOOKUP(J6224,Types!A:A,Types!B:B)</f>
        <v>Pop</v>
      </c>
      <c r="L6224">
        <f t="shared" si="97"/>
        <v>0</v>
      </c>
    </row>
    <row r="6225" spans="1:12" x14ac:dyDescent="0.2">
      <c r="A6225" t="s">
        <v>1861</v>
      </c>
      <c r="B6225" s="3">
        <v>4.2732963834168897E-7</v>
      </c>
      <c r="C6225" s="3">
        <v>2.0649940424277699E-8</v>
      </c>
      <c r="D6225">
        <v>0.99999934434890703</v>
      </c>
      <c r="E6225">
        <v>2</v>
      </c>
      <c r="F6225" s="2" t="str">
        <f>LOOKUP(E6225,Types!A:A,Types!B:B)</f>
        <v>Pop</v>
      </c>
      <c r="G6225">
        <v>0</v>
      </c>
      <c r="H6225">
        <v>0</v>
      </c>
      <c r="I6225">
        <v>1</v>
      </c>
      <c r="J6225">
        <v>2</v>
      </c>
      <c r="K6225" t="str">
        <f>LOOKUP(J6225,Types!A:A,Types!B:B)</f>
        <v>Pop</v>
      </c>
      <c r="L6225">
        <f t="shared" si="97"/>
        <v>0</v>
      </c>
    </row>
    <row r="6226" spans="1:12" x14ac:dyDescent="0.2">
      <c r="A6226" t="s">
        <v>1862</v>
      </c>
      <c r="B6226" s="3">
        <v>2.8118066097704202E-7</v>
      </c>
      <c r="C6226" s="3">
        <v>5.3596477300743498E-7</v>
      </c>
      <c r="D6226">
        <v>0.99999916553497303</v>
      </c>
      <c r="E6226">
        <v>2</v>
      </c>
      <c r="F6226" s="2" t="str">
        <f>LOOKUP(E6226,Types!A:A,Types!B:B)</f>
        <v>Pop</v>
      </c>
      <c r="G6226">
        <v>0</v>
      </c>
      <c r="H6226">
        <v>0</v>
      </c>
      <c r="I6226">
        <v>1</v>
      </c>
      <c r="J6226">
        <v>2</v>
      </c>
      <c r="K6226" t="str">
        <f>LOOKUP(J6226,Types!A:A,Types!B:B)</f>
        <v>Pop</v>
      </c>
      <c r="L6226">
        <f t="shared" si="97"/>
        <v>0</v>
      </c>
    </row>
    <row r="6227" spans="1:12" x14ac:dyDescent="0.2">
      <c r="A6227" t="s">
        <v>1863</v>
      </c>
      <c r="B6227" s="3">
        <v>2.2585286387766199E-6</v>
      </c>
      <c r="C6227" s="3">
        <v>4.6524178287654599E-6</v>
      </c>
      <c r="D6227">
        <v>0.99999266862869196</v>
      </c>
      <c r="E6227">
        <v>2</v>
      </c>
      <c r="F6227" s="2" t="str">
        <f>LOOKUP(E6227,Types!A:A,Types!B:B)</f>
        <v>Pop</v>
      </c>
      <c r="G6227">
        <v>0</v>
      </c>
      <c r="H6227">
        <v>0</v>
      </c>
      <c r="I6227">
        <v>1</v>
      </c>
      <c r="J6227">
        <v>2</v>
      </c>
      <c r="K6227" t="str">
        <f>LOOKUP(J6227,Types!A:A,Types!B:B)</f>
        <v>Pop</v>
      </c>
      <c r="L6227">
        <f t="shared" si="97"/>
        <v>0</v>
      </c>
    </row>
    <row r="6228" spans="1:12" x14ac:dyDescent="0.2">
      <c r="A6228" t="s">
        <v>1864</v>
      </c>
      <c r="B6228">
        <v>3.7966712261550101E-4</v>
      </c>
      <c r="C6228">
        <v>1.6436672303825599E-3</v>
      </c>
      <c r="D6228">
        <v>0.99517774581909102</v>
      </c>
      <c r="E6228">
        <v>2</v>
      </c>
      <c r="F6228" s="2" t="str">
        <f>LOOKUP(E6228,Types!A:A,Types!B:B)</f>
        <v>Pop</v>
      </c>
      <c r="G6228">
        <v>0</v>
      </c>
      <c r="H6228">
        <v>0</v>
      </c>
      <c r="I6228">
        <v>1</v>
      </c>
      <c r="J6228">
        <v>1</v>
      </c>
      <c r="K6228" t="str">
        <f>LOOKUP(J6228,Types!A:A,Types!B:B)</f>
        <v>Art</v>
      </c>
      <c r="L6228">
        <f t="shared" si="97"/>
        <v>1</v>
      </c>
    </row>
    <row r="6229" spans="1:12" x14ac:dyDescent="0.2">
      <c r="A6229" t="s">
        <v>1865</v>
      </c>
      <c r="B6229">
        <v>2.07802237127907E-4</v>
      </c>
      <c r="C6229">
        <v>4.3328519910573897E-2</v>
      </c>
      <c r="D6229">
        <v>0.95641976594924905</v>
      </c>
      <c r="E6229">
        <v>2</v>
      </c>
      <c r="F6229" s="2" t="str">
        <f>LOOKUP(E6229,Types!A:A,Types!B:B)</f>
        <v>Pop</v>
      </c>
      <c r="G6229">
        <v>0</v>
      </c>
      <c r="H6229">
        <v>0</v>
      </c>
      <c r="I6229">
        <v>1</v>
      </c>
      <c r="J6229">
        <v>2</v>
      </c>
      <c r="K6229" t="str">
        <f>LOOKUP(J6229,Types!A:A,Types!B:B)</f>
        <v>Pop</v>
      </c>
      <c r="L6229">
        <f t="shared" si="97"/>
        <v>0</v>
      </c>
    </row>
    <row r="6230" spans="1:12" x14ac:dyDescent="0.2">
      <c r="A6230" t="s">
        <v>1866</v>
      </c>
      <c r="B6230" s="3">
        <v>2.29078286793082E-5</v>
      </c>
      <c r="C6230" s="3">
        <v>6.2526465626433397E-5</v>
      </c>
      <c r="D6230">
        <v>0.99990904331207198</v>
      </c>
      <c r="E6230">
        <v>2</v>
      </c>
      <c r="F6230" s="2" t="str">
        <f>LOOKUP(E6230,Types!A:A,Types!B:B)</f>
        <v>Pop</v>
      </c>
      <c r="G6230">
        <v>0</v>
      </c>
      <c r="H6230">
        <v>0</v>
      </c>
      <c r="I6230">
        <v>1</v>
      </c>
      <c r="J6230">
        <v>2</v>
      </c>
      <c r="K6230" t="str">
        <f>LOOKUP(J6230,Types!A:A,Types!B:B)</f>
        <v>Pop</v>
      </c>
      <c r="L6230">
        <f t="shared" si="97"/>
        <v>0</v>
      </c>
    </row>
    <row r="6231" spans="1:12" x14ac:dyDescent="0.2">
      <c r="A6231" t="s">
        <v>1867</v>
      </c>
      <c r="B6231">
        <v>2.6580144185572802E-3</v>
      </c>
      <c r="C6231">
        <v>0.28105899691581698</v>
      </c>
      <c r="D6231">
        <v>0.71300935745239202</v>
      </c>
      <c r="E6231">
        <v>2</v>
      </c>
      <c r="F6231" s="2" t="str">
        <f>LOOKUP(E6231,Types!A:A,Types!B:B)</f>
        <v>Pop</v>
      </c>
      <c r="G6231">
        <v>0</v>
      </c>
      <c r="H6231">
        <v>0</v>
      </c>
      <c r="I6231">
        <v>1</v>
      </c>
      <c r="J6231">
        <v>2</v>
      </c>
      <c r="K6231" t="str">
        <f>LOOKUP(J6231,Types!A:A,Types!B:B)</f>
        <v>Pop</v>
      </c>
      <c r="L6231">
        <f t="shared" si="97"/>
        <v>0</v>
      </c>
    </row>
    <row r="6232" spans="1:12" x14ac:dyDescent="0.2">
      <c r="A6232" t="s">
        <v>1868</v>
      </c>
      <c r="B6232">
        <v>2.5378612917847899E-4</v>
      </c>
      <c r="C6232">
        <v>1.3654357753693999E-3</v>
      </c>
      <c r="D6232">
        <v>0.99754714965820301</v>
      </c>
      <c r="E6232">
        <v>2</v>
      </c>
      <c r="F6232" s="2" t="str">
        <f>LOOKUP(E6232,Types!A:A,Types!B:B)</f>
        <v>Pop</v>
      </c>
      <c r="G6232">
        <v>0</v>
      </c>
      <c r="H6232">
        <v>0</v>
      </c>
      <c r="I6232">
        <v>1</v>
      </c>
      <c r="J6232">
        <v>2</v>
      </c>
      <c r="K6232" t="str">
        <f>LOOKUP(J6232,Types!A:A,Types!B:B)</f>
        <v>Pop</v>
      </c>
      <c r="L6232">
        <f t="shared" si="97"/>
        <v>0</v>
      </c>
    </row>
    <row r="6233" spans="1:12" x14ac:dyDescent="0.2">
      <c r="A6233" t="s">
        <v>1869</v>
      </c>
      <c r="B6233" s="3">
        <v>1.0300806252416799E-6</v>
      </c>
      <c r="C6233" s="3">
        <v>1.2430447895894701E-5</v>
      </c>
      <c r="D6233">
        <v>0.99998652935027998</v>
      </c>
      <c r="E6233">
        <v>2</v>
      </c>
      <c r="F6233" s="2" t="str">
        <f>LOOKUP(E6233,Types!A:A,Types!B:B)</f>
        <v>Pop</v>
      </c>
      <c r="G6233">
        <v>0</v>
      </c>
      <c r="H6233">
        <v>0</v>
      </c>
      <c r="I6233">
        <v>1</v>
      </c>
      <c r="J6233">
        <v>2</v>
      </c>
      <c r="K6233" t="str">
        <f>LOOKUP(J6233,Types!A:A,Types!B:B)</f>
        <v>Pop</v>
      </c>
      <c r="L6233">
        <f t="shared" si="97"/>
        <v>0</v>
      </c>
    </row>
    <row r="6234" spans="1:12" x14ac:dyDescent="0.2">
      <c r="A6234" t="s">
        <v>1870</v>
      </c>
      <c r="B6234" s="3">
        <v>1.6776934330664501E-7</v>
      </c>
      <c r="C6234" s="3">
        <v>7.10004499637761E-9</v>
      </c>
      <c r="D6234">
        <v>0.99999982118606501</v>
      </c>
      <c r="E6234">
        <v>2</v>
      </c>
      <c r="F6234" s="2" t="str">
        <f>LOOKUP(E6234,Types!A:A,Types!B:B)</f>
        <v>Pop</v>
      </c>
      <c r="G6234">
        <v>0</v>
      </c>
      <c r="H6234">
        <v>0</v>
      </c>
      <c r="I6234">
        <v>1</v>
      </c>
      <c r="J6234">
        <v>2</v>
      </c>
      <c r="K6234" t="str">
        <f>LOOKUP(J6234,Types!A:A,Types!B:B)</f>
        <v>Pop</v>
      </c>
      <c r="L6234">
        <f t="shared" si="97"/>
        <v>0</v>
      </c>
    </row>
    <row r="6235" spans="1:12" x14ac:dyDescent="0.2">
      <c r="A6235" t="s">
        <v>1871</v>
      </c>
      <c r="B6235" s="3">
        <v>2.6865967583944402E-7</v>
      </c>
      <c r="C6235" s="3">
        <v>5.0289639119682703E-9</v>
      </c>
      <c r="D6235">
        <v>0.99999952316284102</v>
      </c>
      <c r="E6235">
        <v>2</v>
      </c>
      <c r="F6235" s="2" t="str">
        <f>LOOKUP(E6235,Types!A:A,Types!B:B)</f>
        <v>Pop</v>
      </c>
      <c r="G6235">
        <v>0</v>
      </c>
      <c r="H6235">
        <v>0</v>
      </c>
      <c r="I6235">
        <v>1</v>
      </c>
      <c r="J6235">
        <v>2</v>
      </c>
      <c r="K6235" t="str">
        <f>LOOKUP(J6235,Types!A:A,Types!B:B)</f>
        <v>Pop</v>
      </c>
      <c r="L6235">
        <f t="shared" si="97"/>
        <v>0</v>
      </c>
    </row>
    <row r="6236" spans="1:12" x14ac:dyDescent="0.2">
      <c r="A6236" t="s">
        <v>1872</v>
      </c>
      <c r="B6236" s="3">
        <v>4.1055722249438898E-5</v>
      </c>
      <c r="C6236">
        <v>6.2398484442382997E-4</v>
      </c>
      <c r="D6236">
        <v>0.99931925535202004</v>
      </c>
      <c r="E6236">
        <v>2</v>
      </c>
      <c r="F6236" s="2" t="str">
        <f>LOOKUP(E6236,Types!A:A,Types!B:B)</f>
        <v>Pop</v>
      </c>
      <c r="G6236">
        <v>0</v>
      </c>
      <c r="H6236">
        <v>0</v>
      </c>
      <c r="I6236">
        <v>1</v>
      </c>
      <c r="J6236">
        <v>2</v>
      </c>
      <c r="K6236" t="str">
        <f>LOOKUP(J6236,Types!A:A,Types!B:B)</f>
        <v>Pop</v>
      </c>
      <c r="L6236">
        <f t="shared" si="97"/>
        <v>0</v>
      </c>
    </row>
    <row r="6237" spans="1:12" x14ac:dyDescent="0.2">
      <c r="A6237" t="s">
        <v>1873</v>
      </c>
      <c r="B6237" s="3">
        <v>2.6912506655207801E-5</v>
      </c>
      <c r="C6237">
        <v>1.09240936581045E-4</v>
      </c>
      <c r="D6237">
        <v>0.99984383583068803</v>
      </c>
      <c r="E6237">
        <v>2</v>
      </c>
      <c r="F6237" s="2" t="str">
        <f>LOOKUP(E6237,Types!A:A,Types!B:B)</f>
        <v>Pop</v>
      </c>
      <c r="G6237">
        <v>0</v>
      </c>
      <c r="H6237">
        <v>0</v>
      </c>
      <c r="I6237">
        <v>1</v>
      </c>
      <c r="J6237">
        <v>2</v>
      </c>
      <c r="K6237" t="str">
        <f>LOOKUP(J6237,Types!A:A,Types!B:B)</f>
        <v>Pop</v>
      </c>
      <c r="L6237">
        <f t="shared" si="97"/>
        <v>0</v>
      </c>
    </row>
    <row r="6238" spans="1:12" x14ac:dyDescent="0.2">
      <c r="A6238" t="s">
        <v>1874</v>
      </c>
      <c r="B6238" s="3">
        <v>1.44957302836701E-5</v>
      </c>
      <c r="C6238" s="3">
        <v>6.3958918872231101E-6</v>
      </c>
      <c r="D6238">
        <v>0.999952733516693</v>
      </c>
      <c r="E6238">
        <v>2</v>
      </c>
      <c r="F6238" s="2" t="str">
        <f>LOOKUP(E6238,Types!A:A,Types!B:B)</f>
        <v>Pop</v>
      </c>
      <c r="G6238">
        <v>0</v>
      </c>
      <c r="H6238">
        <v>0</v>
      </c>
      <c r="I6238">
        <v>1</v>
      </c>
      <c r="J6238">
        <v>2</v>
      </c>
      <c r="K6238" t="str">
        <f>LOOKUP(J6238,Types!A:A,Types!B:B)</f>
        <v>Pop</v>
      </c>
      <c r="L6238">
        <f t="shared" si="97"/>
        <v>0</v>
      </c>
    </row>
    <row r="6239" spans="1:12" x14ac:dyDescent="0.2">
      <c r="A6239" t="s">
        <v>1875</v>
      </c>
      <c r="B6239" s="3">
        <v>1.65131750691216E-5</v>
      </c>
      <c r="C6239" s="3">
        <v>3.29266867993283E-6</v>
      </c>
      <c r="D6239">
        <v>0.99994331598281805</v>
      </c>
      <c r="E6239">
        <v>2</v>
      </c>
      <c r="F6239" s="2" t="str">
        <f>LOOKUP(E6239,Types!A:A,Types!B:B)</f>
        <v>Pop</v>
      </c>
      <c r="G6239">
        <v>0</v>
      </c>
      <c r="H6239">
        <v>0</v>
      </c>
      <c r="I6239">
        <v>1</v>
      </c>
      <c r="J6239">
        <v>2</v>
      </c>
      <c r="K6239" t="str">
        <f>LOOKUP(J6239,Types!A:A,Types!B:B)</f>
        <v>Pop</v>
      </c>
      <c r="L6239">
        <f t="shared" si="97"/>
        <v>0</v>
      </c>
    </row>
    <row r="6240" spans="1:12" x14ac:dyDescent="0.2">
      <c r="A6240" t="s">
        <v>1876</v>
      </c>
      <c r="B6240" s="3">
        <v>4.8581205192022E-6</v>
      </c>
      <c r="C6240" s="3">
        <v>6.3441194697588799E-7</v>
      </c>
      <c r="D6240">
        <v>0.99998915195464999</v>
      </c>
      <c r="E6240">
        <v>2</v>
      </c>
      <c r="F6240" s="2" t="str">
        <f>LOOKUP(E6240,Types!A:A,Types!B:B)</f>
        <v>Pop</v>
      </c>
      <c r="G6240">
        <v>0</v>
      </c>
      <c r="H6240">
        <v>0</v>
      </c>
      <c r="I6240">
        <v>1</v>
      </c>
      <c r="J6240">
        <v>2</v>
      </c>
      <c r="K6240" t="str">
        <f>LOOKUP(J6240,Types!A:A,Types!B:B)</f>
        <v>Pop</v>
      </c>
      <c r="L6240">
        <f t="shared" si="97"/>
        <v>0</v>
      </c>
    </row>
    <row r="6241" spans="1:12" x14ac:dyDescent="0.2">
      <c r="A6241" t="s">
        <v>1877</v>
      </c>
      <c r="B6241">
        <v>1.1093751527368999E-4</v>
      </c>
      <c r="C6241">
        <v>2.2219825768843201E-4</v>
      </c>
      <c r="D6241">
        <v>0.99950426816940297</v>
      </c>
      <c r="E6241">
        <v>2</v>
      </c>
      <c r="F6241" s="2" t="str">
        <f>LOOKUP(E6241,Types!A:A,Types!B:B)</f>
        <v>Pop</v>
      </c>
      <c r="G6241">
        <v>0</v>
      </c>
      <c r="H6241">
        <v>0</v>
      </c>
      <c r="I6241">
        <v>1</v>
      </c>
      <c r="J6241">
        <v>2</v>
      </c>
      <c r="K6241" t="str">
        <f>LOOKUP(J6241,Types!A:A,Types!B:B)</f>
        <v>Pop</v>
      </c>
      <c r="L6241">
        <f t="shared" si="97"/>
        <v>0</v>
      </c>
    </row>
    <row r="6242" spans="1:12" x14ac:dyDescent="0.2">
      <c r="A6242" t="s">
        <v>1878</v>
      </c>
      <c r="B6242" s="3">
        <v>1.6271067579509599E-5</v>
      </c>
      <c r="C6242" s="3">
        <v>2.32014758694276E-6</v>
      </c>
      <c r="D6242">
        <v>0.99991893768310502</v>
      </c>
      <c r="E6242">
        <v>2</v>
      </c>
      <c r="F6242" s="2" t="str">
        <f>LOOKUP(E6242,Types!A:A,Types!B:B)</f>
        <v>Pop</v>
      </c>
      <c r="G6242">
        <v>0</v>
      </c>
      <c r="H6242">
        <v>0</v>
      </c>
      <c r="I6242">
        <v>1</v>
      </c>
      <c r="J6242">
        <v>2</v>
      </c>
      <c r="K6242" t="str">
        <f>LOOKUP(J6242,Types!A:A,Types!B:B)</f>
        <v>Pop</v>
      </c>
      <c r="L6242">
        <f t="shared" si="97"/>
        <v>0</v>
      </c>
    </row>
    <row r="6243" spans="1:12" x14ac:dyDescent="0.2">
      <c r="A6243" t="s">
        <v>1879</v>
      </c>
      <c r="B6243">
        <v>1.1190668446943101E-3</v>
      </c>
      <c r="C6243" s="3">
        <v>6.5440042817499394E-5</v>
      </c>
      <c r="D6243">
        <v>0.70147299766540505</v>
      </c>
      <c r="E6243">
        <v>2</v>
      </c>
      <c r="F6243" s="2" t="str">
        <f>LOOKUP(E6243,Types!A:A,Types!B:B)</f>
        <v>Pop</v>
      </c>
      <c r="G6243">
        <v>0</v>
      </c>
      <c r="H6243">
        <v>0</v>
      </c>
      <c r="I6243">
        <v>1</v>
      </c>
      <c r="J6243">
        <v>2</v>
      </c>
      <c r="K6243" t="str">
        <f>LOOKUP(J6243,Types!A:A,Types!B:B)</f>
        <v>Pop</v>
      </c>
      <c r="L6243">
        <f t="shared" si="97"/>
        <v>0</v>
      </c>
    </row>
    <row r="6244" spans="1:12" x14ac:dyDescent="0.2">
      <c r="A6244" t="s">
        <v>1880</v>
      </c>
      <c r="B6244">
        <v>1.58131311764009E-4</v>
      </c>
      <c r="C6244">
        <v>1.0435309261083599E-2</v>
      </c>
      <c r="D6244">
        <v>0.98939454555511397</v>
      </c>
      <c r="E6244">
        <v>2</v>
      </c>
      <c r="F6244" s="2" t="str">
        <f>LOOKUP(E6244,Types!A:A,Types!B:B)</f>
        <v>Pop</v>
      </c>
      <c r="G6244">
        <v>0</v>
      </c>
      <c r="H6244">
        <v>0</v>
      </c>
      <c r="I6244">
        <v>1</v>
      </c>
      <c r="J6244">
        <v>2</v>
      </c>
      <c r="K6244" t="str">
        <f>LOOKUP(J6244,Types!A:A,Types!B:B)</f>
        <v>Pop</v>
      </c>
      <c r="L6244">
        <f t="shared" si="97"/>
        <v>0</v>
      </c>
    </row>
    <row r="6245" spans="1:12" x14ac:dyDescent="0.2">
      <c r="A6245" t="s">
        <v>1881</v>
      </c>
      <c r="B6245" s="3">
        <v>3.04569175568758E-6</v>
      </c>
      <c r="C6245" s="3">
        <v>4.18812788893774E-7</v>
      </c>
      <c r="D6245">
        <v>0.99999213218688898</v>
      </c>
      <c r="E6245">
        <v>2</v>
      </c>
      <c r="F6245" s="2" t="str">
        <f>LOOKUP(E6245,Types!A:A,Types!B:B)</f>
        <v>Pop</v>
      </c>
      <c r="G6245">
        <v>0</v>
      </c>
      <c r="H6245">
        <v>0</v>
      </c>
      <c r="I6245">
        <v>1</v>
      </c>
      <c r="J6245">
        <v>2</v>
      </c>
      <c r="K6245" t="str">
        <f>LOOKUP(J6245,Types!A:A,Types!B:B)</f>
        <v>Pop</v>
      </c>
      <c r="L6245">
        <f t="shared" si="97"/>
        <v>0</v>
      </c>
    </row>
    <row r="6246" spans="1:12" x14ac:dyDescent="0.2">
      <c r="A6246" t="s">
        <v>1882</v>
      </c>
      <c r="B6246">
        <v>1.5048244677018301E-4</v>
      </c>
      <c r="C6246">
        <v>7.1147369453683496E-4</v>
      </c>
      <c r="D6246">
        <v>0.999095559120178</v>
      </c>
      <c r="E6246">
        <v>2</v>
      </c>
      <c r="F6246" s="2" t="str">
        <f>LOOKUP(E6246,Types!A:A,Types!B:B)</f>
        <v>Pop</v>
      </c>
      <c r="G6246">
        <v>0</v>
      </c>
      <c r="H6246">
        <v>0</v>
      </c>
      <c r="I6246">
        <v>1</v>
      </c>
      <c r="J6246">
        <v>2</v>
      </c>
      <c r="K6246" t="str">
        <f>LOOKUP(J6246,Types!A:A,Types!B:B)</f>
        <v>Pop</v>
      </c>
      <c r="L6246">
        <f t="shared" si="97"/>
        <v>0</v>
      </c>
    </row>
    <row r="6247" spans="1:12" x14ac:dyDescent="0.2">
      <c r="A6247" t="s">
        <v>1883</v>
      </c>
      <c r="B6247">
        <v>1.14099275378976E-4</v>
      </c>
      <c r="C6247" s="3">
        <v>7.9975121479947106E-5</v>
      </c>
      <c r="D6247">
        <v>0.99952226877212502</v>
      </c>
      <c r="E6247">
        <v>2</v>
      </c>
      <c r="F6247" s="2" t="str">
        <f>LOOKUP(E6247,Types!A:A,Types!B:B)</f>
        <v>Pop</v>
      </c>
      <c r="G6247">
        <v>0</v>
      </c>
      <c r="H6247">
        <v>0</v>
      </c>
      <c r="I6247">
        <v>1</v>
      </c>
      <c r="J6247">
        <v>2</v>
      </c>
      <c r="K6247" t="str">
        <f>LOOKUP(J6247,Types!A:A,Types!B:B)</f>
        <v>Pop</v>
      </c>
      <c r="L6247">
        <f t="shared" si="97"/>
        <v>0</v>
      </c>
    </row>
    <row r="6248" spans="1:12" x14ac:dyDescent="0.2">
      <c r="A6248" t="s">
        <v>1884</v>
      </c>
      <c r="B6248" s="3">
        <v>3.6893208744004301E-5</v>
      </c>
      <c r="C6248" s="3">
        <v>6.1201435528346303E-6</v>
      </c>
      <c r="D6248">
        <v>0.99965512752532903</v>
      </c>
      <c r="E6248">
        <v>2</v>
      </c>
      <c r="F6248" s="2" t="str">
        <f>LOOKUP(E6248,Types!A:A,Types!B:B)</f>
        <v>Pop</v>
      </c>
      <c r="G6248">
        <v>0</v>
      </c>
      <c r="H6248">
        <v>0</v>
      </c>
      <c r="I6248">
        <v>1</v>
      </c>
      <c r="J6248">
        <v>2</v>
      </c>
      <c r="K6248" t="str">
        <f>LOOKUP(J6248,Types!A:A,Types!B:B)</f>
        <v>Pop</v>
      </c>
      <c r="L6248">
        <f t="shared" si="97"/>
        <v>0</v>
      </c>
    </row>
    <row r="6249" spans="1:12" x14ac:dyDescent="0.2">
      <c r="A6249" t="s">
        <v>1885</v>
      </c>
      <c r="B6249" s="3">
        <v>6.0210572883079199E-7</v>
      </c>
      <c r="C6249" s="3">
        <v>5.5008030130920802E-8</v>
      </c>
      <c r="D6249">
        <v>0.99999928474426203</v>
      </c>
      <c r="E6249">
        <v>2</v>
      </c>
      <c r="F6249" s="2" t="str">
        <f>LOOKUP(E6249,Types!A:A,Types!B:B)</f>
        <v>Pop</v>
      </c>
      <c r="G6249">
        <v>0</v>
      </c>
      <c r="H6249">
        <v>0</v>
      </c>
      <c r="I6249">
        <v>1</v>
      </c>
      <c r="J6249">
        <v>2</v>
      </c>
      <c r="K6249" t="str">
        <f>LOOKUP(J6249,Types!A:A,Types!B:B)</f>
        <v>Pop</v>
      </c>
      <c r="L6249">
        <f t="shared" si="97"/>
        <v>0</v>
      </c>
    </row>
    <row r="6250" spans="1:12" x14ac:dyDescent="0.2">
      <c r="A6250" t="s">
        <v>1886</v>
      </c>
      <c r="B6250">
        <v>2.5839523877948501E-3</v>
      </c>
      <c r="C6250">
        <v>3.4556824713945299E-2</v>
      </c>
      <c r="D6250">
        <v>0.95564913749694802</v>
      </c>
      <c r="E6250">
        <v>2</v>
      </c>
      <c r="F6250" s="2" t="str">
        <f>LOOKUP(E6250,Types!A:A,Types!B:B)</f>
        <v>Pop</v>
      </c>
      <c r="G6250">
        <v>0</v>
      </c>
      <c r="H6250">
        <v>0</v>
      </c>
      <c r="I6250">
        <v>1</v>
      </c>
      <c r="J6250">
        <v>2</v>
      </c>
      <c r="K6250" t="str">
        <f>LOOKUP(J6250,Types!A:A,Types!B:B)</f>
        <v>Pop</v>
      </c>
      <c r="L6250">
        <f t="shared" si="97"/>
        <v>0</v>
      </c>
    </row>
    <row r="6251" spans="1:12" x14ac:dyDescent="0.2">
      <c r="A6251" t="s">
        <v>1887</v>
      </c>
      <c r="B6251" s="3">
        <v>5.4141046348377097E-6</v>
      </c>
      <c r="C6251" s="3">
        <v>7.2285984060727001E-6</v>
      </c>
      <c r="D6251">
        <v>0.99998563528060902</v>
      </c>
      <c r="E6251">
        <v>2</v>
      </c>
      <c r="F6251" s="2" t="str">
        <f>LOOKUP(E6251,Types!A:A,Types!B:B)</f>
        <v>Pop</v>
      </c>
      <c r="G6251">
        <v>0</v>
      </c>
      <c r="H6251">
        <v>0</v>
      </c>
      <c r="I6251">
        <v>1</v>
      </c>
      <c r="J6251">
        <v>1</v>
      </c>
      <c r="K6251" t="str">
        <f>LOOKUP(J6251,Types!A:A,Types!B:B)</f>
        <v>Art</v>
      </c>
      <c r="L6251">
        <f t="shared" si="97"/>
        <v>1</v>
      </c>
    </row>
    <row r="6252" spans="1:12" x14ac:dyDescent="0.2">
      <c r="A6252" t="s">
        <v>1888</v>
      </c>
      <c r="B6252" s="3">
        <v>5.6860004406189499E-5</v>
      </c>
      <c r="C6252" s="3">
        <v>9.4826209533493898E-5</v>
      </c>
      <c r="D6252">
        <v>0.99979704618453902</v>
      </c>
      <c r="E6252">
        <v>2</v>
      </c>
      <c r="F6252" s="2" t="str">
        <f>LOOKUP(E6252,Types!A:A,Types!B:B)</f>
        <v>Pop</v>
      </c>
      <c r="G6252">
        <v>0</v>
      </c>
      <c r="H6252">
        <v>0</v>
      </c>
      <c r="I6252">
        <v>1</v>
      </c>
      <c r="J6252">
        <v>2</v>
      </c>
      <c r="K6252" t="str">
        <f>LOOKUP(J6252,Types!A:A,Types!B:B)</f>
        <v>Pop</v>
      </c>
      <c r="L6252">
        <f t="shared" si="97"/>
        <v>0</v>
      </c>
    </row>
    <row r="6253" spans="1:12" x14ac:dyDescent="0.2">
      <c r="A6253" t="s">
        <v>1889</v>
      </c>
      <c r="B6253" s="3">
        <v>2.93296534437104E-6</v>
      </c>
      <c r="C6253" s="3">
        <v>7.8482971730409105E-6</v>
      </c>
      <c r="D6253">
        <v>0.99998915195464999</v>
      </c>
      <c r="E6253">
        <v>2</v>
      </c>
      <c r="F6253" s="2" t="str">
        <f>LOOKUP(E6253,Types!A:A,Types!B:B)</f>
        <v>Pop</v>
      </c>
      <c r="G6253">
        <v>0</v>
      </c>
      <c r="H6253">
        <v>0</v>
      </c>
      <c r="I6253">
        <v>1</v>
      </c>
      <c r="J6253">
        <v>2</v>
      </c>
      <c r="K6253" t="str">
        <f>LOOKUP(J6253,Types!A:A,Types!B:B)</f>
        <v>Pop</v>
      </c>
      <c r="L6253">
        <f t="shared" si="97"/>
        <v>0</v>
      </c>
    </row>
    <row r="6254" spans="1:12" x14ac:dyDescent="0.2">
      <c r="A6254" t="s">
        <v>1890</v>
      </c>
      <c r="B6254" s="3">
        <v>1.98706584342289E-6</v>
      </c>
      <c r="C6254" s="3">
        <v>1.08639051177306E-5</v>
      </c>
      <c r="D6254">
        <v>0.99998712539672796</v>
      </c>
      <c r="E6254">
        <v>2</v>
      </c>
      <c r="F6254" s="2" t="str">
        <f>LOOKUP(E6254,Types!A:A,Types!B:B)</f>
        <v>Pop</v>
      </c>
      <c r="G6254">
        <v>0</v>
      </c>
      <c r="H6254">
        <v>0</v>
      </c>
      <c r="I6254">
        <v>1</v>
      </c>
      <c r="J6254">
        <v>2</v>
      </c>
      <c r="K6254" t="str">
        <f>LOOKUP(J6254,Types!A:A,Types!B:B)</f>
        <v>Pop</v>
      </c>
      <c r="L6254">
        <f t="shared" si="97"/>
        <v>0</v>
      </c>
    </row>
    <row r="6255" spans="1:12" x14ac:dyDescent="0.2">
      <c r="A6255" t="s">
        <v>1891</v>
      </c>
      <c r="B6255">
        <v>1.9574123434722402E-3</v>
      </c>
      <c r="C6255">
        <v>8.0078942701220495E-3</v>
      </c>
      <c r="D6255">
        <v>0.96605807542800903</v>
      </c>
      <c r="E6255">
        <v>2</v>
      </c>
      <c r="F6255" s="2" t="str">
        <f>LOOKUP(E6255,Types!A:A,Types!B:B)</f>
        <v>Pop</v>
      </c>
      <c r="G6255">
        <v>0</v>
      </c>
      <c r="H6255">
        <v>0</v>
      </c>
      <c r="I6255">
        <v>1</v>
      </c>
      <c r="J6255">
        <v>2</v>
      </c>
      <c r="K6255" t="str">
        <f>LOOKUP(J6255,Types!A:A,Types!B:B)</f>
        <v>Pop</v>
      </c>
      <c r="L6255">
        <f t="shared" si="97"/>
        <v>0</v>
      </c>
    </row>
    <row r="6256" spans="1:12" x14ac:dyDescent="0.2">
      <c r="A6256" t="s">
        <v>1892</v>
      </c>
      <c r="B6256" s="3">
        <v>1.6487994116687301E-6</v>
      </c>
      <c r="C6256" s="3">
        <v>2.1629018647217801E-6</v>
      </c>
      <c r="D6256">
        <v>0.99999606609344405</v>
      </c>
      <c r="E6256">
        <v>2</v>
      </c>
      <c r="F6256" s="2" t="str">
        <f>LOOKUP(E6256,Types!A:A,Types!B:B)</f>
        <v>Pop</v>
      </c>
      <c r="G6256">
        <v>0</v>
      </c>
      <c r="H6256">
        <v>0</v>
      </c>
      <c r="I6256">
        <v>1</v>
      </c>
      <c r="J6256">
        <v>2</v>
      </c>
      <c r="K6256" t="str">
        <f>LOOKUP(J6256,Types!A:A,Types!B:B)</f>
        <v>Pop</v>
      </c>
      <c r="L6256">
        <f t="shared" si="97"/>
        <v>0</v>
      </c>
    </row>
    <row r="6257" spans="1:12" x14ac:dyDescent="0.2">
      <c r="A6257" t="s">
        <v>1893</v>
      </c>
      <c r="B6257" s="3">
        <v>1.4783046935917799E-5</v>
      </c>
      <c r="C6257" s="3">
        <v>4.6731684051337601E-6</v>
      </c>
      <c r="D6257">
        <v>0.99996548891067505</v>
      </c>
      <c r="E6257">
        <v>2</v>
      </c>
      <c r="F6257" s="2" t="str">
        <f>LOOKUP(E6257,Types!A:A,Types!B:B)</f>
        <v>Pop</v>
      </c>
      <c r="G6257">
        <v>0</v>
      </c>
      <c r="H6257">
        <v>0</v>
      </c>
      <c r="I6257">
        <v>1</v>
      </c>
      <c r="J6257">
        <v>2</v>
      </c>
      <c r="K6257" t="str">
        <f>LOOKUP(J6257,Types!A:A,Types!B:B)</f>
        <v>Pop</v>
      </c>
      <c r="L6257">
        <f t="shared" si="97"/>
        <v>0</v>
      </c>
    </row>
    <row r="6258" spans="1:12" x14ac:dyDescent="0.2">
      <c r="A6258" t="s">
        <v>1894</v>
      </c>
      <c r="B6258" s="3">
        <v>9.6007661340991001E-6</v>
      </c>
      <c r="C6258" s="3">
        <v>9.8276302651356609E-7</v>
      </c>
      <c r="D6258">
        <v>0.99997270107269198</v>
      </c>
      <c r="E6258">
        <v>2</v>
      </c>
      <c r="F6258" s="2" t="str">
        <f>LOOKUP(E6258,Types!A:A,Types!B:B)</f>
        <v>Pop</v>
      </c>
      <c r="G6258">
        <v>0</v>
      </c>
      <c r="H6258">
        <v>0</v>
      </c>
      <c r="I6258">
        <v>1</v>
      </c>
      <c r="J6258">
        <v>2</v>
      </c>
      <c r="K6258" t="str">
        <f>LOOKUP(J6258,Types!A:A,Types!B:B)</f>
        <v>Pop</v>
      </c>
      <c r="L6258">
        <f t="shared" si="97"/>
        <v>0</v>
      </c>
    </row>
    <row r="6259" spans="1:12" x14ac:dyDescent="0.2">
      <c r="A6259" t="s">
        <v>1895</v>
      </c>
      <c r="B6259" s="3">
        <v>1.86169813787273E-6</v>
      </c>
      <c r="C6259" s="3">
        <v>2.1138255590358299E-8</v>
      </c>
      <c r="D6259">
        <v>0.99999493360519398</v>
      </c>
      <c r="E6259">
        <v>2</v>
      </c>
      <c r="F6259" s="2" t="str">
        <f>LOOKUP(E6259,Types!A:A,Types!B:B)</f>
        <v>Pop</v>
      </c>
      <c r="G6259">
        <v>0</v>
      </c>
      <c r="H6259">
        <v>0</v>
      </c>
      <c r="I6259">
        <v>1</v>
      </c>
      <c r="J6259">
        <v>2</v>
      </c>
      <c r="K6259" t="str">
        <f>LOOKUP(J6259,Types!A:A,Types!B:B)</f>
        <v>Pop</v>
      </c>
      <c r="L6259">
        <f t="shared" si="97"/>
        <v>0</v>
      </c>
    </row>
    <row r="6260" spans="1:12" x14ac:dyDescent="0.2">
      <c r="A6260" t="s">
        <v>1896</v>
      </c>
      <c r="B6260">
        <v>2.7759764343500098E-3</v>
      </c>
      <c r="C6260">
        <v>0.40481084585189803</v>
      </c>
      <c r="D6260">
        <v>0.59036582708358698</v>
      </c>
      <c r="E6260">
        <v>2</v>
      </c>
      <c r="F6260" s="2" t="str">
        <f>LOOKUP(E6260,Types!A:A,Types!B:B)</f>
        <v>Pop</v>
      </c>
      <c r="G6260">
        <v>0</v>
      </c>
      <c r="H6260">
        <v>0</v>
      </c>
      <c r="I6260">
        <v>1</v>
      </c>
      <c r="J6260">
        <v>2</v>
      </c>
      <c r="K6260" t="str">
        <f>LOOKUP(J6260,Types!A:A,Types!B:B)</f>
        <v>Pop</v>
      </c>
      <c r="L6260">
        <f t="shared" si="97"/>
        <v>0</v>
      </c>
    </row>
    <row r="6261" spans="1:12" x14ac:dyDescent="0.2">
      <c r="A6261" t="s">
        <v>1897</v>
      </c>
      <c r="B6261" s="3">
        <v>4.5472977944882499E-5</v>
      </c>
      <c r="C6261" s="3">
        <v>4.6028613724047298E-5</v>
      </c>
      <c r="D6261">
        <v>0.99988055229187001</v>
      </c>
      <c r="E6261">
        <v>2</v>
      </c>
      <c r="F6261" s="2" t="str">
        <f>LOOKUP(E6261,Types!A:A,Types!B:B)</f>
        <v>Pop</v>
      </c>
      <c r="G6261">
        <v>0</v>
      </c>
      <c r="H6261">
        <v>0</v>
      </c>
      <c r="I6261">
        <v>1</v>
      </c>
      <c r="J6261">
        <v>2</v>
      </c>
      <c r="K6261" t="str">
        <f>LOOKUP(J6261,Types!A:A,Types!B:B)</f>
        <v>Pop</v>
      </c>
      <c r="L6261">
        <f t="shared" si="97"/>
        <v>0</v>
      </c>
    </row>
    <row r="6262" spans="1:12" x14ac:dyDescent="0.2">
      <c r="A6262" t="s">
        <v>1898</v>
      </c>
      <c r="B6262">
        <v>1.34482514113187E-4</v>
      </c>
      <c r="C6262">
        <v>1.68509001377969E-3</v>
      </c>
      <c r="D6262">
        <v>0.99805307388305597</v>
      </c>
      <c r="E6262">
        <v>2</v>
      </c>
      <c r="F6262" s="2" t="str">
        <f>LOOKUP(E6262,Types!A:A,Types!B:B)</f>
        <v>Pop</v>
      </c>
      <c r="G6262">
        <v>0</v>
      </c>
      <c r="H6262">
        <v>0</v>
      </c>
      <c r="I6262">
        <v>1</v>
      </c>
      <c r="J6262">
        <v>2</v>
      </c>
      <c r="K6262" t="str">
        <f>LOOKUP(J6262,Types!A:A,Types!B:B)</f>
        <v>Pop</v>
      </c>
      <c r="L6262">
        <f t="shared" si="97"/>
        <v>0</v>
      </c>
    </row>
    <row r="6263" spans="1:12" x14ac:dyDescent="0.2">
      <c r="A6263" t="s">
        <v>1899</v>
      </c>
      <c r="B6263">
        <v>1.5658251941203999E-3</v>
      </c>
      <c r="C6263">
        <v>2.9305269941687501E-2</v>
      </c>
      <c r="D6263">
        <v>0.96769142150878895</v>
      </c>
      <c r="E6263">
        <v>2</v>
      </c>
      <c r="F6263" s="2" t="str">
        <f>LOOKUP(E6263,Types!A:A,Types!B:B)</f>
        <v>Pop</v>
      </c>
      <c r="G6263">
        <v>0</v>
      </c>
      <c r="H6263">
        <v>0</v>
      </c>
      <c r="I6263">
        <v>1</v>
      </c>
      <c r="J6263">
        <v>1</v>
      </c>
      <c r="K6263" t="str">
        <f>LOOKUP(J6263,Types!A:A,Types!B:B)</f>
        <v>Art</v>
      </c>
      <c r="L6263">
        <f t="shared" si="97"/>
        <v>1</v>
      </c>
    </row>
    <row r="6264" spans="1:12" x14ac:dyDescent="0.2">
      <c r="A6264" t="s">
        <v>1900</v>
      </c>
      <c r="B6264">
        <v>1.39409123221412E-4</v>
      </c>
      <c r="C6264" s="3">
        <v>4.9983616918325397E-5</v>
      </c>
      <c r="D6264">
        <v>0.99956136941909701</v>
      </c>
      <c r="E6264">
        <v>2</v>
      </c>
      <c r="F6264" s="2" t="str">
        <f>LOOKUP(E6264,Types!A:A,Types!B:B)</f>
        <v>Pop</v>
      </c>
      <c r="G6264">
        <v>0</v>
      </c>
      <c r="H6264">
        <v>0</v>
      </c>
      <c r="I6264">
        <v>1</v>
      </c>
      <c r="J6264">
        <v>2</v>
      </c>
      <c r="K6264" t="str">
        <f>LOOKUP(J6264,Types!A:A,Types!B:B)</f>
        <v>Pop</v>
      </c>
      <c r="L6264">
        <f t="shared" si="97"/>
        <v>0</v>
      </c>
    </row>
    <row r="6265" spans="1:12" x14ac:dyDescent="0.2">
      <c r="A6265" t="s">
        <v>1901</v>
      </c>
      <c r="B6265" s="3">
        <v>2.2830317902844399E-6</v>
      </c>
      <c r="C6265" s="3">
        <v>7.0073453706242997E-9</v>
      </c>
      <c r="D6265">
        <v>0.99996298551559404</v>
      </c>
      <c r="E6265">
        <v>2</v>
      </c>
      <c r="F6265" s="2" t="str">
        <f>LOOKUP(E6265,Types!A:A,Types!B:B)</f>
        <v>Pop</v>
      </c>
      <c r="G6265">
        <v>0</v>
      </c>
      <c r="H6265">
        <v>0</v>
      </c>
      <c r="I6265">
        <v>1</v>
      </c>
      <c r="J6265">
        <v>2</v>
      </c>
      <c r="K6265" t="str">
        <f>LOOKUP(J6265,Types!A:A,Types!B:B)</f>
        <v>Pop</v>
      </c>
      <c r="L6265">
        <f t="shared" si="97"/>
        <v>0</v>
      </c>
    </row>
    <row r="6266" spans="1:12" x14ac:dyDescent="0.2">
      <c r="A6266" t="s">
        <v>1902</v>
      </c>
      <c r="B6266" s="3">
        <v>1.6351643807865899E-6</v>
      </c>
      <c r="C6266" s="3">
        <v>1.0627839941435E-7</v>
      </c>
      <c r="D6266">
        <v>0.99999761581420898</v>
      </c>
      <c r="E6266">
        <v>2</v>
      </c>
      <c r="F6266" s="2" t="str">
        <f>LOOKUP(E6266,Types!A:A,Types!B:B)</f>
        <v>Pop</v>
      </c>
      <c r="G6266">
        <v>0</v>
      </c>
      <c r="H6266">
        <v>0</v>
      </c>
      <c r="I6266">
        <v>1</v>
      </c>
      <c r="J6266">
        <v>2</v>
      </c>
      <c r="K6266" t="str">
        <f>LOOKUP(J6266,Types!A:A,Types!B:B)</f>
        <v>Pop</v>
      </c>
      <c r="L6266">
        <f t="shared" si="97"/>
        <v>0</v>
      </c>
    </row>
    <row r="6267" spans="1:12" x14ac:dyDescent="0.2">
      <c r="A6267" t="s">
        <v>1903</v>
      </c>
      <c r="B6267">
        <v>1.2975216668564799E-4</v>
      </c>
      <c r="C6267">
        <v>3.0239898711442899E-2</v>
      </c>
      <c r="D6267">
        <v>0.96962338685989302</v>
      </c>
      <c r="E6267">
        <v>2</v>
      </c>
      <c r="F6267" s="2" t="str">
        <f>LOOKUP(E6267,Types!A:A,Types!B:B)</f>
        <v>Pop</v>
      </c>
      <c r="G6267">
        <v>0</v>
      </c>
      <c r="H6267">
        <v>0</v>
      </c>
      <c r="I6267">
        <v>1</v>
      </c>
      <c r="J6267">
        <v>2</v>
      </c>
      <c r="K6267" t="str">
        <f>LOOKUP(J6267,Types!A:A,Types!B:B)</f>
        <v>Pop</v>
      </c>
      <c r="L6267">
        <f t="shared" si="97"/>
        <v>0</v>
      </c>
    </row>
    <row r="6268" spans="1:12" x14ac:dyDescent="0.2">
      <c r="A6268" t="s">
        <v>1904</v>
      </c>
      <c r="B6268">
        <v>5.5043370230123401E-4</v>
      </c>
      <c r="C6268">
        <v>2.6218462735414501E-3</v>
      </c>
      <c r="D6268">
        <v>0.99611151218414296</v>
      </c>
      <c r="E6268">
        <v>2</v>
      </c>
      <c r="F6268" s="2" t="str">
        <f>LOOKUP(E6268,Types!A:A,Types!B:B)</f>
        <v>Pop</v>
      </c>
      <c r="G6268">
        <v>0</v>
      </c>
      <c r="H6268">
        <v>0</v>
      </c>
      <c r="I6268">
        <v>1</v>
      </c>
      <c r="J6268">
        <v>2</v>
      </c>
      <c r="K6268" t="str">
        <f>LOOKUP(J6268,Types!A:A,Types!B:B)</f>
        <v>Pop</v>
      </c>
      <c r="L6268">
        <f t="shared" si="97"/>
        <v>0</v>
      </c>
    </row>
    <row r="6269" spans="1:12" x14ac:dyDescent="0.2">
      <c r="A6269" t="s">
        <v>1905</v>
      </c>
      <c r="B6269" s="3">
        <v>4.7392031774506904E-6</v>
      </c>
      <c r="C6269" s="3">
        <v>3.4593153941386798E-6</v>
      </c>
      <c r="D6269">
        <v>0.999991595745086</v>
      </c>
      <c r="E6269">
        <v>2</v>
      </c>
      <c r="F6269" s="2" t="str">
        <f>LOOKUP(E6269,Types!A:A,Types!B:B)</f>
        <v>Pop</v>
      </c>
      <c r="G6269">
        <v>0</v>
      </c>
      <c r="H6269">
        <v>0</v>
      </c>
      <c r="I6269">
        <v>1</v>
      </c>
      <c r="J6269">
        <v>2</v>
      </c>
      <c r="K6269" t="str">
        <f>LOOKUP(J6269,Types!A:A,Types!B:B)</f>
        <v>Pop</v>
      </c>
      <c r="L6269">
        <f t="shared" si="97"/>
        <v>0</v>
      </c>
    </row>
    <row r="6270" spans="1:12" x14ac:dyDescent="0.2">
      <c r="A6270" t="s">
        <v>1906</v>
      </c>
      <c r="B6270">
        <v>1.0565273259999199E-4</v>
      </c>
      <c r="C6270">
        <v>6.4491160446777896E-4</v>
      </c>
      <c r="D6270">
        <v>0.999173164367675</v>
      </c>
      <c r="E6270">
        <v>2</v>
      </c>
      <c r="F6270" s="2" t="str">
        <f>LOOKUP(E6270,Types!A:A,Types!B:B)</f>
        <v>Pop</v>
      </c>
      <c r="G6270">
        <v>0</v>
      </c>
      <c r="H6270">
        <v>0</v>
      </c>
      <c r="I6270">
        <v>1</v>
      </c>
      <c r="J6270">
        <v>2</v>
      </c>
      <c r="K6270" t="str">
        <f>LOOKUP(J6270,Types!A:A,Types!B:B)</f>
        <v>Pop</v>
      </c>
      <c r="L6270">
        <f t="shared" si="97"/>
        <v>0</v>
      </c>
    </row>
    <row r="6271" spans="1:12" x14ac:dyDescent="0.2">
      <c r="A6271" t="s">
        <v>1907</v>
      </c>
      <c r="B6271">
        <v>3.2734178239479601E-4</v>
      </c>
      <c r="C6271">
        <v>1.8724103574641E-4</v>
      </c>
      <c r="D6271">
        <v>0.99013632535934404</v>
      </c>
      <c r="E6271">
        <v>2</v>
      </c>
      <c r="F6271" s="2" t="str">
        <f>LOOKUP(E6271,Types!A:A,Types!B:B)</f>
        <v>Pop</v>
      </c>
      <c r="G6271">
        <v>0</v>
      </c>
      <c r="H6271">
        <v>0</v>
      </c>
      <c r="I6271">
        <v>1</v>
      </c>
      <c r="J6271">
        <v>2</v>
      </c>
      <c r="K6271" t="str">
        <f>LOOKUP(J6271,Types!A:A,Types!B:B)</f>
        <v>Pop</v>
      </c>
      <c r="L6271">
        <f t="shared" si="97"/>
        <v>0</v>
      </c>
    </row>
    <row r="6272" spans="1:12" x14ac:dyDescent="0.2">
      <c r="A6272" t="s">
        <v>1908</v>
      </c>
      <c r="B6272" s="3">
        <v>3.5447393997856098E-7</v>
      </c>
      <c r="C6272" s="3">
        <v>1.1674509359238499E-8</v>
      </c>
      <c r="D6272">
        <v>0.99999958276748602</v>
      </c>
      <c r="E6272">
        <v>2</v>
      </c>
      <c r="F6272" s="2" t="str">
        <f>LOOKUP(E6272,Types!A:A,Types!B:B)</f>
        <v>Pop</v>
      </c>
      <c r="G6272">
        <v>0</v>
      </c>
      <c r="H6272">
        <v>0</v>
      </c>
      <c r="I6272">
        <v>1</v>
      </c>
      <c r="J6272">
        <v>2</v>
      </c>
      <c r="K6272" t="str">
        <f>LOOKUP(J6272,Types!A:A,Types!B:B)</f>
        <v>Pop</v>
      </c>
      <c r="L6272">
        <f t="shared" si="97"/>
        <v>0</v>
      </c>
    </row>
    <row r="6273" spans="1:12" x14ac:dyDescent="0.2">
      <c r="A6273" t="s">
        <v>1909</v>
      </c>
      <c r="B6273" s="3">
        <v>1.59974234748005E-7</v>
      </c>
      <c r="C6273" s="3">
        <v>3.2550892536953298E-10</v>
      </c>
      <c r="D6273">
        <v>0.99999940395355202</v>
      </c>
      <c r="E6273">
        <v>2</v>
      </c>
      <c r="F6273" s="2" t="str">
        <f>LOOKUP(E6273,Types!A:A,Types!B:B)</f>
        <v>Pop</v>
      </c>
      <c r="G6273">
        <v>0</v>
      </c>
      <c r="H6273">
        <v>0</v>
      </c>
      <c r="I6273">
        <v>1</v>
      </c>
      <c r="J6273">
        <v>2</v>
      </c>
      <c r="K6273" t="str">
        <f>LOOKUP(J6273,Types!A:A,Types!B:B)</f>
        <v>Pop</v>
      </c>
      <c r="L6273">
        <f t="shared" si="97"/>
        <v>0</v>
      </c>
    </row>
    <row r="6274" spans="1:12" x14ac:dyDescent="0.2">
      <c r="A6274" t="s">
        <v>1910</v>
      </c>
      <c r="B6274" s="3">
        <v>4.0408826862403599E-7</v>
      </c>
      <c r="C6274" s="3">
        <v>1.0907194081255499E-7</v>
      </c>
      <c r="D6274">
        <v>0.99999946355819702</v>
      </c>
      <c r="E6274">
        <v>2</v>
      </c>
      <c r="F6274" s="2" t="str">
        <f>LOOKUP(E6274,Types!A:A,Types!B:B)</f>
        <v>Pop</v>
      </c>
      <c r="G6274">
        <v>0</v>
      </c>
      <c r="H6274">
        <v>0</v>
      </c>
      <c r="I6274">
        <v>1</v>
      </c>
      <c r="J6274">
        <v>2</v>
      </c>
      <c r="K6274" t="str">
        <f>LOOKUP(J6274,Types!A:A,Types!B:B)</f>
        <v>Pop</v>
      </c>
      <c r="L6274">
        <f t="shared" si="97"/>
        <v>0</v>
      </c>
    </row>
    <row r="6275" spans="1:12" x14ac:dyDescent="0.2">
      <c r="A6275" t="s">
        <v>1911</v>
      </c>
      <c r="B6275" s="3">
        <v>5.4686865041730898E-5</v>
      </c>
      <c r="C6275" s="3">
        <v>3.5180433769710301E-5</v>
      </c>
      <c r="D6275">
        <v>0.99985086917877197</v>
      </c>
      <c r="E6275">
        <v>2</v>
      </c>
      <c r="F6275" s="2" t="str">
        <f>LOOKUP(E6275,Types!A:A,Types!B:B)</f>
        <v>Pop</v>
      </c>
      <c r="G6275">
        <v>0</v>
      </c>
      <c r="H6275">
        <v>0</v>
      </c>
      <c r="I6275">
        <v>1</v>
      </c>
      <c r="J6275">
        <v>2</v>
      </c>
      <c r="K6275" t="str">
        <f>LOOKUP(J6275,Types!A:A,Types!B:B)</f>
        <v>Pop</v>
      </c>
      <c r="L6275">
        <f t="shared" ref="L6275:L6338" si="98">E6275-J6275</f>
        <v>0</v>
      </c>
    </row>
    <row r="6276" spans="1:12" x14ac:dyDescent="0.2">
      <c r="A6276" t="s">
        <v>1912</v>
      </c>
      <c r="B6276" s="3">
        <v>3.5210184705647399E-6</v>
      </c>
      <c r="C6276" s="3">
        <v>2.41066618400509E-6</v>
      </c>
      <c r="D6276">
        <v>0.99999099969863803</v>
      </c>
      <c r="E6276">
        <v>2</v>
      </c>
      <c r="F6276" s="2" t="str">
        <f>LOOKUP(E6276,Types!A:A,Types!B:B)</f>
        <v>Pop</v>
      </c>
      <c r="G6276">
        <v>0</v>
      </c>
      <c r="H6276">
        <v>0</v>
      </c>
      <c r="I6276">
        <v>1</v>
      </c>
      <c r="J6276">
        <v>1</v>
      </c>
      <c r="K6276" t="str">
        <f>LOOKUP(J6276,Types!A:A,Types!B:B)</f>
        <v>Art</v>
      </c>
      <c r="L6276">
        <f t="shared" si="98"/>
        <v>1</v>
      </c>
    </row>
    <row r="6277" spans="1:12" x14ac:dyDescent="0.2">
      <c r="A6277" t="s">
        <v>1913</v>
      </c>
      <c r="B6277" s="3">
        <v>6.7568307713372599E-6</v>
      </c>
      <c r="C6277" s="3">
        <v>9.8781924862123497E-7</v>
      </c>
      <c r="D6277">
        <v>0.99998497962951605</v>
      </c>
      <c r="E6277">
        <v>2</v>
      </c>
      <c r="F6277" s="2" t="str">
        <f>LOOKUP(E6277,Types!A:A,Types!B:B)</f>
        <v>Pop</v>
      </c>
      <c r="G6277">
        <v>0</v>
      </c>
      <c r="H6277">
        <v>0</v>
      </c>
      <c r="I6277">
        <v>1</v>
      </c>
      <c r="J6277">
        <v>2</v>
      </c>
      <c r="K6277" t="str">
        <f>LOOKUP(J6277,Types!A:A,Types!B:B)</f>
        <v>Pop</v>
      </c>
      <c r="L6277">
        <f t="shared" si="98"/>
        <v>0</v>
      </c>
    </row>
    <row r="6278" spans="1:12" x14ac:dyDescent="0.2">
      <c r="A6278" t="s">
        <v>1914</v>
      </c>
      <c r="B6278" s="3">
        <v>2.3009051801636802E-5</v>
      </c>
      <c r="C6278" s="3">
        <v>8.7106345745269192E-6</v>
      </c>
      <c r="D6278">
        <v>0.99996066093444802</v>
      </c>
      <c r="E6278">
        <v>2</v>
      </c>
      <c r="F6278" s="2" t="str">
        <f>LOOKUP(E6278,Types!A:A,Types!B:B)</f>
        <v>Pop</v>
      </c>
      <c r="G6278">
        <v>0</v>
      </c>
      <c r="H6278">
        <v>0</v>
      </c>
      <c r="I6278">
        <v>1</v>
      </c>
      <c r="J6278">
        <v>2</v>
      </c>
      <c r="K6278" t="str">
        <f>LOOKUP(J6278,Types!A:A,Types!B:B)</f>
        <v>Pop</v>
      </c>
      <c r="L6278">
        <f t="shared" si="98"/>
        <v>0</v>
      </c>
    </row>
    <row r="6279" spans="1:12" x14ac:dyDescent="0.2">
      <c r="A6279" t="s">
        <v>1915</v>
      </c>
      <c r="B6279" s="3">
        <v>1.57897193275857E-6</v>
      </c>
      <c r="C6279" s="3">
        <v>3.0134719963825699E-7</v>
      </c>
      <c r="D6279">
        <v>0.99999755620956399</v>
      </c>
      <c r="E6279">
        <v>2</v>
      </c>
      <c r="F6279" s="2" t="str">
        <f>LOOKUP(E6279,Types!A:A,Types!B:B)</f>
        <v>Pop</v>
      </c>
      <c r="G6279">
        <v>0</v>
      </c>
      <c r="H6279">
        <v>0</v>
      </c>
      <c r="I6279">
        <v>1</v>
      </c>
      <c r="J6279">
        <v>2</v>
      </c>
      <c r="K6279" t="str">
        <f>LOOKUP(J6279,Types!A:A,Types!B:B)</f>
        <v>Pop</v>
      </c>
      <c r="L6279">
        <f t="shared" si="98"/>
        <v>0</v>
      </c>
    </row>
    <row r="6280" spans="1:12" x14ac:dyDescent="0.2">
      <c r="A6280" t="s">
        <v>1916</v>
      </c>
      <c r="B6280">
        <v>5.4200657177716396E-4</v>
      </c>
      <c r="C6280">
        <v>0.15541812777519201</v>
      </c>
      <c r="D6280">
        <v>0.84392684698104803</v>
      </c>
      <c r="E6280">
        <v>2</v>
      </c>
      <c r="F6280" s="2" t="str">
        <f>LOOKUP(E6280,Types!A:A,Types!B:B)</f>
        <v>Pop</v>
      </c>
      <c r="G6280">
        <v>0</v>
      </c>
      <c r="H6280">
        <v>0</v>
      </c>
      <c r="I6280">
        <v>1</v>
      </c>
      <c r="J6280">
        <v>1</v>
      </c>
      <c r="K6280" t="str">
        <f>LOOKUP(J6280,Types!A:A,Types!B:B)</f>
        <v>Art</v>
      </c>
      <c r="L6280">
        <f t="shared" si="98"/>
        <v>1</v>
      </c>
    </row>
    <row r="6281" spans="1:12" x14ac:dyDescent="0.2">
      <c r="A6281" t="s">
        <v>1917</v>
      </c>
      <c r="B6281">
        <v>1.9372656242921901E-3</v>
      </c>
      <c r="C6281">
        <v>0.56530094146728505</v>
      </c>
      <c r="D6281">
        <v>0.43265825510025002</v>
      </c>
      <c r="E6281">
        <v>1</v>
      </c>
      <c r="F6281" s="2" t="str">
        <f>LOOKUP(E6281,Types!A:A,Types!B:B)</f>
        <v>Art</v>
      </c>
      <c r="G6281">
        <v>0</v>
      </c>
      <c r="H6281">
        <v>0</v>
      </c>
      <c r="I6281">
        <v>1</v>
      </c>
      <c r="J6281">
        <v>2</v>
      </c>
      <c r="K6281" t="str">
        <f>LOOKUP(J6281,Types!A:A,Types!B:B)</f>
        <v>Pop</v>
      </c>
      <c r="L6281">
        <f t="shared" si="98"/>
        <v>-1</v>
      </c>
    </row>
    <row r="6282" spans="1:12" x14ac:dyDescent="0.2">
      <c r="A6282" t="s">
        <v>1918</v>
      </c>
      <c r="B6282" s="3">
        <v>6.0999194829491898E-5</v>
      </c>
      <c r="C6282" s="3">
        <v>1.8933151295641399E-6</v>
      </c>
      <c r="D6282">
        <v>0.99482542276382402</v>
      </c>
      <c r="E6282">
        <v>2</v>
      </c>
      <c r="F6282" s="2" t="str">
        <f>LOOKUP(E6282,Types!A:A,Types!B:B)</f>
        <v>Pop</v>
      </c>
      <c r="G6282">
        <v>0</v>
      </c>
      <c r="H6282">
        <v>0</v>
      </c>
      <c r="I6282">
        <v>1</v>
      </c>
      <c r="J6282">
        <v>2</v>
      </c>
      <c r="K6282" t="str">
        <f>LOOKUP(J6282,Types!A:A,Types!B:B)</f>
        <v>Pop</v>
      </c>
      <c r="L6282">
        <f t="shared" si="98"/>
        <v>0</v>
      </c>
    </row>
    <row r="6283" spans="1:12" x14ac:dyDescent="0.2">
      <c r="A6283" t="s">
        <v>1919</v>
      </c>
      <c r="B6283" s="3">
        <v>6.7506346113077598E-7</v>
      </c>
      <c r="C6283" s="3">
        <v>4.5059414333081799E-7</v>
      </c>
      <c r="D6283">
        <v>0.99999880790710405</v>
      </c>
      <c r="E6283">
        <v>2</v>
      </c>
      <c r="F6283" s="2" t="str">
        <f>LOOKUP(E6283,Types!A:A,Types!B:B)</f>
        <v>Pop</v>
      </c>
      <c r="G6283">
        <v>0</v>
      </c>
      <c r="H6283">
        <v>0</v>
      </c>
      <c r="I6283">
        <v>1</v>
      </c>
      <c r="J6283">
        <v>2</v>
      </c>
      <c r="K6283" t="str">
        <f>LOOKUP(J6283,Types!A:A,Types!B:B)</f>
        <v>Pop</v>
      </c>
      <c r="L6283">
        <f t="shared" si="98"/>
        <v>0</v>
      </c>
    </row>
    <row r="6284" spans="1:12" x14ac:dyDescent="0.2">
      <c r="A6284" t="s">
        <v>1920</v>
      </c>
      <c r="B6284" s="3">
        <v>4.6967925300123102E-6</v>
      </c>
      <c r="C6284" s="3">
        <v>3.9536607232548699E-7</v>
      </c>
      <c r="D6284">
        <v>0.99998503923416104</v>
      </c>
      <c r="E6284">
        <v>2</v>
      </c>
      <c r="F6284" s="2" t="str">
        <f>LOOKUP(E6284,Types!A:A,Types!B:B)</f>
        <v>Pop</v>
      </c>
      <c r="G6284">
        <v>0</v>
      </c>
      <c r="H6284">
        <v>0</v>
      </c>
      <c r="I6284">
        <v>1</v>
      </c>
      <c r="J6284">
        <v>2</v>
      </c>
      <c r="K6284" t="str">
        <f>LOOKUP(J6284,Types!A:A,Types!B:B)</f>
        <v>Pop</v>
      </c>
      <c r="L6284">
        <f t="shared" si="98"/>
        <v>0</v>
      </c>
    </row>
    <row r="6285" spans="1:12" x14ac:dyDescent="0.2">
      <c r="A6285" t="s">
        <v>1921</v>
      </c>
      <c r="B6285">
        <v>3.6366473068483098E-4</v>
      </c>
      <c r="C6285">
        <v>0.85588794946670499</v>
      </c>
      <c r="D6285">
        <v>0.14371503889560699</v>
      </c>
      <c r="E6285">
        <v>1</v>
      </c>
      <c r="F6285" s="2" t="str">
        <f>LOOKUP(E6285,Types!A:A,Types!B:B)</f>
        <v>Art</v>
      </c>
      <c r="G6285">
        <v>0</v>
      </c>
      <c r="H6285">
        <v>0</v>
      </c>
      <c r="I6285">
        <v>1</v>
      </c>
      <c r="J6285">
        <v>2</v>
      </c>
      <c r="K6285" t="str">
        <f>LOOKUP(J6285,Types!A:A,Types!B:B)</f>
        <v>Pop</v>
      </c>
      <c r="L6285">
        <f t="shared" si="98"/>
        <v>-1</v>
      </c>
    </row>
    <row r="6286" spans="1:12" x14ac:dyDescent="0.2">
      <c r="A6286" t="s">
        <v>1922</v>
      </c>
      <c r="B6286" s="3">
        <v>3.2561520129092901E-6</v>
      </c>
      <c r="C6286" s="3">
        <v>2.50394145950849E-6</v>
      </c>
      <c r="D6286">
        <v>0.99999195337295499</v>
      </c>
      <c r="E6286">
        <v>2</v>
      </c>
      <c r="F6286" s="2" t="str">
        <f>LOOKUP(E6286,Types!A:A,Types!B:B)</f>
        <v>Pop</v>
      </c>
      <c r="G6286">
        <v>0</v>
      </c>
      <c r="H6286">
        <v>0</v>
      </c>
      <c r="I6286">
        <v>1</v>
      </c>
      <c r="J6286">
        <v>2</v>
      </c>
      <c r="K6286" t="str">
        <f>LOOKUP(J6286,Types!A:A,Types!B:B)</f>
        <v>Pop</v>
      </c>
      <c r="L6286">
        <f t="shared" si="98"/>
        <v>0</v>
      </c>
    </row>
    <row r="6287" spans="1:12" x14ac:dyDescent="0.2">
      <c r="A6287" t="s">
        <v>1923</v>
      </c>
      <c r="B6287" s="3">
        <v>2.1995030692778501E-5</v>
      </c>
      <c r="C6287">
        <v>6.1294308397918896E-4</v>
      </c>
      <c r="D6287">
        <v>0.99936431646347001</v>
      </c>
      <c r="E6287">
        <v>2</v>
      </c>
      <c r="F6287" s="2" t="str">
        <f>LOOKUP(E6287,Types!A:A,Types!B:B)</f>
        <v>Pop</v>
      </c>
      <c r="G6287">
        <v>0</v>
      </c>
      <c r="H6287">
        <v>0</v>
      </c>
      <c r="I6287">
        <v>1</v>
      </c>
      <c r="J6287">
        <v>2</v>
      </c>
      <c r="K6287" t="str">
        <f>LOOKUP(J6287,Types!A:A,Types!B:B)</f>
        <v>Pop</v>
      </c>
      <c r="L6287">
        <f t="shared" si="98"/>
        <v>0</v>
      </c>
    </row>
    <row r="6288" spans="1:12" x14ac:dyDescent="0.2">
      <c r="A6288" t="s">
        <v>1924</v>
      </c>
      <c r="B6288">
        <v>1.0533258318900999E-3</v>
      </c>
      <c r="C6288">
        <v>1.1423231335356799E-3</v>
      </c>
      <c r="D6288">
        <v>0.87031054496765103</v>
      </c>
      <c r="E6288">
        <v>2</v>
      </c>
      <c r="F6288" s="2" t="str">
        <f>LOOKUP(E6288,Types!A:A,Types!B:B)</f>
        <v>Pop</v>
      </c>
      <c r="G6288">
        <v>0</v>
      </c>
      <c r="H6288">
        <v>0</v>
      </c>
      <c r="I6288">
        <v>1</v>
      </c>
      <c r="J6288">
        <v>2</v>
      </c>
      <c r="K6288" t="str">
        <f>LOOKUP(J6288,Types!A:A,Types!B:B)</f>
        <v>Pop</v>
      </c>
      <c r="L6288">
        <f t="shared" si="98"/>
        <v>0</v>
      </c>
    </row>
    <row r="6289" spans="1:12" x14ac:dyDescent="0.2">
      <c r="A6289" t="s">
        <v>1925</v>
      </c>
      <c r="B6289" s="3">
        <v>7.4331663199700402E-5</v>
      </c>
      <c r="C6289" s="3">
        <v>5.0366979849059101E-5</v>
      </c>
      <c r="D6289">
        <v>0.99947911500930697</v>
      </c>
      <c r="E6289">
        <v>2</v>
      </c>
      <c r="F6289" s="2" t="str">
        <f>LOOKUP(E6289,Types!A:A,Types!B:B)</f>
        <v>Pop</v>
      </c>
      <c r="G6289">
        <v>0</v>
      </c>
      <c r="H6289">
        <v>0</v>
      </c>
      <c r="I6289">
        <v>1</v>
      </c>
      <c r="J6289">
        <v>2</v>
      </c>
      <c r="K6289" t="str">
        <f>LOOKUP(J6289,Types!A:A,Types!B:B)</f>
        <v>Pop</v>
      </c>
      <c r="L6289">
        <f t="shared" si="98"/>
        <v>0</v>
      </c>
    </row>
    <row r="6290" spans="1:12" x14ac:dyDescent="0.2">
      <c r="A6290" t="s">
        <v>1926</v>
      </c>
      <c r="B6290" s="3">
        <v>1.5924728131722001E-6</v>
      </c>
      <c r="C6290" s="3">
        <v>2.13200883081299E-6</v>
      </c>
      <c r="D6290">
        <v>0.99999618530273404</v>
      </c>
      <c r="E6290">
        <v>2</v>
      </c>
      <c r="F6290" s="2" t="str">
        <f>LOOKUP(E6290,Types!A:A,Types!B:B)</f>
        <v>Pop</v>
      </c>
      <c r="G6290">
        <v>0</v>
      </c>
      <c r="H6290">
        <v>0</v>
      </c>
      <c r="I6290">
        <v>1</v>
      </c>
      <c r="J6290">
        <v>2</v>
      </c>
      <c r="K6290" t="str">
        <f>LOOKUP(J6290,Types!A:A,Types!B:B)</f>
        <v>Pop</v>
      </c>
      <c r="L6290">
        <f t="shared" si="98"/>
        <v>0</v>
      </c>
    </row>
    <row r="6291" spans="1:12" x14ac:dyDescent="0.2">
      <c r="A6291" t="s">
        <v>1927</v>
      </c>
      <c r="B6291" s="3">
        <v>8.2766891864594004E-6</v>
      </c>
      <c r="C6291" s="3">
        <v>5.8662618585003603E-7</v>
      </c>
      <c r="D6291">
        <v>0.99996078014373702</v>
      </c>
      <c r="E6291">
        <v>2</v>
      </c>
      <c r="F6291" s="2" t="str">
        <f>LOOKUP(E6291,Types!A:A,Types!B:B)</f>
        <v>Pop</v>
      </c>
      <c r="G6291">
        <v>0</v>
      </c>
      <c r="H6291">
        <v>0</v>
      </c>
      <c r="I6291">
        <v>1</v>
      </c>
      <c r="J6291">
        <v>2</v>
      </c>
      <c r="K6291" t="str">
        <f>LOOKUP(J6291,Types!A:A,Types!B:B)</f>
        <v>Pop</v>
      </c>
      <c r="L6291">
        <f t="shared" si="98"/>
        <v>0</v>
      </c>
    </row>
    <row r="6292" spans="1:12" x14ac:dyDescent="0.2">
      <c r="A6292" t="s">
        <v>1928</v>
      </c>
      <c r="B6292" s="3">
        <v>3.8551917214135698E-7</v>
      </c>
      <c r="C6292" s="3">
        <v>6.2856872773409101E-7</v>
      </c>
      <c r="D6292">
        <v>0.99999898672103804</v>
      </c>
      <c r="E6292">
        <v>2</v>
      </c>
      <c r="F6292" s="2" t="str">
        <f>LOOKUP(E6292,Types!A:A,Types!B:B)</f>
        <v>Pop</v>
      </c>
      <c r="G6292">
        <v>0</v>
      </c>
      <c r="H6292">
        <v>0</v>
      </c>
      <c r="I6292">
        <v>1</v>
      </c>
      <c r="J6292">
        <v>2</v>
      </c>
      <c r="K6292" t="str">
        <f>LOOKUP(J6292,Types!A:A,Types!B:B)</f>
        <v>Pop</v>
      </c>
      <c r="L6292">
        <f t="shared" si="98"/>
        <v>0</v>
      </c>
    </row>
    <row r="6293" spans="1:12" x14ac:dyDescent="0.2">
      <c r="A6293" t="s">
        <v>1929</v>
      </c>
      <c r="B6293" s="3">
        <v>2.433455119899E-5</v>
      </c>
      <c r="C6293" s="3">
        <v>3.2943084079306498E-5</v>
      </c>
      <c r="D6293">
        <v>0.99993991851806596</v>
      </c>
      <c r="E6293">
        <v>2</v>
      </c>
      <c r="F6293" s="2" t="str">
        <f>LOOKUP(E6293,Types!A:A,Types!B:B)</f>
        <v>Pop</v>
      </c>
      <c r="G6293">
        <v>0</v>
      </c>
      <c r="H6293">
        <v>0</v>
      </c>
      <c r="I6293">
        <v>1</v>
      </c>
      <c r="J6293">
        <v>2</v>
      </c>
      <c r="K6293" t="str">
        <f>LOOKUP(J6293,Types!A:A,Types!B:B)</f>
        <v>Pop</v>
      </c>
      <c r="L6293">
        <f t="shared" si="98"/>
        <v>0</v>
      </c>
    </row>
    <row r="6294" spans="1:12" x14ac:dyDescent="0.2">
      <c r="A6294" t="s">
        <v>1930</v>
      </c>
      <c r="B6294" s="3">
        <v>2.3021753804641701E-5</v>
      </c>
      <c r="C6294" s="3">
        <v>1.5228905795083799E-5</v>
      </c>
      <c r="D6294">
        <v>0.99991846084594704</v>
      </c>
      <c r="E6294">
        <v>2</v>
      </c>
      <c r="F6294" s="2" t="str">
        <f>LOOKUP(E6294,Types!A:A,Types!B:B)</f>
        <v>Pop</v>
      </c>
      <c r="G6294">
        <v>0</v>
      </c>
      <c r="H6294">
        <v>0</v>
      </c>
      <c r="I6294">
        <v>1</v>
      </c>
      <c r="J6294">
        <v>2</v>
      </c>
      <c r="K6294" t="str">
        <f>LOOKUP(J6294,Types!A:A,Types!B:B)</f>
        <v>Pop</v>
      </c>
      <c r="L6294">
        <f t="shared" si="98"/>
        <v>0</v>
      </c>
    </row>
    <row r="6295" spans="1:12" x14ac:dyDescent="0.2">
      <c r="A6295" t="s">
        <v>1931</v>
      </c>
      <c r="B6295" s="3">
        <v>4.3052841647295197E-6</v>
      </c>
      <c r="C6295" s="3">
        <v>3.0374928883247702E-7</v>
      </c>
      <c r="D6295">
        <v>0.99999111890792802</v>
      </c>
      <c r="E6295">
        <v>2</v>
      </c>
      <c r="F6295" s="2" t="str">
        <f>LOOKUP(E6295,Types!A:A,Types!B:B)</f>
        <v>Pop</v>
      </c>
      <c r="G6295">
        <v>0</v>
      </c>
      <c r="H6295">
        <v>0</v>
      </c>
      <c r="I6295">
        <v>1</v>
      </c>
      <c r="J6295">
        <v>2</v>
      </c>
      <c r="K6295" t="str">
        <f>LOOKUP(J6295,Types!A:A,Types!B:B)</f>
        <v>Pop</v>
      </c>
      <c r="L6295">
        <f t="shared" si="98"/>
        <v>0</v>
      </c>
    </row>
    <row r="6296" spans="1:12" x14ac:dyDescent="0.2">
      <c r="A6296" t="s">
        <v>1932</v>
      </c>
      <c r="B6296" s="3">
        <v>1.1687651522152001E-6</v>
      </c>
      <c r="C6296" s="3">
        <v>8.77169199497984E-8</v>
      </c>
      <c r="D6296">
        <v>0.99999833106994596</v>
      </c>
      <c r="E6296">
        <v>2</v>
      </c>
      <c r="F6296" s="2" t="str">
        <f>LOOKUP(E6296,Types!A:A,Types!B:B)</f>
        <v>Pop</v>
      </c>
      <c r="G6296">
        <v>0</v>
      </c>
      <c r="H6296">
        <v>0</v>
      </c>
      <c r="I6296">
        <v>1</v>
      </c>
      <c r="J6296">
        <v>2</v>
      </c>
      <c r="K6296" t="str">
        <f>LOOKUP(J6296,Types!A:A,Types!B:B)</f>
        <v>Pop</v>
      </c>
      <c r="L6296">
        <f t="shared" si="98"/>
        <v>0</v>
      </c>
    </row>
    <row r="6297" spans="1:12" x14ac:dyDescent="0.2">
      <c r="A6297" t="s">
        <v>1933</v>
      </c>
      <c r="B6297" s="3">
        <v>2.6386454919702299E-5</v>
      </c>
      <c r="C6297" s="3">
        <v>1.3481176210916599E-5</v>
      </c>
      <c r="D6297">
        <v>0.99990940093994096</v>
      </c>
      <c r="E6297">
        <v>2</v>
      </c>
      <c r="F6297" s="2" t="str">
        <f>LOOKUP(E6297,Types!A:A,Types!B:B)</f>
        <v>Pop</v>
      </c>
      <c r="G6297">
        <v>0</v>
      </c>
      <c r="H6297">
        <v>0</v>
      </c>
      <c r="I6297">
        <v>1</v>
      </c>
      <c r="J6297">
        <v>2</v>
      </c>
      <c r="K6297" t="str">
        <f>LOOKUP(J6297,Types!A:A,Types!B:B)</f>
        <v>Pop</v>
      </c>
      <c r="L6297">
        <f t="shared" si="98"/>
        <v>0</v>
      </c>
    </row>
    <row r="6298" spans="1:12" x14ac:dyDescent="0.2">
      <c r="A6298" t="s">
        <v>1934</v>
      </c>
      <c r="B6298">
        <v>1.12882858957163E-4</v>
      </c>
      <c r="C6298">
        <v>1.40130808576941E-2</v>
      </c>
      <c r="D6298">
        <v>0.98586541414260798</v>
      </c>
      <c r="E6298">
        <v>2</v>
      </c>
      <c r="F6298" s="2" t="str">
        <f>LOOKUP(E6298,Types!A:A,Types!B:B)</f>
        <v>Pop</v>
      </c>
      <c r="G6298">
        <v>0</v>
      </c>
      <c r="H6298">
        <v>0</v>
      </c>
      <c r="I6298">
        <v>1</v>
      </c>
      <c r="J6298">
        <v>2</v>
      </c>
      <c r="K6298" t="str">
        <f>LOOKUP(J6298,Types!A:A,Types!B:B)</f>
        <v>Pop</v>
      </c>
      <c r="L6298">
        <f t="shared" si="98"/>
        <v>0</v>
      </c>
    </row>
    <row r="6299" spans="1:12" x14ac:dyDescent="0.2">
      <c r="A6299" t="s">
        <v>1935</v>
      </c>
      <c r="B6299">
        <v>2.3987740860320601E-4</v>
      </c>
      <c r="C6299">
        <v>1.47385457530617E-2</v>
      </c>
      <c r="D6299">
        <v>0.98500537872314398</v>
      </c>
      <c r="E6299">
        <v>2</v>
      </c>
      <c r="F6299" s="2" t="str">
        <f>LOOKUP(E6299,Types!A:A,Types!B:B)</f>
        <v>Pop</v>
      </c>
      <c r="G6299">
        <v>0</v>
      </c>
      <c r="H6299">
        <v>0</v>
      </c>
      <c r="I6299">
        <v>1</v>
      </c>
      <c r="J6299">
        <v>2</v>
      </c>
      <c r="K6299" t="str">
        <f>LOOKUP(J6299,Types!A:A,Types!B:B)</f>
        <v>Pop</v>
      </c>
      <c r="L6299">
        <f t="shared" si="98"/>
        <v>0</v>
      </c>
    </row>
    <row r="6300" spans="1:12" x14ac:dyDescent="0.2">
      <c r="A6300" t="s">
        <v>1936</v>
      </c>
      <c r="B6300" s="3">
        <v>2.4969478545244698E-5</v>
      </c>
      <c r="C6300" s="3">
        <v>1.5554979881926501E-7</v>
      </c>
      <c r="D6300">
        <v>0.99394553899765004</v>
      </c>
      <c r="E6300">
        <v>2</v>
      </c>
      <c r="F6300" s="2" t="str">
        <f>LOOKUP(E6300,Types!A:A,Types!B:B)</f>
        <v>Pop</v>
      </c>
      <c r="G6300">
        <v>0</v>
      </c>
      <c r="H6300">
        <v>0</v>
      </c>
      <c r="I6300">
        <v>1</v>
      </c>
      <c r="J6300">
        <v>2</v>
      </c>
      <c r="K6300" t="str">
        <f>LOOKUP(J6300,Types!A:A,Types!B:B)</f>
        <v>Pop</v>
      </c>
      <c r="L6300">
        <f t="shared" si="98"/>
        <v>0</v>
      </c>
    </row>
    <row r="6301" spans="1:12" x14ac:dyDescent="0.2">
      <c r="A6301" t="s">
        <v>1937</v>
      </c>
      <c r="B6301" s="3">
        <v>2.5176290364470299E-5</v>
      </c>
      <c r="C6301" s="3">
        <v>2.3952718038344702E-5</v>
      </c>
      <c r="D6301">
        <v>0.99994122982025102</v>
      </c>
      <c r="E6301">
        <v>2</v>
      </c>
      <c r="F6301" s="2" t="str">
        <f>LOOKUP(E6301,Types!A:A,Types!B:B)</f>
        <v>Pop</v>
      </c>
      <c r="G6301">
        <v>0</v>
      </c>
      <c r="H6301">
        <v>0</v>
      </c>
      <c r="I6301">
        <v>1</v>
      </c>
      <c r="J6301">
        <v>2</v>
      </c>
      <c r="K6301" t="str">
        <f>LOOKUP(J6301,Types!A:A,Types!B:B)</f>
        <v>Pop</v>
      </c>
      <c r="L6301">
        <f t="shared" si="98"/>
        <v>0</v>
      </c>
    </row>
    <row r="6302" spans="1:12" x14ac:dyDescent="0.2">
      <c r="A6302" t="s">
        <v>1938</v>
      </c>
      <c r="B6302" s="3">
        <v>5.8376949709781903E-6</v>
      </c>
      <c r="C6302" s="3">
        <v>4.45488949480932E-5</v>
      </c>
      <c r="D6302">
        <v>0.99994909763336104</v>
      </c>
      <c r="E6302">
        <v>2</v>
      </c>
      <c r="F6302" s="2" t="str">
        <f>LOOKUP(E6302,Types!A:A,Types!B:B)</f>
        <v>Pop</v>
      </c>
      <c r="G6302">
        <v>0</v>
      </c>
      <c r="H6302">
        <v>0</v>
      </c>
      <c r="I6302">
        <v>1</v>
      </c>
      <c r="J6302">
        <v>2</v>
      </c>
      <c r="K6302" t="str">
        <f>LOOKUP(J6302,Types!A:A,Types!B:B)</f>
        <v>Pop</v>
      </c>
      <c r="L6302">
        <f t="shared" si="98"/>
        <v>0</v>
      </c>
    </row>
    <row r="6303" spans="1:12" x14ac:dyDescent="0.2">
      <c r="A6303" t="s">
        <v>1939</v>
      </c>
      <c r="B6303">
        <v>1.4963133435230699E-4</v>
      </c>
      <c r="C6303">
        <v>2.1613903809338799E-3</v>
      </c>
      <c r="D6303">
        <v>0.99741393327713002</v>
      </c>
      <c r="E6303">
        <v>2</v>
      </c>
      <c r="F6303" s="2" t="str">
        <f>LOOKUP(E6303,Types!A:A,Types!B:B)</f>
        <v>Pop</v>
      </c>
      <c r="G6303">
        <v>0</v>
      </c>
      <c r="H6303">
        <v>0</v>
      </c>
      <c r="I6303">
        <v>1</v>
      </c>
      <c r="J6303">
        <v>2</v>
      </c>
      <c r="K6303" t="str">
        <f>LOOKUP(J6303,Types!A:A,Types!B:B)</f>
        <v>Pop</v>
      </c>
      <c r="L6303">
        <f t="shared" si="98"/>
        <v>0</v>
      </c>
    </row>
    <row r="6304" spans="1:12" x14ac:dyDescent="0.2">
      <c r="A6304" t="s">
        <v>1940</v>
      </c>
      <c r="B6304" s="3">
        <v>3.0098064598860199E-5</v>
      </c>
      <c r="C6304">
        <v>1.46779377246275E-4</v>
      </c>
      <c r="D6304">
        <v>0.99982088804244995</v>
      </c>
      <c r="E6304">
        <v>2</v>
      </c>
      <c r="F6304" s="2" t="str">
        <f>LOOKUP(E6304,Types!A:A,Types!B:B)</f>
        <v>Pop</v>
      </c>
      <c r="G6304">
        <v>0</v>
      </c>
      <c r="H6304">
        <v>0</v>
      </c>
      <c r="I6304">
        <v>1</v>
      </c>
      <c r="J6304">
        <v>2</v>
      </c>
      <c r="K6304" t="str">
        <f>LOOKUP(J6304,Types!A:A,Types!B:B)</f>
        <v>Pop</v>
      </c>
      <c r="L6304">
        <f t="shared" si="98"/>
        <v>0</v>
      </c>
    </row>
    <row r="6305" spans="1:12" x14ac:dyDescent="0.2">
      <c r="A6305" t="s">
        <v>1941</v>
      </c>
      <c r="B6305">
        <v>2.4729224969632902E-4</v>
      </c>
      <c r="C6305">
        <v>0.33991160988807601</v>
      </c>
      <c r="D6305">
        <v>0.65983200073242099</v>
      </c>
      <c r="E6305">
        <v>2</v>
      </c>
      <c r="F6305" s="2" t="str">
        <f>LOOKUP(E6305,Types!A:A,Types!B:B)</f>
        <v>Pop</v>
      </c>
      <c r="G6305">
        <v>0</v>
      </c>
      <c r="H6305">
        <v>0</v>
      </c>
      <c r="I6305">
        <v>1</v>
      </c>
      <c r="J6305">
        <v>2</v>
      </c>
      <c r="K6305" t="str">
        <f>LOOKUP(J6305,Types!A:A,Types!B:B)</f>
        <v>Pop</v>
      </c>
      <c r="L6305">
        <f t="shared" si="98"/>
        <v>0</v>
      </c>
    </row>
    <row r="6306" spans="1:12" x14ac:dyDescent="0.2">
      <c r="A6306" t="s">
        <v>1942</v>
      </c>
      <c r="B6306">
        <v>1.17251242045313E-4</v>
      </c>
      <c r="C6306" s="3">
        <v>1.8972757970914201E-5</v>
      </c>
      <c r="D6306">
        <v>0.99853599071502597</v>
      </c>
      <c r="E6306">
        <v>2</v>
      </c>
      <c r="F6306" s="2" t="str">
        <f>LOOKUP(E6306,Types!A:A,Types!B:B)</f>
        <v>Pop</v>
      </c>
      <c r="G6306">
        <v>0</v>
      </c>
      <c r="H6306">
        <v>0</v>
      </c>
      <c r="I6306">
        <v>1</v>
      </c>
      <c r="J6306">
        <v>3</v>
      </c>
      <c r="K6306" t="str">
        <f>LOOKUP(J6306,Types!A:A,Types!B:B)</f>
        <v>Tradition</v>
      </c>
      <c r="L6306">
        <f t="shared" si="98"/>
        <v>-1</v>
      </c>
    </row>
    <row r="6307" spans="1:12" x14ac:dyDescent="0.2">
      <c r="A6307" t="s">
        <v>1943</v>
      </c>
      <c r="B6307">
        <v>1.6350655641872401E-4</v>
      </c>
      <c r="C6307">
        <v>6.1895919498056097E-4</v>
      </c>
      <c r="D6307">
        <v>0.99890583753585804</v>
      </c>
      <c r="E6307">
        <v>2</v>
      </c>
      <c r="F6307" s="2" t="str">
        <f>LOOKUP(E6307,Types!A:A,Types!B:B)</f>
        <v>Pop</v>
      </c>
      <c r="G6307">
        <v>0</v>
      </c>
      <c r="H6307">
        <v>0</v>
      </c>
      <c r="I6307">
        <v>1</v>
      </c>
      <c r="J6307">
        <v>2</v>
      </c>
      <c r="K6307" t="str">
        <f>LOOKUP(J6307,Types!A:A,Types!B:B)</f>
        <v>Pop</v>
      </c>
      <c r="L6307">
        <f t="shared" si="98"/>
        <v>0</v>
      </c>
    </row>
    <row r="6308" spans="1:12" x14ac:dyDescent="0.2">
      <c r="A6308" t="s">
        <v>1944</v>
      </c>
      <c r="B6308">
        <v>1.9183128606528E-3</v>
      </c>
      <c r="C6308">
        <v>7.79731385409832E-3</v>
      </c>
      <c r="D6308">
        <v>0.97904473543167103</v>
      </c>
      <c r="E6308">
        <v>2</v>
      </c>
      <c r="F6308" s="2" t="str">
        <f>LOOKUP(E6308,Types!A:A,Types!B:B)</f>
        <v>Pop</v>
      </c>
      <c r="G6308">
        <v>0</v>
      </c>
      <c r="H6308">
        <v>0</v>
      </c>
      <c r="I6308">
        <v>1</v>
      </c>
      <c r="J6308">
        <v>2</v>
      </c>
      <c r="K6308" t="str">
        <f>LOOKUP(J6308,Types!A:A,Types!B:B)</f>
        <v>Pop</v>
      </c>
      <c r="L6308">
        <f t="shared" si="98"/>
        <v>0</v>
      </c>
    </row>
    <row r="6309" spans="1:12" x14ac:dyDescent="0.2">
      <c r="A6309" t="s">
        <v>1945</v>
      </c>
      <c r="B6309" s="3">
        <v>4.7490723886767201E-7</v>
      </c>
      <c r="C6309" s="3">
        <v>6.6011849320091096E-9</v>
      </c>
      <c r="D6309">
        <v>0.99999904632568304</v>
      </c>
      <c r="E6309">
        <v>2</v>
      </c>
      <c r="F6309" s="2" t="str">
        <f>LOOKUP(E6309,Types!A:A,Types!B:B)</f>
        <v>Pop</v>
      </c>
      <c r="G6309">
        <v>0</v>
      </c>
      <c r="H6309">
        <v>0</v>
      </c>
      <c r="I6309">
        <v>1</v>
      </c>
      <c r="J6309">
        <v>2</v>
      </c>
      <c r="K6309" t="str">
        <f>LOOKUP(J6309,Types!A:A,Types!B:B)</f>
        <v>Pop</v>
      </c>
      <c r="L6309">
        <f t="shared" si="98"/>
        <v>0</v>
      </c>
    </row>
    <row r="6310" spans="1:12" x14ac:dyDescent="0.2">
      <c r="A6310" t="s">
        <v>1946</v>
      </c>
      <c r="B6310" s="3">
        <v>2.7446367312222698E-6</v>
      </c>
      <c r="C6310" s="3">
        <v>1.09897712263773E-6</v>
      </c>
      <c r="D6310">
        <v>0.99999582767486495</v>
      </c>
      <c r="E6310">
        <v>2</v>
      </c>
      <c r="F6310" s="2" t="str">
        <f>LOOKUP(E6310,Types!A:A,Types!B:B)</f>
        <v>Pop</v>
      </c>
      <c r="G6310">
        <v>0</v>
      </c>
      <c r="H6310">
        <v>0</v>
      </c>
      <c r="I6310">
        <v>1</v>
      </c>
      <c r="J6310">
        <v>2</v>
      </c>
      <c r="K6310" t="str">
        <f>LOOKUP(J6310,Types!A:A,Types!B:B)</f>
        <v>Pop</v>
      </c>
      <c r="L6310">
        <f t="shared" si="98"/>
        <v>0</v>
      </c>
    </row>
    <row r="6311" spans="1:12" x14ac:dyDescent="0.2">
      <c r="A6311" t="s">
        <v>1947</v>
      </c>
      <c r="B6311" s="3">
        <v>2.0546851828839799E-6</v>
      </c>
      <c r="C6311" s="3">
        <v>5.5145655153410103E-8</v>
      </c>
      <c r="D6311">
        <v>0.99999564886093095</v>
      </c>
      <c r="E6311">
        <v>2</v>
      </c>
      <c r="F6311" s="2" t="str">
        <f>LOOKUP(E6311,Types!A:A,Types!B:B)</f>
        <v>Pop</v>
      </c>
      <c r="G6311">
        <v>0</v>
      </c>
      <c r="H6311">
        <v>0</v>
      </c>
      <c r="I6311">
        <v>1</v>
      </c>
      <c r="J6311">
        <v>2</v>
      </c>
      <c r="K6311" t="str">
        <f>LOOKUP(J6311,Types!A:A,Types!B:B)</f>
        <v>Pop</v>
      </c>
      <c r="L6311">
        <f t="shared" si="98"/>
        <v>0</v>
      </c>
    </row>
    <row r="6312" spans="1:12" x14ac:dyDescent="0.2">
      <c r="A6312" t="s">
        <v>1948</v>
      </c>
      <c r="B6312" s="3">
        <v>1.2489571417972899E-5</v>
      </c>
      <c r="C6312" s="3">
        <v>1.5854044477236999E-6</v>
      </c>
      <c r="D6312">
        <v>0.99997568130493097</v>
      </c>
      <c r="E6312">
        <v>2</v>
      </c>
      <c r="F6312" s="2" t="str">
        <f>LOOKUP(E6312,Types!A:A,Types!B:B)</f>
        <v>Pop</v>
      </c>
      <c r="G6312">
        <v>0</v>
      </c>
      <c r="H6312">
        <v>0</v>
      </c>
      <c r="I6312">
        <v>1</v>
      </c>
      <c r="J6312">
        <v>2</v>
      </c>
      <c r="K6312" t="str">
        <f>LOOKUP(J6312,Types!A:A,Types!B:B)</f>
        <v>Pop</v>
      </c>
      <c r="L6312">
        <f t="shared" si="98"/>
        <v>0</v>
      </c>
    </row>
    <row r="6313" spans="1:12" x14ac:dyDescent="0.2">
      <c r="A6313" t="s">
        <v>1949</v>
      </c>
      <c r="B6313" s="3">
        <v>1.02561607207007E-7</v>
      </c>
      <c r="C6313" s="3">
        <v>2.61859395278563E-10</v>
      </c>
      <c r="D6313">
        <v>0.99999988079071001</v>
      </c>
      <c r="E6313">
        <v>2</v>
      </c>
      <c r="F6313" s="2" t="str">
        <f>LOOKUP(E6313,Types!A:A,Types!B:B)</f>
        <v>Pop</v>
      </c>
      <c r="G6313">
        <v>0</v>
      </c>
      <c r="H6313">
        <v>0</v>
      </c>
      <c r="I6313">
        <v>1</v>
      </c>
      <c r="J6313">
        <v>2</v>
      </c>
      <c r="K6313" t="str">
        <f>LOOKUP(J6313,Types!A:A,Types!B:B)</f>
        <v>Pop</v>
      </c>
      <c r="L6313">
        <f t="shared" si="98"/>
        <v>0</v>
      </c>
    </row>
    <row r="6314" spans="1:12" x14ac:dyDescent="0.2">
      <c r="A6314" t="s">
        <v>1950</v>
      </c>
      <c r="B6314" s="3">
        <v>4.2050369302160098E-6</v>
      </c>
      <c r="C6314" s="3">
        <v>4.91535183755331E-6</v>
      </c>
      <c r="D6314">
        <v>0.99998962879180897</v>
      </c>
      <c r="E6314">
        <v>2</v>
      </c>
      <c r="F6314" s="2" t="str">
        <f>LOOKUP(E6314,Types!A:A,Types!B:B)</f>
        <v>Pop</v>
      </c>
      <c r="G6314">
        <v>0</v>
      </c>
      <c r="H6314">
        <v>0</v>
      </c>
      <c r="I6314">
        <v>1</v>
      </c>
      <c r="J6314">
        <v>2</v>
      </c>
      <c r="K6314" t="str">
        <f>LOOKUP(J6314,Types!A:A,Types!B:B)</f>
        <v>Pop</v>
      </c>
      <c r="L6314">
        <f t="shared" si="98"/>
        <v>0</v>
      </c>
    </row>
    <row r="6315" spans="1:12" x14ac:dyDescent="0.2">
      <c r="A6315" t="s">
        <v>1951</v>
      </c>
      <c r="B6315" s="3">
        <v>8.7437729234807193E-5</v>
      </c>
      <c r="C6315" s="3">
        <v>7.4943593062926002E-5</v>
      </c>
      <c r="D6315">
        <v>0.999761343002319</v>
      </c>
      <c r="E6315">
        <v>2</v>
      </c>
      <c r="F6315" s="2" t="str">
        <f>LOOKUP(E6315,Types!A:A,Types!B:B)</f>
        <v>Pop</v>
      </c>
      <c r="G6315">
        <v>0</v>
      </c>
      <c r="H6315">
        <v>0</v>
      </c>
      <c r="I6315">
        <v>1</v>
      </c>
      <c r="J6315">
        <v>2</v>
      </c>
      <c r="K6315" t="str">
        <f>LOOKUP(J6315,Types!A:A,Types!B:B)</f>
        <v>Pop</v>
      </c>
      <c r="L6315">
        <f t="shared" si="98"/>
        <v>0</v>
      </c>
    </row>
    <row r="6316" spans="1:12" x14ac:dyDescent="0.2">
      <c r="A6316" t="s">
        <v>1952</v>
      </c>
      <c r="B6316" s="3">
        <v>1.7609465885470799E-6</v>
      </c>
      <c r="C6316" s="3">
        <v>1.1976366295129901E-5</v>
      </c>
      <c r="D6316">
        <v>0.999986171722412</v>
      </c>
      <c r="E6316">
        <v>2</v>
      </c>
      <c r="F6316" s="2" t="str">
        <f>LOOKUP(E6316,Types!A:A,Types!B:B)</f>
        <v>Pop</v>
      </c>
      <c r="G6316">
        <v>0</v>
      </c>
      <c r="H6316">
        <v>0</v>
      </c>
      <c r="I6316">
        <v>1</v>
      </c>
      <c r="J6316">
        <v>2</v>
      </c>
      <c r="K6316" t="str">
        <f>LOOKUP(J6316,Types!A:A,Types!B:B)</f>
        <v>Pop</v>
      </c>
      <c r="L6316">
        <f t="shared" si="98"/>
        <v>0</v>
      </c>
    </row>
    <row r="6317" spans="1:12" x14ac:dyDescent="0.2">
      <c r="A6317" t="s">
        <v>1953</v>
      </c>
      <c r="B6317" s="3">
        <v>1.3706121535506099E-5</v>
      </c>
      <c r="C6317" s="3">
        <v>4.4434014512262302E-7</v>
      </c>
      <c r="D6317">
        <v>0.99967110157012895</v>
      </c>
      <c r="E6317">
        <v>2</v>
      </c>
      <c r="F6317" s="2" t="str">
        <f>LOOKUP(E6317,Types!A:A,Types!B:B)</f>
        <v>Pop</v>
      </c>
      <c r="G6317">
        <v>0</v>
      </c>
      <c r="H6317">
        <v>0</v>
      </c>
      <c r="I6317">
        <v>1</v>
      </c>
      <c r="J6317">
        <v>2</v>
      </c>
      <c r="K6317" t="str">
        <f>LOOKUP(J6317,Types!A:A,Types!B:B)</f>
        <v>Pop</v>
      </c>
      <c r="L6317">
        <f t="shared" si="98"/>
        <v>0</v>
      </c>
    </row>
    <row r="6318" spans="1:12" x14ac:dyDescent="0.2">
      <c r="A6318" t="s">
        <v>1954</v>
      </c>
      <c r="B6318" s="3">
        <v>8.8864715053205103E-7</v>
      </c>
      <c r="C6318" s="3">
        <v>4.2857322135603202E-9</v>
      </c>
      <c r="D6318">
        <v>0.99999856948852495</v>
      </c>
      <c r="E6318">
        <v>2</v>
      </c>
      <c r="F6318" s="2" t="str">
        <f>LOOKUP(E6318,Types!A:A,Types!B:B)</f>
        <v>Pop</v>
      </c>
      <c r="G6318">
        <v>0</v>
      </c>
      <c r="H6318">
        <v>0</v>
      </c>
      <c r="I6318">
        <v>1</v>
      </c>
      <c r="J6318">
        <v>2</v>
      </c>
      <c r="K6318" t="str">
        <f>LOOKUP(J6318,Types!A:A,Types!B:B)</f>
        <v>Pop</v>
      </c>
      <c r="L6318">
        <f t="shared" si="98"/>
        <v>0</v>
      </c>
    </row>
    <row r="6319" spans="1:12" x14ac:dyDescent="0.2">
      <c r="A6319" t="s">
        <v>1955</v>
      </c>
      <c r="B6319" s="3">
        <v>8.5118088463786895E-5</v>
      </c>
      <c r="C6319" s="3">
        <v>1.0123279935214601E-5</v>
      </c>
      <c r="D6319">
        <v>0.99939024448394698</v>
      </c>
      <c r="E6319">
        <v>2</v>
      </c>
      <c r="F6319" s="2" t="str">
        <f>LOOKUP(E6319,Types!A:A,Types!B:B)</f>
        <v>Pop</v>
      </c>
      <c r="G6319">
        <v>0</v>
      </c>
      <c r="H6319">
        <v>0</v>
      </c>
      <c r="I6319">
        <v>1</v>
      </c>
      <c r="J6319">
        <v>2</v>
      </c>
      <c r="K6319" t="str">
        <f>LOOKUP(J6319,Types!A:A,Types!B:B)</f>
        <v>Pop</v>
      </c>
      <c r="L6319">
        <f t="shared" si="98"/>
        <v>0</v>
      </c>
    </row>
    <row r="6320" spans="1:12" x14ac:dyDescent="0.2">
      <c r="A6320" t="s">
        <v>1956</v>
      </c>
      <c r="B6320">
        <v>6.9330481346696604E-4</v>
      </c>
      <c r="C6320">
        <v>7.3272921144962302E-3</v>
      </c>
      <c r="D6320">
        <v>0.99126869440078702</v>
      </c>
      <c r="E6320">
        <v>2</v>
      </c>
      <c r="F6320" s="2" t="str">
        <f>LOOKUP(E6320,Types!A:A,Types!B:B)</f>
        <v>Pop</v>
      </c>
      <c r="G6320">
        <v>0</v>
      </c>
      <c r="H6320">
        <v>0</v>
      </c>
      <c r="I6320">
        <v>1</v>
      </c>
      <c r="J6320">
        <v>2</v>
      </c>
      <c r="K6320" t="str">
        <f>LOOKUP(J6320,Types!A:A,Types!B:B)</f>
        <v>Pop</v>
      </c>
      <c r="L6320">
        <f t="shared" si="98"/>
        <v>0</v>
      </c>
    </row>
    <row r="6321" spans="1:12" x14ac:dyDescent="0.2">
      <c r="A6321" t="s">
        <v>1957</v>
      </c>
      <c r="B6321">
        <v>1.4378335326909999E-3</v>
      </c>
      <c r="C6321">
        <v>1.15970913611818E-4</v>
      </c>
      <c r="D6321">
        <v>0.70979076623916604</v>
      </c>
      <c r="E6321">
        <v>2</v>
      </c>
      <c r="F6321" s="2" t="str">
        <f>LOOKUP(E6321,Types!A:A,Types!B:B)</f>
        <v>Pop</v>
      </c>
      <c r="G6321">
        <v>0</v>
      </c>
      <c r="H6321">
        <v>0</v>
      </c>
      <c r="I6321">
        <v>1</v>
      </c>
      <c r="J6321">
        <v>2</v>
      </c>
      <c r="K6321" t="str">
        <f>LOOKUP(J6321,Types!A:A,Types!B:B)</f>
        <v>Pop</v>
      </c>
      <c r="L6321">
        <f t="shared" si="98"/>
        <v>0</v>
      </c>
    </row>
    <row r="6322" spans="1:12" x14ac:dyDescent="0.2">
      <c r="A6322" t="s">
        <v>1958</v>
      </c>
      <c r="B6322">
        <v>1.0358545841882E-4</v>
      </c>
      <c r="C6322" s="3">
        <v>1.9733144654310302E-5</v>
      </c>
      <c r="D6322">
        <v>0.99932694435119596</v>
      </c>
      <c r="E6322">
        <v>2</v>
      </c>
      <c r="F6322" s="2" t="str">
        <f>LOOKUP(E6322,Types!A:A,Types!B:B)</f>
        <v>Pop</v>
      </c>
      <c r="G6322">
        <v>0</v>
      </c>
      <c r="H6322">
        <v>0</v>
      </c>
      <c r="I6322">
        <v>1</v>
      </c>
      <c r="J6322">
        <v>2</v>
      </c>
      <c r="K6322" t="str">
        <f>LOOKUP(J6322,Types!A:A,Types!B:B)</f>
        <v>Pop</v>
      </c>
      <c r="L6322">
        <f t="shared" si="98"/>
        <v>0</v>
      </c>
    </row>
    <row r="6323" spans="1:12" x14ac:dyDescent="0.2">
      <c r="A6323" t="s">
        <v>1959</v>
      </c>
      <c r="B6323" s="3">
        <v>3.5027935041398403E-7</v>
      </c>
      <c r="C6323" s="3">
        <v>4.39753211622928E-9</v>
      </c>
      <c r="D6323">
        <v>0.99999946355819702</v>
      </c>
      <c r="E6323">
        <v>2</v>
      </c>
      <c r="F6323" s="2" t="str">
        <f>LOOKUP(E6323,Types!A:A,Types!B:B)</f>
        <v>Pop</v>
      </c>
      <c r="G6323">
        <v>0</v>
      </c>
      <c r="H6323">
        <v>0</v>
      </c>
      <c r="I6323">
        <v>1</v>
      </c>
      <c r="J6323">
        <v>2</v>
      </c>
      <c r="K6323" t="str">
        <f>LOOKUP(J6323,Types!A:A,Types!B:B)</f>
        <v>Pop</v>
      </c>
      <c r="L6323">
        <f t="shared" si="98"/>
        <v>0</v>
      </c>
    </row>
    <row r="6324" spans="1:12" x14ac:dyDescent="0.2">
      <c r="A6324" t="s">
        <v>1960</v>
      </c>
      <c r="B6324" s="3">
        <v>8.5620980826206505E-5</v>
      </c>
      <c r="C6324" s="3">
        <v>1.8894044842454601E-5</v>
      </c>
      <c r="D6324">
        <v>0.99953323602676303</v>
      </c>
      <c r="E6324">
        <v>2</v>
      </c>
      <c r="F6324" s="2" t="str">
        <f>LOOKUP(E6324,Types!A:A,Types!B:B)</f>
        <v>Pop</v>
      </c>
      <c r="G6324">
        <v>0</v>
      </c>
      <c r="H6324">
        <v>0</v>
      </c>
      <c r="I6324">
        <v>1</v>
      </c>
      <c r="J6324">
        <v>2</v>
      </c>
      <c r="K6324" t="str">
        <f>LOOKUP(J6324,Types!A:A,Types!B:B)</f>
        <v>Pop</v>
      </c>
      <c r="L6324">
        <f t="shared" si="98"/>
        <v>0</v>
      </c>
    </row>
    <row r="6325" spans="1:12" x14ac:dyDescent="0.2">
      <c r="A6325" t="s">
        <v>1961</v>
      </c>
      <c r="B6325">
        <v>1.04552345874253E-4</v>
      </c>
      <c r="C6325">
        <v>1.5432271175086401E-3</v>
      </c>
      <c r="D6325">
        <v>0.998327076435089</v>
      </c>
      <c r="E6325">
        <v>2</v>
      </c>
      <c r="F6325" s="2" t="str">
        <f>LOOKUP(E6325,Types!A:A,Types!B:B)</f>
        <v>Pop</v>
      </c>
      <c r="G6325">
        <v>0</v>
      </c>
      <c r="H6325">
        <v>0</v>
      </c>
      <c r="I6325">
        <v>1</v>
      </c>
      <c r="J6325">
        <v>2</v>
      </c>
      <c r="K6325" t="str">
        <f>LOOKUP(J6325,Types!A:A,Types!B:B)</f>
        <v>Pop</v>
      </c>
      <c r="L6325">
        <f t="shared" si="98"/>
        <v>0</v>
      </c>
    </row>
    <row r="6326" spans="1:12" x14ac:dyDescent="0.2">
      <c r="A6326" t="s">
        <v>1962</v>
      </c>
      <c r="B6326">
        <v>5.4551321081817098E-3</v>
      </c>
      <c r="C6326">
        <v>0.81600844860076904</v>
      </c>
      <c r="D6326">
        <v>0.13125449419021601</v>
      </c>
      <c r="E6326">
        <v>1</v>
      </c>
      <c r="F6326" s="2" t="str">
        <f>LOOKUP(E6326,Types!A:A,Types!B:B)</f>
        <v>Art</v>
      </c>
      <c r="G6326">
        <v>0</v>
      </c>
      <c r="H6326">
        <v>0</v>
      </c>
      <c r="I6326">
        <v>1</v>
      </c>
      <c r="J6326">
        <v>2</v>
      </c>
      <c r="K6326" t="str">
        <f>LOOKUP(J6326,Types!A:A,Types!B:B)</f>
        <v>Pop</v>
      </c>
      <c r="L6326">
        <f t="shared" si="98"/>
        <v>-1</v>
      </c>
    </row>
    <row r="6327" spans="1:12" x14ac:dyDescent="0.2">
      <c r="A6327" t="s">
        <v>1963</v>
      </c>
      <c r="B6327">
        <v>3.8810871774330703E-4</v>
      </c>
      <c r="C6327">
        <v>1.99639033526182E-2</v>
      </c>
      <c r="D6327">
        <v>0.97940778732299805</v>
      </c>
      <c r="E6327">
        <v>2</v>
      </c>
      <c r="F6327" s="2" t="str">
        <f>LOOKUP(E6327,Types!A:A,Types!B:B)</f>
        <v>Pop</v>
      </c>
      <c r="G6327">
        <v>0</v>
      </c>
      <c r="H6327">
        <v>0</v>
      </c>
      <c r="I6327">
        <v>1</v>
      </c>
      <c r="J6327">
        <v>2</v>
      </c>
      <c r="K6327" t="str">
        <f>LOOKUP(J6327,Types!A:A,Types!B:B)</f>
        <v>Pop</v>
      </c>
      <c r="L6327">
        <f t="shared" si="98"/>
        <v>0</v>
      </c>
    </row>
    <row r="6328" spans="1:12" x14ac:dyDescent="0.2">
      <c r="A6328" t="s">
        <v>1964</v>
      </c>
      <c r="B6328" s="3">
        <v>1.5231520933411899E-7</v>
      </c>
      <c r="C6328" s="3">
        <v>3.77089637293437E-10</v>
      </c>
      <c r="D6328">
        <v>0.99999958276748602</v>
      </c>
      <c r="E6328">
        <v>2</v>
      </c>
      <c r="F6328" s="2" t="str">
        <f>LOOKUP(E6328,Types!A:A,Types!B:B)</f>
        <v>Pop</v>
      </c>
      <c r="G6328">
        <v>0</v>
      </c>
      <c r="H6328">
        <v>0</v>
      </c>
      <c r="I6328">
        <v>1</v>
      </c>
      <c r="J6328">
        <v>2</v>
      </c>
      <c r="K6328" t="str">
        <f>LOOKUP(J6328,Types!A:A,Types!B:B)</f>
        <v>Pop</v>
      </c>
      <c r="L6328">
        <f t="shared" si="98"/>
        <v>0</v>
      </c>
    </row>
    <row r="6329" spans="1:12" x14ac:dyDescent="0.2">
      <c r="A6329" t="s">
        <v>1965</v>
      </c>
      <c r="B6329">
        <v>4.9673655303195097E-4</v>
      </c>
      <c r="C6329">
        <v>0.179113835096359</v>
      </c>
      <c r="D6329">
        <v>0.82035875320434504</v>
      </c>
      <c r="E6329">
        <v>2</v>
      </c>
      <c r="F6329" s="2" t="str">
        <f>LOOKUP(E6329,Types!A:A,Types!B:B)</f>
        <v>Pop</v>
      </c>
      <c r="G6329">
        <v>0</v>
      </c>
      <c r="H6329">
        <v>0</v>
      </c>
      <c r="I6329">
        <v>1</v>
      </c>
      <c r="J6329">
        <v>2</v>
      </c>
      <c r="K6329" t="str">
        <f>LOOKUP(J6329,Types!A:A,Types!B:B)</f>
        <v>Pop</v>
      </c>
      <c r="L6329">
        <f t="shared" si="98"/>
        <v>0</v>
      </c>
    </row>
    <row r="6330" spans="1:12" x14ac:dyDescent="0.2">
      <c r="A6330" t="s">
        <v>1966</v>
      </c>
      <c r="B6330">
        <v>2.69846525043249E-3</v>
      </c>
      <c r="C6330">
        <v>5.03511205315589E-2</v>
      </c>
      <c r="D6330">
        <v>0.93559831380844105</v>
      </c>
      <c r="E6330">
        <v>2</v>
      </c>
      <c r="F6330" s="2" t="str">
        <f>LOOKUP(E6330,Types!A:A,Types!B:B)</f>
        <v>Pop</v>
      </c>
      <c r="G6330">
        <v>0</v>
      </c>
      <c r="H6330">
        <v>0</v>
      </c>
      <c r="I6330">
        <v>1</v>
      </c>
      <c r="J6330">
        <v>2</v>
      </c>
      <c r="K6330" t="str">
        <f>LOOKUP(J6330,Types!A:A,Types!B:B)</f>
        <v>Pop</v>
      </c>
      <c r="L6330">
        <f t="shared" si="98"/>
        <v>0</v>
      </c>
    </row>
    <row r="6331" spans="1:12" x14ac:dyDescent="0.2">
      <c r="A6331" t="s">
        <v>1967</v>
      </c>
      <c r="B6331" s="3">
        <v>7.69493926782161E-5</v>
      </c>
      <c r="C6331" s="3">
        <v>1.9004179193871001E-5</v>
      </c>
      <c r="D6331">
        <v>0.99909627437591497</v>
      </c>
      <c r="E6331">
        <v>2</v>
      </c>
      <c r="F6331" s="2" t="str">
        <f>LOOKUP(E6331,Types!A:A,Types!B:B)</f>
        <v>Pop</v>
      </c>
      <c r="G6331">
        <v>0</v>
      </c>
      <c r="H6331">
        <v>0</v>
      </c>
      <c r="I6331">
        <v>1</v>
      </c>
      <c r="J6331">
        <v>2</v>
      </c>
      <c r="K6331" t="str">
        <f>LOOKUP(J6331,Types!A:A,Types!B:B)</f>
        <v>Pop</v>
      </c>
      <c r="L6331">
        <f t="shared" si="98"/>
        <v>0</v>
      </c>
    </row>
    <row r="6332" spans="1:12" x14ac:dyDescent="0.2">
      <c r="A6332" t="s">
        <v>1968</v>
      </c>
      <c r="B6332">
        <v>3.42585175530985E-4</v>
      </c>
      <c r="C6332">
        <v>4.9952231347560796E-3</v>
      </c>
      <c r="D6332">
        <v>0.99417513608932495</v>
      </c>
      <c r="E6332">
        <v>2</v>
      </c>
      <c r="F6332" s="2" t="str">
        <f>LOOKUP(E6332,Types!A:A,Types!B:B)</f>
        <v>Pop</v>
      </c>
      <c r="G6332">
        <v>0</v>
      </c>
      <c r="H6332">
        <v>0</v>
      </c>
      <c r="I6332">
        <v>1</v>
      </c>
      <c r="J6332">
        <v>2</v>
      </c>
      <c r="K6332" t="str">
        <f>LOOKUP(J6332,Types!A:A,Types!B:B)</f>
        <v>Pop</v>
      </c>
      <c r="L6332">
        <f t="shared" si="98"/>
        <v>0</v>
      </c>
    </row>
    <row r="6333" spans="1:12" x14ac:dyDescent="0.2">
      <c r="A6333" t="s">
        <v>1969</v>
      </c>
      <c r="B6333" s="3">
        <v>5.0624726100067997E-6</v>
      </c>
      <c r="C6333" s="3">
        <v>2.1158230083528899E-5</v>
      </c>
      <c r="D6333">
        <v>0.99997371435165405</v>
      </c>
      <c r="E6333">
        <v>2</v>
      </c>
      <c r="F6333" s="2" t="str">
        <f>LOOKUP(E6333,Types!A:A,Types!B:B)</f>
        <v>Pop</v>
      </c>
      <c r="G6333">
        <v>0</v>
      </c>
      <c r="H6333">
        <v>0</v>
      </c>
      <c r="I6333">
        <v>1</v>
      </c>
      <c r="J6333">
        <v>2</v>
      </c>
      <c r="K6333" t="str">
        <f>LOOKUP(J6333,Types!A:A,Types!B:B)</f>
        <v>Pop</v>
      </c>
      <c r="L6333">
        <f t="shared" si="98"/>
        <v>0</v>
      </c>
    </row>
    <row r="6334" spans="1:12" x14ac:dyDescent="0.2">
      <c r="A6334" t="s">
        <v>1970</v>
      </c>
      <c r="B6334" s="3">
        <v>1.76938356162281E-5</v>
      </c>
      <c r="C6334" s="3">
        <v>3.8514745028805902E-6</v>
      </c>
      <c r="D6334">
        <v>0.99993407726287797</v>
      </c>
      <c r="E6334">
        <v>2</v>
      </c>
      <c r="F6334" s="2" t="str">
        <f>LOOKUP(E6334,Types!A:A,Types!B:B)</f>
        <v>Pop</v>
      </c>
      <c r="G6334">
        <v>0</v>
      </c>
      <c r="H6334">
        <v>0</v>
      </c>
      <c r="I6334">
        <v>1</v>
      </c>
      <c r="J6334">
        <v>2</v>
      </c>
      <c r="K6334" t="str">
        <f>LOOKUP(J6334,Types!A:A,Types!B:B)</f>
        <v>Pop</v>
      </c>
      <c r="L6334">
        <f t="shared" si="98"/>
        <v>0</v>
      </c>
    </row>
    <row r="6335" spans="1:12" x14ac:dyDescent="0.2">
      <c r="A6335" t="s">
        <v>1971</v>
      </c>
      <c r="B6335" s="3">
        <v>2.290730481036E-5</v>
      </c>
      <c r="C6335" s="3">
        <v>9.3380185717251101E-6</v>
      </c>
      <c r="D6335">
        <v>0.99996435642242398</v>
      </c>
      <c r="E6335">
        <v>2</v>
      </c>
      <c r="F6335" s="2" t="str">
        <f>LOOKUP(E6335,Types!A:A,Types!B:B)</f>
        <v>Pop</v>
      </c>
      <c r="G6335">
        <v>0</v>
      </c>
      <c r="H6335">
        <v>0</v>
      </c>
      <c r="I6335">
        <v>1</v>
      </c>
      <c r="J6335">
        <v>3</v>
      </c>
      <c r="K6335" t="str">
        <f>LOOKUP(J6335,Types!A:A,Types!B:B)</f>
        <v>Tradition</v>
      </c>
      <c r="L6335">
        <f t="shared" si="98"/>
        <v>-1</v>
      </c>
    </row>
    <row r="6336" spans="1:12" x14ac:dyDescent="0.2">
      <c r="A6336" t="s">
        <v>1972</v>
      </c>
      <c r="B6336" s="3">
        <v>4.1546438296791098E-5</v>
      </c>
      <c r="C6336">
        <v>6.3718119636177999E-3</v>
      </c>
      <c r="D6336">
        <v>0.99358582496643</v>
      </c>
      <c r="E6336">
        <v>2</v>
      </c>
      <c r="F6336" s="2" t="str">
        <f>LOOKUP(E6336,Types!A:A,Types!B:B)</f>
        <v>Pop</v>
      </c>
      <c r="G6336">
        <v>0</v>
      </c>
      <c r="H6336">
        <v>0</v>
      </c>
      <c r="I6336">
        <v>1</v>
      </c>
      <c r="J6336">
        <v>2</v>
      </c>
      <c r="K6336" t="str">
        <f>LOOKUP(J6336,Types!A:A,Types!B:B)</f>
        <v>Pop</v>
      </c>
      <c r="L6336">
        <f t="shared" si="98"/>
        <v>0</v>
      </c>
    </row>
    <row r="6337" spans="1:12" x14ac:dyDescent="0.2">
      <c r="A6337" t="s">
        <v>1973</v>
      </c>
      <c r="B6337" s="3">
        <v>1.54746771841018E-7</v>
      </c>
      <c r="C6337" s="3">
        <v>3.5494402084168502E-8</v>
      </c>
      <c r="D6337">
        <v>0.99999982118606501</v>
      </c>
      <c r="E6337">
        <v>2</v>
      </c>
      <c r="F6337" s="2" t="str">
        <f>LOOKUP(E6337,Types!A:A,Types!B:B)</f>
        <v>Pop</v>
      </c>
      <c r="G6337">
        <v>0</v>
      </c>
      <c r="H6337">
        <v>0</v>
      </c>
      <c r="I6337">
        <v>1</v>
      </c>
      <c r="J6337">
        <v>2</v>
      </c>
      <c r="K6337" t="str">
        <f>LOOKUP(J6337,Types!A:A,Types!B:B)</f>
        <v>Pop</v>
      </c>
      <c r="L6337">
        <f t="shared" si="98"/>
        <v>0</v>
      </c>
    </row>
    <row r="6338" spans="1:12" x14ac:dyDescent="0.2">
      <c r="A6338" t="s">
        <v>1974</v>
      </c>
      <c r="B6338" s="3">
        <v>3.8669564673909897E-5</v>
      </c>
      <c r="C6338">
        <v>5.4374564206227595E-4</v>
      </c>
      <c r="D6338">
        <v>0.99941635131835904</v>
      </c>
      <c r="E6338">
        <v>2</v>
      </c>
      <c r="F6338" s="2" t="str">
        <f>LOOKUP(E6338,Types!A:A,Types!B:B)</f>
        <v>Pop</v>
      </c>
      <c r="G6338">
        <v>0</v>
      </c>
      <c r="H6338">
        <v>0</v>
      </c>
      <c r="I6338">
        <v>1</v>
      </c>
      <c r="J6338">
        <v>2</v>
      </c>
      <c r="K6338" t="str">
        <f>LOOKUP(J6338,Types!A:A,Types!B:B)</f>
        <v>Pop</v>
      </c>
      <c r="L6338">
        <f t="shared" si="98"/>
        <v>0</v>
      </c>
    </row>
    <row r="6339" spans="1:12" x14ac:dyDescent="0.2">
      <c r="A6339" t="s">
        <v>1975</v>
      </c>
      <c r="B6339" s="3">
        <v>3.4797925763996298E-5</v>
      </c>
      <c r="C6339">
        <v>3.2544782152399399E-4</v>
      </c>
      <c r="D6339">
        <v>0.99963706731796198</v>
      </c>
      <c r="E6339">
        <v>2</v>
      </c>
      <c r="F6339" s="2" t="str">
        <f>LOOKUP(E6339,Types!A:A,Types!B:B)</f>
        <v>Pop</v>
      </c>
      <c r="G6339">
        <v>0</v>
      </c>
      <c r="H6339">
        <v>0</v>
      </c>
      <c r="I6339">
        <v>1</v>
      </c>
      <c r="J6339">
        <v>2</v>
      </c>
      <c r="K6339" t="str">
        <f>LOOKUP(J6339,Types!A:A,Types!B:B)</f>
        <v>Pop</v>
      </c>
      <c r="L6339">
        <f t="shared" ref="L6339:L6402" si="99">E6339-J6339</f>
        <v>0</v>
      </c>
    </row>
    <row r="6340" spans="1:12" x14ac:dyDescent="0.2">
      <c r="A6340" t="s">
        <v>1976</v>
      </c>
      <c r="B6340" s="3">
        <v>1.10820440113457E-6</v>
      </c>
      <c r="C6340" s="3">
        <v>6.2053601368461294E-8</v>
      </c>
      <c r="D6340">
        <v>0.999997198581695</v>
      </c>
      <c r="E6340">
        <v>2</v>
      </c>
      <c r="F6340" s="2" t="str">
        <f>LOOKUP(E6340,Types!A:A,Types!B:B)</f>
        <v>Pop</v>
      </c>
      <c r="G6340">
        <v>0</v>
      </c>
      <c r="H6340">
        <v>0</v>
      </c>
      <c r="I6340">
        <v>1</v>
      </c>
      <c r="J6340">
        <v>1</v>
      </c>
      <c r="K6340" t="str">
        <f>LOOKUP(J6340,Types!A:A,Types!B:B)</f>
        <v>Art</v>
      </c>
      <c r="L6340">
        <f t="shared" si="99"/>
        <v>1</v>
      </c>
    </row>
    <row r="6341" spans="1:12" x14ac:dyDescent="0.2">
      <c r="A6341" t="s">
        <v>1977</v>
      </c>
      <c r="B6341" s="3">
        <v>1.1463695045677E-5</v>
      </c>
      <c r="C6341">
        <v>1.1587935732677501E-3</v>
      </c>
      <c r="D6341">
        <v>0.99882972240447998</v>
      </c>
      <c r="E6341">
        <v>2</v>
      </c>
      <c r="F6341" s="2" t="str">
        <f>LOOKUP(E6341,Types!A:A,Types!B:B)</f>
        <v>Pop</v>
      </c>
      <c r="G6341">
        <v>0</v>
      </c>
      <c r="H6341">
        <v>0</v>
      </c>
      <c r="I6341">
        <v>1</v>
      </c>
      <c r="J6341">
        <v>2</v>
      </c>
      <c r="K6341" t="str">
        <f>LOOKUP(J6341,Types!A:A,Types!B:B)</f>
        <v>Pop</v>
      </c>
      <c r="L6341">
        <f t="shared" si="99"/>
        <v>0</v>
      </c>
    </row>
    <row r="6342" spans="1:12" x14ac:dyDescent="0.2">
      <c r="A6342" t="s">
        <v>1978</v>
      </c>
      <c r="B6342" s="3">
        <v>2.1379310055635802E-6</v>
      </c>
      <c r="C6342" s="3">
        <v>2.8775784812751201E-6</v>
      </c>
      <c r="D6342">
        <v>0.99999493360519398</v>
      </c>
      <c r="E6342">
        <v>2</v>
      </c>
      <c r="F6342" s="2" t="str">
        <f>LOOKUP(E6342,Types!A:A,Types!B:B)</f>
        <v>Pop</v>
      </c>
      <c r="G6342">
        <v>0</v>
      </c>
      <c r="H6342">
        <v>0</v>
      </c>
      <c r="I6342">
        <v>1</v>
      </c>
      <c r="J6342">
        <v>2</v>
      </c>
      <c r="K6342" t="str">
        <f>LOOKUP(J6342,Types!A:A,Types!B:B)</f>
        <v>Pop</v>
      </c>
      <c r="L6342">
        <f t="shared" si="99"/>
        <v>0</v>
      </c>
    </row>
    <row r="6343" spans="1:12" x14ac:dyDescent="0.2">
      <c r="A6343" t="s">
        <v>1979</v>
      </c>
      <c r="B6343" s="3">
        <v>4.4026004616171101E-5</v>
      </c>
      <c r="C6343" s="3">
        <v>1.04038954304996E-5</v>
      </c>
      <c r="D6343">
        <v>0.99931281805038397</v>
      </c>
      <c r="E6343">
        <v>2</v>
      </c>
      <c r="F6343" s="2" t="str">
        <f>LOOKUP(E6343,Types!A:A,Types!B:B)</f>
        <v>Pop</v>
      </c>
      <c r="G6343">
        <v>0</v>
      </c>
      <c r="H6343">
        <v>0</v>
      </c>
      <c r="I6343">
        <v>1</v>
      </c>
      <c r="J6343">
        <v>2</v>
      </c>
      <c r="K6343" t="str">
        <f>LOOKUP(J6343,Types!A:A,Types!B:B)</f>
        <v>Pop</v>
      </c>
      <c r="L6343">
        <f t="shared" si="99"/>
        <v>0</v>
      </c>
    </row>
    <row r="6344" spans="1:12" x14ac:dyDescent="0.2">
      <c r="A6344" t="s">
        <v>1980</v>
      </c>
      <c r="B6344">
        <v>1.4640908921137401E-4</v>
      </c>
      <c r="C6344" s="3">
        <v>4.5597244024975198E-5</v>
      </c>
      <c r="D6344">
        <v>0.99626421928405695</v>
      </c>
      <c r="E6344">
        <v>2</v>
      </c>
      <c r="F6344" s="2" t="str">
        <f>LOOKUP(E6344,Types!A:A,Types!B:B)</f>
        <v>Pop</v>
      </c>
      <c r="G6344">
        <v>0</v>
      </c>
      <c r="H6344">
        <v>0</v>
      </c>
      <c r="I6344">
        <v>1</v>
      </c>
      <c r="J6344">
        <v>2</v>
      </c>
      <c r="K6344" t="str">
        <f>LOOKUP(J6344,Types!A:A,Types!B:B)</f>
        <v>Pop</v>
      </c>
      <c r="L6344">
        <f t="shared" si="99"/>
        <v>0</v>
      </c>
    </row>
    <row r="6345" spans="1:12" x14ac:dyDescent="0.2">
      <c r="A6345" t="s">
        <v>1981</v>
      </c>
      <c r="B6345" s="3">
        <v>5.0626130132513904E-7</v>
      </c>
      <c r="C6345" s="3">
        <v>3.0963693120611398E-7</v>
      </c>
      <c r="D6345">
        <v>0.99999910593032804</v>
      </c>
      <c r="E6345">
        <v>2</v>
      </c>
      <c r="F6345" s="2" t="str">
        <f>LOOKUP(E6345,Types!A:A,Types!B:B)</f>
        <v>Pop</v>
      </c>
      <c r="G6345">
        <v>0</v>
      </c>
      <c r="H6345">
        <v>0</v>
      </c>
      <c r="I6345">
        <v>1</v>
      </c>
      <c r="J6345">
        <v>2</v>
      </c>
      <c r="K6345" t="str">
        <f>LOOKUP(J6345,Types!A:A,Types!B:B)</f>
        <v>Pop</v>
      </c>
      <c r="L6345">
        <f t="shared" si="99"/>
        <v>0</v>
      </c>
    </row>
    <row r="6346" spans="1:12" x14ac:dyDescent="0.2">
      <c r="A6346" t="s">
        <v>1982</v>
      </c>
      <c r="B6346" s="3">
        <v>2.9761810083073199E-7</v>
      </c>
      <c r="C6346" s="3">
        <v>2.9231650433558699E-9</v>
      </c>
      <c r="D6346">
        <v>0.99999958276748602</v>
      </c>
      <c r="E6346">
        <v>2</v>
      </c>
      <c r="F6346" s="2" t="str">
        <f>LOOKUP(E6346,Types!A:A,Types!B:B)</f>
        <v>Pop</v>
      </c>
      <c r="G6346">
        <v>0</v>
      </c>
      <c r="H6346">
        <v>0</v>
      </c>
      <c r="I6346">
        <v>1</v>
      </c>
      <c r="J6346">
        <v>2</v>
      </c>
      <c r="K6346" t="str">
        <f>LOOKUP(J6346,Types!A:A,Types!B:B)</f>
        <v>Pop</v>
      </c>
      <c r="L6346">
        <f t="shared" si="99"/>
        <v>0</v>
      </c>
    </row>
    <row r="6347" spans="1:12" x14ac:dyDescent="0.2">
      <c r="A6347" t="s">
        <v>1983</v>
      </c>
      <c r="B6347" s="3">
        <v>2.00469075934961E-5</v>
      </c>
      <c r="C6347" s="3">
        <v>1.20896193038788E-5</v>
      </c>
      <c r="D6347">
        <v>0.999891877174377</v>
      </c>
      <c r="E6347">
        <v>2</v>
      </c>
      <c r="F6347" s="2" t="str">
        <f>LOOKUP(E6347,Types!A:A,Types!B:B)</f>
        <v>Pop</v>
      </c>
      <c r="G6347">
        <v>0</v>
      </c>
      <c r="H6347">
        <v>0</v>
      </c>
      <c r="I6347">
        <v>1</v>
      </c>
      <c r="J6347">
        <v>2</v>
      </c>
      <c r="K6347" t="str">
        <f>LOOKUP(J6347,Types!A:A,Types!B:B)</f>
        <v>Pop</v>
      </c>
      <c r="L6347">
        <f t="shared" si="99"/>
        <v>0</v>
      </c>
    </row>
    <row r="6348" spans="1:12" x14ac:dyDescent="0.2">
      <c r="A6348" t="s">
        <v>1984</v>
      </c>
      <c r="B6348">
        <v>1.52654276462271E-4</v>
      </c>
      <c r="C6348">
        <v>1.10959215089678E-2</v>
      </c>
      <c r="D6348">
        <v>0.988711297512054</v>
      </c>
      <c r="E6348">
        <v>2</v>
      </c>
      <c r="F6348" s="2" t="str">
        <f>LOOKUP(E6348,Types!A:A,Types!B:B)</f>
        <v>Pop</v>
      </c>
      <c r="G6348">
        <v>0</v>
      </c>
      <c r="H6348">
        <v>0</v>
      </c>
      <c r="I6348">
        <v>1</v>
      </c>
      <c r="J6348">
        <v>2</v>
      </c>
      <c r="K6348" t="str">
        <f>LOOKUP(J6348,Types!A:A,Types!B:B)</f>
        <v>Pop</v>
      </c>
      <c r="L6348">
        <f t="shared" si="99"/>
        <v>0</v>
      </c>
    </row>
    <row r="6349" spans="1:12" x14ac:dyDescent="0.2">
      <c r="A6349" t="s">
        <v>1985</v>
      </c>
      <c r="B6349">
        <v>4.6126943198032601E-4</v>
      </c>
      <c r="C6349">
        <v>1.46928923204541E-2</v>
      </c>
      <c r="D6349">
        <v>0.98476392030715898</v>
      </c>
      <c r="E6349">
        <v>2</v>
      </c>
      <c r="F6349" s="2" t="str">
        <f>LOOKUP(E6349,Types!A:A,Types!B:B)</f>
        <v>Pop</v>
      </c>
      <c r="G6349">
        <v>0</v>
      </c>
      <c r="H6349">
        <v>0</v>
      </c>
      <c r="I6349">
        <v>1</v>
      </c>
      <c r="J6349">
        <v>2</v>
      </c>
      <c r="K6349" t="str">
        <f>LOOKUP(J6349,Types!A:A,Types!B:B)</f>
        <v>Pop</v>
      </c>
      <c r="L6349">
        <f t="shared" si="99"/>
        <v>0</v>
      </c>
    </row>
    <row r="6350" spans="1:12" x14ac:dyDescent="0.2">
      <c r="A6350" t="s">
        <v>1986</v>
      </c>
      <c r="B6350" s="3">
        <v>1.5316083590732799E-5</v>
      </c>
      <c r="C6350" s="3">
        <v>1.9380779122002399E-5</v>
      </c>
      <c r="D6350">
        <v>0.99996179342269897</v>
      </c>
      <c r="E6350">
        <v>2</v>
      </c>
      <c r="F6350" s="2" t="str">
        <f>LOOKUP(E6350,Types!A:A,Types!B:B)</f>
        <v>Pop</v>
      </c>
      <c r="G6350">
        <v>0</v>
      </c>
      <c r="H6350">
        <v>0</v>
      </c>
      <c r="I6350">
        <v>1</v>
      </c>
      <c r="J6350">
        <v>2</v>
      </c>
      <c r="K6350" t="str">
        <f>LOOKUP(J6350,Types!A:A,Types!B:B)</f>
        <v>Pop</v>
      </c>
      <c r="L6350">
        <f t="shared" si="99"/>
        <v>0</v>
      </c>
    </row>
    <row r="6351" spans="1:12" x14ac:dyDescent="0.2">
      <c r="A6351" t="s">
        <v>1987</v>
      </c>
      <c r="B6351">
        <v>7.3280010838061495E-4</v>
      </c>
      <c r="C6351">
        <v>5.1155616529285899E-3</v>
      </c>
      <c r="D6351">
        <v>0.99381440877914395</v>
      </c>
      <c r="E6351">
        <v>2</v>
      </c>
      <c r="F6351" s="2" t="str">
        <f>LOOKUP(E6351,Types!A:A,Types!B:B)</f>
        <v>Pop</v>
      </c>
      <c r="G6351">
        <v>0</v>
      </c>
      <c r="H6351">
        <v>0</v>
      </c>
      <c r="I6351">
        <v>1</v>
      </c>
      <c r="J6351">
        <v>1</v>
      </c>
      <c r="K6351" t="str">
        <f>LOOKUP(J6351,Types!A:A,Types!B:B)</f>
        <v>Art</v>
      </c>
      <c r="L6351">
        <f t="shared" si="99"/>
        <v>1</v>
      </c>
    </row>
    <row r="6352" spans="1:12" x14ac:dyDescent="0.2">
      <c r="A6352" t="s">
        <v>1988</v>
      </c>
      <c r="B6352" s="3">
        <v>2.1536076019401601E-5</v>
      </c>
      <c r="C6352" s="3">
        <v>1.27162195440178E-6</v>
      </c>
      <c r="D6352">
        <v>0.99990552663803101</v>
      </c>
      <c r="E6352">
        <v>2</v>
      </c>
      <c r="F6352" s="2" t="str">
        <f>LOOKUP(E6352,Types!A:A,Types!B:B)</f>
        <v>Pop</v>
      </c>
      <c r="G6352">
        <v>0</v>
      </c>
      <c r="H6352">
        <v>0</v>
      </c>
      <c r="I6352">
        <v>1</v>
      </c>
      <c r="J6352">
        <v>3</v>
      </c>
      <c r="K6352" t="str">
        <f>LOOKUP(J6352,Types!A:A,Types!B:B)</f>
        <v>Tradition</v>
      </c>
      <c r="L6352">
        <f t="shared" si="99"/>
        <v>-1</v>
      </c>
    </row>
    <row r="6353" spans="1:12" x14ac:dyDescent="0.2">
      <c r="A6353" t="s">
        <v>1989</v>
      </c>
      <c r="B6353">
        <v>5.4009361192584003E-3</v>
      </c>
      <c r="C6353">
        <v>3.6336924880742999E-2</v>
      </c>
      <c r="D6353">
        <v>0.859269618988037</v>
      </c>
      <c r="E6353">
        <v>2</v>
      </c>
      <c r="F6353" s="2" t="str">
        <f>LOOKUP(E6353,Types!A:A,Types!B:B)</f>
        <v>Pop</v>
      </c>
      <c r="G6353">
        <v>0</v>
      </c>
      <c r="H6353">
        <v>0</v>
      </c>
      <c r="I6353">
        <v>1</v>
      </c>
      <c r="J6353">
        <v>2</v>
      </c>
      <c r="K6353" t="str">
        <f>LOOKUP(J6353,Types!A:A,Types!B:B)</f>
        <v>Pop</v>
      </c>
      <c r="L6353">
        <f t="shared" si="99"/>
        <v>0</v>
      </c>
    </row>
    <row r="6354" spans="1:12" x14ac:dyDescent="0.2">
      <c r="A6354" t="s">
        <v>1990</v>
      </c>
      <c r="B6354" s="3">
        <v>5.6616721849422902E-5</v>
      </c>
      <c r="C6354" s="3">
        <v>1.44375590025447E-5</v>
      </c>
      <c r="D6354">
        <v>0.99973976612090998</v>
      </c>
      <c r="E6354">
        <v>2</v>
      </c>
      <c r="F6354" s="2" t="str">
        <f>LOOKUP(E6354,Types!A:A,Types!B:B)</f>
        <v>Pop</v>
      </c>
      <c r="G6354">
        <v>0</v>
      </c>
      <c r="H6354">
        <v>0</v>
      </c>
      <c r="I6354">
        <v>1</v>
      </c>
      <c r="J6354">
        <v>2</v>
      </c>
      <c r="K6354" t="str">
        <f>LOOKUP(J6354,Types!A:A,Types!B:B)</f>
        <v>Pop</v>
      </c>
      <c r="L6354">
        <f t="shared" si="99"/>
        <v>0</v>
      </c>
    </row>
    <row r="6355" spans="1:12" x14ac:dyDescent="0.2">
      <c r="A6355" t="s">
        <v>1991</v>
      </c>
      <c r="B6355" s="3">
        <v>9.1751769559777998E-7</v>
      </c>
      <c r="C6355" s="3">
        <v>1.70160796564289E-9</v>
      </c>
      <c r="D6355">
        <v>0.99999260902404696</v>
      </c>
      <c r="E6355">
        <v>2</v>
      </c>
      <c r="F6355" s="2" t="str">
        <f>LOOKUP(E6355,Types!A:A,Types!B:B)</f>
        <v>Pop</v>
      </c>
      <c r="G6355">
        <v>0</v>
      </c>
      <c r="H6355">
        <v>0</v>
      </c>
      <c r="I6355">
        <v>1</v>
      </c>
      <c r="J6355">
        <v>2</v>
      </c>
      <c r="K6355" t="str">
        <f>LOOKUP(J6355,Types!A:A,Types!B:B)</f>
        <v>Pop</v>
      </c>
      <c r="L6355">
        <f t="shared" si="99"/>
        <v>0</v>
      </c>
    </row>
    <row r="6356" spans="1:12" x14ac:dyDescent="0.2">
      <c r="A6356" t="s">
        <v>1992</v>
      </c>
      <c r="B6356" s="3">
        <v>1.3828763485435001E-6</v>
      </c>
      <c r="C6356" s="3">
        <v>1.9254639482824098E-6</v>
      </c>
      <c r="D6356">
        <v>0.99999666213989202</v>
      </c>
      <c r="E6356">
        <v>2</v>
      </c>
      <c r="F6356" s="2" t="str">
        <f>LOOKUP(E6356,Types!A:A,Types!B:B)</f>
        <v>Pop</v>
      </c>
      <c r="G6356">
        <v>0</v>
      </c>
      <c r="H6356">
        <v>0</v>
      </c>
      <c r="I6356">
        <v>1</v>
      </c>
      <c r="J6356">
        <v>2</v>
      </c>
      <c r="K6356" t="str">
        <f>LOOKUP(J6356,Types!A:A,Types!B:B)</f>
        <v>Pop</v>
      </c>
      <c r="L6356">
        <f t="shared" si="99"/>
        <v>0</v>
      </c>
    </row>
    <row r="6357" spans="1:12" x14ac:dyDescent="0.2">
      <c r="A6357" t="s">
        <v>1993</v>
      </c>
      <c r="B6357" s="3">
        <v>3.1265917641576298E-5</v>
      </c>
      <c r="C6357" s="3">
        <v>1.6533455209355399E-6</v>
      </c>
      <c r="D6357">
        <v>0.99991333484649603</v>
      </c>
      <c r="E6357">
        <v>2</v>
      </c>
      <c r="F6357" s="2" t="str">
        <f>LOOKUP(E6357,Types!A:A,Types!B:B)</f>
        <v>Pop</v>
      </c>
      <c r="G6357">
        <v>0</v>
      </c>
      <c r="H6357">
        <v>0</v>
      </c>
      <c r="I6357">
        <v>1</v>
      </c>
      <c r="J6357">
        <v>2</v>
      </c>
      <c r="K6357" t="str">
        <f>LOOKUP(J6357,Types!A:A,Types!B:B)</f>
        <v>Pop</v>
      </c>
      <c r="L6357">
        <f t="shared" si="99"/>
        <v>0</v>
      </c>
    </row>
    <row r="6358" spans="1:12" x14ac:dyDescent="0.2">
      <c r="A6358" t="s">
        <v>1994</v>
      </c>
      <c r="B6358" s="3">
        <v>2.61456334555987E-5</v>
      </c>
      <c r="C6358" s="3">
        <v>1.9314593373565E-5</v>
      </c>
      <c r="D6358">
        <v>0.99991321563720703</v>
      </c>
      <c r="E6358">
        <v>2</v>
      </c>
      <c r="F6358" s="2" t="str">
        <f>LOOKUP(E6358,Types!A:A,Types!B:B)</f>
        <v>Pop</v>
      </c>
      <c r="G6358">
        <v>0</v>
      </c>
      <c r="H6358">
        <v>0</v>
      </c>
      <c r="I6358">
        <v>1</v>
      </c>
      <c r="J6358">
        <v>2</v>
      </c>
      <c r="K6358" t="str">
        <f>LOOKUP(J6358,Types!A:A,Types!B:B)</f>
        <v>Pop</v>
      </c>
      <c r="L6358">
        <f t="shared" si="99"/>
        <v>0</v>
      </c>
    </row>
    <row r="6359" spans="1:12" x14ac:dyDescent="0.2">
      <c r="A6359" t="s">
        <v>1995</v>
      </c>
      <c r="B6359" s="3">
        <v>1.9811443053185899E-5</v>
      </c>
      <c r="C6359">
        <v>1.0963212116621399E-4</v>
      </c>
      <c r="D6359">
        <v>0.99986881017684903</v>
      </c>
      <c r="E6359">
        <v>2</v>
      </c>
      <c r="F6359" s="2" t="str">
        <f>LOOKUP(E6359,Types!A:A,Types!B:B)</f>
        <v>Pop</v>
      </c>
      <c r="G6359">
        <v>0</v>
      </c>
      <c r="H6359">
        <v>0</v>
      </c>
      <c r="I6359">
        <v>1</v>
      </c>
      <c r="J6359">
        <v>2</v>
      </c>
      <c r="K6359" t="str">
        <f>LOOKUP(J6359,Types!A:A,Types!B:B)</f>
        <v>Pop</v>
      </c>
      <c r="L6359">
        <f t="shared" si="99"/>
        <v>0</v>
      </c>
    </row>
    <row r="6360" spans="1:12" x14ac:dyDescent="0.2">
      <c r="A6360" t="s">
        <v>1996</v>
      </c>
      <c r="B6360" s="3">
        <v>1.0489075975783599E-5</v>
      </c>
      <c r="C6360" s="3">
        <v>3.0814278488833199E-6</v>
      </c>
      <c r="D6360">
        <v>0.99997931718826205</v>
      </c>
      <c r="E6360">
        <v>2</v>
      </c>
      <c r="F6360" s="2" t="str">
        <f>LOOKUP(E6360,Types!A:A,Types!B:B)</f>
        <v>Pop</v>
      </c>
      <c r="G6360">
        <v>0</v>
      </c>
      <c r="H6360">
        <v>0</v>
      </c>
      <c r="I6360">
        <v>1</v>
      </c>
      <c r="J6360">
        <v>2</v>
      </c>
      <c r="K6360" t="str">
        <f>LOOKUP(J6360,Types!A:A,Types!B:B)</f>
        <v>Pop</v>
      </c>
      <c r="L6360">
        <f t="shared" si="99"/>
        <v>0</v>
      </c>
    </row>
    <row r="6361" spans="1:12" x14ac:dyDescent="0.2">
      <c r="A6361" t="s">
        <v>1997</v>
      </c>
      <c r="B6361" s="3">
        <v>1.18334319267887E-5</v>
      </c>
      <c r="C6361" s="3">
        <v>8.4369055741717602E-8</v>
      </c>
      <c r="D6361">
        <v>0.99990439414978005</v>
      </c>
      <c r="E6361">
        <v>2</v>
      </c>
      <c r="F6361" s="2" t="str">
        <f>LOOKUP(E6361,Types!A:A,Types!B:B)</f>
        <v>Pop</v>
      </c>
      <c r="G6361">
        <v>0</v>
      </c>
      <c r="H6361">
        <v>0</v>
      </c>
      <c r="I6361">
        <v>1</v>
      </c>
      <c r="J6361">
        <v>2</v>
      </c>
      <c r="K6361" t="str">
        <f>LOOKUP(J6361,Types!A:A,Types!B:B)</f>
        <v>Pop</v>
      </c>
      <c r="L6361">
        <f t="shared" si="99"/>
        <v>0</v>
      </c>
    </row>
    <row r="6362" spans="1:12" x14ac:dyDescent="0.2">
      <c r="A6362" t="s">
        <v>1998</v>
      </c>
      <c r="B6362" s="3">
        <v>2.4898715977883499E-8</v>
      </c>
      <c r="C6362" s="3">
        <v>1.19993598390877E-11</v>
      </c>
      <c r="D6362">
        <v>0.999999940395355</v>
      </c>
      <c r="E6362">
        <v>2</v>
      </c>
      <c r="F6362" s="2" t="str">
        <f>LOOKUP(E6362,Types!A:A,Types!B:B)</f>
        <v>Pop</v>
      </c>
      <c r="G6362">
        <v>0</v>
      </c>
      <c r="H6362">
        <v>0</v>
      </c>
      <c r="I6362">
        <v>1</v>
      </c>
      <c r="J6362">
        <v>2</v>
      </c>
      <c r="K6362" t="str">
        <f>LOOKUP(J6362,Types!A:A,Types!B:B)</f>
        <v>Pop</v>
      </c>
      <c r="L6362">
        <f t="shared" si="99"/>
        <v>0</v>
      </c>
    </row>
    <row r="6363" spans="1:12" x14ac:dyDescent="0.2">
      <c r="A6363" t="s">
        <v>1999</v>
      </c>
      <c r="B6363" s="3">
        <v>3.0219864584069001E-6</v>
      </c>
      <c r="C6363" s="3">
        <v>3.0268648743003702E-7</v>
      </c>
      <c r="D6363">
        <v>0.99999374151229803</v>
      </c>
      <c r="E6363">
        <v>2</v>
      </c>
      <c r="F6363" s="2" t="str">
        <f>LOOKUP(E6363,Types!A:A,Types!B:B)</f>
        <v>Pop</v>
      </c>
      <c r="G6363">
        <v>0</v>
      </c>
      <c r="H6363">
        <v>0</v>
      </c>
      <c r="I6363">
        <v>1</v>
      </c>
      <c r="J6363">
        <v>2</v>
      </c>
      <c r="K6363" t="str">
        <f>LOOKUP(J6363,Types!A:A,Types!B:B)</f>
        <v>Pop</v>
      </c>
      <c r="L6363">
        <f t="shared" si="99"/>
        <v>0</v>
      </c>
    </row>
    <row r="6364" spans="1:12" x14ac:dyDescent="0.2">
      <c r="A6364" t="s">
        <v>2000</v>
      </c>
      <c r="B6364" s="3">
        <v>2.3268510631169101E-5</v>
      </c>
      <c r="C6364">
        <v>4.0123966755345399E-4</v>
      </c>
      <c r="D6364">
        <v>0.99957454204559304</v>
      </c>
      <c r="E6364">
        <v>2</v>
      </c>
      <c r="F6364" s="2" t="str">
        <f>LOOKUP(E6364,Types!A:A,Types!B:B)</f>
        <v>Pop</v>
      </c>
      <c r="G6364">
        <v>0</v>
      </c>
      <c r="H6364">
        <v>0</v>
      </c>
      <c r="I6364">
        <v>1</v>
      </c>
      <c r="J6364">
        <v>2</v>
      </c>
      <c r="K6364" t="str">
        <f>LOOKUP(J6364,Types!A:A,Types!B:B)</f>
        <v>Pop</v>
      </c>
      <c r="L6364">
        <f t="shared" si="99"/>
        <v>0</v>
      </c>
    </row>
    <row r="6365" spans="1:12" x14ac:dyDescent="0.2">
      <c r="A6365" t="s">
        <v>2001</v>
      </c>
      <c r="B6365" s="3">
        <v>1.9875240013789102E-6</v>
      </c>
      <c r="C6365" s="3">
        <v>5.3855455206530599E-8</v>
      </c>
      <c r="D6365">
        <v>0.99999547004699696</v>
      </c>
      <c r="E6365">
        <v>2</v>
      </c>
      <c r="F6365" s="2" t="str">
        <f>LOOKUP(E6365,Types!A:A,Types!B:B)</f>
        <v>Pop</v>
      </c>
      <c r="G6365">
        <v>0</v>
      </c>
      <c r="H6365">
        <v>0</v>
      </c>
      <c r="I6365">
        <v>1</v>
      </c>
      <c r="J6365">
        <v>2</v>
      </c>
      <c r="K6365" t="str">
        <f>LOOKUP(J6365,Types!A:A,Types!B:B)</f>
        <v>Pop</v>
      </c>
      <c r="L6365">
        <f t="shared" si="99"/>
        <v>0</v>
      </c>
    </row>
    <row r="6366" spans="1:12" x14ac:dyDescent="0.2">
      <c r="A6366" t="s">
        <v>2002</v>
      </c>
      <c r="B6366" s="3">
        <v>1.90063065019785E-6</v>
      </c>
      <c r="C6366" s="3">
        <v>5.7743577599467202E-6</v>
      </c>
      <c r="D6366">
        <v>0.99999219179153398</v>
      </c>
      <c r="E6366">
        <v>2</v>
      </c>
      <c r="F6366" s="2" t="str">
        <f>LOOKUP(E6366,Types!A:A,Types!B:B)</f>
        <v>Pop</v>
      </c>
      <c r="G6366">
        <v>0</v>
      </c>
      <c r="H6366">
        <v>0</v>
      </c>
      <c r="I6366">
        <v>1</v>
      </c>
      <c r="J6366">
        <v>2</v>
      </c>
      <c r="K6366" t="str">
        <f>LOOKUP(J6366,Types!A:A,Types!B:B)</f>
        <v>Pop</v>
      </c>
      <c r="L6366">
        <f t="shared" si="99"/>
        <v>0</v>
      </c>
    </row>
    <row r="6367" spans="1:12" x14ac:dyDescent="0.2">
      <c r="A6367" t="s">
        <v>2003</v>
      </c>
      <c r="B6367" s="3">
        <v>7.8193525041569905E-6</v>
      </c>
      <c r="C6367" s="3">
        <v>8.7004700617398999E-6</v>
      </c>
      <c r="D6367">
        <v>0.99997943639755205</v>
      </c>
      <c r="E6367">
        <v>2</v>
      </c>
      <c r="F6367" s="2" t="str">
        <f>LOOKUP(E6367,Types!A:A,Types!B:B)</f>
        <v>Pop</v>
      </c>
      <c r="G6367">
        <v>0</v>
      </c>
      <c r="H6367">
        <v>0</v>
      </c>
      <c r="I6367">
        <v>1</v>
      </c>
      <c r="J6367">
        <v>2</v>
      </c>
      <c r="K6367" t="str">
        <f>LOOKUP(J6367,Types!A:A,Types!B:B)</f>
        <v>Pop</v>
      </c>
      <c r="L6367">
        <f t="shared" si="99"/>
        <v>0</v>
      </c>
    </row>
    <row r="6368" spans="1:12" x14ac:dyDescent="0.2">
      <c r="A6368" t="s">
        <v>2004</v>
      </c>
      <c r="B6368" s="3">
        <v>3.7176841942709799E-6</v>
      </c>
      <c r="C6368" s="3">
        <v>6.1472683228203002E-6</v>
      </c>
      <c r="D6368">
        <v>0.99998986721038796</v>
      </c>
      <c r="E6368">
        <v>2</v>
      </c>
      <c r="F6368" s="2" t="str">
        <f>LOOKUP(E6368,Types!A:A,Types!B:B)</f>
        <v>Pop</v>
      </c>
      <c r="G6368">
        <v>0</v>
      </c>
      <c r="H6368">
        <v>0</v>
      </c>
      <c r="I6368">
        <v>1</v>
      </c>
      <c r="J6368">
        <v>2</v>
      </c>
      <c r="K6368" t="str">
        <f>LOOKUP(J6368,Types!A:A,Types!B:B)</f>
        <v>Pop</v>
      </c>
      <c r="L6368">
        <f t="shared" si="99"/>
        <v>0</v>
      </c>
    </row>
    <row r="6369" spans="1:12" x14ac:dyDescent="0.2">
      <c r="A6369" t="s">
        <v>2005</v>
      </c>
      <c r="B6369">
        <v>3.1316871172748501E-4</v>
      </c>
      <c r="C6369">
        <v>5.6064915843307903E-3</v>
      </c>
      <c r="D6369">
        <v>0.99401086568832397</v>
      </c>
      <c r="E6369">
        <v>2</v>
      </c>
      <c r="F6369" s="2" t="str">
        <f>LOOKUP(E6369,Types!A:A,Types!B:B)</f>
        <v>Pop</v>
      </c>
      <c r="G6369">
        <v>0</v>
      </c>
      <c r="H6369">
        <v>0</v>
      </c>
      <c r="I6369">
        <v>1</v>
      </c>
      <c r="J6369">
        <v>2</v>
      </c>
      <c r="K6369" t="str">
        <f>LOOKUP(J6369,Types!A:A,Types!B:B)</f>
        <v>Pop</v>
      </c>
      <c r="L6369">
        <f t="shared" si="99"/>
        <v>0</v>
      </c>
    </row>
    <row r="6370" spans="1:12" x14ac:dyDescent="0.2">
      <c r="A6370" t="s">
        <v>2006</v>
      </c>
      <c r="B6370" s="3">
        <v>2.3412831069435899E-6</v>
      </c>
      <c r="C6370" s="3">
        <v>1.432272256352E-6</v>
      </c>
      <c r="D6370">
        <v>0.99999606609344405</v>
      </c>
      <c r="E6370">
        <v>2</v>
      </c>
      <c r="F6370" s="2" t="str">
        <f>LOOKUP(E6370,Types!A:A,Types!B:B)</f>
        <v>Pop</v>
      </c>
      <c r="G6370">
        <v>0</v>
      </c>
      <c r="H6370">
        <v>0</v>
      </c>
      <c r="I6370">
        <v>1</v>
      </c>
      <c r="J6370">
        <v>2</v>
      </c>
      <c r="K6370" t="str">
        <f>LOOKUP(J6370,Types!A:A,Types!B:B)</f>
        <v>Pop</v>
      </c>
      <c r="L6370">
        <f t="shared" si="99"/>
        <v>0</v>
      </c>
    </row>
    <row r="6371" spans="1:12" x14ac:dyDescent="0.2">
      <c r="A6371" t="s">
        <v>2007</v>
      </c>
      <c r="B6371" s="3">
        <v>6.3735160438227399E-6</v>
      </c>
      <c r="C6371" s="3">
        <v>6.3067818700801496E-6</v>
      </c>
      <c r="D6371">
        <v>0.999986231327056</v>
      </c>
      <c r="E6371">
        <v>2</v>
      </c>
      <c r="F6371" s="2" t="str">
        <f>LOOKUP(E6371,Types!A:A,Types!B:B)</f>
        <v>Pop</v>
      </c>
      <c r="G6371">
        <v>0</v>
      </c>
      <c r="H6371">
        <v>0</v>
      </c>
      <c r="I6371">
        <v>1</v>
      </c>
      <c r="J6371">
        <v>2</v>
      </c>
      <c r="K6371" t="str">
        <f>LOOKUP(J6371,Types!A:A,Types!B:B)</f>
        <v>Pop</v>
      </c>
      <c r="L6371">
        <f t="shared" si="99"/>
        <v>0</v>
      </c>
    </row>
    <row r="6372" spans="1:12" x14ac:dyDescent="0.2">
      <c r="A6372" t="s">
        <v>2008</v>
      </c>
      <c r="B6372" s="3">
        <v>6.9027628342155299E-6</v>
      </c>
      <c r="C6372" s="3">
        <v>3.1004798074718497E-5</v>
      </c>
      <c r="D6372">
        <v>0.99996185302734297</v>
      </c>
      <c r="E6372">
        <v>2</v>
      </c>
      <c r="F6372" s="2" t="str">
        <f>LOOKUP(E6372,Types!A:A,Types!B:B)</f>
        <v>Pop</v>
      </c>
      <c r="G6372">
        <v>0</v>
      </c>
      <c r="H6372">
        <v>0</v>
      </c>
      <c r="I6372">
        <v>1</v>
      </c>
      <c r="J6372">
        <v>2</v>
      </c>
      <c r="K6372" t="str">
        <f>LOOKUP(J6372,Types!A:A,Types!B:B)</f>
        <v>Pop</v>
      </c>
      <c r="L6372">
        <f t="shared" si="99"/>
        <v>0</v>
      </c>
    </row>
    <row r="6373" spans="1:12" x14ac:dyDescent="0.2">
      <c r="A6373" t="s">
        <v>2009</v>
      </c>
      <c r="B6373" s="3">
        <v>2.28686440095771E-5</v>
      </c>
      <c r="C6373" s="3">
        <v>1.18121406558202E-5</v>
      </c>
      <c r="D6373">
        <v>0.99993461370468095</v>
      </c>
      <c r="E6373">
        <v>2</v>
      </c>
      <c r="F6373" s="2" t="str">
        <f>LOOKUP(E6373,Types!A:A,Types!B:B)</f>
        <v>Pop</v>
      </c>
      <c r="G6373">
        <v>0</v>
      </c>
      <c r="H6373">
        <v>0</v>
      </c>
      <c r="I6373">
        <v>1</v>
      </c>
      <c r="J6373">
        <v>2</v>
      </c>
      <c r="K6373" t="str">
        <f>LOOKUP(J6373,Types!A:A,Types!B:B)</f>
        <v>Pop</v>
      </c>
      <c r="L6373">
        <f t="shared" si="99"/>
        <v>0</v>
      </c>
    </row>
    <row r="6374" spans="1:12" x14ac:dyDescent="0.2">
      <c r="A6374" t="s">
        <v>2010</v>
      </c>
      <c r="B6374" s="3">
        <v>2.1316740458132699E-5</v>
      </c>
      <c r="C6374" s="3">
        <v>1.0576982845122899E-7</v>
      </c>
      <c r="D6374">
        <v>0.99942773580551103</v>
      </c>
      <c r="E6374">
        <v>2</v>
      </c>
      <c r="F6374" s="2" t="str">
        <f>LOOKUP(E6374,Types!A:A,Types!B:B)</f>
        <v>Pop</v>
      </c>
      <c r="G6374">
        <v>0</v>
      </c>
      <c r="H6374">
        <v>0</v>
      </c>
      <c r="I6374">
        <v>1</v>
      </c>
      <c r="J6374">
        <v>2</v>
      </c>
      <c r="K6374" t="str">
        <f>LOOKUP(J6374,Types!A:A,Types!B:B)</f>
        <v>Pop</v>
      </c>
      <c r="L6374">
        <f t="shared" si="99"/>
        <v>0</v>
      </c>
    </row>
    <row r="6375" spans="1:12" x14ac:dyDescent="0.2">
      <c r="A6375" t="s">
        <v>2011</v>
      </c>
      <c r="B6375" s="3">
        <v>2.7141893497173399E-6</v>
      </c>
      <c r="C6375" s="3">
        <v>6.1631808989659396E-8</v>
      </c>
      <c r="D6375">
        <v>0.99999552965164096</v>
      </c>
      <c r="E6375">
        <v>2</v>
      </c>
      <c r="F6375" s="2" t="str">
        <f>LOOKUP(E6375,Types!A:A,Types!B:B)</f>
        <v>Pop</v>
      </c>
      <c r="G6375">
        <v>0</v>
      </c>
      <c r="H6375">
        <v>0</v>
      </c>
      <c r="I6375">
        <v>1</v>
      </c>
      <c r="J6375">
        <v>2</v>
      </c>
      <c r="K6375" t="str">
        <f>LOOKUP(J6375,Types!A:A,Types!B:B)</f>
        <v>Pop</v>
      </c>
      <c r="L6375">
        <f t="shared" si="99"/>
        <v>0</v>
      </c>
    </row>
    <row r="6376" spans="1:12" x14ac:dyDescent="0.2">
      <c r="A6376" t="s">
        <v>2012</v>
      </c>
      <c r="B6376" s="3">
        <v>4.88739260617876E-7</v>
      </c>
      <c r="C6376" s="3">
        <v>6.5098864077128796E-9</v>
      </c>
      <c r="D6376">
        <v>0.99999928474426203</v>
      </c>
      <c r="E6376">
        <v>2</v>
      </c>
      <c r="F6376" s="2" t="str">
        <f>LOOKUP(E6376,Types!A:A,Types!B:B)</f>
        <v>Pop</v>
      </c>
      <c r="G6376">
        <v>0</v>
      </c>
      <c r="H6376">
        <v>0</v>
      </c>
      <c r="I6376">
        <v>1</v>
      </c>
      <c r="J6376">
        <v>2</v>
      </c>
      <c r="K6376" t="str">
        <f>LOOKUP(J6376,Types!A:A,Types!B:B)</f>
        <v>Pop</v>
      </c>
      <c r="L6376">
        <f t="shared" si="99"/>
        <v>0</v>
      </c>
    </row>
    <row r="6377" spans="1:12" x14ac:dyDescent="0.2">
      <c r="A6377" t="s">
        <v>2013</v>
      </c>
      <c r="B6377" s="3">
        <v>5.2741368563147201E-5</v>
      </c>
      <c r="C6377" s="3">
        <v>1.3504969729183301E-6</v>
      </c>
      <c r="D6377">
        <v>0.99363982677459695</v>
      </c>
      <c r="E6377">
        <v>2</v>
      </c>
      <c r="F6377" s="2" t="str">
        <f>LOOKUP(E6377,Types!A:A,Types!B:B)</f>
        <v>Pop</v>
      </c>
      <c r="G6377">
        <v>0</v>
      </c>
      <c r="H6377">
        <v>0</v>
      </c>
      <c r="I6377">
        <v>1</v>
      </c>
      <c r="J6377">
        <v>2</v>
      </c>
      <c r="K6377" t="str">
        <f>LOOKUP(J6377,Types!A:A,Types!B:B)</f>
        <v>Pop</v>
      </c>
      <c r="L6377">
        <f t="shared" si="99"/>
        <v>0</v>
      </c>
    </row>
    <row r="6378" spans="1:12" x14ac:dyDescent="0.2">
      <c r="A6378" t="s">
        <v>2014</v>
      </c>
      <c r="B6378" s="3">
        <v>8.8654608987326302E-8</v>
      </c>
      <c r="C6378" s="3">
        <v>4.7143662307291801E-9</v>
      </c>
      <c r="D6378">
        <v>0.99999988079071001</v>
      </c>
      <c r="E6378">
        <v>2</v>
      </c>
      <c r="F6378" s="2" t="str">
        <f>LOOKUP(E6378,Types!A:A,Types!B:B)</f>
        <v>Pop</v>
      </c>
      <c r="G6378">
        <v>0</v>
      </c>
      <c r="H6378">
        <v>0</v>
      </c>
      <c r="I6378">
        <v>1</v>
      </c>
      <c r="J6378">
        <v>2</v>
      </c>
      <c r="K6378" t="str">
        <f>LOOKUP(J6378,Types!A:A,Types!B:B)</f>
        <v>Pop</v>
      </c>
      <c r="L6378">
        <f t="shared" si="99"/>
        <v>0</v>
      </c>
    </row>
    <row r="6379" spans="1:12" x14ac:dyDescent="0.2">
      <c r="A6379" t="s">
        <v>2015</v>
      </c>
      <c r="B6379" s="3">
        <v>1.0317815394955601E-5</v>
      </c>
      <c r="C6379" s="3">
        <v>2.6598766567076302E-7</v>
      </c>
      <c r="D6379">
        <v>0.99987542629241899</v>
      </c>
      <c r="E6379">
        <v>2</v>
      </c>
      <c r="F6379" s="2" t="str">
        <f>LOOKUP(E6379,Types!A:A,Types!B:B)</f>
        <v>Pop</v>
      </c>
      <c r="G6379">
        <v>0</v>
      </c>
      <c r="H6379">
        <v>0</v>
      </c>
      <c r="I6379">
        <v>1</v>
      </c>
      <c r="J6379">
        <v>2</v>
      </c>
      <c r="K6379" t="str">
        <f>LOOKUP(J6379,Types!A:A,Types!B:B)</f>
        <v>Pop</v>
      </c>
      <c r="L6379">
        <f t="shared" si="99"/>
        <v>0</v>
      </c>
    </row>
    <row r="6380" spans="1:12" x14ac:dyDescent="0.2">
      <c r="A6380" t="s">
        <v>2016</v>
      </c>
      <c r="B6380" s="3">
        <v>7.3461364991089702E-6</v>
      </c>
      <c r="C6380" s="3">
        <v>6.8125598772894496E-5</v>
      </c>
      <c r="D6380">
        <v>0.99992442131042403</v>
      </c>
      <c r="E6380">
        <v>2</v>
      </c>
      <c r="F6380" s="2" t="str">
        <f>LOOKUP(E6380,Types!A:A,Types!B:B)</f>
        <v>Pop</v>
      </c>
      <c r="G6380">
        <v>0</v>
      </c>
      <c r="H6380">
        <v>0</v>
      </c>
      <c r="I6380">
        <v>1</v>
      </c>
      <c r="J6380">
        <v>2</v>
      </c>
      <c r="K6380" t="str">
        <f>LOOKUP(J6380,Types!A:A,Types!B:B)</f>
        <v>Pop</v>
      </c>
      <c r="L6380">
        <f t="shared" si="99"/>
        <v>0</v>
      </c>
    </row>
    <row r="6381" spans="1:12" x14ac:dyDescent="0.2">
      <c r="A6381" t="s">
        <v>2017</v>
      </c>
      <c r="B6381" s="3">
        <v>3.5897253837902099E-5</v>
      </c>
      <c r="C6381">
        <v>1.02865020744502E-3</v>
      </c>
      <c r="D6381">
        <v>0.99892884492874101</v>
      </c>
      <c r="E6381">
        <v>2</v>
      </c>
      <c r="F6381" s="2" t="str">
        <f>LOOKUP(E6381,Types!A:A,Types!B:B)</f>
        <v>Pop</v>
      </c>
      <c r="G6381">
        <v>0</v>
      </c>
      <c r="H6381">
        <v>0</v>
      </c>
      <c r="I6381">
        <v>1</v>
      </c>
      <c r="J6381">
        <v>2</v>
      </c>
      <c r="K6381" t="str">
        <f>LOOKUP(J6381,Types!A:A,Types!B:B)</f>
        <v>Pop</v>
      </c>
      <c r="L6381">
        <f t="shared" si="99"/>
        <v>0</v>
      </c>
    </row>
    <row r="6382" spans="1:12" x14ac:dyDescent="0.2">
      <c r="A6382" t="s">
        <v>2018</v>
      </c>
      <c r="B6382" s="3">
        <v>6.4622940953995499E-6</v>
      </c>
      <c r="C6382" s="3">
        <v>2.6318750769860302E-6</v>
      </c>
      <c r="D6382">
        <v>0.99998813867568903</v>
      </c>
      <c r="E6382">
        <v>2</v>
      </c>
      <c r="F6382" s="2" t="str">
        <f>LOOKUP(E6382,Types!A:A,Types!B:B)</f>
        <v>Pop</v>
      </c>
      <c r="G6382">
        <v>0</v>
      </c>
      <c r="H6382">
        <v>0</v>
      </c>
      <c r="I6382">
        <v>1</v>
      </c>
      <c r="J6382">
        <v>2</v>
      </c>
      <c r="K6382" t="str">
        <f>LOOKUP(J6382,Types!A:A,Types!B:B)</f>
        <v>Pop</v>
      </c>
      <c r="L6382">
        <f t="shared" si="99"/>
        <v>0</v>
      </c>
    </row>
    <row r="6383" spans="1:12" x14ac:dyDescent="0.2">
      <c r="A6383" t="s">
        <v>2019</v>
      </c>
      <c r="B6383">
        <v>1.7602567095309401E-3</v>
      </c>
      <c r="C6383">
        <v>9.9757583811879106E-3</v>
      </c>
      <c r="D6383">
        <v>0.96611493825912398</v>
      </c>
      <c r="E6383">
        <v>2</v>
      </c>
      <c r="F6383" s="2" t="str">
        <f>LOOKUP(E6383,Types!A:A,Types!B:B)</f>
        <v>Pop</v>
      </c>
      <c r="G6383">
        <v>0</v>
      </c>
      <c r="H6383">
        <v>0</v>
      </c>
      <c r="I6383">
        <v>1</v>
      </c>
      <c r="J6383">
        <v>2</v>
      </c>
      <c r="K6383" t="str">
        <f>LOOKUP(J6383,Types!A:A,Types!B:B)</f>
        <v>Pop</v>
      </c>
      <c r="L6383">
        <f t="shared" si="99"/>
        <v>0</v>
      </c>
    </row>
    <row r="6384" spans="1:12" x14ac:dyDescent="0.2">
      <c r="A6384" t="s">
        <v>2020</v>
      </c>
      <c r="B6384" s="3">
        <v>3.8068603316787603E-5</v>
      </c>
      <c r="C6384" s="3">
        <v>5.6461482017766603E-5</v>
      </c>
      <c r="D6384">
        <v>0.99983793497085505</v>
      </c>
      <c r="E6384">
        <v>2</v>
      </c>
      <c r="F6384" s="2" t="str">
        <f>LOOKUP(E6384,Types!A:A,Types!B:B)</f>
        <v>Pop</v>
      </c>
      <c r="G6384">
        <v>0</v>
      </c>
      <c r="H6384">
        <v>0</v>
      </c>
      <c r="I6384">
        <v>1</v>
      </c>
      <c r="J6384">
        <v>2</v>
      </c>
      <c r="K6384" t="str">
        <f>LOOKUP(J6384,Types!A:A,Types!B:B)</f>
        <v>Pop</v>
      </c>
      <c r="L6384">
        <f t="shared" si="99"/>
        <v>0</v>
      </c>
    </row>
    <row r="6385" spans="1:12" x14ac:dyDescent="0.2">
      <c r="A6385" t="s">
        <v>2021</v>
      </c>
      <c r="B6385">
        <v>9.0134015772491596E-4</v>
      </c>
      <c r="C6385">
        <v>9.7052287310361797E-4</v>
      </c>
      <c r="D6385">
        <v>0.98515611886978105</v>
      </c>
      <c r="E6385">
        <v>2</v>
      </c>
      <c r="F6385" s="2" t="str">
        <f>LOOKUP(E6385,Types!A:A,Types!B:B)</f>
        <v>Pop</v>
      </c>
      <c r="G6385">
        <v>0</v>
      </c>
      <c r="H6385">
        <v>0</v>
      </c>
      <c r="I6385">
        <v>1</v>
      </c>
      <c r="J6385">
        <v>2</v>
      </c>
      <c r="K6385" t="str">
        <f>LOOKUP(J6385,Types!A:A,Types!B:B)</f>
        <v>Pop</v>
      </c>
      <c r="L6385">
        <f t="shared" si="99"/>
        <v>0</v>
      </c>
    </row>
    <row r="6386" spans="1:12" x14ac:dyDescent="0.2">
      <c r="A6386" t="s">
        <v>2022</v>
      </c>
      <c r="B6386" s="3">
        <v>1.8264844356963199E-6</v>
      </c>
      <c r="C6386" s="3">
        <v>2.6887735202762899E-6</v>
      </c>
      <c r="D6386">
        <v>0.99999535083770696</v>
      </c>
      <c r="E6386">
        <v>2</v>
      </c>
      <c r="F6386" s="2" t="str">
        <f>LOOKUP(E6386,Types!A:A,Types!B:B)</f>
        <v>Pop</v>
      </c>
      <c r="G6386">
        <v>0</v>
      </c>
      <c r="H6386">
        <v>0</v>
      </c>
      <c r="I6386">
        <v>1</v>
      </c>
      <c r="J6386">
        <v>2</v>
      </c>
      <c r="K6386" t="str">
        <f>LOOKUP(J6386,Types!A:A,Types!B:B)</f>
        <v>Pop</v>
      </c>
      <c r="L6386">
        <f t="shared" si="99"/>
        <v>0</v>
      </c>
    </row>
    <row r="6387" spans="1:12" x14ac:dyDescent="0.2">
      <c r="A6387" t="s">
        <v>2023</v>
      </c>
      <c r="B6387" s="3">
        <v>1.8802842305376499E-6</v>
      </c>
      <c r="C6387" s="3">
        <v>1.2285326533856201E-7</v>
      </c>
      <c r="D6387">
        <v>0.999994456768035</v>
      </c>
      <c r="E6387">
        <v>2</v>
      </c>
      <c r="F6387" s="2" t="str">
        <f>LOOKUP(E6387,Types!A:A,Types!B:B)</f>
        <v>Pop</v>
      </c>
      <c r="G6387">
        <v>0</v>
      </c>
      <c r="H6387">
        <v>0</v>
      </c>
      <c r="I6387">
        <v>1</v>
      </c>
      <c r="J6387">
        <v>2</v>
      </c>
      <c r="K6387" t="str">
        <f>LOOKUP(J6387,Types!A:A,Types!B:B)</f>
        <v>Pop</v>
      </c>
      <c r="L6387">
        <f t="shared" si="99"/>
        <v>0</v>
      </c>
    </row>
    <row r="6388" spans="1:12" x14ac:dyDescent="0.2">
      <c r="A6388" t="s">
        <v>2024</v>
      </c>
      <c r="B6388" s="3">
        <v>4.8700512707000598E-5</v>
      </c>
      <c r="C6388" s="3">
        <v>3.6869212635792697E-5</v>
      </c>
      <c r="D6388">
        <v>0.99982076883315996</v>
      </c>
      <c r="E6388">
        <v>2</v>
      </c>
      <c r="F6388" s="2" t="str">
        <f>LOOKUP(E6388,Types!A:A,Types!B:B)</f>
        <v>Pop</v>
      </c>
      <c r="G6388">
        <v>0</v>
      </c>
      <c r="H6388">
        <v>0</v>
      </c>
      <c r="I6388">
        <v>1</v>
      </c>
      <c r="J6388">
        <v>2</v>
      </c>
      <c r="K6388" t="str">
        <f>LOOKUP(J6388,Types!A:A,Types!B:B)</f>
        <v>Pop</v>
      </c>
      <c r="L6388">
        <f t="shared" si="99"/>
        <v>0</v>
      </c>
    </row>
    <row r="6389" spans="1:12" x14ac:dyDescent="0.2">
      <c r="A6389" t="s">
        <v>2025</v>
      </c>
      <c r="B6389" s="3">
        <v>4.6221875891205804E-6</v>
      </c>
      <c r="C6389" s="3">
        <v>7.12988457962637E-6</v>
      </c>
      <c r="D6389">
        <v>0.99998742341995195</v>
      </c>
      <c r="E6389">
        <v>2</v>
      </c>
      <c r="F6389" s="2" t="str">
        <f>LOOKUP(E6389,Types!A:A,Types!B:B)</f>
        <v>Pop</v>
      </c>
      <c r="G6389">
        <v>0</v>
      </c>
      <c r="H6389">
        <v>0</v>
      </c>
      <c r="I6389">
        <v>1</v>
      </c>
      <c r="J6389">
        <v>2</v>
      </c>
      <c r="K6389" t="str">
        <f>LOOKUP(J6389,Types!A:A,Types!B:B)</f>
        <v>Pop</v>
      </c>
      <c r="L6389">
        <f t="shared" si="99"/>
        <v>0</v>
      </c>
    </row>
    <row r="6390" spans="1:12" x14ac:dyDescent="0.2">
      <c r="A6390" t="s">
        <v>2026</v>
      </c>
      <c r="B6390">
        <v>6.3213153043761795E-4</v>
      </c>
      <c r="C6390">
        <v>1.5015770914032999E-3</v>
      </c>
      <c r="D6390">
        <v>0.99458211660385099</v>
      </c>
      <c r="E6390">
        <v>2</v>
      </c>
      <c r="F6390" s="2" t="str">
        <f>LOOKUP(E6390,Types!A:A,Types!B:B)</f>
        <v>Pop</v>
      </c>
      <c r="G6390">
        <v>0</v>
      </c>
      <c r="H6390">
        <v>0</v>
      </c>
      <c r="I6390">
        <v>1</v>
      </c>
      <c r="J6390">
        <v>2</v>
      </c>
      <c r="K6390" t="str">
        <f>LOOKUP(J6390,Types!A:A,Types!B:B)</f>
        <v>Pop</v>
      </c>
      <c r="L6390">
        <f t="shared" si="99"/>
        <v>0</v>
      </c>
    </row>
    <row r="6391" spans="1:12" x14ac:dyDescent="0.2">
      <c r="A6391" t="s">
        <v>2027</v>
      </c>
      <c r="B6391" s="3">
        <v>4.94045070809079E-6</v>
      </c>
      <c r="C6391" s="3">
        <v>2.26371139433467E-6</v>
      </c>
      <c r="D6391">
        <v>0.99999022483825595</v>
      </c>
      <c r="E6391">
        <v>2</v>
      </c>
      <c r="F6391" s="2" t="str">
        <f>LOOKUP(E6391,Types!A:A,Types!B:B)</f>
        <v>Pop</v>
      </c>
      <c r="G6391">
        <v>0</v>
      </c>
      <c r="H6391">
        <v>0</v>
      </c>
      <c r="I6391">
        <v>1</v>
      </c>
      <c r="J6391">
        <v>2</v>
      </c>
      <c r="K6391" t="str">
        <f>LOOKUP(J6391,Types!A:A,Types!B:B)</f>
        <v>Pop</v>
      </c>
      <c r="L6391">
        <f t="shared" si="99"/>
        <v>0</v>
      </c>
    </row>
    <row r="6392" spans="1:12" x14ac:dyDescent="0.2">
      <c r="A6392" t="s">
        <v>2028</v>
      </c>
      <c r="B6392" s="3">
        <v>1.8437798416925899E-6</v>
      </c>
      <c r="C6392" s="3">
        <v>4.3004334315810398E-8</v>
      </c>
      <c r="D6392">
        <v>0.99998724460601796</v>
      </c>
      <c r="E6392">
        <v>2</v>
      </c>
      <c r="F6392" s="2" t="str">
        <f>LOOKUP(E6392,Types!A:A,Types!B:B)</f>
        <v>Pop</v>
      </c>
      <c r="G6392">
        <v>0</v>
      </c>
      <c r="H6392">
        <v>0</v>
      </c>
      <c r="I6392">
        <v>1</v>
      </c>
      <c r="J6392">
        <v>2</v>
      </c>
      <c r="K6392" t="str">
        <f>LOOKUP(J6392,Types!A:A,Types!B:B)</f>
        <v>Pop</v>
      </c>
      <c r="L6392">
        <f t="shared" si="99"/>
        <v>0</v>
      </c>
    </row>
    <row r="6393" spans="1:12" x14ac:dyDescent="0.2">
      <c r="A6393" t="s">
        <v>2029</v>
      </c>
      <c r="B6393" s="3">
        <v>3.0115466870483902E-5</v>
      </c>
      <c r="C6393" s="3">
        <v>9.7101383289555003E-6</v>
      </c>
      <c r="D6393">
        <v>0.99992394447326605</v>
      </c>
      <c r="E6393">
        <v>2</v>
      </c>
      <c r="F6393" s="2" t="str">
        <f>LOOKUP(E6393,Types!A:A,Types!B:B)</f>
        <v>Pop</v>
      </c>
      <c r="G6393">
        <v>0</v>
      </c>
      <c r="H6393">
        <v>0</v>
      </c>
      <c r="I6393">
        <v>1</v>
      </c>
      <c r="J6393">
        <v>2</v>
      </c>
      <c r="K6393" t="str">
        <f>LOOKUP(J6393,Types!A:A,Types!B:B)</f>
        <v>Pop</v>
      </c>
      <c r="L6393">
        <f t="shared" si="99"/>
        <v>0</v>
      </c>
    </row>
    <row r="6394" spans="1:12" x14ac:dyDescent="0.2">
      <c r="A6394" t="s">
        <v>2030</v>
      </c>
      <c r="B6394" s="3">
        <v>4.2737451622087898E-6</v>
      </c>
      <c r="C6394" s="3">
        <v>5.8704307548396099E-7</v>
      </c>
      <c r="D6394">
        <v>0.99999409914016701</v>
      </c>
      <c r="E6394">
        <v>2</v>
      </c>
      <c r="F6394" s="2" t="str">
        <f>LOOKUP(E6394,Types!A:A,Types!B:B)</f>
        <v>Pop</v>
      </c>
      <c r="G6394">
        <v>0</v>
      </c>
      <c r="H6394">
        <v>0</v>
      </c>
      <c r="I6394">
        <v>1</v>
      </c>
      <c r="J6394">
        <v>2</v>
      </c>
      <c r="K6394" t="str">
        <f>LOOKUP(J6394,Types!A:A,Types!B:B)</f>
        <v>Pop</v>
      </c>
      <c r="L6394">
        <f t="shared" si="99"/>
        <v>0</v>
      </c>
    </row>
    <row r="6395" spans="1:12" x14ac:dyDescent="0.2">
      <c r="A6395" t="s">
        <v>2031</v>
      </c>
      <c r="B6395" s="3">
        <v>2.72725101240212E-5</v>
      </c>
      <c r="C6395" s="3">
        <v>1.78337575107434E-6</v>
      </c>
      <c r="D6395">
        <v>0.99946689605712802</v>
      </c>
      <c r="E6395">
        <v>2</v>
      </c>
      <c r="F6395" s="2" t="str">
        <f>LOOKUP(E6395,Types!A:A,Types!B:B)</f>
        <v>Pop</v>
      </c>
      <c r="G6395">
        <v>0</v>
      </c>
      <c r="H6395">
        <v>0</v>
      </c>
      <c r="I6395">
        <v>1</v>
      </c>
      <c r="J6395">
        <v>2</v>
      </c>
      <c r="K6395" t="str">
        <f>LOOKUP(J6395,Types!A:A,Types!B:B)</f>
        <v>Pop</v>
      </c>
      <c r="L6395">
        <f t="shared" si="99"/>
        <v>0</v>
      </c>
    </row>
    <row r="6396" spans="1:12" x14ac:dyDescent="0.2">
      <c r="A6396" t="s">
        <v>2032</v>
      </c>
      <c r="B6396" s="3">
        <v>1.14331496661179E-5</v>
      </c>
      <c r="C6396" s="3">
        <v>1.22177625598851E-5</v>
      </c>
      <c r="D6396">
        <v>0.99996900558471602</v>
      </c>
      <c r="E6396">
        <v>2</v>
      </c>
      <c r="F6396" s="2" t="str">
        <f>LOOKUP(E6396,Types!A:A,Types!B:B)</f>
        <v>Pop</v>
      </c>
      <c r="G6396">
        <v>0</v>
      </c>
      <c r="H6396">
        <v>0</v>
      </c>
      <c r="I6396">
        <v>1</v>
      </c>
      <c r="J6396">
        <v>2</v>
      </c>
      <c r="K6396" t="str">
        <f>LOOKUP(J6396,Types!A:A,Types!B:B)</f>
        <v>Pop</v>
      </c>
      <c r="L6396">
        <f t="shared" si="99"/>
        <v>0</v>
      </c>
    </row>
    <row r="6397" spans="1:12" x14ac:dyDescent="0.2">
      <c r="A6397" t="s">
        <v>2033</v>
      </c>
      <c r="B6397">
        <v>1.3333951937966E-4</v>
      </c>
      <c r="C6397">
        <v>8.04820330813527E-4</v>
      </c>
      <c r="D6397">
        <v>0.99872696399688698</v>
      </c>
      <c r="E6397">
        <v>2</v>
      </c>
      <c r="F6397" s="2" t="str">
        <f>LOOKUP(E6397,Types!A:A,Types!B:B)</f>
        <v>Pop</v>
      </c>
      <c r="G6397">
        <v>0</v>
      </c>
      <c r="H6397">
        <v>0</v>
      </c>
      <c r="I6397">
        <v>1</v>
      </c>
      <c r="J6397">
        <v>2</v>
      </c>
      <c r="K6397" t="str">
        <f>LOOKUP(J6397,Types!A:A,Types!B:B)</f>
        <v>Pop</v>
      </c>
      <c r="L6397">
        <f t="shared" si="99"/>
        <v>0</v>
      </c>
    </row>
    <row r="6398" spans="1:12" x14ac:dyDescent="0.2">
      <c r="A6398" t="s">
        <v>2034</v>
      </c>
      <c r="B6398" s="3">
        <v>1.07340845545422E-7</v>
      </c>
      <c r="C6398" s="3">
        <v>1.68552105606067E-9</v>
      </c>
      <c r="D6398">
        <v>0.99999988079071001</v>
      </c>
      <c r="E6398">
        <v>2</v>
      </c>
      <c r="F6398" s="2" t="str">
        <f>LOOKUP(E6398,Types!A:A,Types!B:B)</f>
        <v>Pop</v>
      </c>
      <c r="G6398">
        <v>0</v>
      </c>
      <c r="H6398">
        <v>0</v>
      </c>
      <c r="I6398">
        <v>1</v>
      </c>
      <c r="J6398">
        <v>2</v>
      </c>
      <c r="K6398" t="str">
        <f>LOOKUP(J6398,Types!A:A,Types!B:B)</f>
        <v>Pop</v>
      </c>
      <c r="L6398">
        <f t="shared" si="99"/>
        <v>0</v>
      </c>
    </row>
    <row r="6399" spans="1:12" x14ac:dyDescent="0.2">
      <c r="A6399" t="s">
        <v>2035</v>
      </c>
      <c r="B6399" s="3">
        <v>8.6530826592934301E-6</v>
      </c>
      <c r="C6399">
        <v>1.4153554802760399E-3</v>
      </c>
      <c r="D6399">
        <v>0.99857592582702603</v>
      </c>
      <c r="E6399">
        <v>2</v>
      </c>
      <c r="F6399" s="2" t="str">
        <f>LOOKUP(E6399,Types!A:A,Types!B:B)</f>
        <v>Pop</v>
      </c>
      <c r="G6399">
        <v>0</v>
      </c>
      <c r="H6399">
        <v>0</v>
      </c>
      <c r="I6399">
        <v>1</v>
      </c>
      <c r="J6399">
        <v>2</v>
      </c>
      <c r="K6399" t="str">
        <f>LOOKUP(J6399,Types!A:A,Types!B:B)</f>
        <v>Pop</v>
      </c>
      <c r="L6399">
        <f t="shared" si="99"/>
        <v>0</v>
      </c>
    </row>
    <row r="6400" spans="1:12" x14ac:dyDescent="0.2">
      <c r="A6400" t="s">
        <v>2036</v>
      </c>
      <c r="B6400" s="3">
        <v>6.3855150074232302E-5</v>
      </c>
      <c r="C6400" s="3">
        <v>6.3531391788273996E-5</v>
      </c>
      <c r="D6400">
        <v>0.999744713306427</v>
      </c>
      <c r="E6400">
        <v>2</v>
      </c>
      <c r="F6400" s="2" t="str">
        <f>LOOKUP(E6400,Types!A:A,Types!B:B)</f>
        <v>Pop</v>
      </c>
      <c r="G6400">
        <v>0</v>
      </c>
      <c r="H6400">
        <v>0</v>
      </c>
      <c r="I6400">
        <v>1</v>
      </c>
      <c r="J6400">
        <v>2</v>
      </c>
      <c r="K6400" t="str">
        <f>LOOKUP(J6400,Types!A:A,Types!B:B)</f>
        <v>Pop</v>
      </c>
      <c r="L6400">
        <f t="shared" si="99"/>
        <v>0</v>
      </c>
    </row>
    <row r="6401" spans="1:12" x14ac:dyDescent="0.2">
      <c r="A6401" t="s">
        <v>2037</v>
      </c>
      <c r="B6401">
        <v>1.6752388910390399E-4</v>
      </c>
      <c r="C6401">
        <v>1.4131554053165E-4</v>
      </c>
      <c r="D6401">
        <v>0.99890005588531405</v>
      </c>
      <c r="E6401">
        <v>2</v>
      </c>
      <c r="F6401" s="2" t="str">
        <f>LOOKUP(E6401,Types!A:A,Types!B:B)</f>
        <v>Pop</v>
      </c>
      <c r="G6401">
        <v>0</v>
      </c>
      <c r="H6401">
        <v>0</v>
      </c>
      <c r="I6401">
        <v>1</v>
      </c>
      <c r="J6401">
        <v>2</v>
      </c>
      <c r="K6401" t="str">
        <f>LOOKUP(J6401,Types!A:A,Types!B:B)</f>
        <v>Pop</v>
      </c>
      <c r="L6401">
        <f t="shared" si="99"/>
        <v>0</v>
      </c>
    </row>
    <row r="6402" spans="1:12" x14ac:dyDescent="0.2">
      <c r="A6402" t="s">
        <v>2038</v>
      </c>
      <c r="B6402" s="3">
        <v>2.06953427550615E-5</v>
      </c>
      <c r="C6402" s="3">
        <v>8.2659098552539904E-5</v>
      </c>
      <c r="D6402">
        <v>0.99989295005798295</v>
      </c>
      <c r="E6402">
        <v>2</v>
      </c>
      <c r="F6402" s="2" t="str">
        <f>LOOKUP(E6402,Types!A:A,Types!B:B)</f>
        <v>Pop</v>
      </c>
      <c r="G6402">
        <v>0</v>
      </c>
      <c r="H6402">
        <v>0</v>
      </c>
      <c r="I6402">
        <v>1</v>
      </c>
      <c r="J6402">
        <v>2</v>
      </c>
      <c r="K6402" t="str">
        <f>LOOKUP(J6402,Types!A:A,Types!B:B)</f>
        <v>Pop</v>
      </c>
      <c r="L6402">
        <f t="shared" si="99"/>
        <v>0</v>
      </c>
    </row>
    <row r="6403" spans="1:12" x14ac:dyDescent="0.2">
      <c r="A6403" t="s">
        <v>2039</v>
      </c>
      <c r="B6403" s="3">
        <v>1.57622650931443E-6</v>
      </c>
      <c r="C6403" s="3">
        <v>1.14518270422081E-8</v>
      </c>
      <c r="D6403">
        <v>0.99999397993087702</v>
      </c>
      <c r="E6403">
        <v>2</v>
      </c>
      <c r="F6403" s="2" t="str">
        <f>LOOKUP(E6403,Types!A:A,Types!B:B)</f>
        <v>Pop</v>
      </c>
      <c r="G6403">
        <v>0</v>
      </c>
      <c r="H6403">
        <v>0</v>
      </c>
      <c r="I6403">
        <v>1</v>
      </c>
      <c r="J6403">
        <v>2</v>
      </c>
      <c r="K6403" t="str">
        <f>LOOKUP(J6403,Types!A:A,Types!B:B)</f>
        <v>Pop</v>
      </c>
      <c r="L6403">
        <f t="shared" ref="L6403:L6466" si="100">E6403-J6403</f>
        <v>0</v>
      </c>
    </row>
    <row r="6404" spans="1:12" x14ac:dyDescent="0.2">
      <c r="A6404" t="s">
        <v>2040</v>
      </c>
      <c r="B6404" s="3">
        <v>4.7210760385496501E-5</v>
      </c>
      <c r="C6404" s="3">
        <v>8.0894742495729503E-6</v>
      </c>
      <c r="D6404">
        <v>0.99980562925338701</v>
      </c>
      <c r="E6404">
        <v>2</v>
      </c>
      <c r="F6404" s="2" t="str">
        <f>LOOKUP(E6404,Types!A:A,Types!B:B)</f>
        <v>Pop</v>
      </c>
      <c r="G6404">
        <v>0</v>
      </c>
      <c r="H6404">
        <v>0</v>
      </c>
      <c r="I6404">
        <v>1</v>
      </c>
      <c r="J6404">
        <v>2</v>
      </c>
      <c r="K6404" t="str">
        <f>LOOKUP(J6404,Types!A:A,Types!B:B)</f>
        <v>Pop</v>
      </c>
      <c r="L6404">
        <f t="shared" si="100"/>
        <v>0</v>
      </c>
    </row>
    <row r="6405" spans="1:12" x14ac:dyDescent="0.2">
      <c r="A6405" t="s">
        <v>2041</v>
      </c>
      <c r="B6405" s="3">
        <v>1.4439244296227099E-5</v>
      </c>
      <c r="C6405" s="3">
        <v>1.2071000128344099E-5</v>
      </c>
      <c r="D6405">
        <v>0.99996519088745095</v>
      </c>
      <c r="E6405">
        <v>2</v>
      </c>
      <c r="F6405" s="2" t="str">
        <f>LOOKUP(E6405,Types!A:A,Types!B:B)</f>
        <v>Pop</v>
      </c>
      <c r="G6405">
        <v>0</v>
      </c>
      <c r="H6405">
        <v>0</v>
      </c>
      <c r="I6405">
        <v>1</v>
      </c>
      <c r="J6405">
        <v>1</v>
      </c>
      <c r="K6405" t="str">
        <f>LOOKUP(J6405,Types!A:A,Types!B:B)</f>
        <v>Art</v>
      </c>
      <c r="L6405">
        <f t="shared" si="100"/>
        <v>1</v>
      </c>
    </row>
    <row r="6406" spans="1:12" x14ac:dyDescent="0.2">
      <c r="A6406" t="s">
        <v>2042</v>
      </c>
      <c r="B6406" s="3">
        <v>9.7699694379116409E-7</v>
      </c>
      <c r="C6406" s="3">
        <v>7.8393851410396498E-9</v>
      </c>
      <c r="D6406">
        <v>0.99999529123306197</v>
      </c>
      <c r="E6406">
        <v>2</v>
      </c>
      <c r="F6406" s="2" t="str">
        <f>LOOKUP(E6406,Types!A:A,Types!B:B)</f>
        <v>Pop</v>
      </c>
      <c r="G6406">
        <v>0</v>
      </c>
      <c r="H6406">
        <v>0</v>
      </c>
      <c r="I6406">
        <v>1</v>
      </c>
      <c r="J6406">
        <v>2</v>
      </c>
      <c r="K6406" t="str">
        <f>LOOKUP(J6406,Types!A:A,Types!B:B)</f>
        <v>Pop</v>
      </c>
      <c r="L6406">
        <f t="shared" si="100"/>
        <v>0</v>
      </c>
    </row>
    <row r="6407" spans="1:12" x14ac:dyDescent="0.2">
      <c r="A6407" t="s">
        <v>2043</v>
      </c>
      <c r="B6407" s="3">
        <v>1.18813807148399E-6</v>
      </c>
      <c r="C6407" s="3">
        <v>1.1452530657152199E-7</v>
      </c>
      <c r="D6407">
        <v>0.99999862909317005</v>
      </c>
      <c r="E6407">
        <v>2</v>
      </c>
      <c r="F6407" s="2" t="str">
        <f>LOOKUP(E6407,Types!A:A,Types!B:B)</f>
        <v>Pop</v>
      </c>
      <c r="G6407">
        <v>0</v>
      </c>
      <c r="H6407">
        <v>0</v>
      </c>
      <c r="I6407">
        <v>1</v>
      </c>
      <c r="J6407">
        <v>2</v>
      </c>
      <c r="K6407" t="str">
        <f>LOOKUP(J6407,Types!A:A,Types!B:B)</f>
        <v>Pop</v>
      </c>
      <c r="L6407">
        <f t="shared" si="100"/>
        <v>0</v>
      </c>
    </row>
    <row r="6408" spans="1:12" x14ac:dyDescent="0.2">
      <c r="A6408" t="s">
        <v>2044</v>
      </c>
      <c r="B6408">
        <v>5.0961720990017002E-4</v>
      </c>
      <c r="C6408">
        <v>1.5253656601998901E-4</v>
      </c>
      <c r="D6408">
        <v>0.97030860185623102</v>
      </c>
      <c r="E6408">
        <v>2</v>
      </c>
      <c r="F6408" s="2" t="str">
        <f>LOOKUP(E6408,Types!A:A,Types!B:B)</f>
        <v>Pop</v>
      </c>
      <c r="G6408">
        <v>0</v>
      </c>
      <c r="H6408">
        <v>0</v>
      </c>
      <c r="I6408">
        <v>1</v>
      </c>
      <c r="J6408">
        <v>2</v>
      </c>
      <c r="K6408" t="str">
        <f>LOOKUP(J6408,Types!A:A,Types!B:B)</f>
        <v>Pop</v>
      </c>
      <c r="L6408">
        <f t="shared" si="100"/>
        <v>0</v>
      </c>
    </row>
    <row r="6409" spans="1:12" x14ac:dyDescent="0.2">
      <c r="A6409" t="s">
        <v>2045</v>
      </c>
      <c r="B6409" s="3">
        <v>4.63571814179886E-5</v>
      </c>
      <c r="C6409" s="3">
        <v>6.7836430389434099E-5</v>
      </c>
      <c r="D6409">
        <v>0.99978762865066495</v>
      </c>
      <c r="E6409">
        <v>2</v>
      </c>
      <c r="F6409" s="2" t="str">
        <f>LOOKUP(E6409,Types!A:A,Types!B:B)</f>
        <v>Pop</v>
      </c>
      <c r="G6409">
        <v>0</v>
      </c>
      <c r="H6409">
        <v>0</v>
      </c>
      <c r="I6409">
        <v>1</v>
      </c>
      <c r="J6409">
        <v>2</v>
      </c>
      <c r="K6409" t="str">
        <f>LOOKUP(J6409,Types!A:A,Types!B:B)</f>
        <v>Pop</v>
      </c>
      <c r="L6409">
        <f t="shared" si="100"/>
        <v>0</v>
      </c>
    </row>
    <row r="6410" spans="1:12" x14ac:dyDescent="0.2">
      <c r="A6410" t="s">
        <v>2046</v>
      </c>
      <c r="B6410" s="3">
        <v>5.6024132391030401E-6</v>
      </c>
      <c r="C6410" s="3">
        <v>3.1954209589457601E-6</v>
      </c>
      <c r="D6410">
        <v>0.99998635053634599</v>
      </c>
      <c r="E6410">
        <v>2</v>
      </c>
      <c r="F6410" s="2" t="str">
        <f>LOOKUP(E6410,Types!A:A,Types!B:B)</f>
        <v>Pop</v>
      </c>
      <c r="G6410">
        <v>0</v>
      </c>
      <c r="H6410">
        <v>0</v>
      </c>
      <c r="I6410">
        <v>1</v>
      </c>
      <c r="J6410">
        <v>2</v>
      </c>
      <c r="K6410" t="str">
        <f>LOOKUP(J6410,Types!A:A,Types!B:B)</f>
        <v>Pop</v>
      </c>
      <c r="L6410">
        <f t="shared" si="100"/>
        <v>0</v>
      </c>
    </row>
    <row r="6411" spans="1:12" x14ac:dyDescent="0.2">
      <c r="A6411" t="s">
        <v>2047</v>
      </c>
      <c r="B6411" s="3">
        <v>4.5814217628503599E-6</v>
      </c>
      <c r="C6411" s="3">
        <v>9.5098931751635899E-7</v>
      </c>
      <c r="D6411">
        <v>0.99999016523361195</v>
      </c>
      <c r="E6411">
        <v>2</v>
      </c>
      <c r="F6411" s="2" t="str">
        <f>LOOKUP(E6411,Types!A:A,Types!B:B)</f>
        <v>Pop</v>
      </c>
      <c r="G6411">
        <v>0</v>
      </c>
      <c r="H6411">
        <v>0</v>
      </c>
      <c r="I6411">
        <v>1</v>
      </c>
      <c r="J6411">
        <v>2</v>
      </c>
      <c r="K6411" t="str">
        <f>LOOKUP(J6411,Types!A:A,Types!B:B)</f>
        <v>Pop</v>
      </c>
      <c r="L6411">
        <f t="shared" si="100"/>
        <v>0</v>
      </c>
    </row>
    <row r="6412" spans="1:12" x14ac:dyDescent="0.2">
      <c r="A6412" t="s">
        <v>2048</v>
      </c>
      <c r="B6412" s="3">
        <v>6.4347761508543004E-5</v>
      </c>
      <c r="C6412">
        <v>2.48769443714991E-4</v>
      </c>
      <c r="D6412">
        <v>0.99960768222808805</v>
      </c>
      <c r="E6412">
        <v>2</v>
      </c>
      <c r="F6412" s="2" t="str">
        <f>LOOKUP(E6412,Types!A:A,Types!B:B)</f>
        <v>Pop</v>
      </c>
      <c r="G6412">
        <v>0</v>
      </c>
      <c r="H6412">
        <v>0</v>
      </c>
      <c r="I6412">
        <v>1</v>
      </c>
      <c r="J6412">
        <v>2</v>
      </c>
      <c r="K6412" t="str">
        <f>LOOKUP(J6412,Types!A:A,Types!B:B)</f>
        <v>Pop</v>
      </c>
      <c r="L6412">
        <f t="shared" si="100"/>
        <v>0</v>
      </c>
    </row>
    <row r="6413" spans="1:12" x14ac:dyDescent="0.2">
      <c r="A6413" t="s">
        <v>2049</v>
      </c>
      <c r="B6413" s="3">
        <v>3.3351691399730001E-6</v>
      </c>
      <c r="C6413" s="3">
        <v>2.6697081878523899E-8</v>
      </c>
      <c r="D6413">
        <v>0.999986231327056</v>
      </c>
      <c r="E6413">
        <v>2</v>
      </c>
      <c r="F6413" s="2" t="str">
        <f>LOOKUP(E6413,Types!A:A,Types!B:B)</f>
        <v>Pop</v>
      </c>
      <c r="G6413">
        <v>0</v>
      </c>
      <c r="H6413">
        <v>0</v>
      </c>
      <c r="I6413">
        <v>1</v>
      </c>
      <c r="J6413">
        <v>2</v>
      </c>
      <c r="K6413" t="str">
        <f>LOOKUP(J6413,Types!A:A,Types!B:B)</f>
        <v>Pop</v>
      </c>
      <c r="L6413">
        <f t="shared" si="100"/>
        <v>0</v>
      </c>
    </row>
    <row r="6414" spans="1:12" x14ac:dyDescent="0.2">
      <c r="A6414" t="s">
        <v>2050</v>
      </c>
      <c r="B6414" s="3">
        <v>5.8385525335324901E-5</v>
      </c>
      <c r="C6414" s="3">
        <v>5.0755308620864498E-5</v>
      </c>
      <c r="D6414">
        <v>0.999841809272766</v>
      </c>
      <c r="E6414">
        <v>2</v>
      </c>
      <c r="F6414" s="2" t="str">
        <f>LOOKUP(E6414,Types!A:A,Types!B:B)</f>
        <v>Pop</v>
      </c>
      <c r="G6414">
        <v>0</v>
      </c>
      <c r="H6414">
        <v>0</v>
      </c>
      <c r="I6414">
        <v>1</v>
      </c>
      <c r="J6414">
        <v>2</v>
      </c>
      <c r="K6414" t="str">
        <f>LOOKUP(J6414,Types!A:A,Types!B:B)</f>
        <v>Pop</v>
      </c>
      <c r="L6414">
        <f t="shared" si="100"/>
        <v>0</v>
      </c>
    </row>
    <row r="6415" spans="1:12" x14ac:dyDescent="0.2">
      <c r="A6415" t="s">
        <v>2051</v>
      </c>
      <c r="B6415" s="3">
        <v>5.4680866014677997E-5</v>
      </c>
      <c r="C6415">
        <v>5.5843968875706196E-3</v>
      </c>
      <c r="D6415">
        <v>0.99435740709304798</v>
      </c>
      <c r="E6415">
        <v>2</v>
      </c>
      <c r="F6415" s="2" t="str">
        <f>LOOKUP(E6415,Types!A:A,Types!B:B)</f>
        <v>Pop</v>
      </c>
      <c r="G6415">
        <v>0</v>
      </c>
      <c r="H6415">
        <v>0</v>
      </c>
      <c r="I6415">
        <v>1</v>
      </c>
      <c r="J6415">
        <v>2</v>
      </c>
      <c r="K6415" t="str">
        <f>LOOKUP(J6415,Types!A:A,Types!B:B)</f>
        <v>Pop</v>
      </c>
      <c r="L6415">
        <f t="shared" si="100"/>
        <v>0</v>
      </c>
    </row>
    <row r="6416" spans="1:12" x14ac:dyDescent="0.2">
      <c r="A6416" t="s">
        <v>2052</v>
      </c>
      <c r="B6416" s="3">
        <v>7.2766575613059103E-5</v>
      </c>
      <c r="C6416" s="3">
        <v>2.05797350645298E-5</v>
      </c>
      <c r="D6416">
        <v>0.99981474876403797</v>
      </c>
      <c r="E6416">
        <v>2</v>
      </c>
      <c r="F6416" s="2" t="str">
        <f>LOOKUP(E6416,Types!A:A,Types!B:B)</f>
        <v>Pop</v>
      </c>
      <c r="G6416">
        <v>0</v>
      </c>
      <c r="H6416">
        <v>0</v>
      </c>
      <c r="I6416">
        <v>1</v>
      </c>
      <c r="J6416">
        <v>3</v>
      </c>
      <c r="K6416" t="str">
        <f>LOOKUP(J6416,Types!A:A,Types!B:B)</f>
        <v>Tradition</v>
      </c>
      <c r="L6416">
        <f t="shared" si="100"/>
        <v>-1</v>
      </c>
    </row>
    <row r="6417" spans="1:12" x14ac:dyDescent="0.2">
      <c r="A6417" t="s">
        <v>2053</v>
      </c>
      <c r="B6417" s="3">
        <v>8.7399035692214898E-5</v>
      </c>
      <c r="C6417" s="3">
        <v>4.93605102747096E-6</v>
      </c>
      <c r="D6417">
        <v>0.99640315771102905</v>
      </c>
      <c r="E6417">
        <v>2</v>
      </c>
      <c r="F6417" s="2" t="str">
        <f>LOOKUP(E6417,Types!A:A,Types!B:B)</f>
        <v>Pop</v>
      </c>
      <c r="G6417">
        <v>0</v>
      </c>
      <c r="H6417">
        <v>0</v>
      </c>
      <c r="I6417">
        <v>1</v>
      </c>
      <c r="J6417">
        <v>2</v>
      </c>
      <c r="K6417" t="str">
        <f>LOOKUP(J6417,Types!A:A,Types!B:B)</f>
        <v>Pop</v>
      </c>
      <c r="L6417">
        <f t="shared" si="100"/>
        <v>0</v>
      </c>
    </row>
    <row r="6418" spans="1:12" x14ac:dyDescent="0.2">
      <c r="A6418" t="s">
        <v>2054</v>
      </c>
      <c r="B6418" s="3">
        <v>1.9391431123949499E-5</v>
      </c>
      <c r="C6418">
        <v>7.8191573265939897E-4</v>
      </c>
      <c r="D6418">
        <v>0.99919849634170499</v>
      </c>
      <c r="E6418">
        <v>2</v>
      </c>
      <c r="F6418" s="2" t="str">
        <f>LOOKUP(E6418,Types!A:A,Types!B:B)</f>
        <v>Pop</v>
      </c>
      <c r="G6418">
        <v>0</v>
      </c>
      <c r="H6418">
        <v>0</v>
      </c>
      <c r="I6418">
        <v>1</v>
      </c>
      <c r="J6418">
        <v>2</v>
      </c>
      <c r="K6418" t="str">
        <f>LOOKUP(J6418,Types!A:A,Types!B:B)</f>
        <v>Pop</v>
      </c>
      <c r="L6418">
        <f t="shared" si="100"/>
        <v>0</v>
      </c>
    </row>
    <row r="6419" spans="1:12" x14ac:dyDescent="0.2">
      <c r="A6419" t="s">
        <v>2055</v>
      </c>
      <c r="B6419" s="3">
        <v>1.86551551450975E-5</v>
      </c>
      <c r="C6419" s="3">
        <v>1.7305626442976E-6</v>
      </c>
      <c r="D6419">
        <v>0.99984276294708196</v>
      </c>
      <c r="E6419">
        <v>2</v>
      </c>
      <c r="F6419" s="2" t="str">
        <f>LOOKUP(E6419,Types!A:A,Types!B:B)</f>
        <v>Pop</v>
      </c>
      <c r="G6419">
        <v>0</v>
      </c>
      <c r="H6419">
        <v>0</v>
      </c>
      <c r="I6419">
        <v>1</v>
      </c>
      <c r="J6419">
        <v>2</v>
      </c>
      <c r="K6419" t="str">
        <f>LOOKUP(J6419,Types!A:A,Types!B:B)</f>
        <v>Pop</v>
      </c>
      <c r="L6419">
        <f t="shared" si="100"/>
        <v>0</v>
      </c>
    </row>
    <row r="6420" spans="1:12" x14ac:dyDescent="0.2">
      <c r="A6420" t="s">
        <v>2056</v>
      </c>
      <c r="B6420" s="3">
        <v>5.2902180414093796E-7</v>
      </c>
      <c r="C6420" s="3">
        <v>3.1944647815862402E-8</v>
      </c>
      <c r="D6420">
        <v>0.99999898672103804</v>
      </c>
      <c r="E6420">
        <v>2</v>
      </c>
      <c r="F6420" s="2" t="str">
        <f>LOOKUP(E6420,Types!A:A,Types!B:B)</f>
        <v>Pop</v>
      </c>
      <c r="G6420">
        <v>0</v>
      </c>
      <c r="H6420">
        <v>0</v>
      </c>
      <c r="I6420">
        <v>1</v>
      </c>
      <c r="J6420">
        <v>2</v>
      </c>
      <c r="K6420" t="str">
        <f>LOOKUP(J6420,Types!A:A,Types!B:B)</f>
        <v>Pop</v>
      </c>
      <c r="L6420">
        <f t="shared" si="100"/>
        <v>0</v>
      </c>
    </row>
    <row r="6421" spans="1:12" x14ac:dyDescent="0.2">
      <c r="A6421" t="s">
        <v>2057</v>
      </c>
      <c r="B6421" s="3">
        <v>8.6064017068565495E-7</v>
      </c>
      <c r="C6421" s="3">
        <v>1.1326055755489501E-5</v>
      </c>
      <c r="D6421">
        <v>0.99998778104782104</v>
      </c>
      <c r="E6421">
        <v>2</v>
      </c>
      <c r="F6421" s="2" t="str">
        <f>LOOKUP(E6421,Types!A:A,Types!B:B)</f>
        <v>Pop</v>
      </c>
      <c r="G6421">
        <v>0</v>
      </c>
      <c r="H6421">
        <v>0</v>
      </c>
      <c r="I6421">
        <v>1</v>
      </c>
      <c r="J6421">
        <v>2</v>
      </c>
      <c r="K6421" t="str">
        <f>LOOKUP(J6421,Types!A:A,Types!B:B)</f>
        <v>Pop</v>
      </c>
      <c r="L6421">
        <f t="shared" si="100"/>
        <v>0</v>
      </c>
    </row>
    <row r="6422" spans="1:12" x14ac:dyDescent="0.2">
      <c r="A6422" t="s">
        <v>2058</v>
      </c>
      <c r="B6422" s="3">
        <v>1.8790635294862999E-5</v>
      </c>
      <c r="C6422" s="3">
        <v>1.1169464414706399E-5</v>
      </c>
      <c r="D6422">
        <v>0.99996161460876398</v>
      </c>
      <c r="E6422">
        <v>2</v>
      </c>
      <c r="F6422" s="2" t="str">
        <f>LOOKUP(E6422,Types!A:A,Types!B:B)</f>
        <v>Pop</v>
      </c>
      <c r="G6422">
        <v>0</v>
      </c>
      <c r="H6422">
        <v>0</v>
      </c>
      <c r="I6422">
        <v>1</v>
      </c>
      <c r="J6422">
        <v>2</v>
      </c>
      <c r="K6422" t="str">
        <f>LOOKUP(J6422,Types!A:A,Types!B:B)</f>
        <v>Pop</v>
      </c>
      <c r="L6422">
        <f t="shared" si="100"/>
        <v>0</v>
      </c>
    </row>
    <row r="6423" spans="1:12" x14ac:dyDescent="0.2">
      <c r="A6423" t="s">
        <v>2059</v>
      </c>
      <c r="B6423" s="3">
        <v>1.1766065654228401E-5</v>
      </c>
      <c r="C6423" s="3">
        <v>7.4575461894710305E-7</v>
      </c>
      <c r="D6423">
        <v>0.99995744228363004</v>
      </c>
      <c r="E6423">
        <v>2</v>
      </c>
      <c r="F6423" s="2" t="str">
        <f>LOOKUP(E6423,Types!A:A,Types!B:B)</f>
        <v>Pop</v>
      </c>
      <c r="G6423">
        <v>0</v>
      </c>
      <c r="H6423">
        <v>0</v>
      </c>
      <c r="I6423">
        <v>1</v>
      </c>
      <c r="J6423">
        <v>1</v>
      </c>
      <c r="K6423" t="str">
        <f>LOOKUP(J6423,Types!A:A,Types!B:B)</f>
        <v>Art</v>
      </c>
      <c r="L6423">
        <f t="shared" si="100"/>
        <v>1</v>
      </c>
    </row>
    <row r="6424" spans="1:12" x14ac:dyDescent="0.2">
      <c r="A6424" t="s">
        <v>2060</v>
      </c>
      <c r="B6424" s="3">
        <v>1.7006794905682899E-7</v>
      </c>
      <c r="C6424" s="3">
        <v>8.6101001883776007E-9</v>
      </c>
      <c r="D6424">
        <v>0.99999982118606501</v>
      </c>
      <c r="E6424">
        <v>2</v>
      </c>
      <c r="F6424" s="2" t="str">
        <f>LOOKUP(E6424,Types!A:A,Types!B:B)</f>
        <v>Pop</v>
      </c>
      <c r="G6424">
        <v>0</v>
      </c>
      <c r="H6424">
        <v>0</v>
      </c>
      <c r="I6424">
        <v>1</v>
      </c>
      <c r="J6424">
        <v>2</v>
      </c>
      <c r="K6424" t="str">
        <f>LOOKUP(J6424,Types!A:A,Types!B:B)</f>
        <v>Pop</v>
      </c>
      <c r="L6424">
        <f t="shared" si="100"/>
        <v>0</v>
      </c>
    </row>
    <row r="6425" spans="1:12" x14ac:dyDescent="0.2">
      <c r="A6425" t="s">
        <v>2061</v>
      </c>
      <c r="B6425">
        <v>1.59274364705197E-4</v>
      </c>
      <c r="C6425">
        <v>1.8446703907102301E-3</v>
      </c>
      <c r="D6425">
        <v>0.99782156944274902</v>
      </c>
      <c r="E6425">
        <v>2</v>
      </c>
      <c r="F6425" s="2" t="str">
        <f>LOOKUP(E6425,Types!A:A,Types!B:B)</f>
        <v>Pop</v>
      </c>
      <c r="G6425">
        <v>0</v>
      </c>
      <c r="H6425">
        <v>0</v>
      </c>
      <c r="I6425">
        <v>1</v>
      </c>
      <c r="J6425">
        <v>2</v>
      </c>
      <c r="K6425" t="str">
        <f>LOOKUP(J6425,Types!A:A,Types!B:B)</f>
        <v>Pop</v>
      </c>
      <c r="L6425">
        <f t="shared" si="100"/>
        <v>0</v>
      </c>
    </row>
    <row r="6426" spans="1:12" x14ac:dyDescent="0.2">
      <c r="A6426" t="s">
        <v>2062</v>
      </c>
      <c r="B6426" s="3">
        <v>9.1119238732062502E-7</v>
      </c>
      <c r="C6426" s="3">
        <v>6.5520032421773003E-7</v>
      </c>
      <c r="D6426">
        <v>0.99999839067459095</v>
      </c>
      <c r="E6426">
        <v>2</v>
      </c>
      <c r="F6426" s="2" t="str">
        <f>LOOKUP(E6426,Types!A:A,Types!B:B)</f>
        <v>Pop</v>
      </c>
      <c r="G6426">
        <v>0</v>
      </c>
      <c r="H6426">
        <v>0</v>
      </c>
      <c r="I6426">
        <v>1</v>
      </c>
      <c r="J6426">
        <v>2</v>
      </c>
      <c r="K6426" t="str">
        <f>LOOKUP(J6426,Types!A:A,Types!B:B)</f>
        <v>Pop</v>
      </c>
      <c r="L6426">
        <f t="shared" si="100"/>
        <v>0</v>
      </c>
    </row>
    <row r="6427" spans="1:12" x14ac:dyDescent="0.2">
      <c r="A6427" t="s">
        <v>2063</v>
      </c>
      <c r="B6427">
        <v>9.6936046611517603E-4</v>
      </c>
      <c r="C6427">
        <v>3.9748486131429603E-2</v>
      </c>
      <c r="D6427">
        <v>0.95786571502685502</v>
      </c>
      <c r="E6427">
        <v>2</v>
      </c>
      <c r="F6427" s="2" t="str">
        <f>LOOKUP(E6427,Types!A:A,Types!B:B)</f>
        <v>Pop</v>
      </c>
      <c r="G6427">
        <v>0</v>
      </c>
      <c r="H6427">
        <v>0</v>
      </c>
      <c r="I6427">
        <v>1</v>
      </c>
      <c r="J6427">
        <v>2</v>
      </c>
      <c r="K6427" t="str">
        <f>LOOKUP(J6427,Types!A:A,Types!B:B)</f>
        <v>Pop</v>
      </c>
      <c r="L6427">
        <f t="shared" si="100"/>
        <v>0</v>
      </c>
    </row>
    <row r="6428" spans="1:12" x14ac:dyDescent="0.2">
      <c r="A6428" t="s">
        <v>2064</v>
      </c>
      <c r="B6428" s="3">
        <v>3.40560518452548E-6</v>
      </c>
      <c r="C6428" s="3">
        <v>1.5528477888437899E-5</v>
      </c>
      <c r="D6428">
        <v>0.99998086690902699</v>
      </c>
      <c r="E6428">
        <v>2</v>
      </c>
      <c r="F6428" s="2" t="str">
        <f>LOOKUP(E6428,Types!A:A,Types!B:B)</f>
        <v>Pop</v>
      </c>
      <c r="G6428">
        <v>0</v>
      </c>
      <c r="H6428">
        <v>0</v>
      </c>
      <c r="I6428">
        <v>1</v>
      </c>
      <c r="J6428">
        <v>2</v>
      </c>
      <c r="K6428" t="str">
        <f>LOOKUP(J6428,Types!A:A,Types!B:B)</f>
        <v>Pop</v>
      </c>
      <c r="L6428">
        <f t="shared" si="100"/>
        <v>0</v>
      </c>
    </row>
    <row r="6429" spans="1:12" x14ac:dyDescent="0.2">
      <c r="A6429" t="s">
        <v>2065</v>
      </c>
      <c r="B6429" s="3">
        <v>3.7923684431007098E-5</v>
      </c>
      <c r="C6429" s="3">
        <v>1.7577078324393301E-5</v>
      </c>
      <c r="D6429">
        <v>0.99989771842956499</v>
      </c>
      <c r="E6429">
        <v>2</v>
      </c>
      <c r="F6429" s="2" t="str">
        <f>LOOKUP(E6429,Types!A:A,Types!B:B)</f>
        <v>Pop</v>
      </c>
      <c r="G6429">
        <v>0</v>
      </c>
      <c r="H6429">
        <v>0</v>
      </c>
      <c r="I6429">
        <v>1</v>
      </c>
      <c r="J6429">
        <v>2</v>
      </c>
      <c r="K6429" t="str">
        <f>LOOKUP(J6429,Types!A:A,Types!B:B)</f>
        <v>Pop</v>
      </c>
      <c r="L6429">
        <f t="shared" si="100"/>
        <v>0</v>
      </c>
    </row>
    <row r="6430" spans="1:12" x14ac:dyDescent="0.2">
      <c r="A6430" t="s">
        <v>2066</v>
      </c>
      <c r="B6430" s="3">
        <v>2.3444974431185898E-5</v>
      </c>
      <c r="C6430">
        <v>1.7541038687340899E-4</v>
      </c>
      <c r="D6430">
        <v>0.99979966878890902</v>
      </c>
      <c r="E6430">
        <v>2</v>
      </c>
      <c r="F6430" s="2" t="str">
        <f>LOOKUP(E6430,Types!A:A,Types!B:B)</f>
        <v>Pop</v>
      </c>
      <c r="G6430">
        <v>0</v>
      </c>
      <c r="H6430">
        <v>0</v>
      </c>
      <c r="I6430">
        <v>1</v>
      </c>
      <c r="J6430">
        <v>2</v>
      </c>
      <c r="K6430" t="str">
        <f>LOOKUP(J6430,Types!A:A,Types!B:B)</f>
        <v>Pop</v>
      </c>
      <c r="L6430">
        <f t="shared" si="100"/>
        <v>0</v>
      </c>
    </row>
    <row r="6431" spans="1:12" x14ac:dyDescent="0.2">
      <c r="A6431" t="s">
        <v>2067</v>
      </c>
      <c r="B6431" s="3">
        <v>3.2966327125905001E-6</v>
      </c>
      <c r="C6431" s="3">
        <v>1.9186463759979199E-6</v>
      </c>
      <c r="D6431">
        <v>0.999994397163391</v>
      </c>
      <c r="E6431">
        <v>2</v>
      </c>
      <c r="F6431" s="2" t="str">
        <f>LOOKUP(E6431,Types!A:A,Types!B:B)</f>
        <v>Pop</v>
      </c>
      <c r="G6431">
        <v>0</v>
      </c>
      <c r="H6431">
        <v>0</v>
      </c>
      <c r="I6431">
        <v>1</v>
      </c>
      <c r="J6431">
        <v>2</v>
      </c>
      <c r="K6431" t="str">
        <f>LOOKUP(J6431,Types!A:A,Types!B:B)</f>
        <v>Pop</v>
      </c>
      <c r="L6431">
        <f t="shared" si="100"/>
        <v>0</v>
      </c>
    </row>
    <row r="6432" spans="1:12" x14ac:dyDescent="0.2">
      <c r="A6432" t="s">
        <v>2068</v>
      </c>
      <c r="B6432" s="3">
        <v>6.6645998231251703E-7</v>
      </c>
      <c r="C6432" s="3">
        <v>4.3911125402473699E-8</v>
      </c>
      <c r="D6432">
        <v>0.99999916553497303</v>
      </c>
      <c r="E6432">
        <v>2</v>
      </c>
      <c r="F6432" s="2" t="str">
        <f>LOOKUP(E6432,Types!A:A,Types!B:B)</f>
        <v>Pop</v>
      </c>
      <c r="G6432">
        <v>0</v>
      </c>
      <c r="H6432">
        <v>0</v>
      </c>
      <c r="I6432">
        <v>1</v>
      </c>
      <c r="J6432">
        <v>2</v>
      </c>
      <c r="K6432" t="str">
        <f>LOOKUP(J6432,Types!A:A,Types!B:B)</f>
        <v>Pop</v>
      </c>
      <c r="L6432">
        <f t="shared" si="100"/>
        <v>0</v>
      </c>
    </row>
    <row r="6433" spans="1:12" x14ac:dyDescent="0.2">
      <c r="A6433" t="s">
        <v>2069</v>
      </c>
      <c r="B6433" s="3">
        <v>3.7300628719094601E-7</v>
      </c>
      <c r="C6433" s="3">
        <v>1.19737215698023E-8</v>
      </c>
      <c r="D6433">
        <v>0.99999958276748602</v>
      </c>
      <c r="E6433">
        <v>2</v>
      </c>
      <c r="F6433" s="2" t="str">
        <f>LOOKUP(E6433,Types!A:A,Types!B:B)</f>
        <v>Pop</v>
      </c>
      <c r="G6433">
        <v>0</v>
      </c>
      <c r="H6433">
        <v>0</v>
      </c>
      <c r="I6433">
        <v>1</v>
      </c>
      <c r="J6433">
        <v>2</v>
      </c>
      <c r="K6433" t="str">
        <f>LOOKUP(J6433,Types!A:A,Types!B:B)</f>
        <v>Pop</v>
      </c>
      <c r="L6433">
        <f t="shared" si="100"/>
        <v>0</v>
      </c>
    </row>
    <row r="6434" spans="1:12" x14ac:dyDescent="0.2">
      <c r="A6434" t="s">
        <v>2070</v>
      </c>
      <c r="B6434" s="3">
        <v>4.4467783482104997E-6</v>
      </c>
      <c r="C6434" s="3">
        <v>5.9101828810525997E-5</v>
      </c>
      <c r="D6434">
        <v>0.99993634223937899</v>
      </c>
      <c r="E6434">
        <v>2</v>
      </c>
      <c r="F6434" s="2" t="str">
        <f>LOOKUP(E6434,Types!A:A,Types!B:B)</f>
        <v>Pop</v>
      </c>
      <c r="G6434">
        <v>0</v>
      </c>
      <c r="H6434">
        <v>0</v>
      </c>
      <c r="I6434">
        <v>1</v>
      </c>
      <c r="J6434">
        <v>2</v>
      </c>
      <c r="K6434" t="str">
        <f>LOOKUP(J6434,Types!A:A,Types!B:B)</f>
        <v>Pop</v>
      </c>
      <c r="L6434">
        <f t="shared" si="100"/>
        <v>0</v>
      </c>
    </row>
    <row r="6435" spans="1:12" x14ac:dyDescent="0.2">
      <c r="A6435" t="s">
        <v>2071</v>
      </c>
      <c r="B6435">
        <v>1.2537406291812599E-4</v>
      </c>
      <c r="C6435">
        <v>3.4222073736600502E-4</v>
      </c>
      <c r="D6435">
        <v>0.99940156936645497</v>
      </c>
      <c r="E6435">
        <v>2</v>
      </c>
      <c r="F6435" s="2" t="str">
        <f>LOOKUP(E6435,Types!A:A,Types!B:B)</f>
        <v>Pop</v>
      </c>
      <c r="G6435">
        <v>0</v>
      </c>
      <c r="H6435">
        <v>0</v>
      </c>
      <c r="I6435">
        <v>1</v>
      </c>
      <c r="J6435">
        <v>2</v>
      </c>
      <c r="K6435" t="str">
        <f>LOOKUP(J6435,Types!A:A,Types!B:B)</f>
        <v>Pop</v>
      </c>
      <c r="L6435">
        <f t="shared" si="100"/>
        <v>0</v>
      </c>
    </row>
    <row r="6436" spans="1:12" x14ac:dyDescent="0.2">
      <c r="A6436" t="s">
        <v>2072</v>
      </c>
      <c r="B6436">
        <v>4.1923020035028398E-4</v>
      </c>
      <c r="C6436">
        <v>1.54978479258716E-3</v>
      </c>
      <c r="D6436">
        <v>0.99648678302764804</v>
      </c>
      <c r="E6436">
        <v>2</v>
      </c>
      <c r="F6436" s="2" t="str">
        <f>LOOKUP(E6436,Types!A:A,Types!B:B)</f>
        <v>Pop</v>
      </c>
      <c r="G6436">
        <v>0</v>
      </c>
      <c r="H6436">
        <v>0</v>
      </c>
      <c r="I6436">
        <v>1</v>
      </c>
      <c r="J6436">
        <v>2</v>
      </c>
      <c r="K6436" t="str">
        <f>LOOKUP(J6436,Types!A:A,Types!B:B)</f>
        <v>Pop</v>
      </c>
      <c r="L6436">
        <f t="shared" si="100"/>
        <v>0</v>
      </c>
    </row>
    <row r="6437" spans="1:12" x14ac:dyDescent="0.2">
      <c r="A6437" t="s">
        <v>2073</v>
      </c>
      <c r="B6437" s="3">
        <v>5.5152490858745202E-6</v>
      </c>
      <c r="C6437" s="3">
        <v>1.4671972166979601E-5</v>
      </c>
      <c r="D6437">
        <v>0.99997943639755205</v>
      </c>
      <c r="E6437">
        <v>2</v>
      </c>
      <c r="F6437" s="2" t="str">
        <f>LOOKUP(E6437,Types!A:A,Types!B:B)</f>
        <v>Pop</v>
      </c>
      <c r="G6437">
        <v>0</v>
      </c>
      <c r="H6437">
        <v>0</v>
      </c>
      <c r="I6437">
        <v>1</v>
      </c>
      <c r="J6437">
        <v>2</v>
      </c>
      <c r="K6437" t="str">
        <f>LOOKUP(J6437,Types!A:A,Types!B:B)</f>
        <v>Pop</v>
      </c>
      <c r="L6437">
        <f t="shared" si="100"/>
        <v>0</v>
      </c>
    </row>
    <row r="6438" spans="1:12" x14ac:dyDescent="0.2">
      <c r="A6438" t="s">
        <v>2074</v>
      </c>
      <c r="B6438" s="3">
        <v>2.27255404752213E-5</v>
      </c>
      <c r="C6438" s="3">
        <v>5.5264890761463903E-6</v>
      </c>
      <c r="D6438">
        <v>0.99991726875305098</v>
      </c>
      <c r="E6438">
        <v>2</v>
      </c>
      <c r="F6438" s="2" t="str">
        <f>LOOKUP(E6438,Types!A:A,Types!B:B)</f>
        <v>Pop</v>
      </c>
      <c r="G6438">
        <v>0</v>
      </c>
      <c r="H6438">
        <v>0</v>
      </c>
      <c r="I6438">
        <v>1</v>
      </c>
      <c r="J6438">
        <v>2</v>
      </c>
      <c r="K6438" t="str">
        <f>LOOKUP(J6438,Types!A:A,Types!B:B)</f>
        <v>Pop</v>
      </c>
      <c r="L6438">
        <f t="shared" si="100"/>
        <v>0</v>
      </c>
    </row>
    <row r="6439" spans="1:12" x14ac:dyDescent="0.2">
      <c r="A6439" t="s">
        <v>2075</v>
      </c>
      <c r="B6439" s="3">
        <v>7.0760556809545901E-6</v>
      </c>
      <c r="C6439" s="3">
        <v>5.4786710279586196E-7</v>
      </c>
      <c r="D6439">
        <v>0.99997836351394598</v>
      </c>
      <c r="E6439">
        <v>2</v>
      </c>
      <c r="F6439" s="2" t="str">
        <f>LOOKUP(E6439,Types!A:A,Types!B:B)</f>
        <v>Pop</v>
      </c>
      <c r="G6439">
        <v>0</v>
      </c>
      <c r="H6439">
        <v>0</v>
      </c>
      <c r="I6439">
        <v>1</v>
      </c>
      <c r="J6439">
        <v>2</v>
      </c>
      <c r="K6439" t="str">
        <f>LOOKUP(J6439,Types!A:A,Types!B:B)</f>
        <v>Pop</v>
      </c>
      <c r="L6439">
        <f t="shared" si="100"/>
        <v>0</v>
      </c>
    </row>
    <row r="6440" spans="1:12" x14ac:dyDescent="0.2">
      <c r="A6440" t="s">
        <v>2076</v>
      </c>
      <c r="B6440" s="3">
        <v>3.03393699141452E-6</v>
      </c>
      <c r="C6440" s="3">
        <v>1.60020881594391E-5</v>
      </c>
      <c r="D6440">
        <v>0.99998086690902699</v>
      </c>
      <c r="E6440">
        <v>2</v>
      </c>
      <c r="F6440" s="2" t="str">
        <f>LOOKUP(E6440,Types!A:A,Types!B:B)</f>
        <v>Pop</v>
      </c>
      <c r="G6440">
        <v>0</v>
      </c>
      <c r="H6440">
        <v>0</v>
      </c>
      <c r="I6440">
        <v>1</v>
      </c>
      <c r="J6440">
        <v>2</v>
      </c>
      <c r="K6440" t="str">
        <f>LOOKUP(J6440,Types!A:A,Types!B:B)</f>
        <v>Pop</v>
      </c>
      <c r="L6440">
        <f t="shared" si="100"/>
        <v>0</v>
      </c>
    </row>
    <row r="6441" spans="1:12" x14ac:dyDescent="0.2">
      <c r="A6441" t="s">
        <v>2077</v>
      </c>
      <c r="B6441" s="3">
        <v>8.2791257227654501E-6</v>
      </c>
      <c r="C6441" s="3">
        <v>4.1626070014899502E-5</v>
      </c>
      <c r="D6441">
        <v>0.99994891881942705</v>
      </c>
      <c r="E6441">
        <v>2</v>
      </c>
      <c r="F6441" s="2" t="str">
        <f>LOOKUP(E6441,Types!A:A,Types!B:B)</f>
        <v>Pop</v>
      </c>
      <c r="G6441">
        <v>0</v>
      </c>
      <c r="H6441">
        <v>0</v>
      </c>
      <c r="I6441">
        <v>1</v>
      </c>
      <c r="J6441">
        <v>2</v>
      </c>
      <c r="K6441" t="str">
        <f>LOOKUP(J6441,Types!A:A,Types!B:B)</f>
        <v>Pop</v>
      </c>
      <c r="L6441">
        <f t="shared" si="100"/>
        <v>0</v>
      </c>
    </row>
    <row r="6442" spans="1:12" x14ac:dyDescent="0.2">
      <c r="A6442" t="s">
        <v>2078</v>
      </c>
      <c r="B6442">
        <v>2.9161156271584299E-4</v>
      </c>
      <c r="C6442">
        <v>2.6896184310317001E-2</v>
      </c>
      <c r="D6442">
        <v>0.97280138731002797</v>
      </c>
      <c r="E6442">
        <v>2</v>
      </c>
      <c r="F6442" s="2" t="str">
        <f>LOOKUP(E6442,Types!A:A,Types!B:B)</f>
        <v>Pop</v>
      </c>
      <c r="G6442">
        <v>0</v>
      </c>
      <c r="H6442">
        <v>0</v>
      </c>
      <c r="I6442">
        <v>1</v>
      </c>
      <c r="J6442">
        <v>2</v>
      </c>
      <c r="K6442" t="str">
        <f>LOOKUP(J6442,Types!A:A,Types!B:B)</f>
        <v>Pop</v>
      </c>
      <c r="L6442">
        <f t="shared" si="100"/>
        <v>0</v>
      </c>
    </row>
    <row r="6443" spans="1:12" x14ac:dyDescent="0.2">
      <c r="A6443" t="s">
        <v>2079</v>
      </c>
      <c r="B6443" s="3">
        <v>5.4695658491254996E-7</v>
      </c>
      <c r="C6443" s="3">
        <v>1.5406710929255401E-7</v>
      </c>
      <c r="D6443">
        <v>0.99999928474426203</v>
      </c>
      <c r="E6443">
        <v>2</v>
      </c>
      <c r="F6443" s="2" t="str">
        <f>LOOKUP(E6443,Types!A:A,Types!B:B)</f>
        <v>Pop</v>
      </c>
      <c r="G6443">
        <v>0</v>
      </c>
      <c r="H6443">
        <v>0</v>
      </c>
      <c r="I6443">
        <v>1</v>
      </c>
      <c r="J6443">
        <v>2</v>
      </c>
      <c r="K6443" t="str">
        <f>LOOKUP(J6443,Types!A:A,Types!B:B)</f>
        <v>Pop</v>
      </c>
      <c r="L6443">
        <f t="shared" si="100"/>
        <v>0</v>
      </c>
    </row>
    <row r="6444" spans="1:12" x14ac:dyDescent="0.2">
      <c r="A6444" t="s">
        <v>2080</v>
      </c>
      <c r="B6444" s="3">
        <v>6.8414824454521202E-6</v>
      </c>
      <c r="C6444" s="3">
        <v>3.0412720661843101E-5</v>
      </c>
      <c r="D6444">
        <v>0.99996227025985696</v>
      </c>
      <c r="E6444">
        <v>2</v>
      </c>
      <c r="F6444" s="2" t="str">
        <f>LOOKUP(E6444,Types!A:A,Types!B:B)</f>
        <v>Pop</v>
      </c>
      <c r="G6444">
        <v>0</v>
      </c>
      <c r="H6444">
        <v>0</v>
      </c>
      <c r="I6444">
        <v>1</v>
      </c>
      <c r="J6444">
        <v>2</v>
      </c>
      <c r="K6444" t="str">
        <f>LOOKUP(J6444,Types!A:A,Types!B:B)</f>
        <v>Pop</v>
      </c>
      <c r="L6444">
        <f t="shared" si="100"/>
        <v>0</v>
      </c>
    </row>
    <row r="6445" spans="1:12" x14ac:dyDescent="0.2">
      <c r="A6445" t="s">
        <v>2081</v>
      </c>
      <c r="B6445" s="3">
        <v>2.7392436550144301E-6</v>
      </c>
      <c r="C6445" s="3">
        <v>1.41869058722932E-8</v>
      </c>
      <c r="D6445">
        <v>0.99998021125793402</v>
      </c>
      <c r="E6445">
        <v>2</v>
      </c>
      <c r="F6445" s="2" t="str">
        <f>LOOKUP(E6445,Types!A:A,Types!B:B)</f>
        <v>Pop</v>
      </c>
      <c r="G6445">
        <v>0</v>
      </c>
      <c r="H6445">
        <v>0</v>
      </c>
      <c r="I6445">
        <v>1</v>
      </c>
      <c r="J6445">
        <v>2</v>
      </c>
      <c r="K6445" t="str">
        <f>LOOKUP(J6445,Types!A:A,Types!B:B)</f>
        <v>Pop</v>
      </c>
      <c r="L6445">
        <f t="shared" si="100"/>
        <v>0</v>
      </c>
    </row>
    <row r="6446" spans="1:12" x14ac:dyDescent="0.2">
      <c r="A6446" t="s">
        <v>2082</v>
      </c>
      <c r="B6446">
        <v>2.2199576778802999E-4</v>
      </c>
      <c r="C6446">
        <v>7.86764896474778E-4</v>
      </c>
      <c r="D6446">
        <v>0.99866676330566395</v>
      </c>
      <c r="E6446">
        <v>2</v>
      </c>
      <c r="F6446" s="2" t="str">
        <f>LOOKUP(E6446,Types!A:A,Types!B:B)</f>
        <v>Pop</v>
      </c>
      <c r="G6446">
        <v>0</v>
      </c>
      <c r="H6446">
        <v>0</v>
      </c>
      <c r="I6446">
        <v>1</v>
      </c>
      <c r="J6446">
        <v>2</v>
      </c>
      <c r="K6446" t="str">
        <f>LOOKUP(J6446,Types!A:A,Types!B:B)</f>
        <v>Pop</v>
      </c>
      <c r="L6446">
        <f t="shared" si="100"/>
        <v>0</v>
      </c>
    </row>
    <row r="6447" spans="1:12" x14ac:dyDescent="0.2">
      <c r="A6447" t="s">
        <v>2083</v>
      </c>
      <c r="B6447" s="3">
        <v>1.1292929684714101E-6</v>
      </c>
      <c r="C6447" s="3">
        <v>1.67789018234998E-8</v>
      </c>
      <c r="D6447">
        <v>0.99998986721038796</v>
      </c>
      <c r="E6447">
        <v>2</v>
      </c>
      <c r="F6447" s="2" t="str">
        <f>LOOKUP(E6447,Types!A:A,Types!B:B)</f>
        <v>Pop</v>
      </c>
      <c r="G6447">
        <v>0</v>
      </c>
      <c r="H6447">
        <v>0</v>
      </c>
      <c r="I6447">
        <v>1</v>
      </c>
      <c r="J6447">
        <v>2</v>
      </c>
      <c r="K6447" t="str">
        <f>LOOKUP(J6447,Types!A:A,Types!B:B)</f>
        <v>Pop</v>
      </c>
      <c r="L6447">
        <f t="shared" si="100"/>
        <v>0</v>
      </c>
    </row>
    <row r="6448" spans="1:12" x14ac:dyDescent="0.2">
      <c r="A6448" t="s">
        <v>2084</v>
      </c>
      <c r="B6448" s="3">
        <v>1.2185011655674301E-5</v>
      </c>
      <c r="C6448" s="3">
        <v>1.4932440990378299E-6</v>
      </c>
      <c r="D6448">
        <v>0.99996644258499101</v>
      </c>
      <c r="E6448">
        <v>2</v>
      </c>
      <c r="F6448" s="2" t="str">
        <f>LOOKUP(E6448,Types!A:A,Types!B:B)</f>
        <v>Pop</v>
      </c>
      <c r="G6448">
        <v>0</v>
      </c>
      <c r="H6448">
        <v>0</v>
      </c>
      <c r="I6448">
        <v>1</v>
      </c>
      <c r="J6448">
        <v>2</v>
      </c>
      <c r="K6448" t="str">
        <f>LOOKUP(J6448,Types!A:A,Types!B:B)</f>
        <v>Pop</v>
      </c>
      <c r="L6448">
        <f t="shared" si="100"/>
        <v>0</v>
      </c>
    </row>
    <row r="6449" spans="1:12" x14ac:dyDescent="0.2">
      <c r="A6449" t="s">
        <v>2085</v>
      </c>
      <c r="B6449" s="3">
        <v>1.1082480568802501E-6</v>
      </c>
      <c r="C6449" s="3">
        <v>2.94644197929017E-9</v>
      </c>
      <c r="D6449">
        <v>0.99999076128005904</v>
      </c>
      <c r="E6449">
        <v>2</v>
      </c>
      <c r="F6449" s="2" t="str">
        <f>LOOKUP(E6449,Types!A:A,Types!B:B)</f>
        <v>Pop</v>
      </c>
      <c r="G6449">
        <v>0</v>
      </c>
      <c r="H6449">
        <v>0</v>
      </c>
      <c r="I6449">
        <v>1</v>
      </c>
      <c r="J6449">
        <v>2</v>
      </c>
      <c r="K6449" t="str">
        <f>LOOKUP(J6449,Types!A:A,Types!B:B)</f>
        <v>Pop</v>
      </c>
      <c r="L6449">
        <f t="shared" si="100"/>
        <v>0</v>
      </c>
    </row>
    <row r="6450" spans="1:12" x14ac:dyDescent="0.2">
      <c r="A6450" t="s">
        <v>2086</v>
      </c>
      <c r="B6450">
        <v>1.2190038250992E-4</v>
      </c>
      <c r="C6450">
        <v>1.0772598907351401E-3</v>
      </c>
      <c r="D6450">
        <v>0.99871033430099398</v>
      </c>
      <c r="E6450">
        <v>2</v>
      </c>
      <c r="F6450" s="2" t="str">
        <f>LOOKUP(E6450,Types!A:A,Types!B:B)</f>
        <v>Pop</v>
      </c>
      <c r="G6450">
        <v>0</v>
      </c>
      <c r="H6450">
        <v>0</v>
      </c>
      <c r="I6450">
        <v>1</v>
      </c>
      <c r="J6450">
        <v>2</v>
      </c>
      <c r="K6450" t="str">
        <f>LOOKUP(J6450,Types!A:A,Types!B:B)</f>
        <v>Pop</v>
      </c>
      <c r="L6450">
        <f t="shared" si="100"/>
        <v>0</v>
      </c>
    </row>
    <row r="6451" spans="1:12" x14ac:dyDescent="0.2">
      <c r="A6451" t="s">
        <v>2087</v>
      </c>
      <c r="B6451" s="3">
        <v>7.8594894148409299E-5</v>
      </c>
      <c r="C6451">
        <v>3.9640537579543802E-4</v>
      </c>
      <c r="D6451">
        <v>0.999492287635803</v>
      </c>
      <c r="E6451">
        <v>2</v>
      </c>
      <c r="F6451" s="2" t="str">
        <f>LOOKUP(E6451,Types!A:A,Types!B:B)</f>
        <v>Pop</v>
      </c>
      <c r="G6451">
        <v>0</v>
      </c>
      <c r="H6451">
        <v>0</v>
      </c>
      <c r="I6451">
        <v>1</v>
      </c>
      <c r="J6451">
        <v>2</v>
      </c>
      <c r="K6451" t="str">
        <f>LOOKUP(J6451,Types!A:A,Types!B:B)</f>
        <v>Pop</v>
      </c>
      <c r="L6451">
        <f t="shared" si="100"/>
        <v>0</v>
      </c>
    </row>
    <row r="6452" spans="1:12" x14ac:dyDescent="0.2">
      <c r="A6452" t="s">
        <v>2088</v>
      </c>
      <c r="B6452" s="3">
        <v>2.86746908386703E-5</v>
      </c>
      <c r="C6452" s="3">
        <v>5.3657990065403201E-5</v>
      </c>
      <c r="D6452">
        <v>0.99991214275360096</v>
      </c>
      <c r="E6452">
        <v>2</v>
      </c>
      <c r="F6452" s="2" t="str">
        <f>LOOKUP(E6452,Types!A:A,Types!B:B)</f>
        <v>Pop</v>
      </c>
      <c r="G6452">
        <v>0</v>
      </c>
      <c r="H6452">
        <v>0</v>
      </c>
      <c r="I6452">
        <v>1</v>
      </c>
      <c r="J6452">
        <v>2</v>
      </c>
      <c r="K6452" t="str">
        <f>LOOKUP(J6452,Types!A:A,Types!B:B)</f>
        <v>Pop</v>
      </c>
      <c r="L6452">
        <f t="shared" si="100"/>
        <v>0</v>
      </c>
    </row>
    <row r="6453" spans="1:12" x14ac:dyDescent="0.2">
      <c r="A6453" t="s">
        <v>2089</v>
      </c>
      <c r="B6453" s="3">
        <v>3.3121304454653E-7</v>
      </c>
      <c r="C6453" s="3">
        <v>1.54689239195704E-8</v>
      </c>
      <c r="D6453">
        <v>0.99999958276748602</v>
      </c>
      <c r="E6453">
        <v>2</v>
      </c>
      <c r="F6453" s="2" t="str">
        <f>LOOKUP(E6453,Types!A:A,Types!B:B)</f>
        <v>Pop</v>
      </c>
      <c r="G6453">
        <v>0</v>
      </c>
      <c r="H6453">
        <v>0</v>
      </c>
      <c r="I6453">
        <v>1</v>
      </c>
      <c r="J6453">
        <v>2</v>
      </c>
      <c r="K6453" t="str">
        <f>LOOKUP(J6453,Types!A:A,Types!B:B)</f>
        <v>Pop</v>
      </c>
      <c r="L6453">
        <f t="shared" si="100"/>
        <v>0</v>
      </c>
    </row>
    <row r="6454" spans="1:12" x14ac:dyDescent="0.2">
      <c r="A6454" t="s">
        <v>2090</v>
      </c>
      <c r="B6454">
        <v>1.2437808618415101E-4</v>
      </c>
      <c r="C6454">
        <v>2.0780613645911199E-2</v>
      </c>
      <c r="D6454">
        <v>0.97909206151962203</v>
      </c>
      <c r="E6454">
        <v>2</v>
      </c>
      <c r="F6454" s="2" t="str">
        <f>LOOKUP(E6454,Types!A:A,Types!B:B)</f>
        <v>Pop</v>
      </c>
      <c r="G6454">
        <v>0</v>
      </c>
      <c r="H6454">
        <v>0</v>
      </c>
      <c r="I6454">
        <v>1</v>
      </c>
      <c r="J6454">
        <v>2</v>
      </c>
      <c r="K6454" t="str">
        <f>LOOKUP(J6454,Types!A:A,Types!B:B)</f>
        <v>Pop</v>
      </c>
      <c r="L6454">
        <f t="shared" si="100"/>
        <v>0</v>
      </c>
    </row>
    <row r="6455" spans="1:12" x14ac:dyDescent="0.2">
      <c r="A6455" t="s">
        <v>2091</v>
      </c>
      <c r="B6455">
        <v>1.5183453215286101E-3</v>
      </c>
      <c r="C6455">
        <v>0.140094384551048</v>
      </c>
      <c r="D6455">
        <v>0.85711491107940596</v>
      </c>
      <c r="E6455">
        <v>2</v>
      </c>
      <c r="F6455" s="2" t="str">
        <f>LOOKUP(E6455,Types!A:A,Types!B:B)</f>
        <v>Pop</v>
      </c>
      <c r="G6455">
        <v>0</v>
      </c>
      <c r="H6455">
        <v>0</v>
      </c>
      <c r="I6455">
        <v>1</v>
      </c>
      <c r="J6455">
        <v>2</v>
      </c>
      <c r="K6455" t="str">
        <f>LOOKUP(J6455,Types!A:A,Types!B:B)</f>
        <v>Pop</v>
      </c>
      <c r="L6455">
        <f t="shared" si="100"/>
        <v>0</v>
      </c>
    </row>
    <row r="6456" spans="1:12" x14ac:dyDescent="0.2">
      <c r="A6456" t="s">
        <v>2092</v>
      </c>
      <c r="B6456" s="3">
        <v>2.2815222109784301E-5</v>
      </c>
      <c r="C6456">
        <v>5.3921440849080595E-4</v>
      </c>
      <c r="D6456">
        <v>0.99943661689758301</v>
      </c>
      <c r="E6456">
        <v>2</v>
      </c>
      <c r="F6456" s="2" t="str">
        <f>LOOKUP(E6456,Types!A:A,Types!B:B)</f>
        <v>Pop</v>
      </c>
      <c r="G6456">
        <v>0</v>
      </c>
      <c r="H6456">
        <v>0</v>
      </c>
      <c r="I6456">
        <v>1</v>
      </c>
      <c r="J6456">
        <v>1</v>
      </c>
      <c r="K6456" t="str">
        <f>LOOKUP(J6456,Types!A:A,Types!B:B)</f>
        <v>Art</v>
      </c>
      <c r="L6456">
        <f t="shared" si="100"/>
        <v>1</v>
      </c>
    </row>
    <row r="6457" spans="1:12" x14ac:dyDescent="0.2">
      <c r="A6457" t="s">
        <v>2093</v>
      </c>
      <c r="B6457" s="3">
        <v>5.8050718507729403E-5</v>
      </c>
      <c r="C6457">
        <v>3.2210037112236002E-2</v>
      </c>
      <c r="D6457">
        <v>0.96773129701614302</v>
      </c>
      <c r="E6457">
        <v>2</v>
      </c>
      <c r="F6457" s="2" t="str">
        <f>LOOKUP(E6457,Types!A:A,Types!B:B)</f>
        <v>Pop</v>
      </c>
      <c r="G6457">
        <v>0</v>
      </c>
      <c r="H6457">
        <v>0</v>
      </c>
      <c r="I6457">
        <v>1</v>
      </c>
      <c r="J6457">
        <v>2</v>
      </c>
      <c r="K6457" t="str">
        <f>LOOKUP(J6457,Types!A:A,Types!B:B)</f>
        <v>Pop</v>
      </c>
      <c r="L6457">
        <f t="shared" si="100"/>
        <v>0</v>
      </c>
    </row>
    <row r="6458" spans="1:12" x14ac:dyDescent="0.2">
      <c r="A6458" t="s">
        <v>2094</v>
      </c>
      <c r="B6458" s="3">
        <v>9.7036910062797595E-8</v>
      </c>
      <c r="C6458" s="3">
        <v>3.5601427361697802E-10</v>
      </c>
      <c r="D6458">
        <v>0.99999982118606501</v>
      </c>
      <c r="E6458">
        <v>2</v>
      </c>
      <c r="F6458" s="2" t="str">
        <f>LOOKUP(E6458,Types!A:A,Types!B:B)</f>
        <v>Pop</v>
      </c>
      <c r="G6458">
        <v>0</v>
      </c>
      <c r="H6458">
        <v>0</v>
      </c>
      <c r="I6458">
        <v>1</v>
      </c>
      <c r="J6458">
        <v>2</v>
      </c>
      <c r="K6458" t="str">
        <f>LOOKUP(J6458,Types!A:A,Types!B:B)</f>
        <v>Pop</v>
      </c>
      <c r="L6458">
        <f t="shared" si="100"/>
        <v>0</v>
      </c>
    </row>
    <row r="6459" spans="1:12" x14ac:dyDescent="0.2">
      <c r="A6459" t="s">
        <v>2095</v>
      </c>
      <c r="B6459">
        <v>1.9709963817149401E-4</v>
      </c>
      <c r="C6459">
        <v>4.9483012408018104E-3</v>
      </c>
      <c r="D6459">
        <v>0.99482929706573398</v>
      </c>
      <c r="E6459">
        <v>2</v>
      </c>
      <c r="F6459" s="2" t="str">
        <f>LOOKUP(E6459,Types!A:A,Types!B:B)</f>
        <v>Pop</v>
      </c>
      <c r="G6459">
        <v>0</v>
      </c>
      <c r="H6459">
        <v>0</v>
      </c>
      <c r="I6459">
        <v>1</v>
      </c>
      <c r="J6459">
        <v>2</v>
      </c>
      <c r="K6459" t="str">
        <f>LOOKUP(J6459,Types!A:A,Types!B:B)</f>
        <v>Pop</v>
      </c>
      <c r="L6459">
        <f t="shared" si="100"/>
        <v>0</v>
      </c>
    </row>
    <row r="6460" spans="1:12" x14ac:dyDescent="0.2">
      <c r="A6460" t="s">
        <v>2096</v>
      </c>
      <c r="B6460">
        <v>3.38041805662214E-4</v>
      </c>
      <c r="C6460">
        <v>2.3075066506862599E-2</v>
      </c>
      <c r="D6460">
        <v>0.97653001546859697</v>
      </c>
      <c r="E6460">
        <v>2</v>
      </c>
      <c r="F6460" s="2" t="str">
        <f>LOOKUP(E6460,Types!A:A,Types!B:B)</f>
        <v>Pop</v>
      </c>
      <c r="G6460">
        <v>0</v>
      </c>
      <c r="H6460">
        <v>0</v>
      </c>
      <c r="I6460">
        <v>1</v>
      </c>
      <c r="J6460">
        <v>2</v>
      </c>
      <c r="K6460" t="str">
        <f>LOOKUP(J6460,Types!A:A,Types!B:B)</f>
        <v>Pop</v>
      </c>
      <c r="L6460">
        <f t="shared" si="100"/>
        <v>0</v>
      </c>
    </row>
    <row r="6461" spans="1:12" x14ac:dyDescent="0.2">
      <c r="A6461" t="s">
        <v>2097</v>
      </c>
      <c r="B6461" s="3">
        <v>4.9324657993565703E-6</v>
      </c>
      <c r="C6461" s="3">
        <v>1.61147836479358E-5</v>
      </c>
      <c r="D6461">
        <v>0.99997872114181496</v>
      </c>
      <c r="E6461">
        <v>2</v>
      </c>
      <c r="F6461" s="2" t="str">
        <f>LOOKUP(E6461,Types!A:A,Types!B:B)</f>
        <v>Pop</v>
      </c>
      <c r="G6461">
        <v>0</v>
      </c>
      <c r="H6461">
        <v>0</v>
      </c>
      <c r="I6461">
        <v>1</v>
      </c>
      <c r="J6461">
        <v>2</v>
      </c>
      <c r="K6461" t="str">
        <f>LOOKUP(J6461,Types!A:A,Types!B:B)</f>
        <v>Pop</v>
      </c>
      <c r="L6461">
        <f t="shared" si="100"/>
        <v>0</v>
      </c>
    </row>
    <row r="6462" spans="1:12" x14ac:dyDescent="0.2">
      <c r="A6462" t="s">
        <v>2098</v>
      </c>
      <c r="B6462">
        <v>1.5961132012307601E-3</v>
      </c>
      <c r="C6462">
        <v>3.4348133951425497E-2</v>
      </c>
      <c r="D6462">
        <v>0.96070498228073098</v>
      </c>
      <c r="E6462">
        <v>2</v>
      </c>
      <c r="F6462" s="2" t="str">
        <f>LOOKUP(E6462,Types!A:A,Types!B:B)</f>
        <v>Pop</v>
      </c>
      <c r="G6462">
        <v>0</v>
      </c>
      <c r="H6462">
        <v>0</v>
      </c>
      <c r="I6462">
        <v>1</v>
      </c>
      <c r="J6462">
        <v>2</v>
      </c>
      <c r="K6462" t="str">
        <f>LOOKUP(J6462,Types!A:A,Types!B:B)</f>
        <v>Pop</v>
      </c>
      <c r="L6462">
        <f t="shared" si="100"/>
        <v>0</v>
      </c>
    </row>
    <row r="6463" spans="1:12" x14ac:dyDescent="0.2">
      <c r="A6463" t="s">
        <v>2099</v>
      </c>
      <c r="B6463">
        <v>5.5605388479307196E-4</v>
      </c>
      <c r="C6463">
        <v>9.0364078059792501E-3</v>
      </c>
      <c r="D6463">
        <v>0.99019098281860296</v>
      </c>
      <c r="E6463">
        <v>2</v>
      </c>
      <c r="F6463" s="2" t="str">
        <f>LOOKUP(E6463,Types!A:A,Types!B:B)</f>
        <v>Pop</v>
      </c>
      <c r="G6463">
        <v>0</v>
      </c>
      <c r="H6463">
        <v>0</v>
      </c>
      <c r="I6463">
        <v>1</v>
      </c>
      <c r="J6463">
        <v>2</v>
      </c>
      <c r="K6463" t="str">
        <f>LOOKUP(J6463,Types!A:A,Types!B:B)</f>
        <v>Pop</v>
      </c>
      <c r="L6463">
        <f t="shared" si="100"/>
        <v>0</v>
      </c>
    </row>
    <row r="6464" spans="1:12" x14ac:dyDescent="0.2">
      <c r="A6464" t="s">
        <v>2100</v>
      </c>
      <c r="B6464">
        <v>4.2881560511887004E-3</v>
      </c>
      <c r="C6464">
        <v>3.20255011320114E-2</v>
      </c>
      <c r="D6464">
        <v>0.93907272815704301</v>
      </c>
      <c r="E6464">
        <v>2</v>
      </c>
      <c r="F6464" s="2" t="str">
        <f>LOOKUP(E6464,Types!A:A,Types!B:B)</f>
        <v>Pop</v>
      </c>
      <c r="G6464">
        <v>0</v>
      </c>
      <c r="H6464">
        <v>0</v>
      </c>
      <c r="I6464">
        <v>1</v>
      </c>
      <c r="J6464">
        <v>2</v>
      </c>
      <c r="K6464" t="str">
        <f>LOOKUP(J6464,Types!A:A,Types!B:B)</f>
        <v>Pop</v>
      </c>
      <c r="L6464">
        <f t="shared" si="100"/>
        <v>0</v>
      </c>
    </row>
    <row r="6465" spans="1:12" x14ac:dyDescent="0.2">
      <c r="A6465" t="s">
        <v>2101</v>
      </c>
      <c r="B6465" s="3">
        <v>7.3157848419214099E-6</v>
      </c>
      <c r="C6465" s="3">
        <v>5.7332895266881602E-6</v>
      </c>
      <c r="D6465">
        <v>0.99998420476913397</v>
      </c>
      <c r="E6465">
        <v>2</v>
      </c>
      <c r="F6465" s="2" t="str">
        <f>LOOKUP(E6465,Types!A:A,Types!B:B)</f>
        <v>Pop</v>
      </c>
      <c r="G6465">
        <v>0</v>
      </c>
      <c r="H6465">
        <v>0</v>
      </c>
      <c r="I6465">
        <v>1</v>
      </c>
      <c r="J6465">
        <v>2</v>
      </c>
      <c r="K6465" t="str">
        <f>LOOKUP(J6465,Types!A:A,Types!B:B)</f>
        <v>Pop</v>
      </c>
      <c r="L6465">
        <f t="shared" si="100"/>
        <v>0</v>
      </c>
    </row>
    <row r="6466" spans="1:12" x14ac:dyDescent="0.2">
      <c r="A6466" t="s">
        <v>2102</v>
      </c>
      <c r="B6466">
        <v>5.2102853078395096E-4</v>
      </c>
      <c r="C6466">
        <v>1.5596110606566E-3</v>
      </c>
      <c r="D6466">
        <v>0.98805141448974598</v>
      </c>
      <c r="E6466">
        <v>2</v>
      </c>
      <c r="F6466" s="2" t="str">
        <f>LOOKUP(E6466,Types!A:A,Types!B:B)</f>
        <v>Pop</v>
      </c>
      <c r="G6466">
        <v>0</v>
      </c>
      <c r="H6466">
        <v>0</v>
      </c>
      <c r="I6466">
        <v>1</v>
      </c>
      <c r="J6466">
        <v>2</v>
      </c>
      <c r="K6466" t="str">
        <f>LOOKUP(J6466,Types!A:A,Types!B:B)</f>
        <v>Pop</v>
      </c>
      <c r="L6466">
        <f t="shared" si="100"/>
        <v>0</v>
      </c>
    </row>
    <row r="6467" spans="1:12" x14ac:dyDescent="0.2">
      <c r="A6467" t="s">
        <v>2103</v>
      </c>
      <c r="B6467" s="3">
        <v>4.8663685447536402E-5</v>
      </c>
      <c r="C6467">
        <v>6.25457474961876E-3</v>
      </c>
      <c r="D6467">
        <v>0.99369591474533003</v>
      </c>
      <c r="E6467">
        <v>2</v>
      </c>
      <c r="F6467" s="2" t="str">
        <f>LOOKUP(E6467,Types!A:A,Types!B:B)</f>
        <v>Pop</v>
      </c>
      <c r="G6467">
        <v>0</v>
      </c>
      <c r="H6467">
        <v>0</v>
      </c>
      <c r="I6467">
        <v>1</v>
      </c>
      <c r="J6467">
        <v>2</v>
      </c>
      <c r="K6467" t="str">
        <f>LOOKUP(J6467,Types!A:A,Types!B:B)</f>
        <v>Pop</v>
      </c>
      <c r="L6467">
        <f t="shared" ref="L6467:L6530" si="101">E6467-J6467</f>
        <v>0</v>
      </c>
    </row>
    <row r="6468" spans="1:12" x14ac:dyDescent="0.2">
      <c r="A6468" t="s">
        <v>2104</v>
      </c>
      <c r="B6468">
        <v>1.7906111897900701E-3</v>
      </c>
      <c r="C6468">
        <v>0.95734852552413896</v>
      </c>
      <c r="D6468">
        <v>3.8194540888070998E-2</v>
      </c>
      <c r="E6468">
        <v>1</v>
      </c>
      <c r="F6468" s="2" t="str">
        <f>LOOKUP(E6468,Types!A:A,Types!B:B)</f>
        <v>Art</v>
      </c>
      <c r="G6468">
        <v>0</v>
      </c>
      <c r="H6468">
        <v>0</v>
      </c>
      <c r="I6468">
        <v>1</v>
      </c>
      <c r="J6468">
        <v>2</v>
      </c>
      <c r="K6468" t="str">
        <f>LOOKUP(J6468,Types!A:A,Types!B:B)</f>
        <v>Pop</v>
      </c>
      <c r="L6468">
        <f t="shared" si="101"/>
        <v>-1</v>
      </c>
    </row>
    <row r="6469" spans="1:12" x14ac:dyDescent="0.2">
      <c r="A6469" t="s">
        <v>2105</v>
      </c>
      <c r="B6469" s="3">
        <v>6.7243581725051601E-6</v>
      </c>
      <c r="C6469" s="3">
        <v>9.3624566943617495E-7</v>
      </c>
      <c r="D6469">
        <v>0.99998545646667403</v>
      </c>
      <c r="E6469">
        <v>2</v>
      </c>
      <c r="F6469" s="2" t="str">
        <f>LOOKUP(E6469,Types!A:A,Types!B:B)</f>
        <v>Pop</v>
      </c>
      <c r="G6469">
        <v>0</v>
      </c>
      <c r="H6469">
        <v>0</v>
      </c>
      <c r="I6469">
        <v>1</v>
      </c>
      <c r="J6469">
        <v>2</v>
      </c>
      <c r="K6469" t="str">
        <f>LOOKUP(J6469,Types!A:A,Types!B:B)</f>
        <v>Pop</v>
      </c>
      <c r="L6469">
        <f t="shared" si="101"/>
        <v>0</v>
      </c>
    </row>
    <row r="6470" spans="1:12" x14ac:dyDescent="0.2">
      <c r="A6470" t="s">
        <v>2106</v>
      </c>
      <c r="B6470" s="3">
        <v>5.7902229855244497E-6</v>
      </c>
      <c r="C6470" s="3">
        <v>9.7255315267830092E-7</v>
      </c>
      <c r="D6470">
        <v>0.99998825788497903</v>
      </c>
      <c r="E6470">
        <v>2</v>
      </c>
      <c r="F6470" s="2" t="str">
        <f>LOOKUP(E6470,Types!A:A,Types!B:B)</f>
        <v>Pop</v>
      </c>
      <c r="G6470">
        <v>0</v>
      </c>
      <c r="H6470">
        <v>0</v>
      </c>
      <c r="I6470">
        <v>1</v>
      </c>
      <c r="J6470">
        <v>2</v>
      </c>
      <c r="K6470" t="str">
        <f>LOOKUP(J6470,Types!A:A,Types!B:B)</f>
        <v>Pop</v>
      </c>
      <c r="L6470">
        <f t="shared" si="101"/>
        <v>0</v>
      </c>
    </row>
    <row r="6471" spans="1:12" x14ac:dyDescent="0.2">
      <c r="A6471" t="s">
        <v>2107</v>
      </c>
      <c r="B6471">
        <v>1.81470037205144E-4</v>
      </c>
      <c r="C6471">
        <v>1.7736293375492001E-3</v>
      </c>
      <c r="D6471">
        <v>0.99798113107681197</v>
      </c>
      <c r="E6471">
        <v>2</v>
      </c>
      <c r="F6471" s="2" t="str">
        <f>LOOKUP(E6471,Types!A:A,Types!B:B)</f>
        <v>Pop</v>
      </c>
      <c r="G6471">
        <v>0</v>
      </c>
      <c r="H6471">
        <v>0</v>
      </c>
      <c r="I6471">
        <v>1</v>
      </c>
      <c r="J6471">
        <v>2</v>
      </c>
      <c r="K6471" t="str">
        <f>LOOKUP(J6471,Types!A:A,Types!B:B)</f>
        <v>Pop</v>
      </c>
      <c r="L6471">
        <f t="shared" si="101"/>
        <v>0</v>
      </c>
    </row>
    <row r="6472" spans="1:12" x14ac:dyDescent="0.2">
      <c r="A6472" t="s">
        <v>2108</v>
      </c>
      <c r="B6472" s="3">
        <v>2.0289471649448298E-6</v>
      </c>
      <c r="C6472" s="3">
        <v>1.7615974456930401E-7</v>
      </c>
      <c r="D6472">
        <v>0.99999570846557595</v>
      </c>
      <c r="E6472">
        <v>2</v>
      </c>
      <c r="F6472" s="2" t="str">
        <f>LOOKUP(E6472,Types!A:A,Types!B:B)</f>
        <v>Pop</v>
      </c>
      <c r="G6472">
        <v>0</v>
      </c>
      <c r="H6472">
        <v>0</v>
      </c>
      <c r="I6472">
        <v>1</v>
      </c>
      <c r="J6472">
        <v>2</v>
      </c>
      <c r="K6472" t="str">
        <f>LOOKUP(J6472,Types!A:A,Types!B:B)</f>
        <v>Pop</v>
      </c>
      <c r="L6472">
        <f t="shared" si="101"/>
        <v>0</v>
      </c>
    </row>
    <row r="6473" spans="1:12" x14ac:dyDescent="0.2">
      <c r="A6473" t="s">
        <v>2109</v>
      </c>
      <c r="B6473" s="3">
        <v>1.7510690668132099E-5</v>
      </c>
      <c r="C6473" s="3">
        <v>4.6602282964158803E-5</v>
      </c>
      <c r="D6473">
        <v>0.99992525577545099</v>
      </c>
      <c r="E6473">
        <v>2</v>
      </c>
      <c r="F6473" s="2" t="str">
        <f>LOOKUP(E6473,Types!A:A,Types!B:B)</f>
        <v>Pop</v>
      </c>
      <c r="G6473">
        <v>0</v>
      </c>
      <c r="H6473">
        <v>0</v>
      </c>
      <c r="I6473">
        <v>1</v>
      </c>
      <c r="J6473">
        <v>2</v>
      </c>
      <c r="K6473" t="str">
        <f>LOOKUP(J6473,Types!A:A,Types!B:B)</f>
        <v>Pop</v>
      </c>
      <c r="L6473">
        <f t="shared" si="101"/>
        <v>0</v>
      </c>
    </row>
    <row r="6474" spans="1:12" x14ac:dyDescent="0.2">
      <c r="A6474" t="s">
        <v>2110</v>
      </c>
      <c r="B6474" s="3">
        <v>3.0963342396717002E-6</v>
      </c>
      <c r="C6474" s="3">
        <v>2.8880489821858598E-7</v>
      </c>
      <c r="D6474">
        <v>0.99999582767486495</v>
      </c>
      <c r="E6474">
        <v>2</v>
      </c>
      <c r="F6474" s="2" t="str">
        <f>LOOKUP(E6474,Types!A:A,Types!B:B)</f>
        <v>Pop</v>
      </c>
      <c r="G6474">
        <v>0</v>
      </c>
      <c r="H6474">
        <v>0</v>
      </c>
      <c r="I6474">
        <v>1</v>
      </c>
      <c r="J6474">
        <v>2</v>
      </c>
      <c r="K6474" t="str">
        <f>LOOKUP(J6474,Types!A:A,Types!B:B)</f>
        <v>Pop</v>
      </c>
      <c r="L6474">
        <f t="shared" si="101"/>
        <v>0</v>
      </c>
    </row>
    <row r="6475" spans="1:12" x14ac:dyDescent="0.2">
      <c r="A6475" t="s">
        <v>2111</v>
      </c>
      <c r="B6475" s="3">
        <v>3.1353160011349198E-5</v>
      </c>
      <c r="C6475" s="3">
        <v>2.4368353024328801E-6</v>
      </c>
      <c r="D6475">
        <v>0.99975967407226496</v>
      </c>
      <c r="E6475">
        <v>2</v>
      </c>
      <c r="F6475" s="2" t="str">
        <f>LOOKUP(E6475,Types!A:A,Types!B:B)</f>
        <v>Pop</v>
      </c>
      <c r="G6475">
        <v>0</v>
      </c>
      <c r="H6475">
        <v>0</v>
      </c>
      <c r="I6475">
        <v>1</v>
      </c>
      <c r="J6475">
        <v>2</v>
      </c>
      <c r="K6475" t="str">
        <f>LOOKUP(J6475,Types!A:A,Types!B:B)</f>
        <v>Pop</v>
      </c>
      <c r="L6475">
        <f t="shared" si="101"/>
        <v>0</v>
      </c>
    </row>
    <row r="6476" spans="1:12" x14ac:dyDescent="0.2">
      <c r="A6476" t="s">
        <v>2112</v>
      </c>
      <c r="B6476" s="3">
        <v>2.6106385121238401E-5</v>
      </c>
      <c r="C6476" s="3">
        <v>8.3596933109220104E-5</v>
      </c>
      <c r="D6476">
        <v>0.999886274337768</v>
      </c>
      <c r="E6476">
        <v>2</v>
      </c>
      <c r="F6476" s="2" t="str">
        <f>LOOKUP(E6476,Types!A:A,Types!B:B)</f>
        <v>Pop</v>
      </c>
      <c r="G6476">
        <v>0</v>
      </c>
      <c r="H6476">
        <v>0</v>
      </c>
      <c r="I6476">
        <v>1</v>
      </c>
      <c r="J6476">
        <v>2</v>
      </c>
      <c r="K6476" t="str">
        <f>LOOKUP(J6476,Types!A:A,Types!B:B)</f>
        <v>Pop</v>
      </c>
      <c r="L6476">
        <f t="shared" si="101"/>
        <v>0</v>
      </c>
    </row>
    <row r="6477" spans="1:12" x14ac:dyDescent="0.2">
      <c r="A6477" t="s">
        <v>2113</v>
      </c>
      <c r="B6477" s="3">
        <v>3.1950628908816698E-5</v>
      </c>
      <c r="C6477" s="3">
        <v>9.759116892382729E-7</v>
      </c>
      <c r="D6477">
        <v>0.99926179647445601</v>
      </c>
      <c r="E6477">
        <v>2</v>
      </c>
      <c r="F6477" s="2" t="str">
        <f>LOOKUP(E6477,Types!A:A,Types!B:B)</f>
        <v>Pop</v>
      </c>
      <c r="G6477">
        <v>0</v>
      </c>
      <c r="H6477">
        <v>0</v>
      </c>
      <c r="I6477">
        <v>1</v>
      </c>
      <c r="J6477">
        <v>2</v>
      </c>
      <c r="K6477" t="str">
        <f>LOOKUP(J6477,Types!A:A,Types!B:B)</f>
        <v>Pop</v>
      </c>
      <c r="L6477">
        <f t="shared" si="101"/>
        <v>0</v>
      </c>
    </row>
    <row r="6478" spans="1:12" x14ac:dyDescent="0.2">
      <c r="A6478" t="s">
        <v>2114</v>
      </c>
      <c r="B6478" s="3">
        <v>2.1307889710442298E-6</v>
      </c>
      <c r="C6478" s="3">
        <v>3.94944606796343E-7</v>
      </c>
      <c r="D6478">
        <v>0.99999701976776101</v>
      </c>
      <c r="E6478">
        <v>2</v>
      </c>
      <c r="F6478" s="2" t="str">
        <f>LOOKUP(E6478,Types!A:A,Types!B:B)</f>
        <v>Pop</v>
      </c>
      <c r="G6478">
        <v>0</v>
      </c>
      <c r="H6478">
        <v>0</v>
      </c>
      <c r="I6478">
        <v>1</v>
      </c>
      <c r="J6478">
        <v>2</v>
      </c>
      <c r="K6478" t="str">
        <f>LOOKUP(J6478,Types!A:A,Types!B:B)</f>
        <v>Pop</v>
      </c>
      <c r="L6478">
        <f t="shared" si="101"/>
        <v>0</v>
      </c>
    </row>
    <row r="6479" spans="1:12" x14ac:dyDescent="0.2">
      <c r="A6479" t="s">
        <v>2115</v>
      </c>
      <c r="B6479" s="3">
        <v>1.4297115740191599E-5</v>
      </c>
      <c r="C6479" s="3">
        <v>2.9307531804079098E-5</v>
      </c>
      <c r="D6479">
        <v>0.99995321035385099</v>
      </c>
      <c r="E6479">
        <v>2</v>
      </c>
      <c r="F6479" s="2" t="str">
        <f>LOOKUP(E6479,Types!A:A,Types!B:B)</f>
        <v>Pop</v>
      </c>
      <c r="G6479">
        <v>0</v>
      </c>
      <c r="H6479">
        <v>0</v>
      </c>
      <c r="I6479">
        <v>1</v>
      </c>
      <c r="J6479">
        <v>2</v>
      </c>
      <c r="K6479" t="str">
        <f>LOOKUP(J6479,Types!A:A,Types!B:B)</f>
        <v>Pop</v>
      </c>
      <c r="L6479">
        <f t="shared" si="101"/>
        <v>0</v>
      </c>
    </row>
    <row r="6480" spans="1:12" x14ac:dyDescent="0.2">
      <c r="A6480" t="s">
        <v>2116</v>
      </c>
      <c r="B6480" s="3">
        <v>5.4503584578924296E-6</v>
      </c>
      <c r="C6480" s="3">
        <v>1.8739567167358398E-5</v>
      </c>
      <c r="D6480">
        <v>0.99997526407241799</v>
      </c>
      <c r="E6480">
        <v>2</v>
      </c>
      <c r="F6480" s="2" t="str">
        <f>LOOKUP(E6480,Types!A:A,Types!B:B)</f>
        <v>Pop</v>
      </c>
      <c r="G6480">
        <v>0</v>
      </c>
      <c r="H6480">
        <v>0</v>
      </c>
      <c r="I6480">
        <v>1</v>
      </c>
      <c r="J6480">
        <v>2</v>
      </c>
      <c r="K6480" t="str">
        <f>LOOKUP(J6480,Types!A:A,Types!B:B)</f>
        <v>Pop</v>
      </c>
      <c r="L6480">
        <f t="shared" si="101"/>
        <v>0</v>
      </c>
    </row>
    <row r="6481" spans="1:12" x14ac:dyDescent="0.2">
      <c r="A6481" t="s">
        <v>2117</v>
      </c>
      <c r="B6481" s="3">
        <v>3.8273501559160599E-6</v>
      </c>
      <c r="C6481" s="3">
        <v>5.97137841396033E-6</v>
      </c>
      <c r="D6481">
        <v>0.99998974800109797</v>
      </c>
      <c r="E6481">
        <v>2</v>
      </c>
      <c r="F6481" s="2" t="str">
        <f>LOOKUP(E6481,Types!A:A,Types!B:B)</f>
        <v>Pop</v>
      </c>
      <c r="G6481">
        <v>0</v>
      </c>
      <c r="H6481">
        <v>0</v>
      </c>
      <c r="I6481">
        <v>1</v>
      </c>
      <c r="J6481">
        <v>2</v>
      </c>
      <c r="K6481" t="str">
        <f>LOOKUP(J6481,Types!A:A,Types!B:B)</f>
        <v>Pop</v>
      </c>
      <c r="L6481">
        <f t="shared" si="101"/>
        <v>0</v>
      </c>
    </row>
    <row r="6482" spans="1:12" x14ac:dyDescent="0.2">
      <c r="A6482" t="s">
        <v>2118</v>
      </c>
      <c r="B6482" s="3">
        <v>6.5902269852813306E-5</v>
      </c>
      <c r="C6482">
        <v>7.3656463064253298E-4</v>
      </c>
      <c r="D6482">
        <v>0.999142825603485</v>
      </c>
      <c r="E6482">
        <v>2</v>
      </c>
      <c r="F6482" s="2" t="str">
        <f>LOOKUP(E6482,Types!A:A,Types!B:B)</f>
        <v>Pop</v>
      </c>
      <c r="G6482">
        <v>0</v>
      </c>
      <c r="H6482">
        <v>0</v>
      </c>
      <c r="I6482">
        <v>1</v>
      </c>
      <c r="J6482">
        <v>2</v>
      </c>
      <c r="K6482" t="str">
        <f>LOOKUP(J6482,Types!A:A,Types!B:B)</f>
        <v>Pop</v>
      </c>
      <c r="L6482">
        <f t="shared" si="101"/>
        <v>0</v>
      </c>
    </row>
    <row r="6483" spans="1:12" x14ac:dyDescent="0.2">
      <c r="A6483" t="s">
        <v>2119</v>
      </c>
      <c r="B6483" s="3">
        <v>1.6086240066215301E-5</v>
      </c>
      <c r="C6483">
        <v>3.27052839566022E-4</v>
      </c>
      <c r="D6483">
        <v>0.99965661764144897</v>
      </c>
      <c r="E6483">
        <v>2</v>
      </c>
      <c r="F6483" s="2" t="str">
        <f>LOOKUP(E6483,Types!A:A,Types!B:B)</f>
        <v>Pop</v>
      </c>
      <c r="G6483">
        <v>0</v>
      </c>
      <c r="H6483">
        <v>0</v>
      </c>
      <c r="I6483">
        <v>1</v>
      </c>
      <c r="J6483">
        <v>2</v>
      </c>
      <c r="K6483" t="str">
        <f>LOOKUP(J6483,Types!A:A,Types!B:B)</f>
        <v>Pop</v>
      </c>
      <c r="L6483">
        <f t="shared" si="101"/>
        <v>0</v>
      </c>
    </row>
    <row r="6484" spans="1:12" x14ac:dyDescent="0.2">
      <c r="A6484" t="s">
        <v>2120</v>
      </c>
      <c r="B6484">
        <v>3.0624019564129401E-4</v>
      </c>
      <c r="C6484">
        <v>7.2484098374843597E-2</v>
      </c>
      <c r="D6484">
        <v>0.92719078063964799</v>
      </c>
      <c r="E6484">
        <v>2</v>
      </c>
      <c r="F6484" s="2" t="str">
        <f>LOOKUP(E6484,Types!A:A,Types!B:B)</f>
        <v>Pop</v>
      </c>
      <c r="G6484">
        <v>0</v>
      </c>
      <c r="H6484">
        <v>0</v>
      </c>
      <c r="I6484">
        <v>1</v>
      </c>
      <c r="J6484">
        <v>2</v>
      </c>
      <c r="K6484" t="str">
        <f>LOOKUP(J6484,Types!A:A,Types!B:B)</f>
        <v>Pop</v>
      </c>
      <c r="L6484">
        <f t="shared" si="101"/>
        <v>0</v>
      </c>
    </row>
    <row r="6485" spans="1:12" x14ac:dyDescent="0.2">
      <c r="A6485" t="s">
        <v>2121</v>
      </c>
      <c r="B6485" s="3">
        <v>4.0850823097571197E-6</v>
      </c>
      <c r="C6485" s="3">
        <v>4.6823147386021404E-6</v>
      </c>
      <c r="D6485">
        <v>0.99999052286148005</v>
      </c>
      <c r="E6485">
        <v>2</v>
      </c>
      <c r="F6485" s="2" t="str">
        <f>LOOKUP(E6485,Types!A:A,Types!B:B)</f>
        <v>Pop</v>
      </c>
      <c r="G6485">
        <v>0</v>
      </c>
      <c r="H6485">
        <v>0</v>
      </c>
      <c r="I6485">
        <v>1</v>
      </c>
      <c r="J6485">
        <v>2</v>
      </c>
      <c r="K6485" t="str">
        <f>LOOKUP(J6485,Types!A:A,Types!B:B)</f>
        <v>Pop</v>
      </c>
      <c r="L6485">
        <f t="shared" si="101"/>
        <v>0</v>
      </c>
    </row>
    <row r="6486" spans="1:12" x14ac:dyDescent="0.2">
      <c r="A6486" t="s">
        <v>2122</v>
      </c>
      <c r="B6486" s="3">
        <v>2.2354677639668801E-5</v>
      </c>
      <c r="C6486" s="3">
        <v>4.7298385652538804E-6</v>
      </c>
      <c r="D6486">
        <v>0.99992102384567205</v>
      </c>
      <c r="E6486">
        <v>2</v>
      </c>
      <c r="F6486" s="2" t="str">
        <f>LOOKUP(E6486,Types!A:A,Types!B:B)</f>
        <v>Pop</v>
      </c>
      <c r="G6486">
        <v>0</v>
      </c>
      <c r="H6486">
        <v>0</v>
      </c>
      <c r="I6486">
        <v>1</v>
      </c>
      <c r="J6486">
        <v>2</v>
      </c>
      <c r="K6486" t="str">
        <f>LOOKUP(J6486,Types!A:A,Types!B:B)</f>
        <v>Pop</v>
      </c>
      <c r="L6486">
        <f t="shared" si="101"/>
        <v>0</v>
      </c>
    </row>
    <row r="6487" spans="1:12" x14ac:dyDescent="0.2">
      <c r="A6487" t="s">
        <v>2123</v>
      </c>
      <c r="B6487" s="3">
        <v>1.2450074109437901E-6</v>
      </c>
      <c r="C6487" s="3">
        <v>9.2135428531037104E-7</v>
      </c>
      <c r="D6487">
        <v>0.99999779462814298</v>
      </c>
      <c r="E6487">
        <v>2</v>
      </c>
      <c r="F6487" s="2" t="str">
        <f>LOOKUP(E6487,Types!A:A,Types!B:B)</f>
        <v>Pop</v>
      </c>
      <c r="G6487">
        <v>0</v>
      </c>
      <c r="H6487">
        <v>0</v>
      </c>
      <c r="I6487">
        <v>1</v>
      </c>
      <c r="J6487">
        <v>3</v>
      </c>
      <c r="K6487" t="str">
        <f>LOOKUP(J6487,Types!A:A,Types!B:B)</f>
        <v>Tradition</v>
      </c>
      <c r="L6487">
        <f t="shared" si="101"/>
        <v>-1</v>
      </c>
    </row>
    <row r="6488" spans="1:12" x14ac:dyDescent="0.2">
      <c r="A6488" t="s">
        <v>2124</v>
      </c>
      <c r="B6488">
        <v>5.8635527966544E-4</v>
      </c>
      <c r="C6488">
        <v>2.0070865284651501E-3</v>
      </c>
      <c r="D6488">
        <v>0.99680072069168002</v>
      </c>
      <c r="E6488">
        <v>2</v>
      </c>
      <c r="F6488" s="2" t="str">
        <f>LOOKUP(E6488,Types!A:A,Types!B:B)</f>
        <v>Pop</v>
      </c>
      <c r="G6488">
        <v>0</v>
      </c>
      <c r="H6488">
        <v>0</v>
      </c>
      <c r="I6488">
        <v>1</v>
      </c>
      <c r="J6488">
        <v>2</v>
      </c>
      <c r="K6488" t="str">
        <f>LOOKUP(J6488,Types!A:A,Types!B:B)</f>
        <v>Pop</v>
      </c>
      <c r="L6488">
        <f t="shared" si="101"/>
        <v>0</v>
      </c>
    </row>
    <row r="6489" spans="1:12" x14ac:dyDescent="0.2">
      <c r="A6489" t="s">
        <v>2125</v>
      </c>
      <c r="B6489" s="3">
        <v>3.9103210269786301E-7</v>
      </c>
      <c r="C6489" s="3">
        <v>8.9292937488494301E-9</v>
      </c>
      <c r="D6489">
        <v>0.99999940395355202</v>
      </c>
      <c r="E6489">
        <v>2</v>
      </c>
      <c r="F6489" s="2" t="str">
        <f>LOOKUP(E6489,Types!A:A,Types!B:B)</f>
        <v>Pop</v>
      </c>
      <c r="G6489">
        <v>0</v>
      </c>
      <c r="H6489">
        <v>0</v>
      </c>
      <c r="I6489">
        <v>1</v>
      </c>
      <c r="J6489">
        <v>2</v>
      </c>
      <c r="K6489" t="str">
        <f>LOOKUP(J6489,Types!A:A,Types!B:B)</f>
        <v>Pop</v>
      </c>
      <c r="L6489">
        <f t="shared" si="101"/>
        <v>0</v>
      </c>
    </row>
    <row r="6490" spans="1:12" x14ac:dyDescent="0.2">
      <c r="A6490" t="s">
        <v>2126</v>
      </c>
      <c r="B6490">
        <v>6.7817047238349904E-4</v>
      </c>
      <c r="C6490">
        <v>3.2960122916847398E-3</v>
      </c>
      <c r="D6490">
        <v>0.988822162151336</v>
      </c>
      <c r="E6490">
        <v>2</v>
      </c>
      <c r="F6490" s="2" t="str">
        <f>LOOKUP(E6490,Types!A:A,Types!B:B)</f>
        <v>Pop</v>
      </c>
      <c r="G6490">
        <v>0</v>
      </c>
      <c r="H6490">
        <v>0</v>
      </c>
      <c r="I6490">
        <v>1</v>
      </c>
      <c r="J6490">
        <v>3</v>
      </c>
      <c r="K6490" t="str">
        <f>LOOKUP(J6490,Types!A:A,Types!B:B)</f>
        <v>Tradition</v>
      </c>
      <c r="L6490">
        <f t="shared" si="101"/>
        <v>-1</v>
      </c>
    </row>
    <row r="6491" spans="1:12" x14ac:dyDescent="0.2">
      <c r="A6491" t="s">
        <v>2127</v>
      </c>
      <c r="B6491" s="3">
        <v>4.6492310502799201E-5</v>
      </c>
      <c r="C6491" s="3">
        <v>1.6130121366586499E-5</v>
      </c>
      <c r="D6491">
        <v>0.99951791763305597</v>
      </c>
      <c r="E6491">
        <v>2</v>
      </c>
      <c r="F6491" s="2" t="str">
        <f>LOOKUP(E6491,Types!A:A,Types!B:B)</f>
        <v>Pop</v>
      </c>
      <c r="G6491">
        <v>0</v>
      </c>
      <c r="H6491">
        <v>0</v>
      </c>
      <c r="I6491">
        <v>1</v>
      </c>
      <c r="J6491">
        <v>2</v>
      </c>
      <c r="K6491" t="str">
        <f>LOOKUP(J6491,Types!A:A,Types!B:B)</f>
        <v>Pop</v>
      </c>
      <c r="L6491">
        <f t="shared" si="101"/>
        <v>0</v>
      </c>
    </row>
    <row r="6492" spans="1:12" x14ac:dyDescent="0.2">
      <c r="A6492" t="s">
        <v>2128</v>
      </c>
      <c r="B6492" s="3">
        <v>1.8022370568360199E-5</v>
      </c>
      <c r="C6492" s="3">
        <v>3.9330705476459102E-5</v>
      </c>
      <c r="D6492">
        <v>0.99993801116943304</v>
      </c>
      <c r="E6492">
        <v>2</v>
      </c>
      <c r="F6492" s="2" t="str">
        <f>LOOKUP(E6492,Types!A:A,Types!B:B)</f>
        <v>Pop</v>
      </c>
      <c r="G6492">
        <v>0</v>
      </c>
      <c r="H6492">
        <v>0</v>
      </c>
      <c r="I6492">
        <v>1</v>
      </c>
      <c r="J6492">
        <v>2</v>
      </c>
      <c r="K6492" t="str">
        <f>LOOKUP(J6492,Types!A:A,Types!B:B)</f>
        <v>Pop</v>
      </c>
      <c r="L6492">
        <f t="shared" si="101"/>
        <v>0</v>
      </c>
    </row>
    <row r="6493" spans="1:12" x14ac:dyDescent="0.2">
      <c r="A6493" t="s">
        <v>2129</v>
      </c>
      <c r="B6493" s="3">
        <v>3.1685089197708199E-5</v>
      </c>
      <c r="C6493" s="3">
        <v>1.4433477190323099E-5</v>
      </c>
      <c r="D6493">
        <v>0.99986606836318903</v>
      </c>
      <c r="E6493">
        <v>2</v>
      </c>
      <c r="F6493" s="2" t="str">
        <f>LOOKUP(E6493,Types!A:A,Types!B:B)</f>
        <v>Pop</v>
      </c>
      <c r="G6493">
        <v>0</v>
      </c>
      <c r="H6493">
        <v>0</v>
      </c>
      <c r="I6493">
        <v>1</v>
      </c>
      <c r="J6493">
        <v>2</v>
      </c>
      <c r="K6493" t="str">
        <f>LOOKUP(J6493,Types!A:A,Types!B:B)</f>
        <v>Pop</v>
      </c>
      <c r="L6493">
        <f t="shared" si="101"/>
        <v>0</v>
      </c>
    </row>
    <row r="6494" spans="1:12" x14ac:dyDescent="0.2">
      <c r="A6494" t="s">
        <v>2130</v>
      </c>
      <c r="B6494" s="3">
        <v>4.9880174628924497E-5</v>
      </c>
      <c r="C6494" s="3">
        <v>4.8390243136964196E-6</v>
      </c>
      <c r="D6494">
        <v>0.99983286857604903</v>
      </c>
      <c r="E6494">
        <v>2</v>
      </c>
      <c r="F6494" s="2" t="str">
        <f>LOOKUP(E6494,Types!A:A,Types!B:B)</f>
        <v>Pop</v>
      </c>
      <c r="G6494">
        <v>0</v>
      </c>
      <c r="H6494">
        <v>0</v>
      </c>
      <c r="I6494">
        <v>1</v>
      </c>
      <c r="J6494">
        <v>2</v>
      </c>
      <c r="K6494" t="str">
        <f>LOOKUP(J6494,Types!A:A,Types!B:B)</f>
        <v>Pop</v>
      </c>
      <c r="L6494">
        <f t="shared" si="101"/>
        <v>0</v>
      </c>
    </row>
    <row r="6495" spans="1:12" x14ac:dyDescent="0.2">
      <c r="A6495" t="s">
        <v>2131</v>
      </c>
      <c r="B6495" s="3">
        <v>3.9958173147169799E-5</v>
      </c>
      <c r="C6495" s="3">
        <v>2.3917047656141201E-5</v>
      </c>
      <c r="D6495">
        <v>0.99991571903228704</v>
      </c>
      <c r="E6495">
        <v>2</v>
      </c>
      <c r="F6495" s="2" t="str">
        <f>LOOKUP(E6495,Types!A:A,Types!B:B)</f>
        <v>Pop</v>
      </c>
      <c r="G6495">
        <v>0</v>
      </c>
      <c r="H6495">
        <v>0</v>
      </c>
      <c r="I6495">
        <v>1</v>
      </c>
      <c r="J6495">
        <v>2</v>
      </c>
      <c r="K6495" t="str">
        <f>LOOKUP(J6495,Types!A:A,Types!B:B)</f>
        <v>Pop</v>
      </c>
      <c r="L6495">
        <f t="shared" si="101"/>
        <v>0</v>
      </c>
    </row>
    <row r="6496" spans="1:12" x14ac:dyDescent="0.2">
      <c r="A6496" t="s">
        <v>2132</v>
      </c>
      <c r="B6496">
        <v>3.2558257225900802E-3</v>
      </c>
      <c r="C6496">
        <v>0.15473821759223899</v>
      </c>
      <c r="D6496">
        <v>0.84015518426895097</v>
      </c>
      <c r="E6496">
        <v>2</v>
      </c>
      <c r="F6496" s="2" t="str">
        <f>LOOKUP(E6496,Types!A:A,Types!B:B)</f>
        <v>Pop</v>
      </c>
      <c r="G6496">
        <v>0</v>
      </c>
      <c r="H6496">
        <v>0</v>
      </c>
      <c r="I6496">
        <v>1</v>
      </c>
      <c r="J6496">
        <v>1</v>
      </c>
      <c r="K6496" t="str">
        <f>LOOKUP(J6496,Types!A:A,Types!B:B)</f>
        <v>Art</v>
      </c>
      <c r="L6496">
        <f t="shared" si="101"/>
        <v>1</v>
      </c>
    </row>
    <row r="6497" spans="1:12" x14ac:dyDescent="0.2">
      <c r="A6497" t="s">
        <v>2133</v>
      </c>
      <c r="B6497">
        <v>1.4462914259638599E-4</v>
      </c>
      <c r="C6497" s="3">
        <v>2.3326813334278902E-6</v>
      </c>
      <c r="D6497">
        <v>0.99115717411041204</v>
      </c>
      <c r="E6497">
        <v>2</v>
      </c>
      <c r="F6497" s="2" t="str">
        <f>LOOKUP(E6497,Types!A:A,Types!B:B)</f>
        <v>Pop</v>
      </c>
      <c r="G6497">
        <v>0</v>
      </c>
      <c r="H6497">
        <v>0</v>
      </c>
      <c r="I6497">
        <v>1</v>
      </c>
      <c r="J6497">
        <v>2</v>
      </c>
      <c r="K6497" t="str">
        <f>LOOKUP(J6497,Types!A:A,Types!B:B)</f>
        <v>Pop</v>
      </c>
      <c r="L6497">
        <f t="shared" si="101"/>
        <v>0</v>
      </c>
    </row>
    <row r="6498" spans="1:12" x14ac:dyDescent="0.2">
      <c r="A6498" t="s">
        <v>2134</v>
      </c>
      <c r="B6498" s="3">
        <v>9.7133658982784191E-7</v>
      </c>
      <c r="C6498" s="3">
        <v>5.4854569953022197E-7</v>
      </c>
      <c r="D6498">
        <v>0.99999839067459095</v>
      </c>
      <c r="E6498">
        <v>2</v>
      </c>
      <c r="F6498" s="2" t="str">
        <f>LOOKUP(E6498,Types!A:A,Types!B:B)</f>
        <v>Pop</v>
      </c>
      <c r="G6498">
        <v>0</v>
      </c>
      <c r="H6498">
        <v>0</v>
      </c>
      <c r="I6498">
        <v>1</v>
      </c>
      <c r="J6498">
        <v>2</v>
      </c>
      <c r="K6498" t="str">
        <f>LOOKUP(J6498,Types!A:A,Types!B:B)</f>
        <v>Pop</v>
      </c>
      <c r="L6498">
        <f t="shared" si="101"/>
        <v>0</v>
      </c>
    </row>
    <row r="6499" spans="1:12" x14ac:dyDescent="0.2">
      <c r="A6499" t="s">
        <v>2135</v>
      </c>
      <c r="B6499" s="3">
        <v>8.3170914422225895E-7</v>
      </c>
      <c r="C6499" s="3">
        <v>5.9084923620389401E-9</v>
      </c>
      <c r="D6499">
        <v>0.99999374151229803</v>
      </c>
      <c r="E6499">
        <v>2</v>
      </c>
      <c r="F6499" s="2" t="str">
        <f>LOOKUP(E6499,Types!A:A,Types!B:B)</f>
        <v>Pop</v>
      </c>
      <c r="G6499">
        <v>0</v>
      </c>
      <c r="H6499">
        <v>0</v>
      </c>
      <c r="I6499">
        <v>1</v>
      </c>
      <c r="J6499">
        <v>2</v>
      </c>
      <c r="K6499" t="str">
        <f>LOOKUP(J6499,Types!A:A,Types!B:B)</f>
        <v>Pop</v>
      </c>
      <c r="L6499">
        <f t="shared" si="101"/>
        <v>0</v>
      </c>
    </row>
    <row r="6500" spans="1:12" x14ac:dyDescent="0.2">
      <c r="A6500" t="s">
        <v>2136</v>
      </c>
      <c r="B6500">
        <v>7.1295548696070899E-4</v>
      </c>
      <c r="C6500">
        <v>4.2528286576270996E-3</v>
      </c>
      <c r="D6500">
        <v>0.99300342798232999</v>
      </c>
      <c r="E6500">
        <v>2</v>
      </c>
      <c r="F6500" s="2" t="str">
        <f>LOOKUP(E6500,Types!A:A,Types!B:B)</f>
        <v>Pop</v>
      </c>
      <c r="G6500">
        <v>0</v>
      </c>
      <c r="H6500">
        <v>0</v>
      </c>
      <c r="I6500">
        <v>1</v>
      </c>
      <c r="J6500">
        <v>2</v>
      </c>
      <c r="K6500" t="str">
        <f>LOOKUP(J6500,Types!A:A,Types!B:B)</f>
        <v>Pop</v>
      </c>
      <c r="L6500">
        <f t="shared" si="101"/>
        <v>0</v>
      </c>
    </row>
    <row r="6501" spans="1:12" x14ac:dyDescent="0.2">
      <c r="A6501" t="s">
        <v>2137</v>
      </c>
      <c r="B6501">
        <v>3.7461521569639401E-3</v>
      </c>
      <c r="C6501">
        <v>0.12952852249145499</v>
      </c>
      <c r="D6501">
        <v>0.86067020893096902</v>
      </c>
      <c r="E6501">
        <v>2</v>
      </c>
      <c r="F6501" s="2" t="str">
        <f>LOOKUP(E6501,Types!A:A,Types!B:B)</f>
        <v>Pop</v>
      </c>
      <c r="G6501">
        <v>0</v>
      </c>
      <c r="H6501">
        <v>0</v>
      </c>
      <c r="I6501">
        <v>1</v>
      </c>
      <c r="J6501">
        <v>2</v>
      </c>
      <c r="K6501" t="str">
        <f>LOOKUP(J6501,Types!A:A,Types!B:B)</f>
        <v>Pop</v>
      </c>
      <c r="L6501">
        <f t="shared" si="101"/>
        <v>0</v>
      </c>
    </row>
    <row r="6502" spans="1:12" x14ac:dyDescent="0.2">
      <c r="A6502" t="s">
        <v>2138</v>
      </c>
      <c r="B6502" s="3">
        <v>7.8539924288634194E-6</v>
      </c>
      <c r="C6502" s="3">
        <v>5.4421467211795903E-5</v>
      </c>
      <c r="D6502">
        <v>0.99993747472762995</v>
      </c>
      <c r="E6502">
        <v>2</v>
      </c>
      <c r="F6502" s="2" t="str">
        <f>LOOKUP(E6502,Types!A:A,Types!B:B)</f>
        <v>Pop</v>
      </c>
      <c r="G6502">
        <v>0</v>
      </c>
      <c r="H6502">
        <v>0</v>
      </c>
      <c r="I6502">
        <v>1</v>
      </c>
      <c r="J6502">
        <v>2</v>
      </c>
      <c r="K6502" t="str">
        <f>LOOKUP(J6502,Types!A:A,Types!B:B)</f>
        <v>Pop</v>
      </c>
      <c r="L6502">
        <f t="shared" si="101"/>
        <v>0</v>
      </c>
    </row>
    <row r="6503" spans="1:12" x14ac:dyDescent="0.2">
      <c r="A6503" t="s">
        <v>2139</v>
      </c>
      <c r="B6503" s="3">
        <v>3.5706063954421501E-6</v>
      </c>
      <c r="C6503">
        <v>1.2129773676861E-4</v>
      </c>
      <c r="D6503">
        <v>0.999875128269195</v>
      </c>
      <c r="E6503">
        <v>2</v>
      </c>
      <c r="F6503" s="2" t="str">
        <f>LOOKUP(E6503,Types!A:A,Types!B:B)</f>
        <v>Pop</v>
      </c>
      <c r="G6503">
        <v>0</v>
      </c>
      <c r="H6503">
        <v>0</v>
      </c>
      <c r="I6503">
        <v>1</v>
      </c>
      <c r="J6503">
        <v>2</v>
      </c>
      <c r="K6503" t="str">
        <f>LOOKUP(J6503,Types!A:A,Types!B:B)</f>
        <v>Pop</v>
      </c>
      <c r="L6503">
        <f t="shared" si="101"/>
        <v>0</v>
      </c>
    </row>
    <row r="6504" spans="1:12" x14ac:dyDescent="0.2">
      <c r="A6504" t="s">
        <v>2140</v>
      </c>
      <c r="B6504">
        <v>5.1696959417313305E-4</v>
      </c>
      <c r="C6504">
        <v>3.8167307502590098E-4</v>
      </c>
      <c r="D6504">
        <v>0.99309527873992898</v>
      </c>
      <c r="E6504">
        <v>2</v>
      </c>
      <c r="F6504" s="2" t="str">
        <f>LOOKUP(E6504,Types!A:A,Types!B:B)</f>
        <v>Pop</v>
      </c>
      <c r="G6504">
        <v>0</v>
      </c>
      <c r="H6504">
        <v>0</v>
      </c>
      <c r="I6504">
        <v>1</v>
      </c>
      <c r="J6504">
        <v>2</v>
      </c>
      <c r="K6504" t="str">
        <f>LOOKUP(J6504,Types!A:A,Types!B:B)</f>
        <v>Pop</v>
      </c>
      <c r="L6504">
        <f t="shared" si="101"/>
        <v>0</v>
      </c>
    </row>
    <row r="6505" spans="1:12" x14ac:dyDescent="0.2">
      <c r="A6505" t="s">
        <v>2141</v>
      </c>
      <c r="B6505">
        <v>9.1364397667348298E-4</v>
      </c>
      <c r="C6505">
        <v>7.2607383131980896E-2</v>
      </c>
      <c r="D6505">
        <v>0.925018310546875</v>
      </c>
      <c r="E6505">
        <v>2</v>
      </c>
      <c r="F6505" s="2" t="str">
        <f>LOOKUP(E6505,Types!A:A,Types!B:B)</f>
        <v>Pop</v>
      </c>
      <c r="G6505">
        <v>0</v>
      </c>
      <c r="H6505">
        <v>0</v>
      </c>
      <c r="I6505">
        <v>1</v>
      </c>
      <c r="J6505">
        <v>2</v>
      </c>
      <c r="K6505" t="str">
        <f>LOOKUP(J6505,Types!A:A,Types!B:B)</f>
        <v>Pop</v>
      </c>
      <c r="L6505">
        <f t="shared" si="101"/>
        <v>0</v>
      </c>
    </row>
    <row r="6506" spans="1:12" x14ac:dyDescent="0.2">
      <c r="A6506" t="s">
        <v>2142</v>
      </c>
      <c r="B6506" s="3">
        <v>4.1218595470127099E-6</v>
      </c>
      <c r="C6506" s="3">
        <v>4.8270123897964304E-7</v>
      </c>
      <c r="D6506">
        <v>0.99999243021011297</v>
      </c>
      <c r="E6506">
        <v>2</v>
      </c>
      <c r="F6506" s="2" t="str">
        <f>LOOKUP(E6506,Types!A:A,Types!B:B)</f>
        <v>Pop</v>
      </c>
      <c r="G6506">
        <v>0</v>
      </c>
      <c r="H6506">
        <v>0</v>
      </c>
      <c r="I6506">
        <v>1</v>
      </c>
      <c r="J6506">
        <v>2</v>
      </c>
      <c r="K6506" t="str">
        <f>LOOKUP(J6506,Types!A:A,Types!B:B)</f>
        <v>Pop</v>
      </c>
      <c r="L6506">
        <f t="shared" si="101"/>
        <v>0</v>
      </c>
    </row>
    <row r="6507" spans="1:12" x14ac:dyDescent="0.2">
      <c r="A6507" t="s">
        <v>2143</v>
      </c>
      <c r="B6507" s="3">
        <v>2.09039299079449E-5</v>
      </c>
      <c r="C6507" s="3">
        <v>3.78014952673311E-8</v>
      </c>
      <c r="D6507">
        <v>0.99630123376846302</v>
      </c>
      <c r="E6507">
        <v>2</v>
      </c>
      <c r="F6507" s="2" t="str">
        <f>LOOKUP(E6507,Types!A:A,Types!B:B)</f>
        <v>Pop</v>
      </c>
      <c r="G6507">
        <v>0</v>
      </c>
      <c r="H6507">
        <v>0</v>
      </c>
      <c r="I6507">
        <v>1</v>
      </c>
      <c r="J6507">
        <v>2</v>
      </c>
      <c r="K6507" t="str">
        <f>LOOKUP(J6507,Types!A:A,Types!B:B)</f>
        <v>Pop</v>
      </c>
      <c r="L6507">
        <f t="shared" si="101"/>
        <v>0</v>
      </c>
    </row>
    <row r="6508" spans="1:12" x14ac:dyDescent="0.2">
      <c r="A6508" t="s">
        <v>2144</v>
      </c>
      <c r="B6508" s="3">
        <v>1.7307900890273201E-8</v>
      </c>
      <c r="C6508" s="3">
        <v>7.2149029806123301E-11</v>
      </c>
      <c r="D6508">
        <v>1</v>
      </c>
      <c r="E6508">
        <v>2</v>
      </c>
      <c r="F6508" s="2" t="str">
        <f>LOOKUP(E6508,Types!A:A,Types!B:B)</f>
        <v>Pop</v>
      </c>
      <c r="G6508">
        <v>0</v>
      </c>
      <c r="H6508">
        <v>0</v>
      </c>
      <c r="I6508">
        <v>1</v>
      </c>
      <c r="J6508">
        <v>2</v>
      </c>
      <c r="K6508" t="str">
        <f>LOOKUP(J6508,Types!A:A,Types!B:B)</f>
        <v>Pop</v>
      </c>
      <c r="L6508">
        <f t="shared" si="101"/>
        <v>0</v>
      </c>
    </row>
    <row r="6509" spans="1:12" x14ac:dyDescent="0.2">
      <c r="A6509" t="s">
        <v>2145</v>
      </c>
      <c r="B6509" s="3">
        <v>1.36150911203003E-5</v>
      </c>
      <c r="C6509">
        <v>2.0724917703773799E-4</v>
      </c>
      <c r="D6509">
        <v>0.99977838993072499</v>
      </c>
      <c r="E6509">
        <v>2</v>
      </c>
      <c r="F6509" s="2" t="str">
        <f>LOOKUP(E6509,Types!A:A,Types!B:B)</f>
        <v>Pop</v>
      </c>
      <c r="G6509">
        <v>0</v>
      </c>
      <c r="H6509">
        <v>0</v>
      </c>
      <c r="I6509">
        <v>1</v>
      </c>
      <c r="J6509">
        <v>2</v>
      </c>
      <c r="K6509" t="str">
        <f>LOOKUP(J6509,Types!A:A,Types!B:B)</f>
        <v>Pop</v>
      </c>
      <c r="L6509">
        <f t="shared" si="101"/>
        <v>0</v>
      </c>
    </row>
    <row r="6510" spans="1:12" x14ac:dyDescent="0.2">
      <c r="A6510" t="s">
        <v>2146</v>
      </c>
      <c r="B6510" s="3">
        <v>4.8467409214936197E-5</v>
      </c>
      <c r="C6510" s="3">
        <v>8.8580582087161003E-6</v>
      </c>
      <c r="D6510">
        <v>0.99958705902099598</v>
      </c>
      <c r="E6510">
        <v>2</v>
      </c>
      <c r="F6510" s="2" t="str">
        <f>LOOKUP(E6510,Types!A:A,Types!B:B)</f>
        <v>Pop</v>
      </c>
      <c r="G6510">
        <v>0</v>
      </c>
      <c r="H6510">
        <v>0</v>
      </c>
      <c r="I6510">
        <v>1</v>
      </c>
      <c r="J6510">
        <v>2</v>
      </c>
      <c r="K6510" t="str">
        <f>LOOKUP(J6510,Types!A:A,Types!B:B)</f>
        <v>Pop</v>
      </c>
      <c r="L6510">
        <f t="shared" si="101"/>
        <v>0</v>
      </c>
    </row>
    <row r="6511" spans="1:12" x14ac:dyDescent="0.2">
      <c r="A6511" t="s">
        <v>2147</v>
      </c>
      <c r="B6511" s="3">
        <v>3.1709922041045502E-5</v>
      </c>
      <c r="C6511">
        <v>3.2575344666838598E-3</v>
      </c>
      <c r="D6511">
        <v>0.996709585189819</v>
      </c>
      <c r="E6511">
        <v>2</v>
      </c>
      <c r="F6511" s="2" t="str">
        <f>LOOKUP(E6511,Types!A:A,Types!B:B)</f>
        <v>Pop</v>
      </c>
      <c r="G6511">
        <v>0</v>
      </c>
      <c r="H6511">
        <v>0</v>
      </c>
      <c r="I6511">
        <v>1</v>
      </c>
      <c r="J6511">
        <v>2</v>
      </c>
      <c r="K6511" t="str">
        <f>LOOKUP(J6511,Types!A:A,Types!B:B)</f>
        <v>Pop</v>
      </c>
      <c r="L6511">
        <f t="shared" si="101"/>
        <v>0</v>
      </c>
    </row>
    <row r="6512" spans="1:12" x14ac:dyDescent="0.2">
      <c r="A6512" t="s">
        <v>2148</v>
      </c>
      <c r="B6512">
        <v>5.78007020521909E-4</v>
      </c>
      <c r="C6512">
        <v>1.8273729365319001E-3</v>
      </c>
      <c r="D6512">
        <v>0.99660921096801702</v>
      </c>
      <c r="E6512">
        <v>2</v>
      </c>
      <c r="F6512" s="2" t="str">
        <f>LOOKUP(E6512,Types!A:A,Types!B:B)</f>
        <v>Pop</v>
      </c>
      <c r="G6512">
        <v>0</v>
      </c>
      <c r="H6512">
        <v>0</v>
      </c>
      <c r="I6512">
        <v>1</v>
      </c>
      <c r="J6512">
        <v>2</v>
      </c>
      <c r="K6512" t="str">
        <f>LOOKUP(J6512,Types!A:A,Types!B:B)</f>
        <v>Pop</v>
      </c>
      <c r="L6512">
        <f t="shared" si="101"/>
        <v>0</v>
      </c>
    </row>
    <row r="6513" spans="1:12" x14ac:dyDescent="0.2">
      <c r="A6513" t="s">
        <v>2149</v>
      </c>
      <c r="B6513" s="3">
        <v>5.1552783588704103E-6</v>
      </c>
      <c r="C6513" s="3">
        <v>7.1317081165034299E-6</v>
      </c>
      <c r="D6513">
        <v>0.99998754262924106</v>
      </c>
      <c r="E6513">
        <v>2</v>
      </c>
      <c r="F6513" s="2" t="str">
        <f>LOOKUP(E6513,Types!A:A,Types!B:B)</f>
        <v>Pop</v>
      </c>
      <c r="G6513">
        <v>0</v>
      </c>
      <c r="H6513">
        <v>0</v>
      </c>
      <c r="I6513">
        <v>1</v>
      </c>
      <c r="J6513">
        <v>2</v>
      </c>
      <c r="K6513" t="str">
        <f>LOOKUP(J6513,Types!A:A,Types!B:B)</f>
        <v>Pop</v>
      </c>
      <c r="L6513">
        <f t="shared" si="101"/>
        <v>0</v>
      </c>
    </row>
    <row r="6514" spans="1:12" x14ac:dyDescent="0.2">
      <c r="A6514" t="s">
        <v>2150</v>
      </c>
      <c r="B6514" s="3">
        <v>7.9403380368603393E-6</v>
      </c>
      <c r="C6514" s="3">
        <v>1.63446259193733E-6</v>
      </c>
      <c r="D6514">
        <v>0.99996882677078203</v>
      </c>
      <c r="E6514">
        <v>2</v>
      </c>
      <c r="F6514" s="2" t="str">
        <f>LOOKUP(E6514,Types!A:A,Types!B:B)</f>
        <v>Pop</v>
      </c>
      <c r="G6514">
        <v>0</v>
      </c>
      <c r="H6514">
        <v>0</v>
      </c>
      <c r="I6514">
        <v>1</v>
      </c>
      <c r="J6514">
        <v>1</v>
      </c>
      <c r="K6514" t="str">
        <f>LOOKUP(J6514,Types!A:A,Types!B:B)</f>
        <v>Art</v>
      </c>
      <c r="L6514">
        <f t="shared" si="101"/>
        <v>1</v>
      </c>
    </row>
    <row r="6515" spans="1:12" x14ac:dyDescent="0.2">
      <c r="A6515" t="s">
        <v>2151</v>
      </c>
      <c r="B6515" s="3">
        <v>1.7411246517440301E-5</v>
      </c>
      <c r="C6515">
        <v>7.2944699786603397E-4</v>
      </c>
      <c r="D6515">
        <v>0.99925243854522705</v>
      </c>
      <c r="E6515">
        <v>2</v>
      </c>
      <c r="F6515" s="2" t="str">
        <f>LOOKUP(E6515,Types!A:A,Types!B:B)</f>
        <v>Pop</v>
      </c>
      <c r="G6515">
        <v>0</v>
      </c>
      <c r="H6515">
        <v>0</v>
      </c>
      <c r="I6515">
        <v>1</v>
      </c>
      <c r="J6515">
        <v>2</v>
      </c>
      <c r="K6515" t="str">
        <f>LOOKUP(J6515,Types!A:A,Types!B:B)</f>
        <v>Pop</v>
      </c>
      <c r="L6515">
        <f t="shared" si="101"/>
        <v>0</v>
      </c>
    </row>
    <row r="6516" spans="1:12" x14ac:dyDescent="0.2">
      <c r="A6516" t="s">
        <v>2152</v>
      </c>
      <c r="B6516" s="3">
        <v>5.6692679208936102E-6</v>
      </c>
      <c r="C6516" s="3">
        <v>2.2049607650842501E-6</v>
      </c>
      <c r="D6516">
        <v>0.99999094009399403</v>
      </c>
      <c r="E6516">
        <v>2</v>
      </c>
      <c r="F6516" s="2" t="str">
        <f>LOOKUP(E6516,Types!A:A,Types!B:B)</f>
        <v>Pop</v>
      </c>
      <c r="G6516">
        <v>0</v>
      </c>
      <c r="H6516">
        <v>0</v>
      </c>
      <c r="I6516">
        <v>1</v>
      </c>
      <c r="J6516">
        <v>2</v>
      </c>
      <c r="K6516" t="str">
        <f>LOOKUP(J6516,Types!A:A,Types!B:B)</f>
        <v>Pop</v>
      </c>
      <c r="L6516">
        <f t="shared" si="101"/>
        <v>0</v>
      </c>
    </row>
    <row r="6517" spans="1:12" x14ac:dyDescent="0.2">
      <c r="A6517" t="s">
        <v>2153</v>
      </c>
      <c r="B6517" s="3">
        <v>1.30250664369668E-5</v>
      </c>
      <c r="C6517" s="3">
        <v>2.1327754438971102E-5</v>
      </c>
      <c r="D6517">
        <v>0.99996131658553999</v>
      </c>
      <c r="E6517">
        <v>2</v>
      </c>
      <c r="F6517" s="2" t="str">
        <f>LOOKUP(E6517,Types!A:A,Types!B:B)</f>
        <v>Pop</v>
      </c>
      <c r="G6517">
        <v>0</v>
      </c>
      <c r="H6517">
        <v>0</v>
      </c>
      <c r="I6517">
        <v>1</v>
      </c>
      <c r="J6517">
        <v>3</v>
      </c>
      <c r="K6517" t="str">
        <f>LOOKUP(J6517,Types!A:A,Types!B:B)</f>
        <v>Tradition</v>
      </c>
      <c r="L6517">
        <f t="shared" si="101"/>
        <v>-1</v>
      </c>
    </row>
    <row r="6518" spans="1:12" x14ac:dyDescent="0.2">
      <c r="A6518" t="s">
        <v>2154</v>
      </c>
      <c r="B6518">
        <v>1.6601906099822299E-4</v>
      </c>
      <c r="C6518">
        <v>2.0150379277765699E-3</v>
      </c>
      <c r="D6518">
        <v>0.99766653776168801</v>
      </c>
      <c r="E6518">
        <v>2</v>
      </c>
      <c r="F6518" s="2" t="str">
        <f>LOOKUP(E6518,Types!A:A,Types!B:B)</f>
        <v>Pop</v>
      </c>
      <c r="G6518">
        <v>0</v>
      </c>
      <c r="H6518">
        <v>0</v>
      </c>
      <c r="I6518">
        <v>1</v>
      </c>
      <c r="J6518">
        <v>2</v>
      </c>
      <c r="K6518" t="str">
        <f>LOOKUP(J6518,Types!A:A,Types!B:B)</f>
        <v>Pop</v>
      </c>
      <c r="L6518">
        <f t="shared" si="101"/>
        <v>0</v>
      </c>
    </row>
    <row r="6519" spans="1:12" x14ac:dyDescent="0.2">
      <c r="A6519" t="s">
        <v>2155</v>
      </c>
      <c r="B6519">
        <v>1.50222610682249E-3</v>
      </c>
      <c r="C6519">
        <v>0.13268466293811701</v>
      </c>
      <c r="D6519">
        <v>0.864493727684021</v>
      </c>
      <c r="E6519">
        <v>2</v>
      </c>
      <c r="F6519" s="2" t="str">
        <f>LOOKUP(E6519,Types!A:A,Types!B:B)</f>
        <v>Pop</v>
      </c>
      <c r="G6519">
        <v>0</v>
      </c>
      <c r="H6519">
        <v>0</v>
      </c>
      <c r="I6519">
        <v>1</v>
      </c>
      <c r="J6519">
        <v>2</v>
      </c>
      <c r="K6519" t="str">
        <f>LOOKUP(J6519,Types!A:A,Types!B:B)</f>
        <v>Pop</v>
      </c>
      <c r="L6519">
        <f t="shared" si="101"/>
        <v>0</v>
      </c>
    </row>
    <row r="6520" spans="1:12" x14ac:dyDescent="0.2">
      <c r="A6520" t="s">
        <v>2156</v>
      </c>
      <c r="B6520" s="3">
        <v>1.3842097359884E-5</v>
      </c>
      <c r="C6520" s="3">
        <v>2.0649551970563998E-6</v>
      </c>
      <c r="D6520">
        <v>0.999949991703033</v>
      </c>
      <c r="E6520">
        <v>2</v>
      </c>
      <c r="F6520" s="2" t="str">
        <f>LOOKUP(E6520,Types!A:A,Types!B:B)</f>
        <v>Pop</v>
      </c>
      <c r="G6520">
        <v>0</v>
      </c>
      <c r="H6520">
        <v>0</v>
      </c>
      <c r="I6520">
        <v>1</v>
      </c>
      <c r="J6520">
        <v>2</v>
      </c>
      <c r="K6520" t="str">
        <f>LOOKUP(J6520,Types!A:A,Types!B:B)</f>
        <v>Pop</v>
      </c>
      <c r="L6520">
        <f t="shared" si="101"/>
        <v>0</v>
      </c>
    </row>
    <row r="6521" spans="1:12" x14ac:dyDescent="0.2">
      <c r="A6521" t="s">
        <v>2157</v>
      </c>
      <c r="B6521" s="3">
        <v>8.58101611811434E-6</v>
      </c>
      <c r="C6521" s="3">
        <v>2.75640417157774E-7</v>
      </c>
      <c r="D6521">
        <v>0.99997162818908603</v>
      </c>
      <c r="E6521">
        <v>2</v>
      </c>
      <c r="F6521" s="2" t="str">
        <f>LOOKUP(E6521,Types!A:A,Types!B:B)</f>
        <v>Pop</v>
      </c>
      <c r="G6521">
        <v>0</v>
      </c>
      <c r="H6521">
        <v>0</v>
      </c>
      <c r="I6521">
        <v>1</v>
      </c>
      <c r="J6521">
        <v>2</v>
      </c>
      <c r="K6521" t="str">
        <f>LOOKUP(J6521,Types!A:A,Types!B:B)</f>
        <v>Pop</v>
      </c>
      <c r="L6521">
        <f t="shared" si="101"/>
        <v>0</v>
      </c>
    </row>
    <row r="6522" spans="1:12" x14ac:dyDescent="0.2">
      <c r="A6522" t="s">
        <v>2158</v>
      </c>
      <c r="B6522">
        <v>1.34557732963003E-4</v>
      </c>
      <c r="C6522">
        <v>2.7128048241138402E-3</v>
      </c>
      <c r="D6522">
        <v>0.99708765745162897</v>
      </c>
      <c r="E6522">
        <v>2</v>
      </c>
      <c r="F6522" s="2" t="str">
        <f>LOOKUP(E6522,Types!A:A,Types!B:B)</f>
        <v>Pop</v>
      </c>
      <c r="G6522">
        <v>0</v>
      </c>
      <c r="H6522">
        <v>0</v>
      </c>
      <c r="I6522">
        <v>1</v>
      </c>
      <c r="J6522">
        <v>2</v>
      </c>
      <c r="K6522" t="str">
        <f>LOOKUP(J6522,Types!A:A,Types!B:B)</f>
        <v>Pop</v>
      </c>
      <c r="L6522">
        <f t="shared" si="101"/>
        <v>0</v>
      </c>
    </row>
    <row r="6523" spans="1:12" x14ac:dyDescent="0.2">
      <c r="A6523" t="s">
        <v>2159</v>
      </c>
      <c r="B6523" s="3">
        <v>2.3707279694917799E-8</v>
      </c>
      <c r="C6523" s="3">
        <v>2.79686118015431E-11</v>
      </c>
      <c r="D6523">
        <v>0.999999940395355</v>
      </c>
      <c r="E6523">
        <v>2</v>
      </c>
      <c r="F6523" s="2" t="str">
        <f>LOOKUP(E6523,Types!A:A,Types!B:B)</f>
        <v>Pop</v>
      </c>
      <c r="G6523">
        <v>0</v>
      </c>
      <c r="H6523">
        <v>0</v>
      </c>
      <c r="I6523">
        <v>1</v>
      </c>
      <c r="J6523">
        <v>2</v>
      </c>
      <c r="K6523" t="str">
        <f>LOOKUP(J6523,Types!A:A,Types!B:B)</f>
        <v>Pop</v>
      </c>
      <c r="L6523">
        <f t="shared" si="101"/>
        <v>0</v>
      </c>
    </row>
    <row r="6524" spans="1:12" x14ac:dyDescent="0.2">
      <c r="A6524" t="s">
        <v>2160</v>
      </c>
      <c r="B6524" s="3">
        <v>1.1373163033567801E-6</v>
      </c>
      <c r="C6524" s="3">
        <v>1.0386339788226399E-8</v>
      </c>
      <c r="D6524">
        <v>0.99999612569808904</v>
      </c>
      <c r="E6524">
        <v>2</v>
      </c>
      <c r="F6524" s="2" t="str">
        <f>LOOKUP(E6524,Types!A:A,Types!B:B)</f>
        <v>Pop</v>
      </c>
      <c r="G6524">
        <v>0</v>
      </c>
      <c r="H6524">
        <v>0</v>
      </c>
      <c r="I6524">
        <v>1</v>
      </c>
      <c r="J6524">
        <v>2</v>
      </c>
      <c r="K6524" t="str">
        <f>LOOKUP(J6524,Types!A:A,Types!B:B)</f>
        <v>Pop</v>
      </c>
      <c r="L6524">
        <f t="shared" si="101"/>
        <v>0</v>
      </c>
    </row>
    <row r="6525" spans="1:12" x14ac:dyDescent="0.2">
      <c r="A6525" t="s">
        <v>2161</v>
      </c>
      <c r="B6525" s="3">
        <v>1.50075334204302E-6</v>
      </c>
      <c r="C6525" s="3">
        <v>3.9056725853470198E-8</v>
      </c>
      <c r="D6525">
        <v>0.99999594688415505</v>
      </c>
      <c r="E6525">
        <v>2</v>
      </c>
      <c r="F6525" s="2" t="str">
        <f>LOOKUP(E6525,Types!A:A,Types!B:B)</f>
        <v>Pop</v>
      </c>
      <c r="G6525">
        <v>0</v>
      </c>
      <c r="H6525">
        <v>0</v>
      </c>
      <c r="I6525">
        <v>1</v>
      </c>
      <c r="J6525">
        <v>2</v>
      </c>
      <c r="K6525" t="str">
        <f>LOOKUP(J6525,Types!A:A,Types!B:B)</f>
        <v>Pop</v>
      </c>
      <c r="L6525">
        <f t="shared" si="101"/>
        <v>0</v>
      </c>
    </row>
    <row r="6526" spans="1:12" x14ac:dyDescent="0.2">
      <c r="A6526" t="s">
        <v>2162</v>
      </c>
      <c r="B6526">
        <v>9.6768252551555599E-3</v>
      </c>
      <c r="C6526">
        <v>0.231263563036918</v>
      </c>
      <c r="D6526">
        <v>0.42999726533889698</v>
      </c>
      <c r="E6526">
        <v>2</v>
      </c>
      <c r="F6526" s="2" t="str">
        <f>LOOKUP(E6526,Types!A:A,Types!B:B)</f>
        <v>Pop</v>
      </c>
      <c r="G6526">
        <v>0</v>
      </c>
      <c r="H6526">
        <v>0</v>
      </c>
      <c r="I6526">
        <v>1</v>
      </c>
      <c r="J6526">
        <v>2</v>
      </c>
      <c r="K6526" t="str">
        <f>LOOKUP(J6526,Types!A:A,Types!B:B)</f>
        <v>Pop</v>
      </c>
      <c r="L6526">
        <f t="shared" si="101"/>
        <v>0</v>
      </c>
    </row>
    <row r="6527" spans="1:12" x14ac:dyDescent="0.2">
      <c r="A6527" t="s">
        <v>2163</v>
      </c>
      <c r="B6527" s="3">
        <v>2.1752121028839602E-6</v>
      </c>
      <c r="C6527" s="3">
        <v>8.9309599715647792E-9</v>
      </c>
      <c r="D6527">
        <v>0.99995899200439398</v>
      </c>
      <c r="E6527">
        <v>2</v>
      </c>
      <c r="F6527" s="2" t="str">
        <f>LOOKUP(E6527,Types!A:A,Types!B:B)</f>
        <v>Pop</v>
      </c>
      <c r="G6527">
        <v>0</v>
      </c>
      <c r="H6527">
        <v>0</v>
      </c>
      <c r="I6527">
        <v>1</v>
      </c>
      <c r="J6527">
        <v>2</v>
      </c>
      <c r="K6527" t="str">
        <f>LOOKUP(J6527,Types!A:A,Types!B:B)</f>
        <v>Pop</v>
      </c>
      <c r="L6527">
        <f t="shared" si="101"/>
        <v>0</v>
      </c>
    </row>
    <row r="6528" spans="1:12" x14ac:dyDescent="0.2">
      <c r="A6528" t="s">
        <v>2164</v>
      </c>
      <c r="B6528">
        <v>1.83953190571628E-4</v>
      </c>
      <c r="C6528">
        <v>4.3953690328635199E-4</v>
      </c>
      <c r="D6528">
        <v>0.99676173925399703</v>
      </c>
      <c r="E6528">
        <v>2</v>
      </c>
      <c r="F6528" s="2" t="str">
        <f>LOOKUP(E6528,Types!A:A,Types!B:B)</f>
        <v>Pop</v>
      </c>
      <c r="G6528">
        <v>0</v>
      </c>
      <c r="H6528">
        <v>0</v>
      </c>
      <c r="I6528">
        <v>1</v>
      </c>
      <c r="J6528">
        <v>2</v>
      </c>
      <c r="K6528" t="str">
        <f>LOOKUP(J6528,Types!A:A,Types!B:B)</f>
        <v>Pop</v>
      </c>
      <c r="L6528">
        <f t="shared" si="101"/>
        <v>0</v>
      </c>
    </row>
    <row r="6529" spans="1:12" x14ac:dyDescent="0.2">
      <c r="A6529" t="s">
        <v>2165</v>
      </c>
      <c r="B6529" s="3">
        <v>1.1993031989732101E-7</v>
      </c>
      <c r="C6529" s="3">
        <v>5.7437414824334998E-9</v>
      </c>
      <c r="D6529">
        <v>0.99999982118606501</v>
      </c>
      <c r="E6529">
        <v>2</v>
      </c>
      <c r="F6529" s="2" t="str">
        <f>LOOKUP(E6529,Types!A:A,Types!B:B)</f>
        <v>Pop</v>
      </c>
      <c r="G6529">
        <v>0</v>
      </c>
      <c r="H6529">
        <v>0</v>
      </c>
      <c r="I6529">
        <v>1</v>
      </c>
      <c r="J6529">
        <v>2</v>
      </c>
      <c r="K6529" t="str">
        <f>LOOKUP(J6529,Types!A:A,Types!B:B)</f>
        <v>Pop</v>
      </c>
      <c r="L6529">
        <f t="shared" si="101"/>
        <v>0</v>
      </c>
    </row>
    <row r="6530" spans="1:12" x14ac:dyDescent="0.2">
      <c r="A6530" t="s">
        <v>2166</v>
      </c>
      <c r="B6530" s="3">
        <v>5.4753672884544297E-5</v>
      </c>
      <c r="C6530" s="3">
        <v>2.2508986603497701E-6</v>
      </c>
      <c r="D6530">
        <v>0.99811810255050604</v>
      </c>
      <c r="E6530">
        <v>2</v>
      </c>
      <c r="F6530" s="2" t="str">
        <f>LOOKUP(E6530,Types!A:A,Types!B:B)</f>
        <v>Pop</v>
      </c>
      <c r="G6530">
        <v>0</v>
      </c>
      <c r="H6530">
        <v>0</v>
      </c>
      <c r="I6530">
        <v>1</v>
      </c>
      <c r="J6530">
        <v>2</v>
      </c>
      <c r="K6530" t="str">
        <f>LOOKUP(J6530,Types!A:A,Types!B:B)</f>
        <v>Pop</v>
      </c>
      <c r="L6530">
        <f t="shared" si="101"/>
        <v>0</v>
      </c>
    </row>
    <row r="6531" spans="1:12" x14ac:dyDescent="0.2">
      <c r="A6531" t="s">
        <v>2167</v>
      </c>
      <c r="B6531" s="3">
        <v>1.29797053887159E-5</v>
      </c>
      <c r="C6531" s="3">
        <v>4.8441773969898297E-7</v>
      </c>
      <c r="D6531">
        <v>0.99994593858718805</v>
      </c>
      <c r="E6531">
        <v>2</v>
      </c>
      <c r="F6531" s="2" t="str">
        <f>LOOKUP(E6531,Types!A:A,Types!B:B)</f>
        <v>Pop</v>
      </c>
      <c r="G6531">
        <v>0</v>
      </c>
      <c r="H6531">
        <v>0</v>
      </c>
      <c r="I6531">
        <v>1</v>
      </c>
      <c r="J6531">
        <v>2</v>
      </c>
      <c r="K6531" t="str">
        <f>LOOKUP(J6531,Types!A:A,Types!B:B)</f>
        <v>Pop</v>
      </c>
      <c r="L6531">
        <f t="shared" ref="L6531:L6556" si="102">E6531-J6531</f>
        <v>0</v>
      </c>
    </row>
    <row r="6532" spans="1:12" x14ac:dyDescent="0.2">
      <c r="A6532" t="s">
        <v>2168</v>
      </c>
      <c r="B6532" s="3">
        <v>5.4135839491209396E-6</v>
      </c>
      <c r="C6532" s="3">
        <v>5.5105186902437698E-7</v>
      </c>
      <c r="D6532">
        <v>0.99999153614044101</v>
      </c>
      <c r="E6532">
        <v>2</v>
      </c>
      <c r="F6532" s="2" t="str">
        <f>LOOKUP(E6532,Types!A:A,Types!B:B)</f>
        <v>Pop</v>
      </c>
      <c r="G6532">
        <v>0</v>
      </c>
      <c r="H6532">
        <v>0</v>
      </c>
      <c r="I6532">
        <v>1</v>
      </c>
      <c r="J6532">
        <v>2</v>
      </c>
      <c r="K6532" t="str">
        <f>LOOKUP(J6532,Types!A:A,Types!B:B)</f>
        <v>Pop</v>
      </c>
      <c r="L6532">
        <f t="shared" si="102"/>
        <v>0</v>
      </c>
    </row>
    <row r="6533" spans="1:12" x14ac:dyDescent="0.2">
      <c r="A6533" t="s">
        <v>2169</v>
      </c>
      <c r="B6533">
        <v>2.52748257480561E-3</v>
      </c>
      <c r="C6533">
        <v>9.86093562096357E-3</v>
      </c>
      <c r="D6533">
        <v>0.97355318069457997</v>
      </c>
      <c r="E6533">
        <v>2</v>
      </c>
      <c r="F6533" s="2" t="str">
        <f>LOOKUP(E6533,Types!A:A,Types!B:B)</f>
        <v>Pop</v>
      </c>
      <c r="G6533">
        <v>0</v>
      </c>
      <c r="H6533">
        <v>0</v>
      </c>
      <c r="I6533">
        <v>1</v>
      </c>
      <c r="J6533">
        <v>2</v>
      </c>
      <c r="K6533" t="str">
        <f>LOOKUP(J6533,Types!A:A,Types!B:B)</f>
        <v>Pop</v>
      </c>
      <c r="L6533">
        <f t="shared" si="102"/>
        <v>0</v>
      </c>
    </row>
    <row r="6534" spans="1:12" x14ac:dyDescent="0.2">
      <c r="A6534" t="s">
        <v>2170</v>
      </c>
      <c r="B6534">
        <v>3.8540267269127E-4</v>
      </c>
      <c r="C6534">
        <v>0.115972734987735</v>
      </c>
      <c r="D6534">
        <v>0.88348162174224798</v>
      </c>
      <c r="E6534">
        <v>2</v>
      </c>
      <c r="F6534" s="2" t="str">
        <f>LOOKUP(E6534,Types!A:A,Types!B:B)</f>
        <v>Pop</v>
      </c>
      <c r="G6534">
        <v>0</v>
      </c>
      <c r="H6534">
        <v>0</v>
      </c>
      <c r="I6534">
        <v>1</v>
      </c>
      <c r="J6534">
        <v>2</v>
      </c>
      <c r="K6534" t="str">
        <f>LOOKUP(J6534,Types!A:A,Types!B:B)</f>
        <v>Pop</v>
      </c>
      <c r="L6534">
        <f t="shared" si="102"/>
        <v>0</v>
      </c>
    </row>
    <row r="6535" spans="1:12" x14ac:dyDescent="0.2">
      <c r="A6535" t="s">
        <v>2171</v>
      </c>
      <c r="B6535">
        <v>3.54595103999599E-4</v>
      </c>
      <c r="C6535">
        <v>7.4118962511420198E-3</v>
      </c>
      <c r="D6535">
        <v>0.99173384904861395</v>
      </c>
      <c r="E6535">
        <v>2</v>
      </c>
      <c r="F6535" s="2" t="str">
        <f>LOOKUP(E6535,Types!A:A,Types!B:B)</f>
        <v>Pop</v>
      </c>
      <c r="G6535">
        <v>0</v>
      </c>
      <c r="H6535">
        <v>0</v>
      </c>
      <c r="I6535">
        <v>1</v>
      </c>
      <c r="J6535">
        <v>2</v>
      </c>
      <c r="K6535" t="str">
        <f>LOOKUP(J6535,Types!A:A,Types!B:B)</f>
        <v>Pop</v>
      </c>
      <c r="L6535">
        <f t="shared" si="102"/>
        <v>0</v>
      </c>
    </row>
    <row r="6536" spans="1:12" x14ac:dyDescent="0.2">
      <c r="A6536" t="s">
        <v>2172</v>
      </c>
      <c r="B6536" s="3">
        <v>1.25014182117411E-7</v>
      </c>
      <c r="C6536" s="3">
        <v>3.9164702037019998E-10</v>
      </c>
      <c r="D6536">
        <v>0.99999964237213101</v>
      </c>
      <c r="E6536">
        <v>2</v>
      </c>
      <c r="F6536" s="2" t="str">
        <f>LOOKUP(E6536,Types!A:A,Types!B:B)</f>
        <v>Pop</v>
      </c>
      <c r="G6536">
        <v>0</v>
      </c>
      <c r="H6536">
        <v>0</v>
      </c>
      <c r="I6536">
        <v>1</v>
      </c>
      <c r="J6536">
        <v>2</v>
      </c>
      <c r="K6536" t="str">
        <f>LOOKUP(J6536,Types!A:A,Types!B:B)</f>
        <v>Pop</v>
      </c>
      <c r="L6536">
        <f t="shared" si="102"/>
        <v>0</v>
      </c>
    </row>
    <row r="6537" spans="1:12" x14ac:dyDescent="0.2">
      <c r="A6537" t="s">
        <v>2173</v>
      </c>
      <c r="B6537" s="3">
        <v>4.8211795729002898E-6</v>
      </c>
      <c r="C6537" s="3">
        <v>2.3929221697471799E-6</v>
      </c>
      <c r="D6537">
        <v>0.99999219179153398</v>
      </c>
      <c r="E6537">
        <v>2</v>
      </c>
      <c r="F6537" s="2" t="str">
        <f>LOOKUP(E6537,Types!A:A,Types!B:B)</f>
        <v>Pop</v>
      </c>
      <c r="G6537">
        <v>0</v>
      </c>
      <c r="H6537">
        <v>0</v>
      </c>
      <c r="I6537">
        <v>1</v>
      </c>
      <c r="J6537">
        <v>2</v>
      </c>
      <c r="K6537" t="str">
        <f>LOOKUP(J6537,Types!A:A,Types!B:B)</f>
        <v>Pop</v>
      </c>
      <c r="L6537">
        <f t="shared" si="102"/>
        <v>0</v>
      </c>
    </row>
    <row r="6538" spans="1:12" x14ac:dyDescent="0.2">
      <c r="A6538" t="s">
        <v>2174</v>
      </c>
      <c r="B6538" s="3">
        <v>4.6161479986039901E-5</v>
      </c>
      <c r="C6538">
        <v>1.17883864731993E-4</v>
      </c>
      <c r="D6538">
        <v>0.99979418516159002</v>
      </c>
      <c r="E6538">
        <v>2</v>
      </c>
      <c r="F6538" s="2" t="str">
        <f>LOOKUP(E6538,Types!A:A,Types!B:B)</f>
        <v>Pop</v>
      </c>
      <c r="G6538">
        <v>0</v>
      </c>
      <c r="H6538">
        <v>0</v>
      </c>
      <c r="I6538">
        <v>1</v>
      </c>
      <c r="J6538">
        <v>2</v>
      </c>
      <c r="K6538" t="str">
        <f>LOOKUP(J6538,Types!A:A,Types!B:B)</f>
        <v>Pop</v>
      </c>
      <c r="L6538">
        <f t="shared" si="102"/>
        <v>0</v>
      </c>
    </row>
    <row r="6539" spans="1:12" x14ac:dyDescent="0.2">
      <c r="A6539" t="s">
        <v>2175</v>
      </c>
      <c r="B6539">
        <v>7.5645063770934896E-4</v>
      </c>
      <c r="C6539">
        <v>9.9196629598736694E-3</v>
      </c>
      <c r="D6539">
        <v>0.98898625373840299</v>
      </c>
      <c r="E6539">
        <v>2</v>
      </c>
      <c r="F6539" s="2" t="str">
        <f>LOOKUP(E6539,Types!A:A,Types!B:B)</f>
        <v>Pop</v>
      </c>
      <c r="G6539">
        <v>0</v>
      </c>
      <c r="H6539">
        <v>0</v>
      </c>
      <c r="I6539">
        <v>1</v>
      </c>
      <c r="J6539">
        <v>2</v>
      </c>
      <c r="K6539" t="str">
        <f>LOOKUP(J6539,Types!A:A,Types!B:B)</f>
        <v>Pop</v>
      </c>
      <c r="L6539">
        <f t="shared" si="102"/>
        <v>0</v>
      </c>
    </row>
    <row r="6540" spans="1:12" x14ac:dyDescent="0.2">
      <c r="A6540" t="s">
        <v>2176</v>
      </c>
      <c r="B6540">
        <v>1.4989853661973E-4</v>
      </c>
      <c r="C6540">
        <v>1.95407727733254E-3</v>
      </c>
      <c r="D6540">
        <v>0.99788475036621005</v>
      </c>
      <c r="E6540">
        <v>2</v>
      </c>
      <c r="F6540" s="2" t="str">
        <f>LOOKUP(E6540,Types!A:A,Types!B:B)</f>
        <v>Pop</v>
      </c>
      <c r="G6540">
        <v>0</v>
      </c>
      <c r="H6540">
        <v>0</v>
      </c>
      <c r="I6540">
        <v>1</v>
      </c>
      <c r="J6540">
        <v>2</v>
      </c>
      <c r="K6540" t="str">
        <f>LOOKUP(J6540,Types!A:A,Types!B:B)</f>
        <v>Pop</v>
      </c>
      <c r="L6540">
        <f t="shared" si="102"/>
        <v>0</v>
      </c>
    </row>
    <row r="6541" spans="1:12" x14ac:dyDescent="0.2">
      <c r="A6541" t="s">
        <v>2177</v>
      </c>
      <c r="B6541" s="3">
        <v>3.2488078431924798E-5</v>
      </c>
      <c r="C6541" s="3">
        <v>1.1157934522998401E-6</v>
      </c>
      <c r="D6541">
        <v>0.99976664781570401</v>
      </c>
      <c r="E6541">
        <v>2</v>
      </c>
      <c r="F6541" s="2" t="str">
        <f>LOOKUP(E6541,Types!A:A,Types!B:B)</f>
        <v>Pop</v>
      </c>
      <c r="G6541">
        <v>0</v>
      </c>
      <c r="H6541">
        <v>0</v>
      </c>
      <c r="I6541">
        <v>1</v>
      </c>
      <c r="J6541">
        <v>2</v>
      </c>
      <c r="K6541" t="str">
        <f>LOOKUP(J6541,Types!A:A,Types!B:B)</f>
        <v>Pop</v>
      </c>
      <c r="L6541">
        <f t="shared" si="102"/>
        <v>0</v>
      </c>
    </row>
    <row r="6542" spans="1:12" x14ac:dyDescent="0.2">
      <c r="A6542" t="s">
        <v>2178</v>
      </c>
      <c r="B6542">
        <v>7.7912915730848898E-4</v>
      </c>
      <c r="C6542">
        <v>4.8641297966241802E-2</v>
      </c>
      <c r="D6542">
        <v>0.94958835840225198</v>
      </c>
      <c r="E6542">
        <v>2</v>
      </c>
      <c r="F6542" s="2" t="str">
        <f>LOOKUP(E6542,Types!A:A,Types!B:B)</f>
        <v>Pop</v>
      </c>
      <c r="G6542">
        <v>0</v>
      </c>
      <c r="H6542">
        <v>0</v>
      </c>
      <c r="I6542">
        <v>1</v>
      </c>
      <c r="J6542">
        <v>2</v>
      </c>
      <c r="K6542" t="str">
        <f>LOOKUP(J6542,Types!A:A,Types!B:B)</f>
        <v>Pop</v>
      </c>
      <c r="L6542">
        <f t="shared" si="102"/>
        <v>0</v>
      </c>
    </row>
    <row r="6543" spans="1:12" x14ac:dyDescent="0.2">
      <c r="A6543" t="s">
        <v>2179</v>
      </c>
      <c r="B6543" s="3">
        <v>3.3062209695344703E-5</v>
      </c>
      <c r="C6543">
        <v>2.7472563670016798E-4</v>
      </c>
      <c r="D6543">
        <v>0.99968910217285101</v>
      </c>
      <c r="E6543">
        <v>2</v>
      </c>
      <c r="F6543" s="2" t="str">
        <f>LOOKUP(E6543,Types!A:A,Types!B:B)</f>
        <v>Pop</v>
      </c>
      <c r="G6543">
        <v>0</v>
      </c>
      <c r="H6543">
        <v>0</v>
      </c>
      <c r="I6543">
        <v>1</v>
      </c>
      <c r="J6543">
        <v>2</v>
      </c>
      <c r="K6543" t="str">
        <f>LOOKUP(J6543,Types!A:A,Types!B:B)</f>
        <v>Pop</v>
      </c>
      <c r="L6543">
        <f t="shared" si="102"/>
        <v>0</v>
      </c>
    </row>
    <row r="6544" spans="1:12" x14ac:dyDescent="0.2">
      <c r="A6544" t="s">
        <v>2180</v>
      </c>
      <c r="B6544" s="3">
        <v>9.13051826501032E-6</v>
      </c>
      <c r="C6544" s="3">
        <v>3.0064722977840498E-6</v>
      </c>
      <c r="D6544">
        <v>0.99998039007186801</v>
      </c>
      <c r="E6544">
        <v>2</v>
      </c>
      <c r="F6544" s="2" t="str">
        <f>LOOKUP(E6544,Types!A:A,Types!B:B)</f>
        <v>Pop</v>
      </c>
      <c r="G6544">
        <v>0</v>
      </c>
      <c r="H6544">
        <v>0</v>
      </c>
      <c r="I6544">
        <v>1</v>
      </c>
      <c r="J6544">
        <v>2</v>
      </c>
      <c r="K6544" t="str">
        <f>LOOKUP(J6544,Types!A:A,Types!B:B)</f>
        <v>Pop</v>
      </c>
      <c r="L6544">
        <f t="shared" si="102"/>
        <v>0</v>
      </c>
    </row>
    <row r="6545" spans="1:12" x14ac:dyDescent="0.2">
      <c r="A6545" t="s">
        <v>2181</v>
      </c>
      <c r="B6545" s="3">
        <v>7.4478023748269995E-8</v>
      </c>
      <c r="C6545" s="3">
        <v>4.23383106351593E-8</v>
      </c>
      <c r="D6545">
        <v>0.99999988079071001</v>
      </c>
      <c r="E6545">
        <v>2</v>
      </c>
      <c r="F6545" s="2" t="str">
        <f>LOOKUP(E6545,Types!A:A,Types!B:B)</f>
        <v>Pop</v>
      </c>
      <c r="G6545">
        <v>0</v>
      </c>
      <c r="H6545">
        <v>0</v>
      </c>
      <c r="I6545">
        <v>1</v>
      </c>
      <c r="J6545">
        <v>2</v>
      </c>
      <c r="K6545" t="str">
        <f>LOOKUP(J6545,Types!A:A,Types!B:B)</f>
        <v>Pop</v>
      </c>
      <c r="L6545">
        <f t="shared" si="102"/>
        <v>0</v>
      </c>
    </row>
    <row r="6546" spans="1:12" x14ac:dyDescent="0.2">
      <c r="A6546" t="s">
        <v>2182</v>
      </c>
      <c r="B6546" s="3">
        <v>5.08203129356843E-7</v>
      </c>
      <c r="C6546" s="3">
        <v>1.10777300221798E-7</v>
      </c>
      <c r="D6546">
        <v>0.99999928474426203</v>
      </c>
      <c r="E6546">
        <v>2</v>
      </c>
      <c r="F6546" s="2" t="str">
        <f>LOOKUP(E6546,Types!A:A,Types!B:B)</f>
        <v>Pop</v>
      </c>
      <c r="G6546">
        <v>0</v>
      </c>
      <c r="H6546">
        <v>0</v>
      </c>
      <c r="I6546">
        <v>1</v>
      </c>
      <c r="J6546">
        <v>2</v>
      </c>
      <c r="K6546" t="str">
        <f>LOOKUP(J6546,Types!A:A,Types!B:B)</f>
        <v>Pop</v>
      </c>
      <c r="L6546">
        <f t="shared" si="102"/>
        <v>0</v>
      </c>
    </row>
    <row r="6547" spans="1:12" x14ac:dyDescent="0.2">
      <c r="A6547" t="s">
        <v>2183</v>
      </c>
      <c r="B6547" s="3">
        <v>4.5270840928424102E-5</v>
      </c>
      <c r="C6547" s="3">
        <v>9.5789891929598508E-6</v>
      </c>
      <c r="D6547">
        <v>0.99971514940261796</v>
      </c>
      <c r="E6547">
        <v>2</v>
      </c>
      <c r="F6547" s="2" t="str">
        <f>LOOKUP(E6547,Types!A:A,Types!B:B)</f>
        <v>Pop</v>
      </c>
      <c r="G6547">
        <v>0</v>
      </c>
      <c r="H6547">
        <v>0</v>
      </c>
      <c r="I6547">
        <v>1</v>
      </c>
      <c r="J6547">
        <v>2</v>
      </c>
      <c r="K6547" t="str">
        <f>LOOKUP(J6547,Types!A:A,Types!B:B)</f>
        <v>Pop</v>
      </c>
      <c r="L6547">
        <f t="shared" si="102"/>
        <v>0</v>
      </c>
    </row>
    <row r="6548" spans="1:12" x14ac:dyDescent="0.2">
      <c r="A6548" t="s">
        <v>2184</v>
      </c>
      <c r="B6548">
        <v>5.09554811287671E-4</v>
      </c>
      <c r="C6548">
        <v>0.401328444480896</v>
      </c>
      <c r="D6548">
        <v>0.59811174869537298</v>
      </c>
      <c r="E6548">
        <v>2</v>
      </c>
      <c r="F6548" s="2" t="str">
        <f>LOOKUP(E6548,Types!A:A,Types!B:B)</f>
        <v>Pop</v>
      </c>
      <c r="G6548">
        <v>0</v>
      </c>
      <c r="H6548">
        <v>0</v>
      </c>
      <c r="I6548">
        <v>1</v>
      </c>
      <c r="J6548">
        <v>2</v>
      </c>
      <c r="K6548" t="str">
        <f>LOOKUP(J6548,Types!A:A,Types!B:B)</f>
        <v>Pop</v>
      </c>
      <c r="L6548">
        <f t="shared" si="102"/>
        <v>0</v>
      </c>
    </row>
    <row r="6549" spans="1:12" x14ac:dyDescent="0.2">
      <c r="A6549" t="s">
        <v>2185</v>
      </c>
      <c r="B6549" s="3">
        <v>1.29917734739137E-5</v>
      </c>
      <c r="C6549" s="3">
        <v>5.6647002111276305E-7</v>
      </c>
      <c r="D6549">
        <v>0.99990451335906905</v>
      </c>
      <c r="E6549">
        <v>2</v>
      </c>
      <c r="F6549" s="2" t="str">
        <f>LOOKUP(E6549,Types!A:A,Types!B:B)</f>
        <v>Pop</v>
      </c>
      <c r="G6549">
        <v>0</v>
      </c>
      <c r="H6549">
        <v>0</v>
      </c>
      <c r="I6549">
        <v>1</v>
      </c>
      <c r="J6549">
        <v>2</v>
      </c>
      <c r="K6549" t="str">
        <f>LOOKUP(J6549,Types!A:A,Types!B:B)</f>
        <v>Pop</v>
      </c>
      <c r="L6549">
        <f t="shared" si="102"/>
        <v>0</v>
      </c>
    </row>
    <row r="6550" spans="1:12" x14ac:dyDescent="0.2">
      <c r="A6550" t="s">
        <v>2186</v>
      </c>
      <c r="B6550" s="3">
        <v>1.1635739838311499E-6</v>
      </c>
      <c r="C6550" s="3">
        <v>1.9961089492426199E-6</v>
      </c>
      <c r="D6550">
        <v>0.99999684095382602</v>
      </c>
      <c r="E6550">
        <v>2</v>
      </c>
      <c r="F6550" s="2" t="str">
        <f>LOOKUP(E6550,Types!A:A,Types!B:B)</f>
        <v>Pop</v>
      </c>
      <c r="G6550">
        <v>0</v>
      </c>
      <c r="H6550">
        <v>0</v>
      </c>
      <c r="I6550">
        <v>1</v>
      </c>
      <c r="J6550">
        <v>2</v>
      </c>
      <c r="K6550" t="str">
        <f>LOOKUP(J6550,Types!A:A,Types!B:B)</f>
        <v>Pop</v>
      </c>
      <c r="L6550">
        <f t="shared" si="102"/>
        <v>0</v>
      </c>
    </row>
    <row r="6551" spans="1:12" x14ac:dyDescent="0.2">
      <c r="A6551" t="s">
        <v>2187</v>
      </c>
      <c r="B6551">
        <v>5.6128558935597496E-4</v>
      </c>
      <c r="C6551">
        <v>6.8901213817298404E-3</v>
      </c>
      <c r="D6551">
        <v>0.99186486005783003</v>
      </c>
      <c r="E6551">
        <v>2</v>
      </c>
      <c r="F6551" s="2" t="str">
        <f>LOOKUP(E6551,Types!A:A,Types!B:B)</f>
        <v>Pop</v>
      </c>
      <c r="G6551">
        <v>0</v>
      </c>
      <c r="H6551">
        <v>0</v>
      </c>
      <c r="I6551">
        <v>1</v>
      </c>
      <c r="J6551">
        <v>2</v>
      </c>
      <c r="K6551" t="str">
        <f>LOOKUP(J6551,Types!A:A,Types!B:B)</f>
        <v>Pop</v>
      </c>
      <c r="L6551">
        <f t="shared" si="102"/>
        <v>0</v>
      </c>
    </row>
    <row r="6552" spans="1:12" x14ac:dyDescent="0.2">
      <c r="A6552" t="s">
        <v>2188</v>
      </c>
      <c r="B6552">
        <v>1.32645582198165E-4</v>
      </c>
      <c r="C6552" s="3">
        <v>2.6596205771056698E-6</v>
      </c>
      <c r="D6552">
        <v>0.98771357536315896</v>
      </c>
      <c r="E6552">
        <v>2</v>
      </c>
      <c r="F6552" s="2" t="str">
        <f>LOOKUP(E6552,Types!A:A,Types!B:B)</f>
        <v>Pop</v>
      </c>
      <c r="G6552">
        <v>0</v>
      </c>
      <c r="H6552">
        <v>0</v>
      </c>
      <c r="I6552">
        <v>1</v>
      </c>
      <c r="J6552">
        <v>2</v>
      </c>
      <c r="K6552" t="str">
        <f>LOOKUP(J6552,Types!A:A,Types!B:B)</f>
        <v>Pop</v>
      </c>
      <c r="L6552">
        <f t="shared" si="102"/>
        <v>0</v>
      </c>
    </row>
    <row r="6553" spans="1:12" x14ac:dyDescent="0.2">
      <c r="A6553" t="s">
        <v>2189</v>
      </c>
      <c r="B6553" s="3">
        <v>3.3805952170951E-6</v>
      </c>
      <c r="C6553" s="3">
        <v>2.20831657316011E-6</v>
      </c>
      <c r="D6553">
        <v>0.999994337558746</v>
      </c>
      <c r="E6553">
        <v>2</v>
      </c>
      <c r="F6553" s="2" t="str">
        <f>LOOKUP(E6553,Types!A:A,Types!B:B)</f>
        <v>Pop</v>
      </c>
      <c r="G6553">
        <v>0</v>
      </c>
      <c r="H6553">
        <v>0</v>
      </c>
      <c r="I6553">
        <v>1</v>
      </c>
      <c r="J6553">
        <v>2</v>
      </c>
      <c r="K6553" t="str">
        <f>LOOKUP(J6553,Types!A:A,Types!B:B)</f>
        <v>Pop</v>
      </c>
      <c r="L6553">
        <f t="shared" si="102"/>
        <v>0</v>
      </c>
    </row>
    <row r="6554" spans="1:12" x14ac:dyDescent="0.2">
      <c r="A6554" t="s">
        <v>2190</v>
      </c>
      <c r="B6554" s="3">
        <v>4.9408514314563898E-5</v>
      </c>
      <c r="C6554">
        <v>1.7429687432013401E-4</v>
      </c>
      <c r="D6554">
        <v>0.99975806474685602</v>
      </c>
      <c r="E6554">
        <v>2</v>
      </c>
      <c r="F6554" s="2" t="str">
        <f>LOOKUP(E6554,Types!A:A,Types!B:B)</f>
        <v>Pop</v>
      </c>
      <c r="G6554">
        <v>0</v>
      </c>
      <c r="H6554">
        <v>0</v>
      </c>
      <c r="I6554">
        <v>1</v>
      </c>
      <c r="J6554">
        <v>1</v>
      </c>
      <c r="K6554" t="str">
        <f>LOOKUP(J6554,Types!A:A,Types!B:B)</f>
        <v>Art</v>
      </c>
      <c r="L6554">
        <f t="shared" si="102"/>
        <v>1</v>
      </c>
    </row>
    <row r="6555" spans="1:12" x14ac:dyDescent="0.2">
      <c r="A6555" t="s">
        <v>2191</v>
      </c>
      <c r="B6555">
        <v>5.9243821306154099E-4</v>
      </c>
      <c r="C6555">
        <v>5.3654494695365396E-4</v>
      </c>
      <c r="D6555">
        <v>0.99385815858840898</v>
      </c>
      <c r="E6555">
        <v>2</v>
      </c>
      <c r="F6555" s="2" t="str">
        <f>LOOKUP(E6555,Types!A:A,Types!B:B)</f>
        <v>Pop</v>
      </c>
      <c r="G6555">
        <v>0</v>
      </c>
      <c r="H6555">
        <v>0</v>
      </c>
      <c r="I6555">
        <v>1</v>
      </c>
      <c r="J6555">
        <v>2</v>
      </c>
      <c r="K6555" t="str">
        <f>LOOKUP(J6555,Types!A:A,Types!B:B)</f>
        <v>Pop</v>
      </c>
      <c r="L6555">
        <f t="shared" si="102"/>
        <v>0</v>
      </c>
    </row>
    <row r="6556" spans="1:12" x14ac:dyDescent="0.2">
      <c r="A6556" t="s">
        <v>451</v>
      </c>
      <c r="B6556" s="3">
        <v>1.2123340411562801E-6</v>
      </c>
      <c r="C6556" s="3">
        <v>1.0361709001927E-7</v>
      </c>
      <c r="D6556">
        <v>0.99999791383743197</v>
      </c>
      <c r="E6556">
        <v>2</v>
      </c>
      <c r="F6556" s="2" t="str">
        <f>LOOKUP(E6556,Types!A:A,Types!B:B)</f>
        <v>Pop</v>
      </c>
      <c r="G6556">
        <v>0</v>
      </c>
      <c r="H6556">
        <v>0</v>
      </c>
      <c r="I6556">
        <v>1</v>
      </c>
      <c r="J6556">
        <v>2</v>
      </c>
      <c r="K6556" t="str">
        <f>LOOKUP(J6556,Types!A:A,Types!B:B)</f>
        <v>Pop</v>
      </c>
      <c r="L6556">
        <f t="shared" si="102"/>
        <v>0</v>
      </c>
    </row>
  </sheetData>
  <sortState ref="A31:L6531">
    <sortCondition ref="A2:A65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B1" t="s">
        <v>2198</v>
      </c>
      <c r="C1" t="s">
        <v>2199</v>
      </c>
      <c r="D1" t="s">
        <v>2200</v>
      </c>
    </row>
    <row r="2" spans="1:4" x14ac:dyDescent="0.2">
      <c r="A2" t="s">
        <v>2202</v>
      </c>
    </row>
    <row r="3" spans="1:4" x14ac:dyDescent="0.2">
      <c r="A3" t="s">
        <v>2201</v>
      </c>
    </row>
    <row r="4" spans="1:4" x14ac:dyDescent="0.2">
      <c r="A4" t="s">
        <v>2203</v>
      </c>
    </row>
    <row r="5" spans="1:4" x14ac:dyDescent="0.2">
      <c r="A5" t="s">
        <v>2204</v>
      </c>
    </row>
    <row r="6" spans="1:4" x14ac:dyDescent="0.2">
      <c r="A6" t="s">
        <v>2205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12" sqref="A12"/>
    </sheetView>
  </sheetViews>
  <sheetFormatPr baseColWidth="10" defaultRowHeight="16" x14ac:dyDescent="0.2"/>
  <sheetData>
    <row r="1" spans="1:2" x14ac:dyDescent="0.2">
      <c r="A1" t="s">
        <v>2195</v>
      </c>
      <c r="B1" t="s">
        <v>2196</v>
      </c>
    </row>
    <row r="2" spans="1:2" x14ac:dyDescent="0.2">
      <c r="A2">
        <v>0</v>
      </c>
      <c r="B2" t="s">
        <v>2197</v>
      </c>
    </row>
    <row r="3" spans="1:2" x14ac:dyDescent="0.2">
      <c r="A3">
        <v>1</v>
      </c>
      <c r="B3" t="s">
        <v>2198</v>
      </c>
    </row>
    <row r="4" spans="1:2" x14ac:dyDescent="0.2">
      <c r="A4">
        <v>2</v>
      </c>
      <c r="B4" t="s">
        <v>2199</v>
      </c>
    </row>
    <row r="5" spans="1:2" x14ac:dyDescent="0.2">
      <c r="A5">
        <v>3</v>
      </c>
      <c r="B5" t="s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2016-06-22T19:09:49Z</dcterms:created>
  <dcterms:modified xsi:type="dcterms:W3CDTF">2016-06-22T19:31:45Z</dcterms:modified>
</cp:coreProperties>
</file>