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reypatterson/Documents/More/Bitbucket/nAud/logs/2016-07-15/"/>
    </mc:Choice>
  </mc:AlternateContent>
  <bookViews>
    <workbookView xWindow="0" yWindow="460" windowWidth="246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D2" i="1"/>
  <c r="C2" i="1"/>
  <c r="B6" i="1"/>
  <c r="A6" i="1"/>
  <c r="B5" i="1"/>
  <c r="A5" i="1"/>
  <c r="B4" i="1"/>
  <c r="A4" i="1"/>
  <c r="B3" i="1"/>
  <c r="A3" i="1"/>
  <c r="L10" i="1"/>
  <c r="L6" i="1"/>
</calcChain>
</file>

<file path=xl/sharedStrings.xml><?xml version="1.0" encoding="utf-8"?>
<sst xmlns="http://schemas.openxmlformats.org/spreadsheetml/2006/main" count="13" uniqueCount="10">
  <si>
    <t>150 bars</t>
  </si>
  <si>
    <t>04:37 duration</t>
  </si>
  <si>
    <t>seconds total</t>
  </si>
  <si>
    <t>Start Time</t>
  </si>
  <si>
    <t>End Time</t>
  </si>
  <si>
    <t>Start Bar</t>
  </si>
  <si>
    <t>End Bar</t>
  </si>
  <si>
    <t>Type</t>
  </si>
  <si>
    <t>Guitar</t>
  </si>
  <si>
    <t>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</si>
</sst>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2" sqref="F2"/>
    </sheetView>
  </sheetViews>
  <sheetFormatPr baseColWidth="10" defaultRowHeight="16" x14ac:dyDescent="0.2"/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13" x14ac:dyDescent="0.2">
      <c r="A2">
        <v>0</v>
      </c>
      <c r="B2">
        <v>12</v>
      </c>
      <c r="C2" s="1">
        <f>A2/$L$10</f>
        <v>0</v>
      </c>
      <c r="D2" s="1">
        <f>B2/$L$10</f>
        <v>6.4981949458483754</v>
      </c>
      <c r="E2" t="s">
        <v>8</v>
      </c>
      <c r="L2" t="s">
        <v>0</v>
      </c>
    </row>
    <row r="3" spans="1:13" x14ac:dyDescent="0.2">
      <c r="A3">
        <f>60*1+58.5</f>
        <v>118.5</v>
      </c>
      <c r="B3">
        <f>60*2+10.5</f>
        <v>130.5</v>
      </c>
      <c r="C3" s="1">
        <f t="shared" ref="C3:C6" si="0">A3/$L$10</f>
        <v>64.16967509025271</v>
      </c>
      <c r="D3" s="1">
        <f t="shared" ref="D3:D6" si="1">B3/$L$10</f>
        <v>70.667870036101078</v>
      </c>
      <c r="E3" t="s">
        <v>8</v>
      </c>
      <c r="L3" t="s">
        <v>1</v>
      </c>
    </row>
    <row r="4" spans="1:13" x14ac:dyDescent="0.2">
      <c r="A4">
        <f>3*60+37</f>
        <v>217</v>
      </c>
      <c r="B4">
        <f>3*60+41.5</f>
        <v>221.5</v>
      </c>
      <c r="C4" s="1">
        <f t="shared" si="0"/>
        <v>117.50902527075812</v>
      </c>
      <c r="D4" s="1">
        <f t="shared" si="1"/>
        <v>119.94584837545126</v>
      </c>
      <c r="E4" t="s">
        <v>8</v>
      </c>
    </row>
    <row r="5" spans="1:13" x14ac:dyDescent="0.2">
      <c r="A5">
        <f>4*60+11</f>
        <v>251</v>
      </c>
      <c r="B5">
        <f>4*60+16</f>
        <v>256</v>
      </c>
      <c r="C5" s="1">
        <f t="shared" si="0"/>
        <v>135.92057761732852</v>
      </c>
      <c r="D5" s="1">
        <f t="shared" si="1"/>
        <v>138.62815884476535</v>
      </c>
      <c r="E5" t="s">
        <v>8</v>
      </c>
    </row>
    <row r="6" spans="1:13" x14ac:dyDescent="0.2">
      <c r="A6">
        <f>4*60+31.5</f>
        <v>271.5</v>
      </c>
      <c r="B6">
        <f>4*60+35</f>
        <v>275</v>
      </c>
      <c r="C6" s="1">
        <f t="shared" si="0"/>
        <v>147.02166064981949</v>
      </c>
      <c r="D6" s="1">
        <f t="shared" si="1"/>
        <v>148.91696750902528</v>
      </c>
      <c r="E6" t="s">
        <v>9</v>
      </c>
      <c r="L6">
        <f>4*60+37</f>
        <v>277</v>
      </c>
      <c r="M6" t="s">
        <v>2</v>
      </c>
    </row>
    <row r="10" spans="1:13" x14ac:dyDescent="0.2">
      <c r="L10">
        <f>277/150</f>
        <v>1.8466666666666667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2016-07-15T15:24:13Z</dcterms:created>
  <dcterms:modified xsi:type="dcterms:W3CDTF">2016-07-15T15:27:18Z</dcterms:modified>
</cp:coreProperties>
</file>