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<sst xmlns="http://schemas.openxmlformats.org/spreadsheetml/2006/main" count="783" uniqueCount="234">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</sst>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3"/>
  <sheetViews>
    <sheetView tabSelected="1" topLeftCell="A90" workbookViewId="0">
      <selection activeCell="H114" sqref="H11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D115" s="1">
        <v>0.33</v>
      </c>
      <c r="E115" s="3">
        <f t="shared" ref="E115:E123" si="48">C115/D115</f>
        <v>0</v>
      </c>
      <c r="F115" s="3">
        <f t="shared" ref="F115:F123" si="49">AVERAGEIF(B:B,B115,E:E)</f>
        <v>0</v>
      </c>
      <c r="G115" s="5">
        <v>42572</v>
      </c>
    </row>
    <row r="116" spans="1:8" x14ac:dyDescent="0.2">
      <c r="A116" t="s">
        <v>225</v>
      </c>
      <c r="B116" t="s">
        <v>221</v>
      </c>
      <c r="D116" s="1">
        <v>0.33</v>
      </c>
      <c r="E116" s="3">
        <f t="shared" si="48"/>
        <v>0</v>
      </c>
      <c r="F116" s="3">
        <f t="shared" si="49"/>
        <v>0</v>
      </c>
      <c r="G116" s="5">
        <v>42572</v>
      </c>
    </row>
    <row r="117" spans="1:8" x14ac:dyDescent="0.2">
      <c r="A117" t="s">
        <v>226</v>
      </c>
      <c r="B117" t="s">
        <v>221</v>
      </c>
      <c r="D117" s="1">
        <v>0.33</v>
      </c>
      <c r="E117" s="3">
        <f t="shared" si="48"/>
        <v>0</v>
      </c>
      <c r="F117" s="3">
        <f t="shared" si="49"/>
        <v>0</v>
      </c>
      <c r="G117" s="5">
        <v>42572</v>
      </c>
    </row>
    <row r="118" spans="1:8" x14ac:dyDescent="0.2">
      <c r="A118" t="s">
        <v>227</v>
      </c>
      <c r="B118" t="s">
        <v>222</v>
      </c>
      <c r="D118" s="1">
        <v>0.33</v>
      </c>
      <c r="E118" s="3">
        <f t="shared" si="48"/>
        <v>0</v>
      </c>
      <c r="F118" s="3">
        <f t="shared" si="49"/>
        <v>0</v>
      </c>
      <c r="G118" s="5">
        <v>42572</v>
      </c>
    </row>
    <row r="119" spans="1:8" x14ac:dyDescent="0.2">
      <c r="A119" t="s">
        <v>228</v>
      </c>
      <c r="B119" t="s">
        <v>222</v>
      </c>
      <c r="D119" s="1">
        <v>0.33</v>
      </c>
      <c r="E119" s="3">
        <f t="shared" si="48"/>
        <v>0</v>
      </c>
      <c r="F119" s="3">
        <f t="shared" si="49"/>
        <v>0</v>
      </c>
      <c r="G119" s="5">
        <v>42572</v>
      </c>
    </row>
    <row r="120" spans="1:8" x14ac:dyDescent="0.2">
      <c r="A120" t="s">
        <v>229</v>
      </c>
      <c r="B120" t="s">
        <v>222</v>
      </c>
      <c r="D120" s="1">
        <v>0.33</v>
      </c>
      <c r="E120" s="3">
        <f t="shared" si="48"/>
        <v>0</v>
      </c>
      <c r="F120" s="3">
        <f t="shared" si="49"/>
        <v>0</v>
      </c>
      <c r="G120" s="5">
        <v>42572</v>
      </c>
    </row>
    <row r="121" spans="1:8" x14ac:dyDescent="0.2">
      <c r="A121" t="s">
        <v>230</v>
      </c>
      <c r="B121" t="s">
        <v>223</v>
      </c>
      <c r="D121" s="1">
        <v>0.33</v>
      </c>
      <c r="E121" s="3">
        <f t="shared" si="48"/>
        <v>0</v>
      </c>
      <c r="F121" s="3">
        <f t="shared" si="49"/>
        <v>0</v>
      </c>
      <c r="G121" s="5">
        <v>42572</v>
      </c>
    </row>
    <row r="122" spans="1:8" x14ac:dyDescent="0.2">
      <c r="A122" t="s">
        <v>231</v>
      </c>
      <c r="B122" t="s">
        <v>223</v>
      </c>
      <c r="D122" s="1">
        <v>0.33</v>
      </c>
      <c r="E122" s="3">
        <f t="shared" si="48"/>
        <v>0</v>
      </c>
      <c r="F122" s="3">
        <f t="shared" si="49"/>
        <v>0</v>
      </c>
      <c r="G122" s="5">
        <v>42572</v>
      </c>
    </row>
    <row r="123" spans="1:8" x14ac:dyDescent="0.2">
      <c r="A123" t="s">
        <v>232</v>
      </c>
      <c r="B123" t="s">
        <v>223</v>
      </c>
      <c r="D123" s="1">
        <v>0.33</v>
      </c>
      <c r="E123" s="3">
        <f t="shared" si="48"/>
        <v>0</v>
      </c>
      <c r="F123" s="3">
        <f t="shared" si="49"/>
        <v>0</v>
      </c>
      <c r="G123" s="5">
        <v>42572</v>
      </c>
    </row>
  </sheetData>
  <conditionalFormatting sqref="E1:E1048576">
    <cfRule type="top10" dxfId="71" priority="4" percent="1" rank="10"/>
  </conditionalFormatting>
  <conditionalFormatting sqref="F1:F1048576">
    <cfRule type="top10" dxfId="70" priority="3" percent="1" rank="10"/>
  </conditionalFormatting>
  <conditionalFormatting sqref="C1:C1048576">
    <cfRule type="top10" dxfId="69" priority="1" percent="1" rank="10"/>
    <cfRule type="cellIs" dxfId="6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7" priority="32" percent="1" rank="10"/>
  </conditionalFormatting>
  <conditionalFormatting sqref="F1:F1048576">
    <cfRule type="top10" dxfId="66" priority="31" percent="1" rank="10"/>
  </conditionalFormatting>
  <conditionalFormatting sqref="C1:C1048576">
    <cfRule type="top10" dxfId="65" priority="29" percent="1" rank="10"/>
    <cfRule type="cellIs" dxfId="64" priority="30" operator="greaterThan">
      <formula>95</formula>
    </cfRule>
  </conditionalFormatting>
  <conditionalFormatting sqref="K37:M37">
    <cfRule type="top10" dxfId="63" priority="27" percent="1" rank="10"/>
    <cfRule type="cellIs" dxfId="62" priority="28" operator="greaterThan">
      <formula>95</formula>
    </cfRule>
  </conditionalFormatting>
  <conditionalFormatting sqref="K38:M38">
    <cfRule type="top10" dxfId="61" priority="25" percent="1" rank="10"/>
    <cfRule type="cellIs" dxfId="60" priority="26" operator="greaterThan">
      <formula>95</formula>
    </cfRule>
  </conditionalFormatting>
  <conditionalFormatting sqref="K40:M40">
    <cfRule type="top10" dxfId="59" priority="23" percent="1" rank="10"/>
    <cfRule type="cellIs" dxfId="58" priority="24" operator="greaterThan">
      <formula>95</formula>
    </cfRule>
  </conditionalFormatting>
  <conditionalFormatting sqref="K41:M41">
    <cfRule type="top10" dxfId="57" priority="21" percent="1" rank="10"/>
    <cfRule type="cellIs" dxfId="56" priority="22" operator="greaterThan">
      <formula>95</formula>
    </cfRule>
  </conditionalFormatting>
  <conditionalFormatting sqref="K42:M42">
    <cfRule type="top10" dxfId="55" priority="19" percent="1" rank="10"/>
    <cfRule type="cellIs" dxfId="54" priority="20" operator="greaterThan">
      <formula>95</formula>
    </cfRule>
  </conditionalFormatting>
  <conditionalFormatting sqref="K43:M43">
    <cfRule type="top10" dxfId="53" priority="17" percent="1" rank="10"/>
    <cfRule type="cellIs" dxfId="52" priority="18" operator="greaterThan">
      <formula>95</formula>
    </cfRule>
  </conditionalFormatting>
  <conditionalFormatting sqref="K44:M44">
    <cfRule type="top10" dxfId="51" priority="15" percent="1" rank="10"/>
    <cfRule type="cellIs" dxfId="50" priority="16" operator="greaterThan">
      <formula>95</formula>
    </cfRule>
  </conditionalFormatting>
  <conditionalFormatting sqref="N55:O55">
    <cfRule type="top10" dxfId="49" priority="13" percent="1" rank="10"/>
    <cfRule type="cellIs" dxfId="48" priority="14" operator="greaterThan">
      <formula>95</formula>
    </cfRule>
  </conditionalFormatting>
  <conditionalFormatting sqref="P55:R55">
    <cfRule type="top10" dxfId="47" priority="11" percent="1" rank="10"/>
    <cfRule type="cellIs" dxfId="46" priority="12" operator="greaterThan">
      <formula>95</formula>
    </cfRule>
  </conditionalFormatting>
  <conditionalFormatting sqref="K56:M56">
    <cfRule type="top10" dxfId="45" priority="9" percent="1" rank="10"/>
    <cfRule type="cellIs" dxfId="44" priority="10" operator="greaterThan">
      <formula>95</formula>
    </cfRule>
  </conditionalFormatting>
  <conditionalFormatting sqref="N56:P56">
    <cfRule type="top10" dxfId="43" priority="7" percent="1" rank="10"/>
    <cfRule type="cellIs" dxfId="42" priority="8" operator="greaterThan">
      <formula>95</formula>
    </cfRule>
  </conditionalFormatting>
  <conditionalFormatting sqref="Q56:S56">
    <cfRule type="top10" dxfId="41" priority="5" percent="1" rank="10"/>
    <cfRule type="cellIs" dxfId="40" priority="6" operator="greaterThan">
      <formula>95</formula>
    </cfRule>
  </conditionalFormatting>
  <conditionalFormatting sqref="T56:V56">
    <cfRule type="top10" dxfId="39" priority="3" percent="1" rank="10"/>
    <cfRule type="cellIs" dxfId="38" priority="4" operator="greaterThan">
      <formula>95</formula>
    </cfRule>
  </conditionalFormatting>
  <conditionalFormatting sqref="W56:Y56">
    <cfRule type="top10" dxfId="37" priority="1" percent="1" rank="10"/>
    <cfRule type="cellIs" dxfId="3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5" priority="4" percent="1" rank="10"/>
  </conditionalFormatting>
  <conditionalFormatting sqref="F1:F71">
    <cfRule type="top10" dxfId="34" priority="3" percent="1" rank="10"/>
  </conditionalFormatting>
  <conditionalFormatting sqref="C1:C71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31" priority="20" percent="1" rank="10"/>
  </conditionalFormatting>
  <conditionalFormatting sqref="F1:F9">
    <cfRule type="top10" dxfId="30" priority="19" percent="1" rank="10"/>
  </conditionalFormatting>
  <conditionalFormatting sqref="C1:C9">
    <cfRule type="top10" dxfId="29" priority="17" percent="1" rank="10"/>
    <cfRule type="cellIs" dxfId="28" priority="18" operator="greaterThan">
      <formula>95</formula>
    </cfRule>
  </conditionalFormatting>
  <conditionalFormatting sqref="C14">
    <cfRule type="top10" dxfId="27" priority="15" percent="1" rank="10"/>
    <cfRule type="cellIs" dxfId="26" priority="16" operator="greaterThan">
      <formula>95</formula>
    </cfRule>
  </conditionalFormatting>
  <conditionalFormatting sqref="D14">
    <cfRule type="top10" dxfId="25" priority="13" percent="1" rank="10"/>
    <cfRule type="cellIs" dxfId="24" priority="14" operator="greaterThan">
      <formula>95</formula>
    </cfRule>
  </conditionalFormatting>
  <conditionalFormatting sqref="E14">
    <cfRule type="top10" dxfId="23" priority="11" percent="1" rank="10"/>
    <cfRule type="cellIs" dxfId="22" priority="12" operator="greaterThan">
      <formula>95</formula>
    </cfRule>
  </conditionalFormatting>
  <conditionalFormatting sqref="C15">
    <cfRule type="top10" dxfId="21" priority="9" percent="1" rank="10"/>
    <cfRule type="cellIs" dxfId="20" priority="10" operator="greaterThan">
      <formula>95</formula>
    </cfRule>
  </conditionalFormatting>
  <conditionalFormatting sqref="D15">
    <cfRule type="top10" dxfId="19" priority="7" percent="1" rank="10"/>
    <cfRule type="cellIs" dxfId="18" priority="8" operator="greaterThan">
      <formula>95</formula>
    </cfRule>
  </conditionalFormatting>
  <conditionalFormatting sqref="E15">
    <cfRule type="top10" dxfId="17" priority="5" percent="1" rank="10"/>
    <cfRule type="cellIs" dxfId="16" priority="6" operator="greaterThan">
      <formula>95</formula>
    </cfRule>
  </conditionalFormatting>
  <conditionalFormatting sqref="C16">
    <cfRule type="top10" dxfId="15" priority="3" percent="1" rank="10"/>
    <cfRule type="cellIs" dxfId="14" priority="4" operator="greaterThan">
      <formula>95</formula>
    </cfRule>
  </conditionalFormatting>
  <conditionalFormatting sqref="D16:E17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1" priority="6" percent="1" rank="10"/>
  </conditionalFormatting>
  <conditionalFormatting sqref="F1:F1048576">
    <cfRule type="top10" dxfId="10" priority="5" percent="1" rank="10"/>
  </conditionalFormatting>
  <conditionalFormatting sqref="C1:C7 C10:C1048576">
    <cfRule type="top10" dxfId="9" priority="3" percent="1" rank="10"/>
    <cfRule type="cellIs" dxfId="8" priority="4" operator="greaterThan">
      <formula>95</formula>
    </cfRule>
  </conditionalFormatting>
  <conditionalFormatting sqref="C8:C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2016-07-21T14:02:39Z</dcterms:modified>
</cp:coreProperties>
</file>