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2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3" l="1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85" i="1"/>
  <c r="E85" i="1"/>
  <c r="D86" i="1"/>
  <c r="E86" i="1"/>
  <c r="D87" i="1"/>
  <c r="E87" i="1"/>
  <c r="F85" i="1"/>
  <c r="F86" i="1"/>
  <c r="F87" i="1"/>
  <c r="D82" i="1"/>
  <c r="E82" i="1"/>
  <c r="D83" i="1"/>
  <c r="E83" i="1"/>
  <c r="D84" i="1"/>
  <c r="E84" i="1"/>
  <c r="F82" i="1"/>
  <c r="F83" i="1"/>
  <c r="F84" i="1"/>
  <c r="E79" i="1"/>
  <c r="E80" i="1"/>
  <c r="E81" i="1"/>
  <c r="F79" i="1"/>
  <c r="F80" i="1"/>
  <c r="F81" i="1"/>
  <c r="D81" i="1"/>
  <c r="D80" i="1"/>
  <c r="D79" i="1"/>
  <c r="E76" i="1"/>
  <c r="E77" i="1"/>
  <c r="E78" i="1"/>
  <c r="F77" i="1"/>
  <c r="F78" i="1"/>
  <c r="D76" i="1"/>
  <c r="D77" i="1"/>
  <c r="D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<sst xmlns="http://schemas.openxmlformats.org/spreadsheetml/2006/main" count="520" uniqueCount="170">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</sst>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20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9016320"/>
        <c:axId val="-2019034608"/>
      </c:barChart>
      <c:catAx>
        <c:axId val="-20190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034608"/>
        <c:crosses val="autoZero"/>
        <c:auto val="1"/>
        <c:lblAlgn val="ctr"/>
        <c:lblOffset val="100"/>
        <c:noMultiLvlLbl val="0"/>
      </c:catAx>
      <c:valAx>
        <c:axId val="-20190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0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tabSelected="1" topLeftCell="A71" workbookViewId="0">
      <selection activeCell="G87" sqref="G8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87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f t="shared" si="25"/>
        <v>0.33333333333333331</v>
      </c>
      <c r="E76" s="3">
        <f t="shared" ref="E76:E78" si="29">C76/D76</f>
        <v>1.1460000000000001</v>
      </c>
      <c r="F76" s="3">
        <f t="shared" si="27"/>
        <v>1.0940000000000001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f t="shared" si="25"/>
        <v>0.33333333333333331</v>
      </c>
      <c r="E77" s="3">
        <f t="shared" si="29"/>
        <v>1.032</v>
      </c>
      <c r="F77" s="3">
        <f t="shared" si="27"/>
        <v>1.0940000000000001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f t="shared" si="25"/>
        <v>0.33333333333333331</v>
      </c>
      <c r="E78" s="3">
        <f t="shared" si="29"/>
        <v>1.1040000000000001</v>
      </c>
      <c r="F78" s="3">
        <f t="shared" si="27"/>
        <v>1.0940000000000001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f t="shared" si="25"/>
        <v>0.33333333333333331</v>
      </c>
      <c r="E79" s="3">
        <f t="shared" ref="E79:E81" si="30">C79/D79</f>
        <v>0.90600000000000003</v>
      </c>
      <c r="F79" s="3">
        <f t="shared" ref="F79:F81" si="31">AVERAGEIF(B:B,B79,E:E)</f>
        <v>0.96200000000000008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f t="shared" si="25"/>
        <v>0.33333333333333331</v>
      </c>
      <c r="E80" s="3">
        <f t="shared" si="30"/>
        <v>1.032</v>
      </c>
      <c r="F80" s="3">
        <f t="shared" si="31"/>
        <v>0.96200000000000008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f t="shared" si="25"/>
        <v>0.33333333333333331</v>
      </c>
      <c r="E81" s="3">
        <f t="shared" si="30"/>
        <v>0.94800000000000006</v>
      </c>
      <c r="F81" s="3">
        <f t="shared" si="31"/>
        <v>0.96200000000000008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f t="shared" si="25"/>
        <v>0.33333333333333331</v>
      </c>
      <c r="E82" s="3">
        <f t="shared" ref="E82:E84" si="32">C82/D82</f>
        <v>1.1280000000000001</v>
      </c>
      <c r="F82" s="3">
        <f t="shared" ref="F82:F85" si="33">AVERAGEIF(B:B,B82,E:E)</f>
        <v>1.0640000000000001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f t="shared" si="25"/>
        <v>0.33333333333333331</v>
      </c>
      <c r="E83" s="3">
        <f t="shared" si="32"/>
        <v>1.0140000000000002</v>
      </c>
      <c r="F83" s="3">
        <f t="shared" si="33"/>
        <v>1.0640000000000001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f t="shared" si="25"/>
        <v>0.33333333333333331</v>
      </c>
      <c r="E84" s="3">
        <f t="shared" si="32"/>
        <v>1.05</v>
      </c>
      <c r="F84" s="3">
        <f t="shared" si="33"/>
        <v>1.0640000000000001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f t="shared" si="25"/>
        <v>0.33333333333333331</v>
      </c>
      <c r="E85" s="3">
        <f t="shared" ref="E85:E87" si="34">C85/D85</f>
        <v>1.0200000000000002</v>
      </c>
      <c r="F85" s="3">
        <f t="shared" ref="F85:F87" si="35">AVERAGEIF(B:B,B85,E:E)</f>
        <v>0.69000000000000006</v>
      </c>
      <c r="G85" s="5">
        <v>42559</v>
      </c>
    </row>
    <row r="86" spans="1:8" x14ac:dyDescent="0.2">
      <c r="A86" t="s">
        <v>168</v>
      </c>
      <c r="B86" t="s">
        <v>167</v>
      </c>
      <c r="C86" s="1">
        <v>0.35</v>
      </c>
      <c r="D86" s="1">
        <f t="shared" si="25"/>
        <v>0.33333333333333331</v>
      </c>
      <c r="E86" s="3">
        <f t="shared" si="34"/>
        <v>1.05</v>
      </c>
      <c r="F86" s="3">
        <f t="shared" si="35"/>
        <v>0.69000000000000006</v>
      </c>
      <c r="G86" s="5">
        <v>42559</v>
      </c>
    </row>
    <row r="87" spans="1:8" x14ac:dyDescent="0.2">
      <c r="A87" t="s">
        <v>169</v>
      </c>
      <c r="B87" t="s">
        <v>167</v>
      </c>
      <c r="D87" s="1">
        <f t="shared" si="25"/>
        <v>0.33333333333333331</v>
      </c>
      <c r="E87" s="3">
        <f t="shared" si="34"/>
        <v>0</v>
      </c>
      <c r="F87" s="3">
        <f t="shared" si="35"/>
        <v>0.69000000000000006</v>
      </c>
      <c r="G87" s="5">
        <v>42559</v>
      </c>
    </row>
  </sheetData>
  <conditionalFormatting sqref="E1:E1048576">
    <cfRule type="top10" dxfId="19" priority="4" percent="1" rank="10"/>
  </conditionalFormatting>
  <conditionalFormatting sqref="F1:F1048576">
    <cfRule type="top10" dxfId="18" priority="3" percent="1" rank="10"/>
  </conditionalFormatting>
  <conditionalFormatting sqref="C1:C1048576">
    <cfRule type="top10" dxfId="17" priority="1" percent="1" rank="10"/>
    <cfRule type="cellIs" dxfId="16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A44" workbookViewId="0">
      <selection activeCell="D68" sqref="D6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7" priority="4" percent="1" rank="10"/>
  </conditionalFormatting>
  <conditionalFormatting sqref="F1:F71">
    <cfRule type="top10" dxfId="5" priority="3" percent="1" rank="10"/>
  </conditionalFormatting>
  <conditionalFormatting sqref="C1:C71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5" priority="6" percent="1" rank="10"/>
  </conditionalFormatting>
  <conditionalFormatting sqref="F1:F1048576">
    <cfRule type="top10" dxfId="14" priority="5" percent="1" rank="10"/>
  </conditionalFormatting>
  <conditionalFormatting sqref="C1:C7 C10:C1048576">
    <cfRule type="top10" dxfId="13" priority="3" percent="1" rank="10"/>
    <cfRule type="cellIs" dxfId="12" priority="4" operator="greaterThan">
      <formula>95</formula>
    </cfRule>
  </conditionalFormatting>
  <conditionalFormatting sqref="C8:C9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2016-07-08T16:45:04Z</dcterms:modified>
</cp:coreProperties>
</file>