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torDegree\wideLearning2\cSingsSummTargetOpposit\"/>
    </mc:Choice>
  </mc:AlternateContent>
  <bookViews>
    <workbookView xWindow="0" yWindow="0" windowWidth="17265" windowHeight="9435" activeTab="8"/>
  </bookViews>
  <sheets>
    <sheet name="seed0_23_11_26" sheetId="1" r:id="rId1"/>
    <sheet name="seed1_23_11_26" sheetId="2" r:id="rId2"/>
    <sheet name="seed2_23_11_26" sheetId="3" r:id="rId3"/>
    <sheet name="n01" sheetId="4" r:id="rId4"/>
    <sheet name="n02" sheetId="6" r:id="rId5"/>
    <sheet name="n03" sheetId="8" r:id="rId6"/>
    <sheet name="n04" sheetId="9" r:id="rId7"/>
    <sheet name="n05" sheetId="10" r:id="rId8"/>
    <sheet name="n06" sheetId="11" r:id="rId9"/>
    <sheet name="Лист4" sheetId="7" r:id="rId10"/>
  </sheets>
  <calcPr calcId="162913"/>
</workbook>
</file>

<file path=xl/calcChain.xml><?xml version="1.0" encoding="utf-8"?>
<calcChain xmlns="http://schemas.openxmlformats.org/spreadsheetml/2006/main">
  <c r="V2" i="11" l="1"/>
  <c r="U5" i="11"/>
  <c r="U7" i="11"/>
  <c r="U8" i="11"/>
  <c r="U9" i="11"/>
  <c r="U10" i="11"/>
  <c r="U11" i="11"/>
  <c r="U12" i="11"/>
  <c r="U13" i="11"/>
  <c r="U2" i="11"/>
  <c r="U4" i="11"/>
  <c r="U193" i="11"/>
  <c r="U192" i="11"/>
  <c r="U191" i="11"/>
  <c r="U190" i="11"/>
  <c r="U189" i="11"/>
  <c r="U188" i="11"/>
  <c r="U187" i="11"/>
  <c r="U186" i="11"/>
  <c r="U185" i="11"/>
  <c r="U184" i="11"/>
  <c r="U183" i="11"/>
  <c r="U182" i="11"/>
  <c r="U181" i="11"/>
  <c r="U180" i="11"/>
  <c r="U179" i="11"/>
  <c r="U178" i="11"/>
  <c r="U177" i="11"/>
  <c r="U176" i="11"/>
  <c r="U175" i="11"/>
  <c r="U174" i="11"/>
  <c r="U173" i="11"/>
  <c r="U172" i="11"/>
  <c r="U171" i="11"/>
  <c r="U170" i="11"/>
  <c r="U169" i="11"/>
  <c r="U168" i="11"/>
  <c r="U167" i="11"/>
  <c r="U166" i="11"/>
  <c r="U165" i="11"/>
  <c r="U164" i="11"/>
  <c r="U163" i="11"/>
  <c r="U162" i="11"/>
  <c r="U161" i="11"/>
  <c r="U160" i="11"/>
  <c r="U159" i="11"/>
  <c r="U158" i="11"/>
  <c r="U157" i="11"/>
  <c r="U156" i="11"/>
  <c r="U155" i="11"/>
  <c r="U154" i="11"/>
  <c r="U153" i="11"/>
  <c r="U152" i="11"/>
  <c r="U151" i="11"/>
  <c r="U150" i="11"/>
  <c r="U149" i="11"/>
  <c r="U148" i="11"/>
  <c r="U147" i="11"/>
  <c r="U146" i="11"/>
  <c r="U145" i="11"/>
  <c r="U144" i="11"/>
  <c r="U143" i="11"/>
  <c r="U142" i="11"/>
  <c r="U141" i="11"/>
  <c r="U140" i="11"/>
  <c r="U139" i="11"/>
  <c r="U138" i="11"/>
  <c r="U137" i="11"/>
  <c r="U136" i="11"/>
  <c r="U135" i="11"/>
  <c r="U134" i="11"/>
  <c r="U133" i="11"/>
  <c r="U132" i="11"/>
  <c r="U131" i="11"/>
  <c r="U130" i="11"/>
  <c r="U129" i="11"/>
  <c r="U128" i="11"/>
  <c r="U127" i="11"/>
  <c r="S103" i="11"/>
  <c r="U103" i="11" s="1"/>
  <c r="U102" i="11"/>
  <c r="S102" i="11"/>
  <c r="U101" i="11"/>
  <c r="S101" i="11"/>
  <c r="S97" i="11"/>
  <c r="U97" i="11" s="1"/>
  <c r="S95" i="11"/>
  <c r="U95" i="11" s="1"/>
  <c r="S94" i="11"/>
  <c r="U94" i="11" s="1"/>
  <c r="U93" i="11"/>
  <c r="S93" i="11"/>
  <c r="U92" i="11"/>
  <c r="S92" i="11"/>
  <c r="S91" i="11"/>
  <c r="U91" i="11" s="1"/>
  <c r="U90" i="11"/>
  <c r="S90" i="11"/>
  <c r="U89" i="11"/>
  <c r="S89" i="11"/>
  <c r="S85" i="11"/>
  <c r="U85" i="11" s="1"/>
  <c r="U84" i="11"/>
  <c r="S84" i="11"/>
  <c r="S83" i="11"/>
  <c r="U83" i="11" s="1"/>
  <c r="S82" i="11"/>
  <c r="U82" i="11" s="1"/>
  <c r="U81" i="11"/>
  <c r="S81" i="11"/>
  <c r="U80" i="11"/>
  <c r="S80" i="11"/>
  <c r="S79" i="11"/>
  <c r="U79" i="11" s="1"/>
  <c r="U78" i="11"/>
  <c r="S78" i="11"/>
  <c r="U77" i="11"/>
  <c r="S77" i="11"/>
  <c r="S73" i="11"/>
  <c r="U73" i="11" s="1"/>
  <c r="U72" i="11"/>
  <c r="S72" i="11"/>
  <c r="S71" i="11"/>
  <c r="U71" i="11" s="1"/>
  <c r="S70" i="11"/>
  <c r="U70" i="11" s="1"/>
  <c r="U69" i="11"/>
  <c r="S69" i="11"/>
  <c r="U68" i="11"/>
  <c r="S68" i="11"/>
  <c r="S67" i="11"/>
  <c r="U67" i="11" s="1"/>
  <c r="U66" i="11"/>
  <c r="S66" i="11"/>
  <c r="U65" i="11"/>
  <c r="S65" i="11"/>
  <c r="S61" i="11"/>
  <c r="U61" i="11" s="1"/>
  <c r="U60" i="11"/>
  <c r="S60" i="11"/>
  <c r="S59" i="11"/>
  <c r="U59" i="11" s="1"/>
  <c r="S58" i="11"/>
  <c r="U58" i="11" s="1"/>
  <c r="U57" i="11"/>
  <c r="S57" i="11"/>
  <c r="U56" i="11"/>
  <c r="S56" i="11"/>
  <c r="S55" i="11"/>
  <c r="U55" i="11" s="1"/>
  <c r="U54" i="11"/>
  <c r="S54" i="11"/>
  <c r="U53" i="11"/>
  <c r="S53" i="11"/>
  <c r="S49" i="11"/>
  <c r="U49" i="11" s="1"/>
  <c r="U48" i="11"/>
  <c r="S48" i="11"/>
  <c r="S47" i="11"/>
  <c r="U47" i="11" s="1"/>
  <c r="S46" i="11"/>
  <c r="U46" i="11" s="1"/>
  <c r="U45" i="11"/>
  <c r="S45" i="11"/>
  <c r="U44" i="11"/>
  <c r="S44" i="11"/>
  <c r="S43" i="11"/>
  <c r="U43" i="11" s="1"/>
  <c r="U42" i="11"/>
  <c r="S42" i="11"/>
  <c r="U41" i="11"/>
  <c r="S41" i="11"/>
  <c r="S37" i="11"/>
  <c r="U37" i="11" s="1"/>
  <c r="U36" i="11"/>
  <c r="S36" i="11"/>
  <c r="S35" i="11"/>
  <c r="U35" i="11" s="1"/>
  <c r="S34" i="11"/>
  <c r="U34" i="11" s="1"/>
  <c r="U33" i="11"/>
  <c r="S33" i="11"/>
  <c r="U32" i="11"/>
  <c r="S32" i="11"/>
  <c r="S31" i="11"/>
  <c r="U31" i="11" s="1"/>
  <c r="U30" i="11"/>
  <c r="S30" i="11"/>
  <c r="U29" i="11"/>
  <c r="S29" i="11"/>
  <c r="S25" i="11"/>
  <c r="U25" i="11" s="1"/>
  <c r="U24" i="11"/>
  <c r="S24" i="11"/>
  <c r="S23" i="11"/>
  <c r="U23" i="11" s="1"/>
  <c r="S22" i="11"/>
  <c r="U22" i="11" s="1"/>
  <c r="S21" i="11"/>
  <c r="U21" i="11" s="1"/>
  <c r="S15" i="11"/>
  <c r="S20" i="11"/>
  <c r="S11" i="11"/>
  <c r="U17" i="11"/>
  <c r="S18" i="11"/>
  <c r="U18" i="11" s="1"/>
  <c r="S5" i="11"/>
  <c r="S9" i="11"/>
  <c r="S13" i="11"/>
  <c r="S12" i="11"/>
  <c r="S10" i="11"/>
  <c r="S17" i="11"/>
  <c r="S8" i="11"/>
  <c r="S16" i="11"/>
  <c r="S3" i="11"/>
  <c r="S6" i="11"/>
  <c r="U6" i="11" s="1"/>
  <c r="S100" i="11"/>
  <c r="U100" i="11" s="1"/>
  <c r="V2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2" i="10"/>
  <c r="K2" i="10"/>
  <c r="A1" i="7"/>
  <c r="U193" i="10"/>
  <c r="U192" i="10"/>
  <c r="U191" i="10"/>
  <c r="U190" i="10"/>
  <c r="U189" i="10"/>
  <c r="U188" i="10"/>
  <c r="U187" i="10"/>
  <c r="U186" i="10"/>
  <c r="U185" i="10"/>
  <c r="U184" i="10"/>
  <c r="U183" i="10"/>
  <c r="U182" i="10"/>
  <c r="U181" i="10"/>
  <c r="U180" i="10"/>
  <c r="U179" i="10"/>
  <c r="U178" i="10"/>
  <c r="U177" i="10"/>
  <c r="U176" i="10"/>
  <c r="U175" i="10"/>
  <c r="U174" i="10"/>
  <c r="U173" i="10"/>
  <c r="U172" i="10"/>
  <c r="U171" i="10"/>
  <c r="U170" i="10"/>
  <c r="U169" i="10"/>
  <c r="U168" i="10"/>
  <c r="U167" i="10"/>
  <c r="U166" i="10"/>
  <c r="U165" i="10"/>
  <c r="U164" i="10"/>
  <c r="U163" i="10"/>
  <c r="U162" i="10"/>
  <c r="U161" i="10"/>
  <c r="U160" i="10"/>
  <c r="U159" i="10"/>
  <c r="U158" i="10"/>
  <c r="U157" i="10"/>
  <c r="U156" i="10"/>
  <c r="U155" i="10"/>
  <c r="U154" i="10"/>
  <c r="U153" i="10"/>
  <c r="U152" i="10"/>
  <c r="U151" i="10"/>
  <c r="U150" i="10"/>
  <c r="U149" i="10"/>
  <c r="U148" i="10"/>
  <c r="U147" i="10"/>
  <c r="U146" i="10"/>
  <c r="U145" i="10"/>
  <c r="U144" i="10"/>
  <c r="U143" i="10"/>
  <c r="U142" i="10"/>
  <c r="U141" i="10"/>
  <c r="U140" i="10"/>
  <c r="U139" i="10"/>
  <c r="U138" i="10"/>
  <c r="U137" i="10"/>
  <c r="U136" i="10"/>
  <c r="U135" i="10"/>
  <c r="U134" i="10"/>
  <c r="U133" i="10"/>
  <c r="U132" i="10"/>
  <c r="U131" i="10"/>
  <c r="U130" i="10"/>
  <c r="U129" i="10"/>
  <c r="U128" i="10"/>
  <c r="U127" i="10"/>
  <c r="S103" i="10"/>
  <c r="U103" i="10" s="1"/>
  <c r="S102" i="10"/>
  <c r="U102" i="10" s="1"/>
  <c r="U101" i="10"/>
  <c r="S101" i="10"/>
  <c r="S100" i="10"/>
  <c r="U100" i="10" s="1"/>
  <c r="S99" i="10"/>
  <c r="U99" i="10" s="1"/>
  <c r="S98" i="10"/>
  <c r="U98" i="10" s="1"/>
  <c r="S97" i="10"/>
  <c r="U97" i="10" s="1"/>
  <c r="U96" i="10"/>
  <c r="S96" i="10"/>
  <c r="S95" i="10"/>
  <c r="U95" i="10" s="1"/>
  <c r="S94" i="10"/>
  <c r="U94" i="10" s="1"/>
  <c r="S93" i="10"/>
  <c r="U93" i="10" s="1"/>
  <c r="S92" i="10"/>
  <c r="U92" i="10" s="1"/>
  <c r="S91" i="10"/>
  <c r="U91" i="10" s="1"/>
  <c r="S90" i="10"/>
  <c r="U90" i="10" s="1"/>
  <c r="S89" i="10"/>
  <c r="U89" i="10" s="1"/>
  <c r="S88" i="10"/>
  <c r="U88" i="10" s="1"/>
  <c r="S87" i="10"/>
  <c r="U87" i="10" s="1"/>
  <c r="S86" i="10"/>
  <c r="U86" i="10" s="1"/>
  <c r="S85" i="10"/>
  <c r="U85" i="10" s="1"/>
  <c r="S84" i="10"/>
  <c r="U84" i="10" s="1"/>
  <c r="S83" i="10"/>
  <c r="U83" i="10" s="1"/>
  <c r="S82" i="10"/>
  <c r="U82" i="10" s="1"/>
  <c r="S81" i="10"/>
  <c r="U81" i="10" s="1"/>
  <c r="S80" i="10"/>
  <c r="U80" i="10" s="1"/>
  <c r="S79" i="10"/>
  <c r="U79" i="10" s="1"/>
  <c r="U78" i="10"/>
  <c r="S78" i="10"/>
  <c r="S77" i="10"/>
  <c r="U77" i="10" s="1"/>
  <c r="S76" i="10"/>
  <c r="U76" i="10" s="1"/>
  <c r="S75" i="10"/>
  <c r="U75" i="10" s="1"/>
  <c r="S74" i="10"/>
  <c r="U74" i="10" s="1"/>
  <c r="S73" i="10"/>
  <c r="U73" i="10" s="1"/>
  <c r="S72" i="10"/>
  <c r="U72" i="10" s="1"/>
  <c r="S71" i="10"/>
  <c r="U71" i="10" s="1"/>
  <c r="S70" i="10"/>
  <c r="U70" i="10" s="1"/>
  <c r="S69" i="10"/>
  <c r="U69" i="10" s="1"/>
  <c r="S68" i="10"/>
  <c r="U68" i="10" s="1"/>
  <c r="S67" i="10"/>
  <c r="U67" i="10" s="1"/>
  <c r="S66" i="10"/>
  <c r="U66" i="10" s="1"/>
  <c r="U65" i="10"/>
  <c r="S65" i="10"/>
  <c r="S64" i="10"/>
  <c r="U64" i="10" s="1"/>
  <c r="S63" i="10"/>
  <c r="U63" i="10" s="1"/>
  <c r="S62" i="10"/>
  <c r="U62" i="10" s="1"/>
  <c r="S61" i="10"/>
  <c r="U61" i="10" s="1"/>
  <c r="U60" i="10"/>
  <c r="S60" i="10"/>
  <c r="S59" i="10"/>
  <c r="U59" i="10" s="1"/>
  <c r="S58" i="10"/>
  <c r="U58" i="10" s="1"/>
  <c r="S57" i="10"/>
  <c r="U57" i="10" s="1"/>
  <c r="S56" i="10"/>
  <c r="U56" i="10" s="1"/>
  <c r="S55" i="10"/>
  <c r="U55" i="10" s="1"/>
  <c r="S54" i="10"/>
  <c r="U54" i="10" s="1"/>
  <c r="S53" i="10"/>
  <c r="U53" i="10" s="1"/>
  <c r="S52" i="10"/>
  <c r="U52" i="10" s="1"/>
  <c r="S51" i="10"/>
  <c r="U51" i="10" s="1"/>
  <c r="S50" i="10"/>
  <c r="U50" i="10" s="1"/>
  <c r="S49" i="10"/>
  <c r="U49" i="10" s="1"/>
  <c r="S48" i="10"/>
  <c r="U48" i="10" s="1"/>
  <c r="S47" i="10"/>
  <c r="U47" i="10" s="1"/>
  <c r="S46" i="10"/>
  <c r="U46" i="10" s="1"/>
  <c r="S45" i="10"/>
  <c r="U45" i="10" s="1"/>
  <c r="S44" i="10"/>
  <c r="U44" i="10" s="1"/>
  <c r="S43" i="10"/>
  <c r="U43" i="10" s="1"/>
  <c r="S42" i="10"/>
  <c r="U42" i="10" s="1"/>
  <c r="S41" i="10"/>
  <c r="U41" i="10" s="1"/>
  <c r="S40" i="10"/>
  <c r="U40" i="10" s="1"/>
  <c r="S39" i="10"/>
  <c r="U39" i="10" s="1"/>
  <c r="S38" i="10"/>
  <c r="U38" i="10" s="1"/>
  <c r="S37" i="10"/>
  <c r="U37" i="10" s="1"/>
  <c r="U36" i="10"/>
  <c r="S36" i="10"/>
  <c r="S35" i="10"/>
  <c r="U35" i="10" s="1"/>
  <c r="S34" i="10"/>
  <c r="U34" i="10" s="1"/>
  <c r="S33" i="10"/>
  <c r="U33" i="10" s="1"/>
  <c r="S9" i="10"/>
  <c r="S19" i="10"/>
  <c r="U31" i="10" s="1"/>
  <c r="U30" i="10"/>
  <c r="S16" i="10"/>
  <c r="U29" i="10"/>
  <c r="S32" i="10"/>
  <c r="S21" i="10"/>
  <c r="S8" i="10"/>
  <c r="S15" i="10"/>
  <c r="S5" i="10"/>
  <c r="S4" i="10"/>
  <c r="S31" i="10"/>
  <c r="S6" i="10"/>
  <c r="S10" i="10"/>
  <c r="S20" i="10"/>
  <c r="U20" i="10" s="1"/>
  <c r="S7" i="10"/>
  <c r="S17" i="10"/>
  <c r="S14" i="10"/>
  <c r="S13" i="10"/>
  <c r="S11" i="10"/>
  <c r="S3" i="10"/>
  <c r="U3" i="10" s="1"/>
  <c r="S18" i="10"/>
  <c r="S27" i="10"/>
  <c r="S12" i="10"/>
  <c r="S26" i="10"/>
  <c r="S25" i="10"/>
  <c r="S22" i="10"/>
  <c r="S23" i="10"/>
  <c r="S30" i="10"/>
  <c r="S28" i="10"/>
  <c r="S24" i="10"/>
  <c r="S29" i="10"/>
  <c r="U15" i="9"/>
  <c r="U16" i="9"/>
  <c r="U17" i="9"/>
  <c r="U18" i="9"/>
  <c r="U2" i="9" s="1"/>
  <c r="U19" i="9"/>
  <c r="U20" i="9"/>
  <c r="U21" i="9"/>
  <c r="V2" i="9"/>
  <c r="U23" i="9"/>
  <c r="U24" i="9"/>
  <c r="U25" i="9"/>
  <c r="U26" i="9"/>
  <c r="U27" i="9"/>
  <c r="U28" i="9"/>
  <c r="U29" i="9"/>
  <c r="U30" i="9"/>
  <c r="U31" i="9"/>
  <c r="U32" i="9"/>
  <c r="U22" i="9"/>
  <c r="U193" i="9"/>
  <c r="U192" i="9"/>
  <c r="U191" i="9"/>
  <c r="U190" i="9"/>
  <c r="U189" i="9"/>
  <c r="U188" i="9"/>
  <c r="U187" i="9"/>
  <c r="U186" i="9"/>
  <c r="U185" i="9"/>
  <c r="U184" i="9"/>
  <c r="U183" i="9"/>
  <c r="U182" i="9"/>
  <c r="U181" i="9"/>
  <c r="U180" i="9"/>
  <c r="U179" i="9"/>
  <c r="U178" i="9"/>
  <c r="U177" i="9"/>
  <c r="U176" i="9"/>
  <c r="U175" i="9"/>
  <c r="U174" i="9"/>
  <c r="U173" i="9"/>
  <c r="U172" i="9"/>
  <c r="U171" i="9"/>
  <c r="U170" i="9"/>
  <c r="U169" i="9"/>
  <c r="U168" i="9"/>
  <c r="U167" i="9"/>
  <c r="U166" i="9"/>
  <c r="U165" i="9"/>
  <c r="U164" i="9"/>
  <c r="U163" i="9"/>
  <c r="U162" i="9"/>
  <c r="U161" i="9"/>
  <c r="U160" i="9"/>
  <c r="U159" i="9"/>
  <c r="U158" i="9"/>
  <c r="U157" i="9"/>
  <c r="U156" i="9"/>
  <c r="U155" i="9"/>
  <c r="U154" i="9"/>
  <c r="U153" i="9"/>
  <c r="U152" i="9"/>
  <c r="U151" i="9"/>
  <c r="U150" i="9"/>
  <c r="U149" i="9"/>
  <c r="U148" i="9"/>
  <c r="U147" i="9"/>
  <c r="U146" i="9"/>
  <c r="U145" i="9"/>
  <c r="U144" i="9"/>
  <c r="U143" i="9"/>
  <c r="U142" i="9"/>
  <c r="U141" i="9"/>
  <c r="U140" i="9"/>
  <c r="U139" i="9"/>
  <c r="U138" i="9"/>
  <c r="U137" i="9"/>
  <c r="U136" i="9"/>
  <c r="U135" i="9"/>
  <c r="U134" i="9"/>
  <c r="U133" i="9"/>
  <c r="U132" i="9"/>
  <c r="U131" i="9"/>
  <c r="U130" i="9"/>
  <c r="U129" i="9"/>
  <c r="U128" i="9"/>
  <c r="U127" i="9"/>
  <c r="S103" i="9"/>
  <c r="U103" i="9" s="1"/>
  <c r="U102" i="9"/>
  <c r="S102" i="9"/>
  <c r="S101" i="9"/>
  <c r="U101" i="9" s="1"/>
  <c r="S100" i="9"/>
  <c r="U100" i="9" s="1"/>
  <c r="S99" i="9"/>
  <c r="U99" i="9" s="1"/>
  <c r="S98" i="9"/>
  <c r="U98" i="9" s="1"/>
  <c r="S97" i="9"/>
  <c r="U97" i="9" s="1"/>
  <c r="S96" i="9"/>
  <c r="U96" i="9" s="1"/>
  <c r="S95" i="9"/>
  <c r="U95" i="9" s="1"/>
  <c r="U94" i="9"/>
  <c r="S94" i="9"/>
  <c r="S93" i="9"/>
  <c r="U93" i="9" s="1"/>
  <c r="S92" i="9"/>
  <c r="U92" i="9" s="1"/>
  <c r="S91" i="9"/>
  <c r="U91" i="9" s="1"/>
  <c r="U90" i="9"/>
  <c r="S90" i="9"/>
  <c r="S89" i="9"/>
  <c r="U89" i="9" s="1"/>
  <c r="S88" i="9"/>
  <c r="U88" i="9" s="1"/>
  <c r="S87" i="9"/>
  <c r="U87" i="9" s="1"/>
  <c r="S86" i="9"/>
  <c r="U86" i="9" s="1"/>
  <c r="S85" i="9"/>
  <c r="U85" i="9" s="1"/>
  <c r="S84" i="9"/>
  <c r="U84" i="9" s="1"/>
  <c r="S83" i="9"/>
  <c r="U83" i="9" s="1"/>
  <c r="S82" i="9"/>
  <c r="U82" i="9" s="1"/>
  <c r="S81" i="9"/>
  <c r="U81" i="9" s="1"/>
  <c r="S80" i="9"/>
  <c r="U80" i="9" s="1"/>
  <c r="S79" i="9"/>
  <c r="U79" i="9" s="1"/>
  <c r="S78" i="9"/>
  <c r="U78" i="9" s="1"/>
  <c r="S77" i="9"/>
  <c r="U77" i="9" s="1"/>
  <c r="S76" i="9"/>
  <c r="U76" i="9" s="1"/>
  <c r="S75" i="9"/>
  <c r="U75" i="9" s="1"/>
  <c r="S74" i="9"/>
  <c r="U74" i="9" s="1"/>
  <c r="S73" i="9"/>
  <c r="U73" i="9" s="1"/>
  <c r="U72" i="9"/>
  <c r="S72" i="9"/>
  <c r="S71" i="9"/>
  <c r="U71" i="9" s="1"/>
  <c r="U70" i="9"/>
  <c r="S70" i="9"/>
  <c r="S69" i="9"/>
  <c r="U69" i="9" s="1"/>
  <c r="U68" i="9"/>
  <c r="S68" i="9"/>
  <c r="S67" i="9"/>
  <c r="U67" i="9" s="1"/>
  <c r="U66" i="9"/>
  <c r="S66" i="9"/>
  <c r="S65" i="9"/>
  <c r="U65" i="9" s="1"/>
  <c r="S64" i="9"/>
  <c r="U64" i="9" s="1"/>
  <c r="S63" i="9"/>
  <c r="U63" i="9" s="1"/>
  <c r="S62" i="9"/>
  <c r="U62" i="9" s="1"/>
  <c r="S61" i="9"/>
  <c r="U61" i="9" s="1"/>
  <c r="U60" i="9"/>
  <c r="S60" i="9"/>
  <c r="S59" i="9"/>
  <c r="U59" i="9" s="1"/>
  <c r="S58" i="9"/>
  <c r="U58" i="9" s="1"/>
  <c r="S57" i="9"/>
  <c r="U57" i="9" s="1"/>
  <c r="U56" i="9"/>
  <c r="S56" i="9"/>
  <c r="S55" i="9"/>
  <c r="U55" i="9" s="1"/>
  <c r="S54" i="9"/>
  <c r="U54" i="9" s="1"/>
  <c r="S53" i="9"/>
  <c r="U53" i="9" s="1"/>
  <c r="S52" i="9"/>
  <c r="U52" i="9" s="1"/>
  <c r="S51" i="9"/>
  <c r="U51" i="9" s="1"/>
  <c r="S50" i="9"/>
  <c r="U50" i="9" s="1"/>
  <c r="S49" i="9"/>
  <c r="U49" i="9" s="1"/>
  <c r="S48" i="9"/>
  <c r="U48" i="9" s="1"/>
  <c r="S47" i="9"/>
  <c r="U47" i="9" s="1"/>
  <c r="S46" i="9"/>
  <c r="U46" i="9" s="1"/>
  <c r="S45" i="9"/>
  <c r="U45" i="9" s="1"/>
  <c r="S44" i="9"/>
  <c r="U44" i="9" s="1"/>
  <c r="S43" i="9"/>
  <c r="U43" i="9" s="1"/>
  <c r="U42" i="9"/>
  <c r="S42" i="9"/>
  <c r="S41" i="9"/>
  <c r="U41" i="9" s="1"/>
  <c r="S40" i="9"/>
  <c r="U40" i="9" s="1"/>
  <c r="S39" i="9"/>
  <c r="U39" i="9" s="1"/>
  <c r="S38" i="9"/>
  <c r="U38" i="9" s="1"/>
  <c r="S37" i="9"/>
  <c r="U37" i="9" s="1"/>
  <c r="U36" i="9"/>
  <c r="S36" i="9"/>
  <c r="S35" i="9"/>
  <c r="U35" i="9" s="1"/>
  <c r="U34" i="9"/>
  <c r="S34" i="9"/>
  <c r="S3" i="9"/>
  <c r="U3" i="9" s="1"/>
  <c r="S4" i="9"/>
  <c r="S5" i="9"/>
  <c r="U5" i="9" s="1"/>
  <c r="S6" i="9"/>
  <c r="U6" i="9" s="1"/>
  <c r="S7" i="9"/>
  <c r="U7" i="9" s="1"/>
  <c r="S8" i="9"/>
  <c r="U8" i="9" s="1"/>
  <c r="S9" i="9"/>
  <c r="U9" i="9" s="1"/>
  <c r="S10" i="9"/>
  <c r="U10" i="9" s="1"/>
  <c r="S11" i="9"/>
  <c r="U11" i="9" s="1"/>
  <c r="S12" i="9"/>
  <c r="U12" i="9" s="1"/>
  <c r="S13" i="9"/>
  <c r="U13" i="9" s="1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T4" i="8"/>
  <c r="T34" i="8"/>
  <c r="U34" i="8"/>
  <c r="U35" i="8"/>
  <c r="V2" i="8" s="1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2" i="8"/>
  <c r="U193" i="8"/>
  <c r="U192" i="8"/>
  <c r="U191" i="8"/>
  <c r="U190" i="8"/>
  <c r="U189" i="8"/>
  <c r="U188" i="8"/>
  <c r="U187" i="8"/>
  <c r="U186" i="8"/>
  <c r="U185" i="8"/>
  <c r="U184" i="8"/>
  <c r="U183" i="8"/>
  <c r="U182" i="8"/>
  <c r="U181" i="8"/>
  <c r="U180" i="8"/>
  <c r="U179" i="8"/>
  <c r="U178" i="8"/>
  <c r="U177" i="8"/>
  <c r="U176" i="8"/>
  <c r="U175" i="8"/>
  <c r="U174" i="8"/>
  <c r="U173" i="8"/>
  <c r="U172" i="8"/>
  <c r="U171" i="8"/>
  <c r="U170" i="8"/>
  <c r="U169" i="8"/>
  <c r="U168" i="8"/>
  <c r="U167" i="8"/>
  <c r="U166" i="8"/>
  <c r="U165" i="8"/>
  <c r="U164" i="8"/>
  <c r="U163" i="8"/>
  <c r="U162" i="8"/>
  <c r="U161" i="8"/>
  <c r="U160" i="8"/>
  <c r="U159" i="8"/>
  <c r="U158" i="8"/>
  <c r="U157" i="8"/>
  <c r="U156" i="8"/>
  <c r="U155" i="8"/>
  <c r="U154" i="8"/>
  <c r="U153" i="8"/>
  <c r="U152" i="8"/>
  <c r="U151" i="8"/>
  <c r="U150" i="8"/>
  <c r="U149" i="8"/>
  <c r="U148" i="8"/>
  <c r="U147" i="8"/>
  <c r="U146" i="8"/>
  <c r="U145" i="8"/>
  <c r="U144" i="8"/>
  <c r="U143" i="8"/>
  <c r="U142" i="8"/>
  <c r="U141" i="8"/>
  <c r="U140" i="8"/>
  <c r="U139" i="8"/>
  <c r="U138" i="8"/>
  <c r="U137" i="8"/>
  <c r="U136" i="8"/>
  <c r="U135" i="8"/>
  <c r="U134" i="8"/>
  <c r="U133" i="8"/>
  <c r="U132" i="8"/>
  <c r="U131" i="8"/>
  <c r="U130" i="8"/>
  <c r="U129" i="8"/>
  <c r="U128" i="8"/>
  <c r="U127" i="8"/>
  <c r="S103" i="8"/>
  <c r="U103" i="8" s="1"/>
  <c r="S102" i="8"/>
  <c r="U102" i="8" s="1"/>
  <c r="S101" i="8"/>
  <c r="U101" i="8" s="1"/>
  <c r="S100" i="8"/>
  <c r="U100" i="8" s="1"/>
  <c r="S9" i="8"/>
  <c r="S99" i="8"/>
  <c r="S13" i="8"/>
  <c r="S98" i="8"/>
  <c r="S97" i="8"/>
  <c r="S96" i="8"/>
  <c r="S95" i="8"/>
  <c r="S10" i="8"/>
  <c r="S5" i="8"/>
  <c r="S94" i="8"/>
  <c r="S20" i="8"/>
  <c r="S93" i="8"/>
  <c r="S92" i="8"/>
  <c r="S26" i="8"/>
  <c r="S3" i="8"/>
  <c r="S91" i="8"/>
  <c r="S90" i="8"/>
  <c r="S28" i="8"/>
  <c r="S14" i="8"/>
  <c r="S89" i="8"/>
  <c r="U89" i="8" s="1"/>
  <c r="S88" i="8"/>
  <c r="S29" i="8"/>
  <c r="S31" i="8"/>
  <c r="S34" i="8"/>
  <c r="S41" i="8"/>
  <c r="S36" i="8"/>
  <c r="S35" i="8"/>
  <c r="S25" i="8"/>
  <c r="S87" i="8"/>
  <c r="S24" i="8"/>
  <c r="S21" i="8"/>
  <c r="S32" i="8"/>
  <c r="S22" i="8"/>
  <c r="S43" i="8"/>
  <c r="S86" i="8"/>
  <c r="S27" i="8"/>
  <c r="S39" i="8"/>
  <c r="S85" i="8"/>
  <c r="S37" i="8"/>
  <c r="S49" i="8"/>
  <c r="S51" i="8"/>
  <c r="U30" i="8" s="1"/>
  <c r="S38" i="8"/>
  <c r="S84" i="8"/>
  <c r="S42" i="8"/>
  <c r="S45" i="8"/>
  <c r="S11" i="8"/>
  <c r="S44" i="8"/>
  <c r="S47" i="8"/>
  <c r="U24" i="8" s="1"/>
  <c r="S40" i="8"/>
  <c r="S83" i="8"/>
  <c r="S48" i="8"/>
  <c r="S52" i="8"/>
  <c r="S23" i="8"/>
  <c r="S82" i="8"/>
  <c r="S54" i="8"/>
  <c r="S46" i="8"/>
  <c r="S53" i="8"/>
  <c r="S50" i="8"/>
  <c r="S55" i="8"/>
  <c r="S18" i="8"/>
  <c r="S12" i="8"/>
  <c r="S17" i="8"/>
  <c r="U12" i="8" s="1"/>
  <c r="S30" i="8"/>
  <c r="S7" i="8"/>
  <c r="S16" i="8"/>
  <c r="S19" i="8"/>
  <c r="S15" i="8"/>
  <c r="S8" i="8"/>
  <c r="S4" i="8"/>
  <c r="S6" i="8"/>
  <c r="S81" i="8"/>
  <c r="S80" i="8"/>
  <c r="S79" i="8"/>
  <c r="S78" i="8"/>
  <c r="S77" i="8"/>
  <c r="S76" i="8"/>
  <c r="S75" i="8"/>
  <c r="S74" i="8"/>
  <c r="S73" i="8"/>
  <c r="S72" i="8"/>
  <c r="U72" i="8" s="1"/>
  <c r="S71" i="8"/>
  <c r="S33" i="8"/>
  <c r="S70" i="8"/>
  <c r="S69" i="8"/>
  <c r="S68" i="8"/>
  <c r="S67" i="8"/>
  <c r="S66" i="8"/>
  <c r="U66" i="8" s="1"/>
  <c r="S65" i="8"/>
  <c r="U65" i="8" s="1"/>
  <c r="S64" i="8"/>
  <c r="S63" i="8"/>
  <c r="S62" i="8"/>
  <c r="S61" i="8"/>
  <c r="U8" i="8" s="1"/>
  <c r="S60" i="8"/>
  <c r="S59" i="8"/>
  <c r="S58" i="8"/>
  <c r="S57" i="8"/>
  <c r="S56" i="8"/>
  <c r="U42" i="6"/>
  <c r="V2" i="6" s="1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41" i="6"/>
  <c r="U2" i="6"/>
  <c r="S103" i="6"/>
  <c r="S102" i="6"/>
  <c r="S101" i="6"/>
  <c r="S100" i="6"/>
  <c r="S99" i="6"/>
  <c r="S98" i="6"/>
  <c r="S97" i="6"/>
  <c r="S96" i="6"/>
  <c r="S95" i="6"/>
  <c r="S94" i="6"/>
  <c r="S93" i="6"/>
  <c r="S92" i="6"/>
  <c r="S91" i="6"/>
  <c r="S90" i="6"/>
  <c r="S89" i="6"/>
  <c r="S88" i="6"/>
  <c r="S87" i="6"/>
  <c r="S86" i="6"/>
  <c r="S85" i="6"/>
  <c r="S84" i="6"/>
  <c r="S83" i="6"/>
  <c r="S82" i="6"/>
  <c r="U172" i="6" s="1"/>
  <c r="S81" i="6"/>
  <c r="U171" i="6" s="1"/>
  <c r="S80" i="6"/>
  <c r="S79" i="6"/>
  <c r="S78" i="6"/>
  <c r="S77" i="6"/>
  <c r="U153" i="6"/>
  <c r="U152" i="6"/>
  <c r="U151" i="6"/>
  <c r="U150" i="6"/>
  <c r="U149" i="6"/>
  <c r="U147" i="6"/>
  <c r="S76" i="6"/>
  <c r="S75" i="6"/>
  <c r="S74" i="6"/>
  <c r="S73" i="6"/>
  <c r="S72" i="6"/>
  <c r="S71" i="6"/>
  <c r="S70" i="6"/>
  <c r="S69" i="6"/>
  <c r="S68" i="6"/>
  <c r="S67" i="6"/>
  <c r="S66" i="6"/>
  <c r="S65" i="6"/>
  <c r="S64" i="6"/>
  <c r="S63" i="6"/>
  <c r="S62" i="6"/>
  <c r="S61" i="6"/>
  <c r="S60" i="6"/>
  <c r="S59" i="6"/>
  <c r="S58" i="6"/>
  <c r="S57" i="6"/>
  <c r="S56" i="6"/>
  <c r="S55" i="6"/>
  <c r="S54" i="6"/>
  <c r="S53" i="6"/>
  <c r="S52" i="6"/>
  <c r="S51" i="6"/>
  <c r="S50" i="6"/>
  <c r="S49" i="6"/>
  <c r="S48" i="6"/>
  <c r="S47" i="6"/>
  <c r="S46" i="6"/>
  <c r="S45" i="6"/>
  <c r="S44" i="6"/>
  <c r="S43" i="6"/>
  <c r="S42" i="6"/>
  <c r="S41" i="6"/>
  <c r="S40" i="6"/>
  <c r="S39" i="6"/>
  <c r="U39" i="6" s="1"/>
  <c r="S38" i="6"/>
  <c r="S37" i="6"/>
  <c r="U37" i="6" s="1"/>
  <c r="S36" i="6"/>
  <c r="S35" i="6"/>
  <c r="U35" i="6" s="1"/>
  <c r="S34" i="6"/>
  <c r="U34" i="6" s="1"/>
  <c r="S33" i="6"/>
  <c r="U33" i="6" s="1"/>
  <c r="S32" i="6"/>
  <c r="S31" i="6"/>
  <c r="U31" i="6" s="1"/>
  <c r="S30" i="6"/>
  <c r="U30" i="6" s="1"/>
  <c r="S29" i="6"/>
  <c r="S28" i="6"/>
  <c r="S27" i="6"/>
  <c r="U27" i="6" s="1"/>
  <c r="S26" i="6"/>
  <c r="S25" i="6"/>
  <c r="U25" i="6" s="1"/>
  <c r="S24" i="6"/>
  <c r="S23" i="6"/>
  <c r="S22" i="6"/>
  <c r="U22" i="6" s="1"/>
  <c r="S21" i="6"/>
  <c r="U21" i="6" s="1"/>
  <c r="S20" i="6"/>
  <c r="U20" i="6" s="1"/>
  <c r="S19" i="6"/>
  <c r="U19" i="6" s="1"/>
  <c r="S18" i="6"/>
  <c r="U18" i="6" s="1"/>
  <c r="S17" i="6"/>
  <c r="S16" i="6"/>
  <c r="S15" i="6"/>
  <c r="U15" i="6" s="1"/>
  <c r="S14" i="6"/>
  <c r="S13" i="6"/>
  <c r="U13" i="6" s="1"/>
  <c r="S12" i="6"/>
  <c r="S11" i="6"/>
  <c r="S10" i="6"/>
  <c r="S9" i="6"/>
  <c r="U9" i="6" s="1"/>
  <c r="S8" i="6"/>
  <c r="S7" i="6"/>
  <c r="U7" i="6" s="1"/>
  <c r="S6" i="6"/>
  <c r="S5" i="6"/>
  <c r="U5" i="6" s="1"/>
  <c r="S4" i="6"/>
  <c r="U4" i="6" s="1"/>
  <c r="S3" i="6"/>
  <c r="U3" i="6" s="1"/>
  <c r="U23" i="6"/>
  <c r="V2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64" i="4"/>
  <c r="S65" i="4"/>
  <c r="U63" i="4"/>
  <c r="S63" i="4"/>
  <c r="S62" i="4"/>
  <c r="U62" i="4" s="1"/>
  <c r="S61" i="4"/>
  <c r="U61" i="4" s="1"/>
  <c r="S60" i="4"/>
  <c r="U60" i="4" s="1"/>
  <c r="S59" i="4"/>
  <c r="U59" i="4" s="1"/>
  <c r="S58" i="4"/>
  <c r="U58" i="4" s="1"/>
  <c r="S57" i="4"/>
  <c r="U57" i="4" s="1"/>
  <c r="S56" i="4"/>
  <c r="U56" i="4" s="1"/>
  <c r="S55" i="4"/>
  <c r="U55" i="4" s="1"/>
  <c r="S54" i="4"/>
  <c r="U54" i="4" s="1"/>
  <c r="S53" i="4"/>
  <c r="U53" i="4" s="1"/>
  <c r="S52" i="4"/>
  <c r="U52" i="4" s="1"/>
  <c r="S51" i="4"/>
  <c r="U51" i="4" s="1"/>
  <c r="S50" i="4"/>
  <c r="U50" i="4" s="1"/>
  <c r="S49" i="4"/>
  <c r="U49" i="4" s="1"/>
  <c r="S48" i="4"/>
  <c r="U48" i="4" s="1"/>
  <c r="S47" i="4"/>
  <c r="U47" i="4" s="1"/>
  <c r="S46" i="4"/>
  <c r="U46" i="4" s="1"/>
  <c r="S45" i="4"/>
  <c r="U45" i="4" s="1"/>
  <c r="S44" i="4"/>
  <c r="U44" i="4" s="1"/>
  <c r="S43" i="4"/>
  <c r="U43" i="4" s="1"/>
  <c r="S42" i="4"/>
  <c r="U42" i="4" s="1"/>
  <c r="S41" i="4"/>
  <c r="U41" i="4" s="1"/>
  <c r="S40" i="4"/>
  <c r="U40" i="4" s="1"/>
  <c r="S39" i="4"/>
  <c r="U39" i="4" s="1"/>
  <c r="S38" i="4"/>
  <c r="U38" i="4" s="1"/>
  <c r="S37" i="4"/>
  <c r="U37" i="4" s="1"/>
  <c r="S36" i="4"/>
  <c r="U36" i="4" s="1"/>
  <c r="S35" i="4"/>
  <c r="U35" i="4" s="1"/>
  <c r="S34" i="4"/>
  <c r="U34" i="4" s="1"/>
  <c r="S33" i="4"/>
  <c r="U33" i="4" s="1"/>
  <c r="S32" i="4"/>
  <c r="U32" i="4" s="1"/>
  <c r="S31" i="4"/>
  <c r="U31" i="4" s="1"/>
  <c r="S30" i="4"/>
  <c r="U30" i="4" s="1"/>
  <c r="S29" i="4"/>
  <c r="U29" i="4" s="1"/>
  <c r="S28" i="4"/>
  <c r="U28" i="4" s="1"/>
  <c r="S27" i="4"/>
  <c r="U27" i="4" s="1"/>
  <c r="S26" i="4"/>
  <c r="U26" i="4" s="1"/>
  <c r="S25" i="4"/>
  <c r="U25" i="4" s="1"/>
  <c r="S24" i="4"/>
  <c r="U24" i="4" s="1"/>
  <c r="S23" i="4"/>
  <c r="U23" i="4" s="1"/>
  <c r="S22" i="4"/>
  <c r="U22" i="4" s="1"/>
  <c r="S21" i="4"/>
  <c r="U21" i="4" s="1"/>
  <c r="S20" i="4"/>
  <c r="U20" i="4" s="1"/>
  <c r="S19" i="4"/>
  <c r="U19" i="4" s="1"/>
  <c r="S18" i="4"/>
  <c r="U18" i="4" s="1"/>
  <c r="S17" i="4"/>
  <c r="U17" i="4" s="1"/>
  <c r="S16" i="4"/>
  <c r="U16" i="4" s="1"/>
  <c r="S15" i="4"/>
  <c r="U15" i="4" s="1"/>
  <c r="S14" i="4"/>
  <c r="U14" i="4" s="1"/>
  <c r="S13" i="4"/>
  <c r="U13" i="4" s="1"/>
  <c r="S12" i="4"/>
  <c r="U12" i="4" s="1"/>
  <c r="S11" i="4"/>
  <c r="U11" i="4" s="1"/>
  <c r="S10" i="4"/>
  <c r="U10" i="4" s="1"/>
  <c r="S9" i="4"/>
  <c r="U9" i="4" s="1"/>
  <c r="S8" i="4"/>
  <c r="U8" i="4" s="1"/>
  <c r="S7" i="4"/>
  <c r="U7" i="4" s="1"/>
  <c r="S6" i="4"/>
  <c r="U6" i="4" s="1"/>
  <c r="S5" i="4"/>
  <c r="U5" i="4" s="1"/>
  <c r="S4" i="4"/>
  <c r="U4" i="4" s="1"/>
  <c r="S3" i="4"/>
  <c r="U3" i="4" s="1"/>
  <c r="U20" i="11" l="1"/>
  <c r="S96" i="11"/>
  <c r="U96" i="11" s="1"/>
  <c r="S4" i="11"/>
  <c r="S26" i="11"/>
  <c r="U26" i="11" s="1"/>
  <c r="S38" i="11"/>
  <c r="U38" i="11" s="1"/>
  <c r="S50" i="11"/>
  <c r="U50" i="11" s="1"/>
  <c r="S62" i="11"/>
  <c r="U62" i="11" s="1"/>
  <c r="S74" i="11"/>
  <c r="U74" i="11" s="1"/>
  <c r="S86" i="11"/>
  <c r="U86" i="11" s="1"/>
  <c r="S98" i="11"/>
  <c r="U98" i="11" s="1"/>
  <c r="S7" i="11"/>
  <c r="S27" i="11"/>
  <c r="U27" i="11" s="1"/>
  <c r="S39" i="11"/>
  <c r="U39" i="11" s="1"/>
  <c r="S51" i="11"/>
  <c r="U51" i="11" s="1"/>
  <c r="S63" i="11"/>
  <c r="U63" i="11" s="1"/>
  <c r="S75" i="11"/>
  <c r="U75" i="11" s="1"/>
  <c r="S87" i="11"/>
  <c r="U87" i="11" s="1"/>
  <c r="S99" i="11"/>
  <c r="U99" i="11" s="1"/>
  <c r="S14" i="11"/>
  <c r="U3" i="11" s="1"/>
  <c r="S19" i="11"/>
  <c r="U16" i="11" s="1"/>
  <c r="S28" i="11"/>
  <c r="U28" i="11" s="1"/>
  <c r="S40" i="11"/>
  <c r="U40" i="11" s="1"/>
  <c r="S52" i="11"/>
  <c r="U52" i="11" s="1"/>
  <c r="S64" i="11"/>
  <c r="U64" i="11" s="1"/>
  <c r="S76" i="11"/>
  <c r="U76" i="11" s="1"/>
  <c r="S88" i="11"/>
  <c r="U88" i="11" s="1"/>
  <c r="U22" i="10"/>
  <c r="U27" i="10"/>
  <c r="U19" i="10"/>
  <c r="U21" i="10"/>
  <c r="U26" i="10"/>
  <c r="U28" i="10"/>
  <c r="U32" i="10"/>
  <c r="U23" i="10"/>
  <c r="U24" i="10"/>
  <c r="U25" i="10"/>
  <c r="U4" i="9"/>
  <c r="U33" i="9"/>
  <c r="U29" i="8"/>
  <c r="U18" i="8"/>
  <c r="U54" i="8"/>
  <c r="U81" i="8"/>
  <c r="U87" i="8"/>
  <c r="U62" i="8"/>
  <c r="U68" i="8"/>
  <c r="U67" i="8"/>
  <c r="U25" i="8"/>
  <c r="U57" i="8"/>
  <c r="U55" i="8"/>
  <c r="U63" i="8"/>
  <c r="U64" i="8"/>
  <c r="U26" i="8"/>
  <c r="U27" i="8"/>
  <c r="U94" i="8"/>
  <c r="U28" i="8"/>
  <c r="U7" i="8"/>
  <c r="U9" i="8"/>
  <c r="U84" i="8"/>
  <c r="U88" i="8"/>
  <c r="U69" i="8"/>
  <c r="U71" i="8"/>
  <c r="U93" i="8"/>
  <c r="U11" i="8"/>
  <c r="U13" i="8"/>
  <c r="U74" i="8"/>
  <c r="U14" i="8"/>
  <c r="U75" i="8"/>
  <c r="U32" i="8"/>
  <c r="U16" i="8"/>
  <c r="U56" i="8"/>
  <c r="U82" i="8"/>
  <c r="U83" i="8"/>
  <c r="U85" i="8"/>
  <c r="U86" i="8"/>
  <c r="U10" i="8"/>
  <c r="U70" i="8"/>
  <c r="U31" i="8"/>
  <c r="U33" i="8"/>
  <c r="U90" i="8"/>
  <c r="U15" i="8"/>
  <c r="U91" i="8"/>
  <c r="U73" i="8"/>
  <c r="U92" i="8"/>
  <c r="U17" i="8"/>
  <c r="U76" i="8"/>
  <c r="U95" i="8"/>
  <c r="U19" i="8"/>
  <c r="U58" i="8"/>
  <c r="U77" i="8"/>
  <c r="U96" i="8"/>
  <c r="U20" i="8"/>
  <c r="U59" i="8"/>
  <c r="U97" i="8"/>
  <c r="U21" i="8"/>
  <c r="U98" i="8"/>
  <c r="U3" i="8"/>
  <c r="U22" i="8"/>
  <c r="U60" i="8"/>
  <c r="U79" i="8"/>
  <c r="U99" i="8"/>
  <c r="U78" i="8"/>
  <c r="U23" i="8"/>
  <c r="U61" i="8"/>
  <c r="U80" i="8"/>
  <c r="U148" i="6"/>
  <c r="U17" i="6"/>
  <c r="U146" i="6"/>
  <c r="U170" i="6"/>
  <c r="U10" i="6"/>
  <c r="U26" i="6"/>
  <c r="U11" i="6"/>
  <c r="U28" i="6"/>
  <c r="U29" i="6"/>
  <c r="U12" i="6"/>
  <c r="U14" i="6"/>
  <c r="U16" i="6"/>
  <c r="U36" i="6"/>
  <c r="U173" i="6"/>
  <c r="U174" i="6"/>
  <c r="U127" i="6"/>
  <c r="U175" i="6"/>
  <c r="U128" i="6"/>
  <c r="U176" i="6"/>
  <c r="U129" i="6"/>
  <c r="U177" i="6"/>
  <c r="U130" i="6"/>
  <c r="U154" i="6"/>
  <c r="U178" i="6"/>
  <c r="U131" i="6"/>
  <c r="U155" i="6"/>
  <c r="U179" i="6"/>
  <c r="U32" i="6"/>
  <c r="U132" i="6"/>
  <c r="U156" i="6"/>
  <c r="U180" i="6"/>
  <c r="U133" i="6"/>
  <c r="U157" i="6"/>
  <c r="U181" i="6"/>
  <c r="U134" i="6"/>
  <c r="U158" i="6"/>
  <c r="U182" i="6"/>
  <c r="U135" i="6"/>
  <c r="U159" i="6"/>
  <c r="U183" i="6"/>
  <c r="U136" i="6"/>
  <c r="U160" i="6"/>
  <c r="U184" i="6"/>
  <c r="U137" i="6"/>
  <c r="U161" i="6"/>
  <c r="U185" i="6"/>
  <c r="U138" i="6"/>
  <c r="U162" i="6"/>
  <c r="U186" i="6"/>
  <c r="U139" i="6"/>
  <c r="U163" i="6"/>
  <c r="U187" i="6"/>
  <c r="U140" i="6"/>
  <c r="U164" i="6"/>
  <c r="U188" i="6"/>
  <c r="U6" i="6"/>
  <c r="U141" i="6"/>
  <c r="U165" i="6"/>
  <c r="U189" i="6"/>
  <c r="U38" i="6"/>
  <c r="U142" i="6"/>
  <c r="U166" i="6"/>
  <c r="U190" i="6"/>
  <c r="U143" i="6"/>
  <c r="U167" i="6"/>
  <c r="U191" i="6"/>
  <c r="U8" i="6"/>
  <c r="U24" i="6"/>
  <c r="U144" i="6"/>
  <c r="U168" i="6"/>
  <c r="U192" i="6"/>
  <c r="U40" i="6"/>
  <c r="U145" i="6"/>
  <c r="U169" i="6"/>
  <c r="U193" i="6"/>
  <c r="U2" i="4"/>
  <c r="T42" i="2"/>
  <c r="T52" i="3"/>
  <c r="U14" i="11" l="1"/>
  <c r="U15" i="11"/>
  <c r="U19" i="11"/>
  <c r="S29" i="3"/>
  <c r="S4" i="3"/>
  <c r="S44" i="3"/>
  <c r="S52" i="3"/>
  <c r="S58" i="3"/>
  <c r="S5" i="3"/>
  <c r="S33" i="3"/>
  <c r="S8" i="3"/>
  <c r="S37" i="3"/>
  <c r="S30" i="3"/>
  <c r="S32" i="3"/>
  <c r="S7" i="3"/>
  <c r="S42" i="3"/>
  <c r="U45" i="3" s="1"/>
  <c r="S22" i="3"/>
  <c r="U25" i="3" s="1"/>
  <c r="S16" i="3"/>
  <c r="S57" i="3"/>
  <c r="U15" i="3" s="1"/>
  <c r="S34" i="3"/>
  <c r="U28" i="3" s="1"/>
  <c r="S50" i="3"/>
  <c r="U14" i="3" s="1"/>
  <c r="S9" i="3"/>
  <c r="S61" i="3"/>
  <c r="U27" i="3" s="1"/>
  <c r="S39" i="3"/>
  <c r="S48" i="3"/>
  <c r="S20" i="3"/>
  <c r="U44" i="3" s="1"/>
  <c r="S3" i="3"/>
  <c r="U55" i="3" s="1"/>
  <c r="S10" i="3"/>
  <c r="S26" i="3"/>
  <c r="S15" i="3"/>
  <c r="S6" i="3"/>
  <c r="S24" i="3"/>
  <c r="S14" i="3"/>
  <c r="S13" i="3"/>
  <c r="S17" i="3"/>
  <c r="S60" i="3"/>
  <c r="S25" i="3"/>
  <c r="S46" i="3"/>
  <c r="S28" i="3"/>
  <c r="S41" i="3"/>
  <c r="S27" i="3"/>
  <c r="U36" i="3" s="1"/>
  <c r="S23" i="3"/>
  <c r="S19" i="3"/>
  <c r="S18" i="3"/>
  <c r="S12" i="3"/>
  <c r="U56" i="3" s="1"/>
  <c r="S35" i="3"/>
  <c r="S53" i="3"/>
  <c r="U30" i="3" s="1"/>
  <c r="S11" i="3"/>
  <c r="U59" i="3" s="1"/>
  <c r="S49" i="3"/>
  <c r="U26" i="3" s="1"/>
  <c r="S54" i="3"/>
  <c r="U7" i="3" s="1"/>
  <c r="S47" i="3"/>
  <c r="U8" i="3" s="1"/>
  <c r="S59" i="3"/>
  <c r="S56" i="3"/>
  <c r="S62" i="3"/>
  <c r="S63" i="3"/>
  <c r="S36" i="3"/>
  <c r="S21" i="3"/>
  <c r="U10" i="3" s="1"/>
  <c r="S51" i="3"/>
  <c r="S55" i="3"/>
  <c r="S31" i="3"/>
  <c r="S43" i="3"/>
  <c r="S38" i="3"/>
  <c r="S45" i="3"/>
  <c r="U4" i="3" s="1"/>
  <c r="S40" i="3"/>
  <c r="S5" i="1"/>
  <c r="S6" i="1"/>
  <c r="S7" i="1"/>
  <c r="S8" i="1"/>
  <c r="S9" i="1"/>
  <c r="S12" i="1"/>
  <c r="S11" i="1"/>
  <c r="S14" i="1"/>
  <c r="S13" i="1"/>
  <c r="S10" i="1"/>
  <c r="S15" i="1"/>
  <c r="S17" i="1"/>
  <c r="S18" i="1"/>
  <c r="S21" i="1"/>
  <c r="S19" i="1"/>
  <c r="S16" i="1"/>
  <c r="S23" i="1"/>
  <c r="S24" i="1"/>
  <c r="S20" i="1"/>
  <c r="S22" i="1"/>
  <c r="S27" i="1"/>
  <c r="S28" i="1"/>
  <c r="S25" i="1"/>
  <c r="S29" i="1"/>
  <c r="S26" i="1"/>
  <c r="S32" i="1"/>
  <c r="S31" i="1"/>
  <c r="S35" i="1"/>
  <c r="S37" i="1"/>
  <c r="S30" i="1"/>
  <c r="S38" i="1"/>
  <c r="S34" i="1"/>
  <c r="S39" i="1"/>
  <c r="S42" i="1"/>
  <c r="S36" i="1"/>
  <c r="S41" i="1"/>
  <c r="S40" i="1"/>
  <c r="S33" i="1"/>
  <c r="S44" i="1"/>
  <c r="S46" i="1"/>
  <c r="S43" i="1"/>
  <c r="S45" i="1"/>
  <c r="S48" i="1"/>
  <c r="S52" i="1"/>
  <c r="S51" i="1"/>
  <c r="S49" i="1"/>
  <c r="S47" i="1"/>
  <c r="S50" i="1"/>
  <c r="S54" i="1"/>
  <c r="S53" i="1"/>
  <c r="S56" i="1"/>
  <c r="S57" i="1"/>
  <c r="S58" i="1"/>
  <c r="S55" i="1"/>
  <c r="S59" i="1"/>
  <c r="S60" i="1"/>
  <c r="S61" i="1"/>
  <c r="S62" i="1"/>
  <c r="S63" i="1"/>
  <c r="S64" i="1"/>
  <c r="S65" i="1"/>
  <c r="S4" i="1"/>
  <c r="S3" i="1"/>
  <c r="U47" i="3" l="1"/>
  <c r="U20" i="3"/>
  <c r="U61" i="3"/>
  <c r="U34" i="3"/>
  <c r="U22" i="3"/>
  <c r="U24" i="3"/>
  <c r="U18" i="3"/>
  <c r="U17" i="3"/>
  <c r="U57" i="3"/>
  <c r="U19" i="3"/>
  <c r="U63" i="3"/>
  <c r="U11" i="3"/>
  <c r="U46" i="3"/>
  <c r="U43" i="3"/>
  <c r="U38" i="3"/>
  <c r="U6" i="3"/>
  <c r="U31" i="3"/>
  <c r="U49" i="3"/>
  <c r="U21" i="3"/>
  <c r="U23" i="3"/>
  <c r="U39" i="3"/>
  <c r="U29" i="3"/>
  <c r="U54" i="3"/>
  <c r="U5" i="3"/>
  <c r="U35" i="3"/>
  <c r="U62" i="3"/>
  <c r="U32" i="3"/>
  <c r="U51" i="3"/>
  <c r="U41" i="3"/>
  <c r="U52" i="3"/>
  <c r="U12" i="3"/>
  <c r="U58" i="3"/>
  <c r="U16" i="3"/>
  <c r="U53" i="3"/>
  <c r="U48" i="3"/>
  <c r="U60" i="3"/>
  <c r="U9" i="3"/>
  <c r="U42" i="3"/>
  <c r="U40" i="3"/>
  <c r="U13" i="3"/>
  <c r="U50" i="3"/>
  <c r="U3" i="3"/>
  <c r="U37" i="3"/>
  <c r="U33" i="3"/>
  <c r="T4" i="1"/>
  <c r="T4" i="3"/>
  <c r="T3" i="3"/>
  <c r="T3" i="1"/>
  <c r="U2" i="3" l="1"/>
  <c r="S25" i="2"/>
  <c r="U25" i="2" s="1"/>
  <c r="S38" i="2"/>
  <c r="U38" i="2" s="1"/>
  <c r="S41" i="2"/>
  <c r="U41" i="2" s="1"/>
  <c r="S51" i="2"/>
  <c r="U51" i="2" s="1"/>
  <c r="S62" i="2"/>
  <c r="U62" i="2" s="1"/>
  <c r="S58" i="2"/>
  <c r="U58" i="2" s="1"/>
  <c r="S32" i="2"/>
  <c r="U32" i="2" s="1"/>
  <c r="S43" i="2"/>
  <c r="U43" i="2" s="1"/>
  <c r="S30" i="2"/>
  <c r="U30" i="2" s="1"/>
  <c r="S60" i="2"/>
  <c r="U60" i="2" s="1"/>
  <c r="S69" i="2"/>
  <c r="U69" i="2" s="1"/>
  <c r="S46" i="2"/>
  <c r="U46" i="2" s="1"/>
  <c r="S5" i="2"/>
  <c r="U5" i="2" s="1"/>
  <c r="S17" i="2"/>
  <c r="U17" i="2" s="1"/>
  <c r="S12" i="2"/>
  <c r="U12" i="2" s="1"/>
  <c r="S55" i="2"/>
  <c r="U55" i="2" s="1"/>
  <c r="S66" i="2"/>
  <c r="U66" i="2" s="1"/>
  <c r="S26" i="2"/>
  <c r="U26" i="2" s="1"/>
  <c r="S45" i="2"/>
  <c r="U45" i="2" s="1"/>
  <c r="S21" i="2"/>
  <c r="U21" i="2" s="1"/>
  <c r="S56" i="2"/>
  <c r="U56" i="2" s="1"/>
  <c r="S67" i="2"/>
  <c r="U67" i="2" s="1"/>
  <c r="S65" i="2"/>
  <c r="U65" i="2" s="1"/>
  <c r="S61" i="2"/>
  <c r="U61" i="2" s="1"/>
  <c r="S4" i="2"/>
  <c r="U4" i="2" s="1"/>
  <c r="S35" i="2"/>
  <c r="U35" i="2" s="1"/>
  <c r="S48" i="2"/>
  <c r="U48" i="2" s="1"/>
  <c r="S22" i="2"/>
  <c r="U22" i="2" s="1"/>
  <c r="S50" i="2"/>
  <c r="U50" i="2" s="1"/>
  <c r="S31" i="2"/>
  <c r="U31" i="2" s="1"/>
  <c r="S63" i="2"/>
  <c r="U63" i="2" s="1"/>
  <c r="S20" i="2"/>
  <c r="U20" i="2" s="1"/>
  <c r="S19" i="2"/>
  <c r="U19" i="2" s="1"/>
  <c r="S3" i="2"/>
  <c r="U3" i="2" s="1"/>
  <c r="S34" i="2"/>
  <c r="U34" i="2" s="1"/>
  <c r="S15" i="2"/>
  <c r="U15" i="2" s="1"/>
  <c r="S49" i="2"/>
  <c r="U49" i="2" s="1"/>
  <c r="S54" i="2"/>
  <c r="U54" i="2" s="1"/>
  <c r="S36" i="2"/>
  <c r="U36" i="2" s="1"/>
  <c r="S52" i="2"/>
  <c r="U52" i="2" s="1"/>
  <c r="S33" i="2"/>
  <c r="U33" i="2" s="1"/>
  <c r="S9" i="2"/>
  <c r="U9" i="2" s="1"/>
  <c r="S29" i="2"/>
  <c r="U29" i="2" s="1"/>
  <c r="S40" i="2"/>
  <c r="U40" i="2" s="1"/>
  <c r="S53" i="2"/>
  <c r="U53" i="2" s="1"/>
  <c r="S68" i="2"/>
  <c r="U68" i="2" s="1"/>
  <c r="S39" i="2"/>
  <c r="U39" i="2" s="1"/>
  <c r="S14" i="2"/>
  <c r="U14" i="2" s="1"/>
  <c r="S44" i="2"/>
  <c r="U44" i="2" s="1"/>
  <c r="S6" i="2"/>
  <c r="U6" i="2" s="1"/>
  <c r="S24" i="2"/>
  <c r="U24" i="2" s="1"/>
  <c r="S42" i="2"/>
  <c r="U42" i="2" s="1"/>
  <c r="S10" i="2"/>
  <c r="U10" i="2" s="1"/>
  <c r="S23" i="2"/>
  <c r="U23" i="2" s="1"/>
  <c r="S27" i="2"/>
  <c r="U27" i="2" s="1"/>
  <c r="S47" i="2"/>
  <c r="U47" i="2" s="1"/>
  <c r="S57" i="2"/>
  <c r="U57" i="2" s="1"/>
  <c r="S7" i="2"/>
  <c r="U7" i="2" s="1"/>
  <c r="S28" i="2"/>
  <c r="U28" i="2" s="1"/>
  <c r="S59" i="2"/>
  <c r="U59" i="2" s="1"/>
  <c r="S37" i="2"/>
  <c r="U37" i="2" s="1"/>
  <c r="S18" i="2"/>
  <c r="U18" i="2" s="1"/>
  <c r="S16" i="2"/>
  <c r="U16" i="2" s="1"/>
  <c r="S8" i="2"/>
  <c r="U8" i="2" s="1"/>
  <c r="S13" i="2"/>
  <c r="U13" i="2" s="1"/>
  <c r="S11" i="2"/>
  <c r="U11" i="2" s="1"/>
  <c r="S64" i="2"/>
  <c r="U64" i="2" s="1"/>
  <c r="U2" i="2" l="1"/>
  <c r="T4" i="2"/>
  <c r="T3" i="2"/>
</calcChain>
</file>

<file path=xl/sharedStrings.xml><?xml version="1.0" encoding="utf-8"?>
<sst xmlns="http://schemas.openxmlformats.org/spreadsheetml/2006/main" count="81" uniqueCount="9">
  <si>
    <t>A</t>
  </si>
  <si>
    <t>P</t>
  </si>
  <si>
    <t>C</t>
  </si>
  <si>
    <t>LK</t>
  </si>
  <si>
    <t>WK</t>
  </si>
  <si>
    <t>A_Coef</t>
  </si>
  <si>
    <t>LKG</t>
  </si>
  <si>
    <t>number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</si>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</sst>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0" fillId="0" borderId="0" xfId="0" applyBorder="1"/>
    <xf numFmtId="0" fontId="0" fillId="0" borderId="11" xfId="0" applyBorder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"/>
  <sheetViews>
    <sheetView topLeftCell="A29" workbookViewId="0">
      <selection activeCell="A3" sqref="A3:I65"/>
    </sheetView>
  </sheetViews>
  <sheetFormatPr defaultRowHeight="15" x14ac:dyDescent="0.25"/>
  <cols>
    <col min="10" max="10" width="1.7109375" customWidth="1"/>
    <col min="18" max="18" width="1.7109375" customWidth="1"/>
    <col min="20" max="20" width="9.7109375" bestFit="1" customWidth="1"/>
  </cols>
  <sheetData>
    <row r="1" spans="1:20" x14ac:dyDescent="0.25"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</row>
    <row r="2" spans="1:20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K2">
        <v>2485</v>
      </c>
      <c r="L2">
        <v>2220</v>
      </c>
      <c r="M2">
        <v>2339</v>
      </c>
      <c r="N2">
        <v>1556</v>
      </c>
      <c r="O2">
        <v>2395</v>
      </c>
      <c r="P2">
        <v>-4216</v>
      </c>
      <c r="Q2">
        <v>651</v>
      </c>
    </row>
    <row r="3" spans="1:20" x14ac:dyDescent="0.25">
      <c r="A3">
        <v>525</v>
      </c>
      <c r="B3">
        <v>945</v>
      </c>
      <c r="C3">
        <v>807</v>
      </c>
      <c r="D3">
        <v>1064</v>
      </c>
      <c r="E3">
        <v>670</v>
      </c>
      <c r="F3">
        <v>-2570</v>
      </c>
      <c r="G3">
        <v>1029</v>
      </c>
      <c r="H3">
        <v>37</v>
      </c>
      <c r="I3">
        <v>0</v>
      </c>
      <c r="S3">
        <f t="shared" ref="S3:S34" si="0">A3*K$2+B3*L$2+C3*M$2+D3*N$2+E3*O$2+F3*P$2+G3*Q$2</f>
        <v>20055331</v>
      </c>
      <c r="T3">
        <f>MIN(S3:S65)</f>
        <v>-17830877</v>
      </c>
    </row>
    <row r="4" spans="1:20" x14ac:dyDescent="0.25">
      <c r="A4">
        <v>839</v>
      </c>
      <c r="B4">
        <v>825</v>
      </c>
      <c r="C4">
        <v>3098</v>
      </c>
      <c r="D4">
        <v>180</v>
      </c>
      <c r="E4">
        <v>1760</v>
      </c>
      <c r="F4">
        <v>-1654</v>
      </c>
      <c r="G4">
        <v>-150</v>
      </c>
      <c r="H4">
        <v>51</v>
      </c>
      <c r="I4">
        <v>0</v>
      </c>
      <c r="K4">
        <v>2485</v>
      </c>
      <c r="L4">
        <v>2220</v>
      </c>
      <c r="M4">
        <v>2339</v>
      </c>
      <c r="N4">
        <v>1556</v>
      </c>
      <c r="O4">
        <v>2395</v>
      </c>
      <c r="P4">
        <v>-4216</v>
      </c>
      <c r="Q4">
        <v>651</v>
      </c>
      <c r="S4">
        <f t="shared" si="0"/>
        <v>22533531</v>
      </c>
      <c r="T4">
        <f>MAX(S3:S65)</f>
        <v>22533531</v>
      </c>
    </row>
    <row r="5" spans="1:20" x14ac:dyDescent="0.25">
      <c r="A5">
        <v>392</v>
      </c>
      <c r="B5">
        <v>630</v>
      </c>
      <c r="C5">
        <v>1725</v>
      </c>
      <c r="D5">
        <v>388</v>
      </c>
      <c r="E5">
        <v>870</v>
      </c>
      <c r="F5">
        <v>-2641</v>
      </c>
      <c r="G5">
        <v>-3</v>
      </c>
      <c r="H5">
        <v>22</v>
      </c>
      <c r="I5">
        <v>0</v>
      </c>
      <c r="S5">
        <f t="shared" si="0"/>
        <v>20227376</v>
      </c>
    </row>
    <row r="6" spans="1:20" x14ac:dyDescent="0.25">
      <c r="A6">
        <v>224</v>
      </c>
      <c r="B6">
        <v>660</v>
      </c>
      <c r="C6">
        <v>717</v>
      </c>
      <c r="D6">
        <v>156</v>
      </c>
      <c r="E6">
        <v>665</v>
      </c>
      <c r="F6">
        <v>-1787</v>
      </c>
      <c r="G6">
        <v>-21</v>
      </c>
      <c r="H6">
        <v>17</v>
      </c>
      <c r="I6">
        <v>0</v>
      </c>
      <c r="S6">
        <f t="shared" si="0"/>
        <v>13054635</v>
      </c>
    </row>
    <row r="7" spans="1:20" x14ac:dyDescent="0.25">
      <c r="A7">
        <v>182</v>
      </c>
      <c r="B7">
        <v>240</v>
      </c>
      <c r="C7">
        <v>2787</v>
      </c>
      <c r="D7">
        <v>-516</v>
      </c>
      <c r="E7">
        <v>1155</v>
      </c>
      <c r="F7">
        <v>-3255</v>
      </c>
      <c r="G7">
        <v>-1077</v>
      </c>
      <c r="H7">
        <v>31</v>
      </c>
      <c r="I7">
        <v>0</v>
      </c>
      <c r="S7">
        <f t="shared" si="0"/>
        <v>22489145</v>
      </c>
    </row>
    <row r="8" spans="1:20" x14ac:dyDescent="0.25">
      <c r="A8">
        <v>0</v>
      </c>
      <c r="B8">
        <v>105</v>
      </c>
      <c r="C8">
        <v>2470</v>
      </c>
      <c r="D8">
        <v>-676</v>
      </c>
      <c r="E8">
        <v>880</v>
      </c>
      <c r="F8">
        <v>-3844</v>
      </c>
      <c r="G8">
        <v>-1329</v>
      </c>
      <c r="H8">
        <v>58</v>
      </c>
      <c r="I8">
        <v>0</v>
      </c>
      <c r="S8">
        <f t="shared" si="0"/>
        <v>22407299</v>
      </c>
    </row>
    <row r="9" spans="1:20" x14ac:dyDescent="0.25">
      <c r="A9">
        <v>-266</v>
      </c>
      <c r="B9">
        <v>45</v>
      </c>
      <c r="C9">
        <v>1311</v>
      </c>
      <c r="D9">
        <v>360</v>
      </c>
      <c r="E9">
        <v>325</v>
      </c>
      <c r="F9">
        <v>101</v>
      </c>
      <c r="G9">
        <v>-18</v>
      </c>
      <c r="H9">
        <v>4</v>
      </c>
      <c r="I9">
        <v>0</v>
      </c>
      <c r="S9">
        <f t="shared" si="0"/>
        <v>3406320</v>
      </c>
    </row>
    <row r="10" spans="1:20" x14ac:dyDescent="0.25">
      <c r="A10">
        <v>-133</v>
      </c>
      <c r="B10">
        <v>-120</v>
      </c>
      <c r="C10">
        <v>2953</v>
      </c>
      <c r="D10">
        <v>-1040</v>
      </c>
      <c r="E10">
        <v>915</v>
      </c>
      <c r="F10">
        <v>-3011</v>
      </c>
      <c r="G10">
        <v>-1464</v>
      </c>
      <c r="H10">
        <v>18</v>
      </c>
      <c r="I10">
        <v>0</v>
      </c>
      <c r="S10">
        <f t="shared" si="0"/>
        <v>18624659</v>
      </c>
    </row>
    <row r="11" spans="1:20" x14ac:dyDescent="0.25">
      <c r="A11">
        <v>-350</v>
      </c>
      <c r="B11">
        <v>-90</v>
      </c>
      <c r="C11">
        <v>1566</v>
      </c>
      <c r="D11">
        <v>-500</v>
      </c>
      <c r="E11">
        <v>440</v>
      </c>
      <c r="F11">
        <v>-2611</v>
      </c>
      <c r="G11">
        <v>-936</v>
      </c>
      <c r="H11">
        <v>15</v>
      </c>
      <c r="I11">
        <v>0</v>
      </c>
      <c r="S11">
        <f t="shared" si="0"/>
        <v>13267764</v>
      </c>
    </row>
    <row r="12" spans="1:20" x14ac:dyDescent="0.25">
      <c r="A12">
        <v>-364</v>
      </c>
      <c r="B12">
        <v>-105</v>
      </c>
      <c r="C12">
        <v>1593</v>
      </c>
      <c r="D12">
        <v>-344</v>
      </c>
      <c r="E12">
        <v>310</v>
      </c>
      <c r="F12">
        <v>-3243</v>
      </c>
      <c r="G12">
        <v>-1206</v>
      </c>
      <c r="H12">
        <v>52</v>
      </c>
      <c r="I12">
        <v>0</v>
      </c>
      <c r="S12">
        <f t="shared" si="0"/>
        <v>15682955</v>
      </c>
    </row>
    <row r="13" spans="1:20" x14ac:dyDescent="0.25">
      <c r="A13">
        <v>-273</v>
      </c>
      <c r="B13">
        <v>165</v>
      </c>
      <c r="C13">
        <v>648</v>
      </c>
      <c r="D13">
        <v>-120</v>
      </c>
      <c r="E13">
        <v>200</v>
      </c>
      <c r="F13">
        <v>-1198</v>
      </c>
      <c r="G13">
        <v>-918</v>
      </c>
      <c r="H13">
        <v>38</v>
      </c>
      <c r="I13">
        <v>0</v>
      </c>
      <c r="S13">
        <f t="shared" si="0"/>
        <v>5948997</v>
      </c>
    </row>
    <row r="14" spans="1:20" x14ac:dyDescent="0.25">
      <c r="A14">
        <v>-434</v>
      </c>
      <c r="B14">
        <v>15</v>
      </c>
      <c r="C14">
        <v>552</v>
      </c>
      <c r="D14">
        <v>-96</v>
      </c>
      <c r="E14">
        <v>-95</v>
      </c>
      <c r="F14">
        <v>-2389</v>
      </c>
      <c r="G14">
        <v>-942</v>
      </c>
      <c r="H14">
        <v>48</v>
      </c>
      <c r="I14">
        <v>0</v>
      </c>
      <c r="S14">
        <f t="shared" si="0"/>
        <v>9327819</v>
      </c>
    </row>
    <row r="15" spans="1:20" x14ac:dyDescent="0.25">
      <c r="A15">
        <v>-581</v>
      </c>
      <c r="B15">
        <v>-225</v>
      </c>
      <c r="C15">
        <v>1028</v>
      </c>
      <c r="D15">
        <v>-300</v>
      </c>
      <c r="E15">
        <v>-15</v>
      </c>
      <c r="F15">
        <v>-2481</v>
      </c>
      <c r="G15">
        <v>-522</v>
      </c>
      <c r="H15">
        <v>2</v>
      </c>
      <c r="I15">
        <v>0</v>
      </c>
      <c r="S15">
        <f t="shared" si="0"/>
        <v>10078556</v>
      </c>
    </row>
    <row r="16" spans="1:20" x14ac:dyDescent="0.25">
      <c r="A16">
        <v>-70</v>
      </c>
      <c r="B16">
        <v>120</v>
      </c>
      <c r="C16">
        <v>2021</v>
      </c>
      <c r="D16">
        <v>-452</v>
      </c>
      <c r="E16">
        <v>515</v>
      </c>
      <c r="F16">
        <v>983</v>
      </c>
      <c r="G16">
        <v>-1194</v>
      </c>
      <c r="H16">
        <v>9</v>
      </c>
      <c r="I16">
        <v>0</v>
      </c>
      <c r="S16">
        <f t="shared" si="0"/>
        <v>428060</v>
      </c>
    </row>
    <row r="17" spans="1:19" x14ac:dyDescent="0.25">
      <c r="A17">
        <v>-595</v>
      </c>
      <c r="B17">
        <v>-90</v>
      </c>
      <c r="C17">
        <v>193</v>
      </c>
      <c r="D17">
        <v>-340</v>
      </c>
      <c r="E17">
        <v>-595</v>
      </c>
      <c r="F17">
        <v>-2677</v>
      </c>
      <c r="G17">
        <v>-285</v>
      </c>
      <c r="H17">
        <v>16</v>
      </c>
      <c r="I17">
        <v>0</v>
      </c>
      <c r="S17">
        <f t="shared" si="0"/>
        <v>7919684</v>
      </c>
    </row>
    <row r="18" spans="1:19" x14ac:dyDescent="0.25">
      <c r="A18">
        <v>-714</v>
      </c>
      <c r="B18">
        <v>-240</v>
      </c>
      <c r="C18">
        <v>317</v>
      </c>
      <c r="D18">
        <v>-436</v>
      </c>
      <c r="E18">
        <v>-365</v>
      </c>
      <c r="F18">
        <v>-2481</v>
      </c>
      <c r="G18">
        <v>-549</v>
      </c>
      <c r="H18">
        <v>11</v>
      </c>
      <c r="I18">
        <v>0</v>
      </c>
      <c r="S18">
        <f t="shared" si="0"/>
        <v>6984279</v>
      </c>
    </row>
    <row r="19" spans="1:19" x14ac:dyDescent="0.25">
      <c r="A19">
        <v>-609</v>
      </c>
      <c r="B19">
        <v>-105</v>
      </c>
      <c r="C19">
        <v>186</v>
      </c>
      <c r="D19">
        <v>8</v>
      </c>
      <c r="E19">
        <v>-430</v>
      </c>
      <c r="F19">
        <v>-2819</v>
      </c>
      <c r="G19">
        <v>-1599</v>
      </c>
      <c r="H19">
        <v>43</v>
      </c>
      <c r="I19">
        <v>0</v>
      </c>
      <c r="S19">
        <f t="shared" si="0"/>
        <v>8515142</v>
      </c>
    </row>
    <row r="20" spans="1:19" x14ac:dyDescent="0.25">
      <c r="A20">
        <v>-623</v>
      </c>
      <c r="B20">
        <v>-405</v>
      </c>
      <c r="C20">
        <v>1745</v>
      </c>
      <c r="D20">
        <v>-868</v>
      </c>
      <c r="E20">
        <v>230</v>
      </c>
      <c r="F20">
        <v>-1652</v>
      </c>
      <c r="G20">
        <v>-1077</v>
      </c>
      <c r="H20">
        <v>50</v>
      </c>
      <c r="I20">
        <v>0</v>
      </c>
      <c r="S20">
        <f t="shared" si="0"/>
        <v>7098247</v>
      </c>
    </row>
    <row r="21" spans="1:19" x14ac:dyDescent="0.25">
      <c r="A21">
        <v>-952</v>
      </c>
      <c r="B21">
        <v>-345</v>
      </c>
      <c r="C21">
        <v>-503</v>
      </c>
      <c r="D21">
        <v>-184</v>
      </c>
      <c r="E21">
        <v>-1090</v>
      </c>
      <c r="F21">
        <v>-3129</v>
      </c>
      <c r="G21">
        <v>-141</v>
      </c>
      <c r="H21">
        <v>24</v>
      </c>
      <c r="I21">
        <v>0</v>
      </c>
      <c r="S21">
        <f t="shared" si="0"/>
        <v>5895082</v>
      </c>
    </row>
    <row r="22" spans="1:19" x14ac:dyDescent="0.25">
      <c r="A22">
        <v>-672</v>
      </c>
      <c r="B22">
        <v>-600</v>
      </c>
      <c r="C22">
        <v>2594</v>
      </c>
      <c r="D22">
        <v>-1612</v>
      </c>
      <c r="E22">
        <v>405</v>
      </c>
      <c r="F22">
        <v>-3468</v>
      </c>
      <c r="G22">
        <v>-1338</v>
      </c>
      <c r="H22">
        <v>54</v>
      </c>
      <c r="I22">
        <v>0</v>
      </c>
      <c r="S22">
        <f t="shared" si="0"/>
        <v>15277199</v>
      </c>
    </row>
    <row r="23" spans="1:19" x14ac:dyDescent="0.25">
      <c r="A23">
        <v>-756</v>
      </c>
      <c r="B23">
        <v>-465</v>
      </c>
      <c r="C23">
        <v>1331</v>
      </c>
      <c r="D23">
        <v>-524</v>
      </c>
      <c r="E23">
        <v>-215</v>
      </c>
      <c r="F23">
        <v>-1498</v>
      </c>
      <c r="G23">
        <v>-675</v>
      </c>
      <c r="H23">
        <v>21</v>
      </c>
      <c r="I23">
        <v>0</v>
      </c>
      <c r="S23">
        <f t="shared" si="0"/>
        <v>4748123</v>
      </c>
    </row>
    <row r="24" spans="1:19" x14ac:dyDescent="0.25">
      <c r="A24">
        <v>-700</v>
      </c>
      <c r="B24">
        <v>-390</v>
      </c>
      <c r="C24">
        <v>1248</v>
      </c>
      <c r="D24">
        <v>-932</v>
      </c>
      <c r="E24">
        <v>10</v>
      </c>
      <c r="F24">
        <v>-3592</v>
      </c>
      <c r="G24">
        <v>-1734</v>
      </c>
      <c r="H24">
        <v>66</v>
      </c>
      <c r="I24">
        <v>0</v>
      </c>
      <c r="S24">
        <f t="shared" si="0"/>
        <v>12902568</v>
      </c>
    </row>
    <row r="25" spans="1:19" x14ac:dyDescent="0.25">
      <c r="A25">
        <v>-763</v>
      </c>
      <c r="B25">
        <v>-465</v>
      </c>
      <c r="C25">
        <v>1304</v>
      </c>
      <c r="D25">
        <v>-968</v>
      </c>
      <c r="E25">
        <v>-200</v>
      </c>
      <c r="F25">
        <v>-1906</v>
      </c>
      <c r="G25">
        <v>-1269</v>
      </c>
      <c r="H25">
        <v>28</v>
      </c>
      <c r="I25">
        <v>0</v>
      </c>
      <c r="S25">
        <f t="shared" si="0"/>
        <v>5346070</v>
      </c>
    </row>
    <row r="26" spans="1:19" x14ac:dyDescent="0.25">
      <c r="A26">
        <v>-833</v>
      </c>
      <c r="B26">
        <v>-510</v>
      </c>
      <c r="C26">
        <v>1166</v>
      </c>
      <c r="D26">
        <v>-896</v>
      </c>
      <c r="E26">
        <v>-360</v>
      </c>
      <c r="F26">
        <v>-1024</v>
      </c>
      <c r="G26">
        <v>-945</v>
      </c>
      <c r="H26">
        <v>32</v>
      </c>
      <c r="I26">
        <v>0</v>
      </c>
      <c r="S26">
        <f t="shared" si="0"/>
        <v>970682</v>
      </c>
    </row>
    <row r="27" spans="1:19" x14ac:dyDescent="0.25">
      <c r="A27">
        <v>-1078</v>
      </c>
      <c r="B27">
        <v>-690</v>
      </c>
      <c r="C27">
        <v>662</v>
      </c>
      <c r="D27">
        <v>-628</v>
      </c>
      <c r="E27">
        <v>-705</v>
      </c>
      <c r="F27">
        <v>-3297</v>
      </c>
      <c r="G27">
        <v>-1152</v>
      </c>
      <c r="H27">
        <v>14</v>
      </c>
      <c r="I27">
        <v>0</v>
      </c>
      <c r="S27">
        <f t="shared" si="0"/>
        <v>7822345</v>
      </c>
    </row>
    <row r="28" spans="1:19" x14ac:dyDescent="0.25">
      <c r="A28">
        <v>-1057</v>
      </c>
      <c r="B28">
        <v>-660</v>
      </c>
      <c r="C28">
        <v>662</v>
      </c>
      <c r="D28">
        <v>-872</v>
      </c>
      <c r="E28">
        <v>-890</v>
      </c>
      <c r="F28">
        <v>-3146</v>
      </c>
      <c r="G28">
        <v>-702</v>
      </c>
      <c r="H28">
        <v>42</v>
      </c>
      <c r="I28">
        <v>0</v>
      </c>
      <c r="S28">
        <f t="shared" si="0"/>
        <v>6774725</v>
      </c>
    </row>
    <row r="29" spans="1:19" x14ac:dyDescent="0.25">
      <c r="A29">
        <v>-973</v>
      </c>
      <c r="B29">
        <v>-330</v>
      </c>
      <c r="C29">
        <v>-634</v>
      </c>
      <c r="D29">
        <v>-288</v>
      </c>
      <c r="E29">
        <v>-1090</v>
      </c>
      <c r="F29">
        <v>-494</v>
      </c>
      <c r="G29">
        <v>-414</v>
      </c>
      <c r="H29">
        <v>55</v>
      </c>
      <c r="I29">
        <v>0</v>
      </c>
      <c r="S29">
        <f t="shared" si="0"/>
        <v>-5878919</v>
      </c>
    </row>
    <row r="30" spans="1:19" x14ac:dyDescent="0.25">
      <c r="A30">
        <v>-994</v>
      </c>
      <c r="B30">
        <v>-720</v>
      </c>
      <c r="C30">
        <v>1297</v>
      </c>
      <c r="D30">
        <v>-1596</v>
      </c>
      <c r="E30">
        <v>230</v>
      </c>
      <c r="F30">
        <v>-1808</v>
      </c>
      <c r="G30">
        <v>-1470</v>
      </c>
      <c r="H30">
        <v>5</v>
      </c>
      <c r="I30">
        <v>0</v>
      </c>
      <c r="S30">
        <f t="shared" si="0"/>
        <v>3698225</v>
      </c>
    </row>
    <row r="31" spans="1:19" x14ac:dyDescent="0.25">
      <c r="A31">
        <v>-1015</v>
      </c>
      <c r="B31">
        <v>-645</v>
      </c>
      <c r="C31">
        <v>834</v>
      </c>
      <c r="D31">
        <v>-808</v>
      </c>
      <c r="E31">
        <v>-295</v>
      </c>
      <c r="F31">
        <v>-635</v>
      </c>
      <c r="G31">
        <v>-1170</v>
      </c>
      <c r="H31">
        <v>7</v>
      </c>
      <c r="I31">
        <v>0</v>
      </c>
      <c r="S31">
        <f t="shared" si="0"/>
        <v>-2051732</v>
      </c>
    </row>
    <row r="32" spans="1:19" x14ac:dyDescent="0.25">
      <c r="A32">
        <v>-1253</v>
      </c>
      <c r="B32">
        <v>-630</v>
      </c>
      <c r="C32">
        <v>-696</v>
      </c>
      <c r="D32">
        <v>-280</v>
      </c>
      <c r="E32">
        <v>-725</v>
      </c>
      <c r="F32">
        <v>-690</v>
      </c>
      <c r="G32">
        <v>-705</v>
      </c>
      <c r="H32">
        <v>34</v>
      </c>
      <c r="I32">
        <v>0</v>
      </c>
      <c r="S32">
        <f t="shared" si="0"/>
        <v>-5862219</v>
      </c>
    </row>
    <row r="33" spans="1:19" x14ac:dyDescent="0.25">
      <c r="A33">
        <v>-826</v>
      </c>
      <c r="B33">
        <v>-930</v>
      </c>
      <c r="C33">
        <v>3608</v>
      </c>
      <c r="D33">
        <v>-2328</v>
      </c>
      <c r="E33">
        <v>675</v>
      </c>
      <c r="F33">
        <v>-2843</v>
      </c>
      <c r="G33">
        <v>-2655</v>
      </c>
      <c r="H33">
        <v>6</v>
      </c>
      <c r="I33">
        <v>0</v>
      </c>
      <c r="S33">
        <f t="shared" si="0"/>
        <v>12573842</v>
      </c>
    </row>
    <row r="34" spans="1:19" x14ac:dyDescent="0.25">
      <c r="A34">
        <v>-1085</v>
      </c>
      <c r="B34">
        <v>-825</v>
      </c>
      <c r="C34">
        <v>1386</v>
      </c>
      <c r="D34">
        <v>-1132</v>
      </c>
      <c r="E34">
        <v>-660</v>
      </c>
      <c r="F34">
        <v>-1282</v>
      </c>
      <c r="G34">
        <v>-930</v>
      </c>
      <c r="H34">
        <v>3</v>
      </c>
      <c r="I34">
        <v>0</v>
      </c>
      <c r="S34">
        <f t="shared" si="0"/>
        <v>171519</v>
      </c>
    </row>
    <row r="35" spans="1:19" x14ac:dyDescent="0.25">
      <c r="A35">
        <v>-1204</v>
      </c>
      <c r="B35">
        <v>-645</v>
      </c>
      <c r="C35">
        <v>-317</v>
      </c>
      <c r="D35">
        <v>-516</v>
      </c>
      <c r="E35">
        <v>-1010</v>
      </c>
      <c r="F35">
        <v>-1538</v>
      </c>
      <c r="G35">
        <v>-1074</v>
      </c>
      <c r="H35">
        <v>57</v>
      </c>
      <c r="I35">
        <v>0</v>
      </c>
      <c r="S35">
        <f t="shared" ref="S35:S65" si="1">A35*K$2+B35*L$2+C35*M$2+D35*N$2+E35*O$2+F35*P$2+G35*Q$2</f>
        <v>-2602115</v>
      </c>
    </row>
    <row r="36" spans="1:19" x14ac:dyDescent="0.25">
      <c r="A36">
        <v>-1050</v>
      </c>
      <c r="B36">
        <v>-930</v>
      </c>
      <c r="C36">
        <v>2214</v>
      </c>
      <c r="D36">
        <v>-1604</v>
      </c>
      <c r="E36">
        <v>-95</v>
      </c>
      <c r="F36">
        <v>-2148</v>
      </c>
      <c r="G36">
        <v>-1734</v>
      </c>
      <c r="H36">
        <v>39</v>
      </c>
      <c r="I36">
        <v>0</v>
      </c>
      <c r="S36">
        <f t="shared" si="1"/>
        <v>5708481</v>
      </c>
    </row>
    <row r="37" spans="1:19" x14ac:dyDescent="0.25">
      <c r="A37">
        <v>-1309</v>
      </c>
      <c r="B37">
        <v>-810</v>
      </c>
      <c r="C37">
        <v>-34</v>
      </c>
      <c r="D37">
        <v>-712</v>
      </c>
      <c r="E37">
        <v>-865</v>
      </c>
      <c r="F37">
        <v>-2393</v>
      </c>
      <c r="G37">
        <v>-1206</v>
      </c>
      <c r="H37">
        <v>49</v>
      </c>
      <c r="I37">
        <v>0</v>
      </c>
      <c r="S37">
        <f t="shared" si="1"/>
        <v>993644</v>
      </c>
    </row>
    <row r="38" spans="1:19" x14ac:dyDescent="0.25">
      <c r="A38">
        <v>-1239</v>
      </c>
      <c r="B38">
        <v>-855</v>
      </c>
      <c r="C38">
        <v>634</v>
      </c>
      <c r="D38">
        <v>-1068</v>
      </c>
      <c r="E38">
        <v>-815</v>
      </c>
      <c r="F38">
        <v>-1922</v>
      </c>
      <c r="G38">
        <v>-945</v>
      </c>
      <c r="H38">
        <v>40</v>
      </c>
      <c r="I38">
        <v>0</v>
      </c>
      <c r="S38">
        <f t="shared" si="1"/>
        <v>380135</v>
      </c>
    </row>
    <row r="39" spans="1:19" x14ac:dyDescent="0.25">
      <c r="A39">
        <v>-1239</v>
      </c>
      <c r="B39">
        <v>-975</v>
      </c>
      <c r="C39">
        <v>1311</v>
      </c>
      <c r="D39">
        <v>-984</v>
      </c>
      <c r="E39">
        <v>-550</v>
      </c>
      <c r="F39">
        <v>-1856</v>
      </c>
      <c r="G39">
        <v>-1488</v>
      </c>
      <c r="H39">
        <v>67</v>
      </c>
      <c r="I39">
        <v>0</v>
      </c>
      <c r="S39">
        <f t="shared" si="1"/>
        <v>1830868</v>
      </c>
    </row>
    <row r="40" spans="1:19" x14ac:dyDescent="0.25">
      <c r="A40">
        <v>-1239</v>
      </c>
      <c r="B40">
        <v>-1095</v>
      </c>
      <c r="C40">
        <v>1938</v>
      </c>
      <c r="D40">
        <v>-1468</v>
      </c>
      <c r="E40">
        <v>-145</v>
      </c>
      <c r="F40">
        <v>-1910</v>
      </c>
      <c r="G40">
        <v>-1602</v>
      </c>
      <c r="H40">
        <v>20</v>
      </c>
      <c r="I40">
        <v>0</v>
      </c>
      <c r="S40">
        <f t="shared" si="1"/>
        <v>3401342</v>
      </c>
    </row>
    <row r="41" spans="1:19" x14ac:dyDescent="0.25">
      <c r="A41">
        <v>-1295</v>
      </c>
      <c r="B41">
        <v>-1005</v>
      </c>
      <c r="C41">
        <v>1145</v>
      </c>
      <c r="D41">
        <v>-1396</v>
      </c>
      <c r="E41">
        <v>-650</v>
      </c>
      <c r="F41">
        <v>-2893</v>
      </c>
      <c r="G41">
        <v>-1599</v>
      </c>
      <c r="H41">
        <v>33</v>
      </c>
      <c r="I41">
        <v>0</v>
      </c>
      <c r="S41">
        <f t="shared" si="1"/>
        <v>4655993</v>
      </c>
    </row>
    <row r="42" spans="1:19" x14ac:dyDescent="0.25">
      <c r="A42">
        <v>-1358</v>
      </c>
      <c r="B42">
        <v>-990</v>
      </c>
      <c r="C42">
        <v>676</v>
      </c>
      <c r="D42">
        <v>-808</v>
      </c>
      <c r="E42">
        <v>-905</v>
      </c>
      <c r="F42">
        <v>-2486</v>
      </c>
      <c r="G42">
        <v>-1566</v>
      </c>
      <c r="H42">
        <v>30</v>
      </c>
      <c r="I42">
        <v>0</v>
      </c>
      <c r="S42">
        <f t="shared" si="1"/>
        <v>2045521</v>
      </c>
    </row>
    <row r="43" spans="1:19" x14ac:dyDescent="0.25">
      <c r="A43">
        <v>-903</v>
      </c>
      <c r="B43">
        <v>-825</v>
      </c>
      <c r="C43">
        <v>2504</v>
      </c>
      <c r="D43">
        <v>-1744</v>
      </c>
      <c r="E43">
        <v>10</v>
      </c>
      <c r="F43">
        <v>-425</v>
      </c>
      <c r="G43">
        <v>-2259</v>
      </c>
      <c r="H43">
        <v>53</v>
      </c>
      <c r="I43">
        <v>0</v>
      </c>
      <c r="S43">
        <f t="shared" si="1"/>
        <v>-587122</v>
      </c>
    </row>
    <row r="44" spans="1:19" x14ac:dyDescent="0.25">
      <c r="A44">
        <v>-1113</v>
      </c>
      <c r="B44">
        <v>-1110</v>
      </c>
      <c r="C44">
        <v>2898</v>
      </c>
      <c r="D44">
        <v>-1984</v>
      </c>
      <c r="E44">
        <v>30</v>
      </c>
      <c r="F44">
        <v>-1911</v>
      </c>
      <c r="G44">
        <v>-2127</v>
      </c>
      <c r="H44">
        <v>68</v>
      </c>
      <c r="I44">
        <v>0</v>
      </c>
      <c r="S44">
        <f t="shared" si="1"/>
        <v>5205262</v>
      </c>
    </row>
    <row r="45" spans="1:19" x14ac:dyDescent="0.25">
      <c r="A45">
        <v>-1428</v>
      </c>
      <c r="B45">
        <v>-1335</v>
      </c>
      <c r="C45">
        <v>2242</v>
      </c>
      <c r="D45">
        <v>-1852</v>
      </c>
      <c r="E45">
        <v>240</v>
      </c>
      <c r="F45">
        <v>-2351</v>
      </c>
      <c r="G45">
        <v>-2187</v>
      </c>
      <c r="H45">
        <v>56</v>
      </c>
      <c r="I45">
        <v>0</v>
      </c>
      <c r="S45">
        <f t="shared" si="1"/>
        <v>4912925</v>
      </c>
    </row>
    <row r="46" spans="1:19" x14ac:dyDescent="0.25">
      <c r="A46">
        <v>-1456</v>
      </c>
      <c r="B46">
        <v>-1185</v>
      </c>
      <c r="C46">
        <v>1131</v>
      </c>
      <c r="D46">
        <v>-1644</v>
      </c>
      <c r="E46">
        <v>-880</v>
      </c>
      <c r="F46">
        <v>-3050</v>
      </c>
      <c r="G46">
        <v>-1719</v>
      </c>
      <c r="H46">
        <v>63</v>
      </c>
      <c r="I46">
        <v>0</v>
      </c>
      <c r="S46">
        <f t="shared" si="1"/>
        <v>3470616</v>
      </c>
    </row>
    <row r="47" spans="1:19" x14ac:dyDescent="0.25">
      <c r="A47">
        <v>-1120</v>
      </c>
      <c r="B47">
        <v>-990</v>
      </c>
      <c r="C47">
        <v>2166</v>
      </c>
      <c r="D47">
        <v>-1560</v>
      </c>
      <c r="E47">
        <v>-165</v>
      </c>
      <c r="F47">
        <v>2075</v>
      </c>
      <c r="G47">
        <v>-1599</v>
      </c>
      <c r="H47">
        <v>8</v>
      </c>
      <c r="I47">
        <v>0</v>
      </c>
      <c r="S47">
        <f t="shared" si="1"/>
        <v>-12526410</v>
      </c>
    </row>
    <row r="48" spans="1:19" x14ac:dyDescent="0.25">
      <c r="A48">
        <v>-1638</v>
      </c>
      <c r="B48">
        <v>-1470</v>
      </c>
      <c r="C48">
        <v>1662</v>
      </c>
      <c r="D48">
        <v>-1756</v>
      </c>
      <c r="E48">
        <v>-875</v>
      </c>
      <c r="F48">
        <v>-2023</v>
      </c>
      <c r="G48">
        <v>-1068</v>
      </c>
      <c r="H48">
        <v>29</v>
      </c>
      <c r="I48">
        <v>0</v>
      </c>
      <c r="S48">
        <f t="shared" si="1"/>
        <v>-440673</v>
      </c>
    </row>
    <row r="49" spans="1:19" x14ac:dyDescent="0.25">
      <c r="A49">
        <v>-1498</v>
      </c>
      <c r="B49">
        <v>-1170</v>
      </c>
      <c r="C49">
        <v>786</v>
      </c>
      <c r="D49">
        <v>-1220</v>
      </c>
      <c r="E49">
        <v>-1085</v>
      </c>
      <c r="F49">
        <v>-1678</v>
      </c>
      <c r="G49">
        <v>-2127</v>
      </c>
      <c r="H49">
        <v>65</v>
      </c>
      <c r="I49">
        <v>0</v>
      </c>
      <c r="S49">
        <f t="shared" si="1"/>
        <v>-3288600</v>
      </c>
    </row>
    <row r="50" spans="1:19" x14ac:dyDescent="0.25">
      <c r="A50">
        <v>-1393</v>
      </c>
      <c r="B50">
        <v>-1215</v>
      </c>
      <c r="C50">
        <v>1725</v>
      </c>
      <c r="D50">
        <v>-1392</v>
      </c>
      <c r="E50">
        <v>-660</v>
      </c>
      <c r="F50">
        <v>-624</v>
      </c>
      <c r="G50">
        <v>-2388</v>
      </c>
      <c r="H50">
        <v>45</v>
      </c>
      <c r="I50">
        <v>0</v>
      </c>
      <c r="S50">
        <f t="shared" si="1"/>
        <v>-4794586</v>
      </c>
    </row>
    <row r="51" spans="1:19" x14ac:dyDescent="0.25">
      <c r="A51">
        <v>-1701</v>
      </c>
      <c r="B51">
        <v>-1215</v>
      </c>
      <c r="C51">
        <v>-179</v>
      </c>
      <c r="D51">
        <v>-1084</v>
      </c>
      <c r="E51">
        <v>-1330</v>
      </c>
      <c r="F51">
        <v>-1079</v>
      </c>
      <c r="G51">
        <v>-1311</v>
      </c>
      <c r="H51">
        <v>1</v>
      </c>
      <c r="I51">
        <v>0</v>
      </c>
      <c r="S51">
        <f t="shared" si="1"/>
        <v>-8519417</v>
      </c>
    </row>
    <row r="52" spans="1:19" x14ac:dyDescent="0.25">
      <c r="A52">
        <v>-1904</v>
      </c>
      <c r="B52">
        <v>-1515</v>
      </c>
      <c r="C52">
        <v>220</v>
      </c>
      <c r="D52">
        <v>-1332</v>
      </c>
      <c r="E52">
        <v>-1780</v>
      </c>
      <c r="F52">
        <v>-3754</v>
      </c>
      <c r="G52">
        <v>-1434</v>
      </c>
      <c r="H52">
        <v>59</v>
      </c>
      <c r="I52">
        <v>0</v>
      </c>
      <c r="S52">
        <f t="shared" si="1"/>
        <v>977478</v>
      </c>
    </row>
    <row r="53" spans="1:19" x14ac:dyDescent="0.25">
      <c r="A53">
        <v>-1323</v>
      </c>
      <c r="B53">
        <v>-1500</v>
      </c>
      <c r="C53">
        <v>3815</v>
      </c>
      <c r="D53">
        <v>-2672</v>
      </c>
      <c r="E53">
        <v>260</v>
      </c>
      <c r="F53">
        <v>624</v>
      </c>
      <c r="G53">
        <v>-2259</v>
      </c>
      <c r="H53">
        <v>36</v>
      </c>
      <c r="I53">
        <v>0</v>
      </c>
      <c r="S53">
        <f t="shared" si="1"/>
        <v>-5330695</v>
      </c>
    </row>
    <row r="54" spans="1:19" x14ac:dyDescent="0.25">
      <c r="A54">
        <v>-1862</v>
      </c>
      <c r="B54">
        <v>-1485</v>
      </c>
      <c r="C54">
        <v>345</v>
      </c>
      <c r="D54">
        <v>-1568</v>
      </c>
      <c r="E54">
        <v>-1305</v>
      </c>
      <c r="F54">
        <v>-453</v>
      </c>
      <c r="G54">
        <v>-1338</v>
      </c>
      <c r="H54">
        <v>64</v>
      </c>
      <c r="I54">
        <v>0</v>
      </c>
      <c r="S54">
        <f t="shared" si="1"/>
        <v>-11643288</v>
      </c>
    </row>
    <row r="55" spans="1:19" x14ac:dyDescent="0.25">
      <c r="A55">
        <v>-1904</v>
      </c>
      <c r="B55">
        <v>-1920</v>
      </c>
      <c r="C55">
        <v>2615</v>
      </c>
      <c r="D55">
        <v>-2596</v>
      </c>
      <c r="E55">
        <v>-650</v>
      </c>
      <c r="F55">
        <v>-2149</v>
      </c>
      <c r="G55">
        <v>-2253</v>
      </c>
      <c r="H55">
        <v>12</v>
      </c>
      <c r="I55">
        <v>0</v>
      </c>
      <c r="S55">
        <f t="shared" si="1"/>
        <v>-880000</v>
      </c>
    </row>
    <row r="56" spans="1:19" x14ac:dyDescent="0.25">
      <c r="A56">
        <v>-2002</v>
      </c>
      <c r="B56">
        <v>-1605</v>
      </c>
      <c r="C56">
        <v>75</v>
      </c>
      <c r="D56">
        <v>-1568</v>
      </c>
      <c r="E56">
        <v>-1525</v>
      </c>
      <c r="F56">
        <v>-1237</v>
      </c>
      <c r="G56">
        <v>-2127</v>
      </c>
      <c r="H56">
        <v>19</v>
      </c>
      <c r="I56">
        <v>0</v>
      </c>
      <c r="S56">
        <f t="shared" si="1"/>
        <v>-10624313</v>
      </c>
    </row>
    <row r="57" spans="1:19" x14ac:dyDescent="0.25">
      <c r="A57">
        <v>-2170</v>
      </c>
      <c r="B57">
        <v>-1890</v>
      </c>
      <c r="C57">
        <v>593</v>
      </c>
      <c r="D57">
        <v>-2100</v>
      </c>
      <c r="E57">
        <v>-1525</v>
      </c>
      <c r="F57">
        <v>-3434</v>
      </c>
      <c r="G57">
        <v>-2256</v>
      </c>
      <c r="H57">
        <v>62</v>
      </c>
      <c r="I57">
        <v>0</v>
      </c>
      <c r="S57">
        <f t="shared" si="1"/>
        <v>-2112110</v>
      </c>
    </row>
    <row r="58" spans="1:19" x14ac:dyDescent="0.25">
      <c r="A58">
        <v>-2198</v>
      </c>
      <c r="B58">
        <v>-1740</v>
      </c>
      <c r="C58">
        <v>-455</v>
      </c>
      <c r="D58">
        <v>-1568</v>
      </c>
      <c r="E58">
        <v>-1875</v>
      </c>
      <c r="F58">
        <v>-2106</v>
      </c>
      <c r="G58">
        <v>-1995</v>
      </c>
      <c r="H58">
        <v>47</v>
      </c>
      <c r="I58">
        <v>0</v>
      </c>
      <c r="S58">
        <f t="shared" si="1"/>
        <v>-9739357</v>
      </c>
    </row>
    <row r="59" spans="1:19" x14ac:dyDescent="0.25">
      <c r="A59">
        <v>-2205</v>
      </c>
      <c r="B59">
        <v>-1620</v>
      </c>
      <c r="C59">
        <v>-1186</v>
      </c>
      <c r="D59">
        <v>-1500</v>
      </c>
      <c r="E59">
        <v>-2245</v>
      </c>
      <c r="F59">
        <v>-1077</v>
      </c>
      <c r="G59">
        <v>-1401</v>
      </c>
      <c r="H59">
        <v>0</v>
      </c>
      <c r="I59">
        <v>0</v>
      </c>
      <c r="S59">
        <f t="shared" si="1"/>
        <v>-15932073</v>
      </c>
    </row>
    <row r="60" spans="1:19" x14ac:dyDescent="0.25">
      <c r="A60">
        <v>-2100</v>
      </c>
      <c r="B60">
        <v>-1995</v>
      </c>
      <c r="C60">
        <v>1718</v>
      </c>
      <c r="D60">
        <v>-2592</v>
      </c>
      <c r="E60">
        <v>-1060</v>
      </c>
      <c r="F60">
        <v>-2258</v>
      </c>
      <c r="G60">
        <v>-2781</v>
      </c>
      <c r="H60">
        <v>26</v>
      </c>
      <c r="I60">
        <v>0</v>
      </c>
      <c r="S60">
        <f t="shared" si="1"/>
        <v>-4491553</v>
      </c>
    </row>
    <row r="61" spans="1:19" x14ac:dyDescent="0.25">
      <c r="A61">
        <v>-2212</v>
      </c>
      <c r="B61">
        <v>-1890</v>
      </c>
      <c r="C61">
        <v>386</v>
      </c>
      <c r="D61">
        <v>-2244</v>
      </c>
      <c r="E61">
        <v>-1410</v>
      </c>
      <c r="F61">
        <v>-508</v>
      </c>
      <c r="G61">
        <v>-1860</v>
      </c>
      <c r="H61">
        <v>27</v>
      </c>
      <c r="I61">
        <v>0</v>
      </c>
      <c r="S61">
        <f t="shared" si="1"/>
        <v>-14727512</v>
      </c>
    </row>
    <row r="62" spans="1:19" x14ac:dyDescent="0.25">
      <c r="A62">
        <v>-2639</v>
      </c>
      <c r="B62">
        <v>-2040</v>
      </c>
      <c r="C62">
        <v>-1642</v>
      </c>
      <c r="D62">
        <v>-2512</v>
      </c>
      <c r="E62">
        <v>-1495</v>
      </c>
      <c r="F62">
        <v>-3108</v>
      </c>
      <c r="G62">
        <v>-3045</v>
      </c>
      <c r="H62">
        <v>46</v>
      </c>
      <c r="I62">
        <v>0</v>
      </c>
      <c r="S62">
        <f t="shared" si="1"/>
        <v>-11295517</v>
      </c>
    </row>
    <row r="63" spans="1:19" x14ac:dyDescent="0.25">
      <c r="A63">
        <v>-2464</v>
      </c>
      <c r="B63">
        <v>-2460</v>
      </c>
      <c r="C63">
        <v>2021</v>
      </c>
      <c r="D63">
        <v>-2844</v>
      </c>
      <c r="E63">
        <v>-1445</v>
      </c>
      <c r="F63">
        <v>-1390</v>
      </c>
      <c r="G63">
        <v>-2787</v>
      </c>
      <c r="H63">
        <v>69</v>
      </c>
      <c r="I63">
        <v>0</v>
      </c>
      <c r="S63">
        <f t="shared" si="1"/>
        <v>-10697257</v>
      </c>
    </row>
    <row r="64" spans="1:19" x14ac:dyDescent="0.25">
      <c r="A64">
        <v>-3122</v>
      </c>
      <c r="B64">
        <v>-2955</v>
      </c>
      <c r="C64">
        <v>365</v>
      </c>
      <c r="D64">
        <v>-3116</v>
      </c>
      <c r="E64">
        <v>-2405</v>
      </c>
      <c r="F64">
        <v>-1910</v>
      </c>
      <c r="G64">
        <v>-2781</v>
      </c>
      <c r="H64">
        <v>61</v>
      </c>
      <c r="I64">
        <v>0</v>
      </c>
      <c r="S64">
        <f t="shared" si="1"/>
        <v>-17830877</v>
      </c>
    </row>
    <row r="65" spans="1:19" x14ac:dyDescent="0.25">
      <c r="A65">
        <v>-3255</v>
      </c>
      <c r="B65">
        <v>-3300</v>
      </c>
      <c r="C65">
        <v>1449</v>
      </c>
      <c r="D65">
        <v>-3540</v>
      </c>
      <c r="E65">
        <v>-2260</v>
      </c>
      <c r="F65">
        <v>-2341</v>
      </c>
      <c r="G65">
        <v>-2493</v>
      </c>
      <c r="H65">
        <v>60</v>
      </c>
      <c r="I65">
        <v>0</v>
      </c>
      <c r="S65">
        <f t="shared" si="1"/>
        <v>-14699691</v>
      </c>
    </row>
  </sheetData>
  <sortState ref="A3:S65">
    <sortCondition ref="S3:S65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workbookViewId="0">
      <selection activeCell="I1" sqref="I1:O1"/>
    </sheetView>
  </sheetViews>
  <sheetFormatPr defaultRowHeight="15" x14ac:dyDescent="0.25"/>
  <cols>
    <col min="9" max="9" width="9.7109375" bestFit="1" customWidth="1"/>
  </cols>
  <sheetData>
    <row r="1" spans="1:15" x14ac:dyDescent="0.25">
      <c r="A1">
        <f>-455</f>
        <v>-455</v>
      </c>
      <c r="B1">
        <v>-315</v>
      </c>
      <c r="C1">
        <v>-1125</v>
      </c>
      <c r="D1">
        <v>-376</v>
      </c>
      <c r="E1">
        <v>-395</v>
      </c>
      <c r="F1">
        <v>-568</v>
      </c>
      <c r="G1">
        <v>-531</v>
      </c>
      <c r="I1">
        <v>854</v>
      </c>
      <c r="J1">
        <v>750</v>
      </c>
      <c r="K1">
        <v>993</v>
      </c>
      <c r="L1">
        <v>124</v>
      </c>
      <c r="M1">
        <v>1025</v>
      </c>
      <c r="N1">
        <v>-485</v>
      </c>
      <c r="O1">
        <v>-930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9"/>
  <sheetViews>
    <sheetView topLeftCell="A33" workbookViewId="0">
      <selection activeCell="A3" sqref="A3:I69"/>
    </sheetView>
  </sheetViews>
  <sheetFormatPr defaultRowHeight="15" x14ac:dyDescent="0.25"/>
  <cols>
    <col min="10" max="10" width="1.7109375" customWidth="1"/>
    <col min="12" max="15" width="0" hidden="1" customWidth="1"/>
    <col min="16" max="16" width="9.7109375" hidden="1" customWidth="1"/>
    <col min="18" max="18" width="1.7109375" customWidth="1"/>
    <col min="19" max="20" width="9.7109375" bestFit="1" customWidth="1"/>
  </cols>
  <sheetData>
    <row r="1" spans="1:21" x14ac:dyDescent="0.25"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U1">
        <v>22533531</v>
      </c>
    </row>
    <row r="2" spans="1:2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K2">
        <v>2485</v>
      </c>
      <c r="L2">
        <v>2220</v>
      </c>
      <c r="M2">
        <v>2339</v>
      </c>
      <c r="N2">
        <v>1556</v>
      </c>
      <c r="O2">
        <v>2395</v>
      </c>
      <c r="P2">
        <v>-4216</v>
      </c>
      <c r="Q2">
        <v>651</v>
      </c>
      <c r="U2">
        <f>SUM(U3:U69)</f>
        <v>40</v>
      </c>
    </row>
    <row r="3" spans="1:21" x14ac:dyDescent="0.25">
      <c r="A3">
        <v>2954</v>
      </c>
      <c r="B3">
        <v>3239</v>
      </c>
      <c r="C3">
        <v>800</v>
      </c>
      <c r="D3">
        <v>3176</v>
      </c>
      <c r="E3">
        <v>2270</v>
      </c>
      <c r="F3">
        <v>-2655</v>
      </c>
      <c r="G3">
        <v>2745</v>
      </c>
      <c r="H3">
        <v>134</v>
      </c>
      <c r="I3">
        <v>1</v>
      </c>
      <c r="S3">
        <f t="shared" ref="S3:S34" si="0">A3*K$2+B3*L$2+C3*M$2+D3*N$2+E3*O$2+F3*P$2+G3*Q$2</f>
        <v>39761451</v>
      </c>
      <c r="T3">
        <f>MIN(S3:S69)</f>
        <v>1571990</v>
      </c>
      <c r="U3">
        <f>IF(S3&gt;U$1,1,0)</f>
        <v>1</v>
      </c>
    </row>
    <row r="4" spans="1:21" x14ac:dyDescent="0.25">
      <c r="A4">
        <v>2996</v>
      </c>
      <c r="B4">
        <v>3300</v>
      </c>
      <c r="C4">
        <v>724</v>
      </c>
      <c r="D4">
        <v>2904</v>
      </c>
      <c r="E4">
        <v>2210</v>
      </c>
      <c r="F4">
        <v>-2700</v>
      </c>
      <c r="G4">
        <v>1953</v>
      </c>
      <c r="H4">
        <v>135</v>
      </c>
      <c r="I4">
        <v>1</v>
      </c>
      <c r="S4">
        <f t="shared" si="0"/>
        <v>38930673</v>
      </c>
      <c r="T4">
        <f>MAX(S3:S69)</f>
        <v>39761451</v>
      </c>
      <c r="U4">
        <f t="shared" ref="U4:U67" si="1">IF(S4&gt;U$1,1,0)</f>
        <v>1</v>
      </c>
    </row>
    <row r="5" spans="1:21" x14ac:dyDescent="0.25">
      <c r="A5">
        <v>2583</v>
      </c>
      <c r="B5">
        <v>2864</v>
      </c>
      <c r="C5">
        <v>1028</v>
      </c>
      <c r="D5">
        <v>2388</v>
      </c>
      <c r="E5">
        <v>2205</v>
      </c>
      <c r="F5">
        <v>-3138</v>
      </c>
      <c r="G5">
        <v>2217</v>
      </c>
      <c r="H5">
        <v>138</v>
      </c>
      <c r="I5">
        <v>1</v>
      </c>
      <c r="S5">
        <f t="shared" si="0"/>
        <v>38851105</v>
      </c>
      <c r="U5">
        <f t="shared" si="1"/>
        <v>1</v>
      </c>
    </row>
    <row r="6" spans="1:21" x14ac:dyDescent="0.25">
      <c r="A6">
        <v>2275</v>
      </c>
      <c r="B6">
        <v>2219</v>
      </c>
      <c r="C6">
        <v>2794</v>
      </c>
      <c r="D6">
        <v>1584</v>
      </c>
      <c r="E6">
        <v>2855</v>
      </c>
      <c r="F6">
        <v>-2501</v>
      </c>
      <c r="G6">
        <v>1170</v>
      </c>
      <c r="H6">
        <v>132</v>
      </c>
      <c r="I6">
        <v>1</v>
      </c>
      <c r="S6">
        <f t="shared" si="0"/>
        <v>37723036</v>
      </c>
      <c r="U6">
        <f t="shared" si="1"/>
        <v>1</v>
      </c>
    </row>
    <row r="7" spans="1:21" x14ac:dyDescent="0.25">
      <c r="A7">
        <v>2100</v>
      </c>
      <c r="B7">
        <v>2145</v>
      </c>
      <c r="C7">
        <v>2339</v>
      </c>
      <c r="D7">
        <v>1188</v>
      </c>
      <c r="E7">
        <v>2165</v>
      </c>
      <c r="F7">
        <v>-2961</v>
      </c>
      <c r="G7">
        <v>1725</v>
      </c>
      <c r="H7">
        <v>137</v>
      </c>
      <c r="I7">
        <v>1</v>
      </c>
      <c r="S7">
        <f t="shared" si="0"/>
        <v>36091575</v>
      </c>
      <c r="U7">
        <f t="shared" si="1"/>
        <v>1</v>
      </c>
    </row>
    <row r="8" spans="1:21" x14ac:dyDescent="0.25">
      <c r="A8">
        <v>2905</v>
      </c>
      <c r="B8">
        <v>3104</v>
      </c>
      <c r="C8">
        <v>1248</v>
      </c>
      <c r="D8">
        <v>2824</v>
      </c>
      <c r="E8">
        <v>2630</v>
      </c>
      <c r="F8">
        <v>-1547</v>
      </c>
      <c r="G8">
        <v>2358</v>
      </c>
      <c r="H8">
        <v>115</v>
      </c>
      <c r="I8">
        <v>1</v>
      </c>
      <c r="S8">
        <f t="shared" si="0"/>
        <v>35779081</v>
      </c>
      <c r="U8">
        <f t="shared" si="1"/>
        <v>1</v>
      </c>
    </row>
    <row r="9" spans="1:21" x14ac:dyDescent="0.25">
      <c r="A9">
        <v>2261</v>
      </c>
      <c r="B9">
        <v>2145</v>
      </c>
      <c r="C9">
        <v>3111</v>
      </c>
      <c r="D9">
        <v>1468</v>
      </c>
      <c r="E9">
        <v>2995</v>
      </c>
      <c r="F9">
        <v>-1674</v>
      </c>
      <c r="G9">
        <v>1635</v>
      </c>
      <c r="H9">
        <v>119</v>
      </c>
      <c r="I9">
        <v>1</v>
      </c>
      <c r="S9">
        <f t="shared" si="0"/>
        <v>35236316</v>
      </c>
      <c r="U9">
        <f t="shared" si="1"/>
        <v>1</v>
      </c>
    </row>
    <row r="10" spans="1:21" x14ac:dyDescent="0.25">
      <c r="A10">
        <v>3500</v>
      </c>
      <c r="B10">
        <v>3330</v>
      </c>
      <c r="C10">
        <v>2766</v>
      </c>
      <c r="D10">
        <v>2652</v>
      </c>
      <c r="E10">
        <v>3505</v>
      </c>
      <c r="F10">
        <v>406</v>
      </c>
      <c r="G10">
        <v>2361</v>
      </c>
      <c r="H10">
        <v>91</v>
      </c>
      <c r="I10">
        <v>1</v>
      </c>
      <c r="S10">
        <f t="shared" si="0"/>
        <v>34906076</v>
      </c>
      <c r="U10">
        <f t="shared" si="1"/>
        <v>1</v>
      </c>
    </row>
    <row r="11" spans="1:21" x14ac:dyDescent="0.25">
      <c r="A11">
        <v>3563</v>
      </c>
      <c r="B11">
        <v>3630</v>
      </c>
      <c r="C11">
        <v>1580</v>
      </c>
      <c r="D11">
        <v>3104</v>
      </c>
      <c r="E11">
        <v>3300</v>
      </c>
      <c r="F11">
        <v>67</v>
      </c>
      <c r="G11">
        <v>2346</v>
      </c>
      <c r="H11">
        <v>93</v>
      </c>
      <c r="I11">
        <v>1</v>
      </c>
      <c r="S11">
        <f t="shared" si="0"/>
        <v>34586373</v>
      </c>
      <c r="U11">
        <f t="shared" si="1"/>
        <v>1</v>
      </c>
    </row>
    <row r="12" spans="1:21" x14ac:dyDescent="0.25">
      <c r="A12">
        <v>2842</v>
      </c>
      <c r="B12">
        <v>3135</v>
      </c>
      <c r="C12">
        <v>841</v>
      </c>
      <c r="D12">
        <v>3552</v>
      </c>
      <c r="E12">
        <v>2160</v>
      </c>
      <c r="F12">
        <v>-1358</v>
      </c>
      <c r="G12">
        <v>3048</v>
      </c>
      <c r="H12">
        <v>111</v>
      </c>
      <c r="I12">
        <v>1</v>
      </c>
      <c r="S12">
        <f t="shared" si="0"/>
        <v>34398857</v>
      </c>
      <c r="U12">
        <f t="shared" si="1"/>
        <v>1</v>
      </c>
    </row>
    <row r="13" spans="1:21" x14ac:dyDescent="0.25">
      <c r="A13">
        <v>2225</v>
      </c>
      <c r="B13">
        <v>2430</v>
      </c>
      <c r="C13">
        <v>1545</v>
      </c>
      <c r="D13">
        <v>2516</v>
      </c>
      <c r="E13">
        <v>1940</v>
      </c>
      <c r="F13">
        <v>-2362</v>
      </c>
      <c r="G13">
        <v>1887</v>
      </c>
      <c r="H13">
        <v>128</v>
      </c>
      <c r="I13">
        <v>1</v>
      </c>
      <c r="S13">
        <f t="shared" si="0"/>
        <v>34285305</v>
      </c>
      <c r="U13">
        <f t="shared" si="1"/>
        <v>1</v>
      </c>
    </row>
    <row r="14" spans="1:21" x14ac:dyDescent="0.25">
      <c r="A14">
        <v>2079</v>
      </c>
      <c r="B14">
        <v>2010</v>
      </c>
      <c r="C14">
        <v>2939</v>
      </c>
      <c r="D14">
        <v>1460</v>
      </c>
      <c r="E14">
        <v>2375</v>
      </c>
      <c r="F14">
        <v>-1767</v>
      </c>
      <c r="G14">
        <v>1998</v>
      </c>
      <c r="H14">
        <v>123</v>
      </c>
      <c r="I14">
        <v>1</v>
      </c>
      <c r="S14">
        <f t="shared" si="0"/>
        <v>33213091</v>
      </c>
      <c r="U14">
        <f t="shared" si="1"/>
        <v>1</v>
      </c>
    </row>
    <row r="15" spans="1:21" x14ac:dyDescent="0.25">
      <c r="A15">
        <v>3710</v>
      </c>
      <c r="B15">
        <v>3570</v>
      </c>
      <c r="C15">
        <v>2477</v>
      </c>
      <c r="D15">
        <v>3144</v>
      </c>
      <c r="E15">
        <v>3510</v>
      </c>
      <c r="F15">
        <v>1170</v>
      </c>
      <c r="G15">
        <v>2091</v>
      </c>
      <c r="H15">
        <v>85</v>
      </c>
      <c r="I15">
        <v>1</v>
      </c>
      <c r="S15">
        <f t="shared" si="0"/>
        <v>32665488</v>
      </c>
      <c r="U15">
        <f t="shared" si="1"/>
        <v>1</v>
      </c>
    </row>
    <row r="16" spans="1:21" x14ac:dyDescent="0.25">
      <c r="A16">
        <v>2541</v>
      </c>
      <c r="B16">
        <v>2820</v>
      </c>
      <c r="C16">
        <v>1035</v>
      </c>
      <c r="D16">
        <v>2316</v>
      </c>
      <c r="E16">
        <v>2350</v>
      </c>
      <c r="F16">
        <v>-1648</v>
      </c>
      <c r="G16">
        <v>1953</v>
      </c>
      <c r="H16">
        <v>117</v>
      </c>
      <c r="I16">
        <v>1</v>
      </c>
      <c r="S16">
        <f t="shared" si="0"/>
        <v>32446967</v>
      </c>
      <c r="U16">
        <f t="shared" si="1"/>
        <v>1</v>
      </c>
    </row>
    <row r="17" spans="1:21" x14ac:dyDescent="0.25">
      <c r="A17">
        <v>1869</v>
      </c>
      <c r="B17">
        <v>2085</v>
      </c>
      <c r="C17">
        <v>1621</v>
      </c>
      <c r="D17">
        <v>1464</v>
      </c>
      <c r="E17">
        <v>1715</v>
      </c>
      <c r="F17">
        <v>-2872</v>
      </c>
      <c r="G17">
        <v>1080</v>
      </c>
      <c r="H17">
        <v>136</v>
      </c>
      <c r="I17">
        <v>1</v>
      </c>
      <c r="S17">
        <f t="shared" si="0"/>
        <v>32261525</v>
      </c>
      <c r="U17">
        <f t="shared" si="1"/>
        <v>1</v>
      </c>
    </row>
    <row r="18" spans="1:21" x14ac:dyDescent="0.25">
      <c r="A18">
        <v>3381</v>
      </c>
      <c r="B18">
        <v>3600</v>
      </c>
      <c r="C18">
        <v>917</v>
      </c>
      <c r="D18">
        <v>3168</v>
      </c>
      <c r="E18">
        <v>2415</v>
      </c>
      <c r="F18">
        <v>-159</v>
      </c>
      <c r="G18">
        <v>2751</v>
      </c>
      <c r="H18">
        <v>95</v>
      </c>
      <c r="I18">
        <v>1</v>
      </c>
      <c r="S18">
        <f t="shared" si="0"/>
        <v>31713226</v>
      </c>
      <c r="U18">
        <f t="shared" si="1"/>
        <v>1</v>
      </c>
    </row>
    <row r="19" spans="1:21" x14ac:dyDescent="0.25">
      <c r="A19">
        <v>2288</v>
      </c>
      <c r="B19">
        <v>2430</v>
      </c>
      <c r="C19">
        <v>1794</v>
      </c>
      <c r="D19">
        <v>1832</v>
      </c>
      <c r="E19">
        <v>2420</v>
      </c>
      <c r="F19">
        <v>-1526</v>
      </c>
      <c r="G19">
        <v>1953</v>
      </c>
      <c r="H19">
        <v>114</v>
      </c>
      <c r="I19">
        <v>1</v>
      </c>
      <c r="S19">
        <f t="shared" si="0"/>
        <v>31627957</v>
      </c>
      <c r="U19">
        <f t="shared" si="1"/>
        <v>1</v>
      </c>
    </row>
    <row r="20" spans="1:21" x14ac:dyDescent="0.25">
      <c r="A20">
        <v>2142</v>
      </c>
      <c r="B20">
        <v>2235</v>
      </c>
      <c r="C20">
        <v>2152</v>
      </c>
      <c r="D20">
        <v>1428</v>
      </c>
      <c r="E20">
        <v>2470</v>
      </c>
      <c r="F20">
        <v>-1702</v>
      </c>
      <c r="G20">
        <v>1245</v>
      </c>
      <c r="H20">
        <v>120</v>
      </c>
      <c r="I20">
        <v>1</v>
      </c>
      <c r="S20">
        <f t="shared" si="0"/>
        <v>31441843</v>
      </c>
      <c r="U20">
        <f t="shared" si="1"/>
        <v>1</v>
      </c>
    </row>
    <row r="21" spans="1:21" x14ac:dyDescent="0.25">
      <c r="A21">
        <v>1799</v>
      </c>
      <c r="B21">
        <v>1935</v>
      </c>
      <c r="C21">
        <v>2007</v>
      </c>
      <c r="D21">
        <v>1280</v>
      </c>
      <c r="E21">
        <v>2190</v>
      </c>
      <c r="F21">
        <v>-2375</v>
      </c>
      <c r="G21">
        <v>780</v>
      </c>
      <c r="H21">
        <v>129</v>
      </c>
      <c r="I21">
        <v>1</v>
      </c>
      <c r="S21">
        <f t="shared" si="0"/>
        <v>31218098</v>
      </c>
      <c r="U21">
        <f t="shared" si="1"/>
        <v>1</v>
      </c>
    </row>
    <row r="22" spans="1:21" x14ac:dyDescent="0.25">
      <c r="A22">
        <v>1988</v>
      </c>
      <c r="B22">
        <v>2265</v>
      </c>
      <c r="C22">
        <v>1242</v>
      </c>
      <c r="D22">
        <v>1728</v>
      </c>
      <c r="E22">
        <v>1765</v>
      </c>
      <c r="F22">
        <v>-2422</v>
      </c>
      <c r="G22">
        <v>1689</v>
      </c>
      <c r="H22">
        <v>130</v>
      </c>
      <c r="I22">
        <v>1</v>
      </c>
      <c r="S22">
        <f t="shared" si="0"/>
        <v>31100152</v>
      </c>
      <c r="U22">
        <f t="shared" si="1"/>
        <v>1</v>
      </c>
    </row>
    <row r="23" spans="1:21" x14ac:dyDescent="0.25">
      <c r="A23">
        <v>2170</v>
      </c>
      <c r="B23">
        <v>2610</v>
      </c>
      <c r="C23">
        <v>393</v>
      </c>
      <c r="D23">
        <v>2648</v>
      </c>
      <c r="E23">
        <v>1105</v>
      </c>
      <c r="F23">
        <v>-2466</v>
      </c>
      <c r="G23">
        <v>2757</v>
      </c>
      <c r="H23">
        <v>131</v>
      </c>
      <c r="I23">
        <v>1</v>
      </c>
      <c r="S23">
        <f t="shared" si="0"/>
        <v>31064103</v>
      </c>
      <c r="U23">
        <f t="shared" si="1"/>
        <v>1</v>
      </c>
    </row>
    <row r="24" spans="1:21" x14ac:dyDescent="0.25">
      <c r="A24">
        <v>2064</v>
      </c>
      <c r="B24">
        <v>2190</v>
      </c>
      <c r="C24">
        <v>1980</v>
      </c>
      <c r="D24">
        <v>1000</v>
      </c>
      <c r="E24">
        <v>2275</v>
      </c>
      <c r="F24">
        <v>-2057</v>
      </c>
      <c r="G24">
        <v>1035</v>
      </c>
      <c r="H24">
        <v>125</v>
      </c>
      <c r="I24">
        <v>1</v>
      </c>
      <c r="S24">
        <f t="shared" si="0"/>
        <v>30972782</v>
      </c>
      <c r="U24">
        <f t="shared" si="1"/>
        <v>1</v>
      </c>
    </row>
    <row r="25" spans="1:21" x14ac:dyDescent="0.25">
      <c r="A25">
        <v>2016</v>
      </c>
      <c r="B25">
        <v>2055</v>
      </c>
      <c r="C25">
        <v>2442</v>
      </c>
      <c r="D25">
        <v>1540</v>
      </c>
      <c r="E25">
        <v>2325</v>
      </c>
      <c r="F25">
        <v>-1490</v>
      </c>
      <c r="G25">
        <v>1557</v>
      </c>
      <c r="H25">
        <v>113</v>
      </c>
      <c r="I25">
        <v>1</v>
      </c>
      <c r="S25">
        <f t="shared" si="0"/>
        <v>30543760</v>
      </c>
      <c r="U25">
        <f t="shared" si="1"/>
        <v>1</v>
      </c>
    </row>
    <row r="26" spans="1:21" x14ac:dyDescent="0.25">
      <c r="A26">
        <v>2400</v>
      </c>
      <c r="B26">
        <v>2640</v>
      </c>
      <c r="C26">
        <v>1276</v>
      </c>
      <c r="D26">
        <v>2216</v>
      </c>
      <c r="E26">
        <v>2395</v>
      </c>
      <c r="F26">
        <v>-1133</v>
      </c>
      <c r="G26">
        <v>2112</v>
      </c>
      <c r="H26">
        <v>108</v>
      </c>
      <c r="I26">
        <v>1</v>
      </c>
      <c r="S26">
        <f t="shared" si="0"/>
        <v>30145125</v>
      </c>
      <c r="U26">
        <f t="shared" si="1"/>
        <v>1</v>
      </c>
    </row>
    <row r="27" spans="1:21" x14ac:dyDescent="0.25">
      <c r="A27">
        <v>1694</v>
      </c>
      <c r="B27">
        <v>1590</v>
      </c>
      <c r="C27">
        <v>3298</v>
      </c>
      <c r="D27">
        <v>768</v>
      </c>
      <c r="E27">
        <v>2120</v>
      </c>
      <c r="F27">
        <v>-1773</v>
      </c>
      <c r="G27">
        <v>1284</v>
      </c>
      <c r="H27">
        <v>124</v>
      </c>
      <c r="I27">
        <v>1</v>
      </c>
      <c r="S27">
        <f t="shared" si="0"/>
        <v>30036672</v>
      </c>
      <c r="U27">
        <f t="shared" si="1"/>
        <v>1</v>
      </c>
    </row>
    <row r="28" spans="1:21" x14ac:dyDescent="0.25">
      <c r="A28">
        <v>1785</v>
      </c>
      <c r="B28">
        <v>1710</v>
      </c>
      <c r="C28">
        <v>3084</v>
      </c>
      <c r="D28">
        <v>772</v>
      </c>
      <c r="E28">
        <v>2200</v>
      </c>
      <c r="F28">
        <v>-1626</v>
      </c>
      <c r="G28">
        <v>1113</v>
      </c>
      <c r="H28">
        <v>116</v>
      </c>
      <c r="I28">
        <v>1</v>
      </c>
      <c r="S28">
        <f t="shared" si="0"/>
        <v>29495412</v>
      </c>
      <c r="U28">
        <f t="shared" si="1"/>
        <v>1</v>
      </c>
    </row>
    <row r="29" spans="1:21" x14ac:dyDescent="0.25">
      <c r="A29">
        <v>1476</v>
      </c>
      <c r="B29">
        <v>1545</v>
      </c>
      <c r="C29">
        <v>2497</v>
      </c>
      <c r="D29">
        <v>412</v>
      </c>
      <c r="E29">
        <v>1815</v>
      </c>
      <c r="F29">
        <v>-2542</v>
      </c>
      <c r="G29">
        <v>909</v>
      </c>
      <c r="H29">
        <v>133</v>
      </c>
      <c r="I29">
        <v>1</v>
      </c>
      <c r="S29">
        <f t="shared" si="0"/>
        <v>29235071</v>
      </c>
      <c r="U29">
        <f t="shared" si="1"/>
        <v>1</v>
      </c>
    </row>
    <row r="30" spans="1:21" x14ac:dyDescent="0.25">
      <c r="A30">
        <v>1470</v>
      </c>
      <c r="B30">
        <v>1530</v>
      </c>
      <c r="C30">
        <v>2504</v>
      </c>
      <c r="D30">
        <v>768</v>
      </c>
      <c r="E30">
        <v>1780</v>
      </c>
      <c r="F30">
        <v>-2353</v>
      </c>
      <c r="G30">
        <v>1155</v>
      </c>
      <c r="H30">
        <v>127</v>
      </c>
      <c r="I30">
        <v>1</v>
      </c>
      <c r="S30">
        <f t="shared" si="0"/>
        <v>29036667</v>
      </c>
      <c r="U30">
        <f t="shared" si="1"/>
        <v>1</v>
      </c>
    </row>
    <row r="31" spans="1:21" x14ac:dyDescent="0.25">
      <c r="A31">
        <v>1673</v>
      </c>
      <c r="B31">
        <v>1890</v>
      </c>
      <c r="C31">
        <v>1656</v>
      </c>
      <c r="D31">
        <v>1544</v>
      </c>
      <c r="E31">
        <v>1600</v>
      </c>
      <c r="F31">
        <v>-2167</v>
      </c>
      <c r="G31">
        <v>1989</v>
      </c>
      <c r="H31">
        <v>126</v>
      </c>
      <c r="I31">
        <v>1</v>
      </c>
      <c r="S31">
        <f t="shared" si="0"/>
        <v>28891964</v>
      </c>
      <c r="U31">
        <f t="shared" si="1"/>
        <v>1</v>
      </c>
    </row>
    <row r="32" spans="1:21" x14ac:dyDescent="0.25">
      <c r="A32">
        <v>2050</v>
      </c>
      <c r="B32">
        <v>2190</v>
      </c>
      <c r="C32">
        <v>1904</v>
      </c>
      <c r="D32">
        <v>1940</v>
      </c>
      <c r="E32">
        <v>1810</v>
      </c>
      <c r="F32">
        <v>-1373</v>
      </c>
      <c r="G32">
        <v>1557</v>
      </c>
      <c r="H32">
        <v>112</v>
      </c>
      <c r="I32">
        <v>1</v>
      </c>
      <c r="S32">
        <f t="shared" si="0"/>
        <v>28565271</v>
      </c>
      <c r="U32">
        <f t="shared" si="1"/>
        <v>1</v>
      </c>
    </row>
    <row r="33" spans="1:21" x14ac:dyDescent="0.25">
      <c r="A33">
        <v>2506</v>
      </c>
      <c r="B33">
        <v>2505</v>
      </c>
      <c r="C33">
        <v>2449</v>
      </c>
      <c r="D33">
        <v>1304</v>
      </c>
      <c r="E33">
        <v>2805</v>
      </c>
      <c r="F33">
        <v>-302</v>
      </c>
      <c r="G33">
        <v>1425</v>
      </c>
      <c r="H33">
        <v>98</v>
      </c>
      <c r="I33">
        <v>1</v>
      </c>
      <c r="S33">
        <f t="shared" si="0"/>
        <v>28464627</v>
      </c>
      <c r="U33">
        <f t="shared" si="1"/>
        <v>1</v>
      </c>
    </row>
    <row r="34" spans="1:21" x14ac:dyDescent="0.25">
      <c r="A34">
        <v>2149</v>
      </c>
      <c r="B34">
        <v>2385</v>
      </c>
      <c r="C34">
        <v>1373</v>
      </c>
      <c r="D34">
        <v>1844</v>
      </c>
      <c r="E34">
        <v>2120</v>
      </c>
      <c r="F34">
        <v>-1242</v>
      </c>
      <c r="G34">
        <v>1842</v>
      </c>
      <c r="H34">
        <v>109</v>
      </c>
      <c r="I34">
        <v>1</v>
      </c>
      <c r="S34">
        <f t="shared" si="0"/>
        <v>28228490</v>
      </c>
      <c r="U34">
        <f t="shared" si="1"/>
        <v>1</v>
      </c>
    </row>
    <row r="35" spans="1:21" x14ac:dyDescent="0.25">
      <c r="A35">
        <v>2310</v>
      </c>
      <c r="B35">
        <v>2700</v>
      </c>
      <c r="C35">
        <v>600</v>
      </c>
      <c r="D35">
        <v>2328</v>
      </c>
      <c r="E35">
        <v>1750</v>
      </c>
      <c r="F35">
        <v>-1253</v>
      </c>
      <c r="G35">
        <v>2085</v>
      </c>
      <c r="H35">
        <v>110</v>
      </c>
      <c r="I35">
        <v>1</v>
      </c>
      <c r="S35">
        <f t="shared" ref="S35:S69" si="2">A35*K$2+B35*L$2+C35*M$2+D35*N$2+E35*O$2+F35*P$2+G35*Q$2</f>
        <v>27591351</v>
      </c>
      <c r="U35">
        <f t="shared" si="1"/>
        <v>1</v>
      </c>
    </row>
    <row r="36" spans="1:21" x14ac:dyDescent="0.25">
      <c r="A36">
        <v>2450</v>
      </c>
      <c r="B36">
        <v>2835</v>
      </c>
      <c r="C36">
        <v>593</v>
      </c>
      <c r="D36">
        <v>2064</v>
      </c>
      <c r="E36">
        <v>2300</v>
      </c>
      <c r="F36">
        <v>-932</v>
      </c>
      <c r="G36">
        <v>1293</v>
      </c>
      <c r="H36">
        <v>105</v>
      </c>
      <c r="I36">
        <v>1</v>
      </c>
      <c r="S36">
        <f t="shared" si="2"/>
        <v>27260116</v>
      </c>
      <c r="U36">
        <f t="shared" si="1"/>
        <v>1</v>
      </c>
    </row>
    <row r="37" spans="1:21" x14ac:dyDescent="0.25">
      <c r="A37">
        <v>2156</v>
      </c>
      <c r="B37">
        <v>2055</v>
      </c>
      <c r="C37">
        <v>3084</v>
      </c>
      <c r="D37">
        <v>1056</v>
      </c>
      <c r="E37">
        <v>2830</v>
      </c>
      <c r="F37">
        <v>-276</v>
      </c>
      <c r="G37">
        <v>648</v>
      </c>
      <c r="H37">
        <v>97</v>
      </c>
      <c r="I37">
        <v>1</v>
      </c>
      <c r="S37">
        <f t="shared" si="2"/>
        <v>27139686</v>
      </c>
      <c r="U37">
        <f t="shared" si="1"/>
        <v>1</v>
      </c>
    </row>
    <row r="38" spans="1:21" x14ac:dyDescent="0.25">
      <c r="A38">
        <v>3024</v>
      </c>
      <c r="B38">
        <v>3090</v>
      </c>
      <c r="C38">
        <v>1821</v>
      </c>
      <c r="D38">
        <v>1992</v>
      </c>
      <c r="E38">
        <v>2665</v>
      </c>
      <c r="F38">
        <v>563</v>
      </c>
      <c r="G38">
        <v>1959</v>
      </c>
      <c r="H38">
        <v>89</v>
      </c>
      <c r="I38">
        <v>1</v>
      </c>
      <c r="S38">
        <f t="shared" si="2"/>
        <v>27017687</v>
      </c>
      <c r="U38">
        <f t="shared" si="1"/>
        <v>1</v>
      </c>
    </row>
    <row r="39" spans="1:21" x14ac:dyDescent="0.25">
      <c r="A39">
        <v>2009</v>
      </c>
      <c r="B39">
        <v>2025</v>
      </c>
      <c r="C39">
        <v>2546</v>
      </c>
      <c r="D39">
        <v>1296</v>
      </c>
      <c r="E39">
        <v>2690</v>
      </c>
      <c r="F39">
        <v>-422</v>
      </c>
      <c r="G39">
        <v>1374</v>
      </c>
      <c r="H39">
        <v>100</v>
      </c>
      <c r="I39">
        <v>1</v>
      </c>
      <c r="S39">
        <f t="shared" si="2"/>
        <v>26575711</v>
      </c>
      <c r="U39">
        <f t="shared" si="1"/>
        <v>1</v>
      </c>
    </row>
    <row r="40" spans="1:21" x14ac:dyDescent="0.25">
      <c r="A40">
        <v>3051</v>
      </c>
      <c r="B40">
        <v>3120</v>
      </c>
      <c r="C40">
        <v>1842</v>
      </c>
      <c r="D40">
        <v>2112</v>
      </c>
      <c r="E40">
        <v>3155</v>
      </c>
      <c r="F40">
        <v>1291</v>
      </c>
      <c r="G40">
        <v>1962</v>
      </c>
      <c r="H40">
        <v>84</v>
      </c>
      <c r="I40">
        <v>1</v>
      </c>
      <c r="S40">
        <f t="shared" si="2"/>
        <v>25493476</v>
      </c>
      <c r="U40">
        <f t="shared" si="1"/>
        <v>1</v>
      </c>
    </row>
    <row r="41" spans="1:21" x14ac:dyDescent="0.25">
      <c r="A41">
        <v>2170</v>
      </c>
      <c r="B41">
        <v>2745</v>
      </c>
      <c r="C41">
        <v>-276</v>
      </c>
      <c r="D41">
        <v>3048</v>
      </c>
      <c r="E41">
        <v>1695</v>
      </c>
      <c r="F41">
        <v>-919</v>
      </c>
      <c r="G41">
        <v>2892</v>
      </c>
      <c r="H41">
        <v>80</v>
      </c>
      <c r="I41">
        <v>1</v>
      </c>
      <c r="S41">
        <f t="shared" si="2"/>
        <v>25400195</v>
      </c>
      <c r="U41">
        <f t="shared" si="1"/>
        <v>1</v>
      </c>
    </row>
    <row r="42" spans="1:21" x14ac:dyDescent="0.25">
      <c r="A42">
        <v>1603</v>
      </c>
      <c r="B42">
        <v>2145</v>
      </c>
      <c r="C42">
        <v>48</v>
      </c>
      <c r="D42">
        <v>1936</v>
      </c>
      <c r="E42">
        <v>905</v>
      </c>
      <c r="F42">
        <v>-1757</v>
      </c>
      <c r="G42">
        <v>2217</v>
      </c>
      <c r="H42">
        <v>122</v>
      </c>
      <c r="I42">
        <v>1</v>
      </c>
      <c r="S42">
        <f t="shared" si="2"/>
        <v>22888297</v>
      </c>
      <c r="T42">
        <f>(S42+U1)/2</f>
        <v>22710914</v>
      </c>
      <c r="U42">
        <f t="shared" si="1"/>
        <v>1</v>
      </c>
    </row>
    <row r="43" spans="1:21" x14ac:dyDescent="0.25">
      <c r="A43">
        <v>1988</v>
      </c>
      <c r="B43">
        <v>2040</v>
      </c>
      <c r="C43">
        <v>2394</v>
      </c>
      <c r="D43">
        <v>876</v>
      </c>
      <c r="E43">
        <v>2630</v>
      </c>
      <c r="F43">
        <v>714</v>
      </c>
      <c r="G43">
        <v>1035</v>
      </c>
      <c r="H43">
        <v>88</v>
      </c>
      <c r="I43">
        <v>1</v>
      </c>
      <c r="S43">
        <f t="shared" si="2"/>
        <v>20394013</v>
      </c>
      <c r="U43">
        <f t="shared" si="1"/>
        <v>0</v>
      </c>
    </row>
    <row r="44" spans="1:21" x14ac:dyDescent="0.25">
      <c r="A44">
        <v>2142</v>
      </c>
      <c r="B44">
        <v>2489</v>
      </c>
      <c r="C44">
        <v>828</v>
      </c>
      <c r="D44">
        <v>2632</v>
      </c>
      <c r="E44">
        <v>1540</v>
      </c>
      <c r="F44">
        <v>454</v>
      </c>
      <c r="G44">
        <v>2484</v>
      </c>
      <c r="H44">
        <v>90</v>
      </c>
      <c r="I44">
        <v>1</v>
      </c>
      <c r="S44">
        <f t="shared" si="2"/>
        <v>20271854</v>
      </c>
      <c r="U44">
        <f t="shared" si="1"/>
        <v>0</v>
      </c>
    </row>
    <row r="45" spans="1:21" x14ac:dyDescent="0.25">
      <c r="A45">
        <v>1582</v>
      </c>
      <c r="B45">
        <v>1935</v>
      </c>
      <c r="C45">
        <v>979</v>
      </c>
      <c r="D45">
        <v>1088</v>
      </c>
      <c r="E45">
        <v>1160</v>
      </c>
      <c r="F45">
        <v>-991</v>
      </c>
      <c r="G45">
        <v>1431</v>
      </c>
      <c r="H45">
        <v>106</v>
      </c>
      <c r="I45">
        <v>1</v>
      </c>
      <c r="S45">
        <f t="shared" si="2"/>
        <v>20097616</v>
      </c>
      <c r="U45">
        <f t="shared" si="1"/>
        <v>0</v>
      </c>
    </row>
    <row r="46" spans="1:21" x14ac:dyDescent="0.25">
      <c r="A46">
        <v>868</v>
      </c>
      <c r="B46">
        <v>1080</v>
      </c>
      <c r="C46">
        <v>1807</v>
      </c>
      <c r="D46">
        <v>252</v>
      </c>
      <c r="E46">
        <v>1175</v>
      </c>
      <c r="F46">
        <v>-1752</v>
      </c>
      <c r="G46">
        <v>636</v>
      </c>
      <c r="H46">
        <v>121</v>
      </c>
      <c r="I46">
        <v>1</v>
      </c>
      <c r="S46">
        <f t="shared" si="2"/>
        <v>19787858</v>
      </c>
      <c r="U46">
        <f t="shared" si="1"/>
        <v>0</v>
      </c>
    </row>
    <row r="47" spans="1:21" x14ac:dyDescent="0.25">
      <c r="A47">
        <v>1938</v>
      </c>
      <c r="B47">
        <v>2370</v>
      </c>
      <c r="C47">
        <v>469</v>
      </c>
      <c r="D47">
        <v>1992</v>
      </c>
      <c r="E47">
        <v>1315</v>
      </c>
      <c r="F47">
        <v>-219</v>
      </c>
      <c r="G47">
        <v>1704</v>
      </c>
      <c r="H47">
        <v>96</v>
      </c>
      <c r="I47">
        <v>1</v>
      </c>
      <c r="S47">
        <f t="shared" si="2"/>
        <v>19455906</v>
      </c>
      <c r="U47">
        <f t="shared" si="1"/>
        <v>0</v>
      </c>
    </row>
    <row r="48" spans="1:21" x14ac:dyDescent="0.25">
      <c r="A48">
        <v>1036</v>
      </c>
      <c r="B48">
        <v>1395</v>
      </c>
      <c r="C48">
        <v>1069</v>
      </c>
      <c r="D48">
        <v>1432</v>
      </c>
      <c r="E48">
        <v>1215</v>
      </c>
      <c r="F48">
        <v>-1084</v>
      </c>
      <c r="G48">
        <v>1311</v>
      </c>
      <c r="H48">
        <v>107</v>
      </c>
      <c r="I48">
        <v>1</v>
      </c>
      <c r="S48">
        <f t="shared" si="2"/>
        <v>18733473</v>
      </c>
      <c r="U48">
        <f t="shared" si="1"/>
        <v>0</v>
      </c>
    </row>
    <row r="49" spans="1:21" x14ac:dyDescent="0.25">
      <c r="A49">
        <v>1897</v>
      </c>
      <c r="B49">
        <v>1830</v>
      </c>
      <c r="C49">
        <v>3008</v>
      </c>
      <c r="D49">
        <v>1000</v>
      </c>
      <c r="E49">
        <v>2645</v>
      </c>
      <c r="F49">
        <v>1391</v>
      </c>
      <c r="G49">
        <v>1029</v>
      </c>
      <c r="H49">
        <v>83</v>
      </c>
      <c r="I49">
        <v>1</v>
      </c>
      <c r="S49">
        <f t="shared" si="2"/>
        <v>18508555</v>
      </c>
      <c r="U49">
        <f t="shared" si="1"/>
        <v>0</v>
      </c>
    </row>
    <row r="50" spans="1:21" x14ac:dyDescent="0.25">
      <c r="A50">
        <v>1225</v>
      </c>
      <c r="B50">
        <v>1545</v>
      </c>
      <c r="C50">
        <v>1173</v>
      </c>
      <c r="D50">
        <v>984</v>
      </c>
      <c r="E50">
        <v>1210</v>
      </c>
      <c r="F50">
        <v>-863</v>
      </c>
      <c r="G50">
        <v>1185</v>
      </c>
      <c r="H50">
        <v>103</v>
      </c>
      <c r="I50">
        <v>1</v>
      </c>
      <c r="S50">
        <f t="shared" si="2"/>
        <v>18056569</v>
      </c>
      <c r="U50">
        <f t="shared" si="1"/>
        <v>0</v>
      </c>
    </row>
    <row r="51" spans="1:21" x14ac:dyDescent="0.25">
      <c r="A51">
        <v>1225</v>
      </c>
      <c r="B51">
        <v>1725</v>
      </c>
      <c r="C51">
        <v>296</v>
      </c>
      <c r="D51">
        <v>1616</v>
      </c>
      <c r="E51">
        <v>1150</v>
      </c>
      <c r="F51">
        <v>-534</v>
      </c>
      <c r="G51">
        <v>1578</v>
      </c>
      <c r="H51">
        <v>101</v>
      </c>
      <c r="I51">
        <v>1</v>
      </c>
      <c r="S51">
        <f t="shared" si="2"/>
        <v>16113337</v>
      </c>
      <c r="U51">
        <f t="shared" si="1"/>
        <v>0</v>
      </c>
    </row>
    <row r="52" spans="1:21" x14ac:dyDescent="0.25">
      <c r="A52">
        <v>1736</v>
      </c>
      <c r="B52">
        <v>2535</v>
      </c>
      <c r="C52">
        <v>-1228</v>
      </c>
      <c r="D52">
        <v>3516</v>
      </c>
      <c r="E52">
        <v>770</v>
      </c>
      <c r="F52">
        <v>323</v>
      </c>
      <c r="G52">
        <v>2742</v>
      </c>
      <c r="H52">
        <v>79</v>
      </c>
      <c r="I52">
        <v>1</v>
      </c>
      <c r="S52">
        <f t="shared" si="2"/>
        <v>14807688</v>
      </c>
      <c r="U52">
        <f t="shared" si="1"/>
        <v>0</v>
      </c>
    </row>
    <row r="53" spans="1:21" x14ac:dyDescent="0.25">
      <c r="A53">
        <v>693</v>
      </c>
      <c r="B53">
        <v>1230</v>
      </c>
      <c r="C53">
        <v>124</v>
      </c>
      <c r="D53">
        <v>1408</v>
      </c>
      <c r="E53">
        <v>660</v>
      </c>
      <c r="F53">
        <v>-914</v>
      </c>
      <c r="G53">
        <v>1299</v>
      </c>
      <c r="H53">
        <v>104</v>
      </c>
      <c r="I53">
        <v>1</v>
      </c>
      <c r="S53">
        <f t="shared" si="2"/>
        <v>13213362</v>
      </c>
      <c r="U53">
        <f t="shared" si="1"/>
        <v>0</v>
      </c>
    </row>
    <row r="54" spans="1:21" x14ac:dyDescent="0.25">
      <c r="A54">
        <v>2282</v>
      </c>
      <c r="B54">
        <v>2670</v>
      </c>
      <c r="C54">
        <v>634</v>
      </c>
      <c r="D54">
        <v>1888</v>
      </c>
      <c r="E54">
        <v>2030</v>
      </c>
      <c r="F54">
        <v>2072</v>
      </c>
      <c r="G54">
        <v>1557</v>
      </c>
      <c r="H54">
        <v>82</v>
      </c>
      <c r="I54">
        <v>1</v>
      </c>
      <c r="S54">
        <f t="shared" si="2"/>
        <v>13158729</v>
      </c>
      <c r="U54">
        <f t="shared" si="1"/>
        <v>0</v>
      </c>
    </row>
    <row r="55" spans="1:21" x14ac:dyDescent="0.25">
      <c r="A55">
        <v>1169</v>
      </c>
      <c r="B55">
        <v>1245</v>
      </c>
      <c r="C55">
        <v>2490</v>
      </c>
      <c r="D55">
        <v>16</v>
      </c>
      <c r="E55">
        <v>1795</v>
      </c>
      <c r="F55">
        <v>756</v>
      </c>
      <c r="G55">
        <v>381</v>
      </c>
      <c r="H55">
        <v>87</v>
      </c>
      <c r="I55">
        <v>1</v>
      </c>
      <c r="S55">
        <f t="shared" si="2"/>
        <v>12877631</v>
      </c>
      <c r="U55">
        <f t="shared" si="1"/>
        <v>0</v>
      </c>
    </row>
    <row r="56" spans="1:21" x14ac:dyDescent="0.25">
      <c r="A56">
        <v>658</v>
      </c>
      <c r="B56">
        <v>1020</v>
      </c>
      <c r="C56">
        <v>1076</v>
      </c>
      <c r="D56">
        <v>920</v>
      </c>
      <c r="E56">
        <v>775</v>
      </c>
      <c r="F56">
        <v>-606</v>
      </c>
      <c r="G56">
        <v>921</v>
      </c>
      <c r="H56">
        <v>102</v>
      </c>
      <c r="I56">
        <v>1</v>
      </c>
      <c r="S56">
        <f t="shared" si="2"/>
        <v>12858406</v>
      </c>
      <c r="U56">
        <f t="shared" si="1"/>
        <v>0</v>
      </c>
    </row>
    <row r="57" spans="1:21" x14ac:dyDescent="0.25">
      <c r="A57">
        <v>966</v>
      </c>
      <c r="B57">
        <v>1350</v>
      </c>
      <c r="C57">
        <v>917</v>
      </c>
      <c r="D57">
        <v>764</v>
      </c>
      <c r="E57">
        <v>1315</v>
      </c>
      <c r="F57">
        <v>-71</v>
      </c>
      <c r="G57">
        <v>771</v>
      </c>
      <c r="H57">
        <v>94</v>
      </c>
      <c r="I57">
        <v>1</v>
      </c>
      <c r="S57">
        <f t="shared" si="2"/>
        <v>12681839</v>
      </c>
      <c r="U57">
        <f t="shared" si="1"/>
        <v>0</v>
      </c>
    </row>
    <row r="58" spans="1:21" x14ac:dyDescent="0.25">
      <c r="A58">
        <v>77</v>
      </c>
      <c r="B58">
        <v>90</v>
      </c>
      <c r="C58">
        <v>2994</v>
      </c>
      <c r="D58">
        <v>-1696</v>
      </c>
      <c r="E58">
        <v>1255</v>
      </c>
      <c r="F58">
        <v>-1274</v>
      </c>
      <c r="G58">
        <v>-1170</v>
      </c>
      <c r="H58">
        <v>72</v>
      </c>
      <c r="I58">
        <v>1</v>
      </c>
      <c r="S58">
        <f t="shared" si="2"/>
        <v>12370374</v>
      </c>
      <c r="U58">
        <f t="shared" si="1"/>
        <v>0</v>
      </c>
    </row>
    <row r="59" spans="1:21" x14ac:dyDescent="0.25">
      <c r="A59">
        <v>1008</v>
      </c>
      <c r="B59">
        <v>1620</v>
      </c>
      <c r="C59">
        <v>-213</v>
      </c>
      <c r="D59">
        <v>1108</v>
      </c>
      <c r="E59">
        <v>360</v>
      </c>
      <c r="F59">
        <v>-786</v>
      </c>
      <c r="G59">
        <v>1164</v>
      </c>
      <c r="H59">
        <v>81</v>
      </c>
      <c r="I59">
        <v>1</v>
      </c>
      <c r="S59">
        <f t="shared" si="2"/>
        <v>12260861</v>
      </c>
      <c r="U59">
        <f t="shared" si="1"/>
        <v>0</v>
      </c>
    </row>
    <row r="60" spans="1:21" x14ac:dyDescent="0.25">
      <c r="A60">
        <v>371</v>
      </c>
      <c r="B60">
        <v>630</v>
      </c>
      <c r="C60">
        <v>1628</v>
      </c>
      <c r="D60">
        <v>-276</v>
      </c>
      <c r="E60">
        <v>970</v>
      </c>
      <c r="F60">
        <v>-393</v>
      </c>
      <c r="G60">
        <v>252</v>
      </c>
      <c r="H60">
        <v>76</v>
      </c>
      <c r="I60">
        <v>1</v>
      </c>
      <c r="S60">
        <f t="shared" si="2"/>
        <v>9843061</v>
      </c>
      <c r="U60">
        <f t="shared" si="1"/>
        <v>0</v>
      </c>
    </row>
    <row r="61" spans="1:21" x14ac:dyDescent="0.25">
      <c r="A61">
        <v>-350</v>
      </c>
      <c r="B61">
        <v>-255</v>
      </c>
      <c r="C61">
        <v>2484</v>
      </c>
      <c r="D61">
        <v>-1240</v>
      </c>
      <c r="E61">
        <v>670</v>
      </c>
      <c r="F61">
        <v>-1010</v>
      </c>
      <c r="G61">
        <v>-285</v>
      </c>
      <c r="H61">
        <v>70</v>
      </c>
      <c r="I61">
        <v>1</v>
      </c>
      <c r="S61">
        <f t="shared" si="2"/>
        <v>8122061</v>
      </c>
      <c r="U61">
        <f t="shared" si="1"/>
        <v>0</v>
      </c>
    </row>
    <row r="62" spans="1:21" x14ac:dyDescent="0.25">
      <c r="A62">
        <v>-196</v>
      </c>
      <c r="B62">
        <v>420</v>
      </c>
      <c r="C62">
        <v>-345</v>
      </c>
      <c r="D62">
        <v>180</v>
      </c>
      <c r="E62">
        <v>-225</v>
      </c>
      <c r="F62">
        <v>-1885</v>
      </c>
      <c r="G62">
        <v>654</v>
      </c>
      <c r="H62">
        <v>75</v>
      </c>
      <c r="I62">
        <v>1</v>
      </c>
      <c r="S62">
        <f t="shared" si="2"/>
        <v>7752504</v>
      </c>
      <c r="U62">
        <f t="shared" si="1"/>
        <v>0</v>
      </c>
    </row>
    <row r="63" spans="1:21" x14ac:dyDescent="0.25">
      <c r="A63">
        <v>-217</v>
      </c>
      <c r="B63">
        <v>480</v>
      </c>
      <c r="C63">
        <v>-710</v>
      </c>
      <c r="D63">
        <v>532</v>
      </c>
      <c r="E63">
        <v>-500</v>
      </c>
      <c r="F63">
        <v>-1970</v>
      </c>
      <c r="G63">
        <v>1035</v>
      </c>
      <c r="H63">
        <v>73</v>
      </c>
      <c r="I63">
        <v>1</v>
      </c>
      <c r="S63">
        <f t="shared" si="2"/>
        <v>7475262</v>
      </c>
      <c r="U63">
        <f t="shared" si="1"/>
        <v>0</v>
      </c>
    </row>
    <row r="64" spans="1:21" x14ac:dyDescent="0.25">
      <c r="A64">
        <v>623</v>
      </c>
      <c r="B64">
        <v>1185</v>
      </c>
      <c r="C64">
        <v>55</v>
      </c>
      <c r="D64">
        <v>560</v>
      </c>
      <c r="E64">
        <v>535</v>
      </c>
      <c r="F64">
        <v>310</v>
      </c>
      <c r="G64">
        <v>783</v>
      </c>
      <c r="H64">
        <v>92</v>
      </c>
      <c r="I64">
        <v>1</v>
      </c>
      <c r="S64">
        <f t="shared" si="2"/>
        <v>5662958</v>
      </c>
      <c r="U64">
        <f t="shared" si="1"/>
        <v>0</v>
      </c>
    </row>
    <row r="65" spans="1:21" x14ac:dyDescent="0.25">
      <c r="A65">
        <v>196</v>
      </c>
      <c r="B65">
        <v>750</v>
      </c>
      <c r="C65">
        <v>96</v>
      </c>
      <c r="D65">
        <v>232</v>
      </c>
      <c r="E65">
        <v>320</v>
      </c>
      <c r="F65">
        <v>-344</v>
      </c>
      <c r="G65">
        <v>783</v>
      </c>
      <c r="H65">
        <v>99</v>
      </c>
      <c r="I65">
        <v>1</v>
      </c>
      <c r="S65">
        <f t="shared" si="2"/>
        <v>5464033</v>
      </c>
      <c r="U65">
        <f t="shared" si="1"/>
        <v>0</v>
      </c>
    </row>
    <row r="66" spans="1:21" x14ac:dyDescent="0.25">
      <c r="A66">
        <v>455</v>
      </c>
      <c r="B66">
        <v>765</v>
      </c>
      <c r="C66">
        <v>1331</v>
      </c>
      <c r="D66">
        <v>352</v>
      </c>
      <c r="E66">
        <v>680</v>
      </c>
      <c r="F66">
        <v>922</v>
      </c>
      <c r="G66">
        <v>1038</v>
      </c>
      <c r="H66">
        <v>86</v>
      </c>
      <c r="I66">
        <v>1</v>
      </c>
      <c r="S66">
        <f t="shared" si="2"/>
        <v>4907082</v>
      </c>
      <c r="U66">
        <f t="shared" si="1"/>
        <v>0</v>
      </c>
    </row>
    <row r="67" spans="1:21" x14ac:dyDescent="0.25">
      <c r="A67">
        <v>203</v>
      </c>
      <c r="B67">
        <v>825</v>
      </c>
      <c r="C67">
        <v>-289</v>
      </c>
      <c r="D67">
        <v>-100</v>
      </c>
      <c r="E67">
        <v>280</v>
      </c>
      <c r="F67">
        <v>-324</v>
      </c>
      <c r="G67">
        <v>507</v>
      </c>
      <c r="H67">
        <v>77</v>
      </c>
      <c r="I67">
        <v>1</v>
      </c>
      <c r="S67">
        <f t="shared" si="2"/>
        <v>3871025</v>
      </c>
      <c r="U67">
        <f t="shared" si="1"/>
        <v>0</v>
      </c>
    </row>
    <row r="68" spans="1:21" x14ac:dyDescent="0.25">
      <c r="A68">
        <v>-224</v>
      </c>
      <c r="B68">
        <v>90</v>
      </c>
      <c r="C68">
        <v>1331</v>
      </c>
      <c r="D68">
        <v>-44</v>
      </c>
      <c r="E68">
        <v>385</v>
      </c>
      <c r="F68">
        <v>362</v>
      </c>
      <c r="G68">
        <v>939</v>
      </c>
      <c r="H68">
        <v>78</v>
      </c>
      <c r="I68">
        <v>1</v>
      </c>
      <c r="S68">
        <f t="shared" si="2"/>
        <v>2695077</v>
      </c>
      <c r="U68">
        <f t="shared" ref="U68:U69" si="3">IF(S68&gt;U$1,1,0)</f>
        <v>0</v>
      </c>
    </row>
    <row r="69" spans="1:21" x14ac:dyDescent="0.25">
      <c r="A69">
        <v>-350</v>
      </c>
      <c r="B69">
        <v>105</v>
      </c>
      <c r="C69">
        <v>524</v>
      </c>
      <c r="D69">
        <v>388</v>
      </c>
      <c r="E69">
        <v>-315</v>
      </c>
      <c r="F69">
        <v>-148</v>
      </c>
      <c r="G69">
        <v>783</v>
      </c>
      <c r="H69">
        <v>74</v>
      </c>
      <c r="I69">
        <v>1</v>
      </c>
      <c r="S69">
        <f t="shared" si="2"/>
        <v>1571990</v>
      </c>
      <c r="U69">
        <f t="shared" si="3"/>
        <v>0</v>
      </c>
    </row>
  </sheetData>
  <sortState ref="A3:S69">
    <sortCondition descending="1" ref="S3:S6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3"/>
  <sheetViews>
    <sheetView topLeftCell="A38" workbookViewId="0">
      <selection activeCell="T53" sqref="T53"/>
    </sheetView>
  </sheetViews>
  <sheetFormatPr defaultRowHeight="15" x14ac:dyDescent="0.25"/>
  <cols>
    <col min="10" max="10" width="1.7109375" customWidth="1"/>
    <col min="12" max="16" width="0" hidden="1" customWidth="1"/>
    <col min="18" max="18" width="1.7109375" customWidth="1"/>
    <col min="19" max="21" width="9.7109375" bestFit="1" customWidth="1"/>
  </cols>
  <sheetData>
    <row r="1" spans="1:21" x14ac:dyDescent="0.25"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U1">
        <v>-17830877</v>
      </c>
    </row>
    <row r="2" spans="1:2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K2">
        <v>2485</v>
      </c>
      <c r="L2">
        <v>2220</v>
      </c>
      <c r="M2">
        <v>2339</v>
      </c>
      <c r="N2">
        <v>1556</v>
      </c>
      <c r="O2">
        <v>2395</v>
      </c>
      <c r="P2">
        <v>-4216</v>
      </c>
      <c r="Q2">
        <v>651</v>
      </c>
      <c r="U2">
        <f>SUM(U3:U63)</f>
        <v>50</v>
      </c>
    </row>
    <row r="3" spans="1:21" x14ac:dyDescent="0.25">
      <c r="A3">
        <v>-3402</v>
      </c>
      <c r="B3">
        <v>-2745</v>
      </c>
      <c r="C3">
        <v>-3042</v>
      </c>
      <c r="D3">
        <v>-1848</v>
      </c>
      <c r="E3">
        <v>-3150</v>
      </c>
      <c r="F3">
        <v>2125</v>
      </c>
      <c r="G3">
        <v>-1113</v>
      </c>
      <c r="H3">
        <v>170</v>
      </c>
      <c r="I3">
        <v>2</v>
      </c>
      <c r="S3">
        <f t="shared" ref="S3:S34" si="0">A3*K$2+B3*L$2+C3*M$2+D3*N$2+E3*O$2+F3*P$2+G3*Q$2</f>
        <v>-41766409</v>
      </c>
      <c r="T3">
        <f>MIN(S3:S63)</f>
        <v>-41766409</v>
      </c>
      <c r="U3">
        <f>IF(S3&lt;U$1,1,0)</f>
        <v>1</v>
      </c>
    </row>
    <row r="4" spans="1:21" x14ac:dyDescent="0.25">
      <c r="A4">
        <v>-3269</v>
      </c>
      <c r="B4">
        <v>-2550</v>
      </c>
      <c r="C4">
        <v>-3194</v>
      </c>
      <c r="D4">
        <v>-2032</v>
      </c>
      <c r="E4">
        <v>-3220</v>
      </c>
      <c r="F4">
        <v>1559</v>
      </c>
      <c r="G4">
        <v>-777</v>
      </c>
      <c r="H4">
        <v>145</v>
      </c>
      <c r="I4">
        <v>2</v>
      </c>
      <c r="S4">
        <f t="shared" si="0"/>
        <v>-39207494</v>
      </c>
      <c r="T4">
        <f>MAX(S3:S63)</f>
        <v>-4159458</v>
      </c>
      <c r="U4">
        <f t="shared" ref="U4:U63" si="1">IF(S4&lt;U$1,1,0)</f>
        <v>1</v>
      </c>
    </row>
    <row r="5" spans="1:21" x14ac:dyDescent="0.25">
      <c r="A5">
        <v>-3563</v>
      </c>
      <c r="B5">
        <v>-2850</v>
      </c>
      <c r="C5">
        <v>-3608</v>
      </c>
      <c r="D5">
        <v>-1880</v>
      </c>
      <c r="E5">
        <v>-3415</v>
      </c>
      <c r="F5">
        <v>852</v>
      </c>
      <c r="G5">
        <v>-1020</v>
      </c>
      <c r="H5">
        <v>149</v>
      </c>
      <c r="I5">
        <v>2</v>
      </c>
      <c r="S5">
        <f t="shared" si="0"/>
        <v>-38980424</v>
      </c>
      <c r="U5">
        <f t="shared" si="1"/>
        <v>1</v>
      </c>
    </row>
    <row r="6" spans="1:21" x14ac:dyDescent="0.25">
      <c r="A6">
        <v>-3535</v>
      </c>
      <c r="B6">
        <v>-2805</v>
      </c>
      <c r="C6">
        <v>-3663</v>
      </c>
      <c r="D6">
        <v>-2036</v>
      </c>
      <c r="E6">
        <v>-3450</v>
      </c>
      <c r="F6">
        <v>572</v>
      </c>
      <c r="G6">
        <v>-1047</v>
      </c>
      <c r="H6">
        <v>174</v>
      </c>
      <c r="I6">
        <v>2</v>
      </c>
      <c r="S6">
        <f t="shared" si="0"/>
        <v>-38103247</v>
      </c>
      <c r="U6">
        <f t="shared" si="1"/>
        <v>1</v>
      </c>
    </row>
    <row r="7" spans="1:21" x14ac:dyDescent="0.25">
      <c r="A7">
        <v>-3283</v>
      </c>
      <c r="B7">
        <v>-2670</v>
      </c>
      <c r="C7">
        <v>-2601</v>
      </c>
      <c r="D7">
        <v>-2148</v>
      </c>
      <c r="E7">
        <v>-3280</v>
      </c>
      <c r="F7">
        <v>1203</v>
      </c>
      <c r="G7">
        <v>-945</v>
      </c>
      <c r="H7">
        <v>155</v>
      </c>
      <c r="I7">
        <v>2</v>
      </c>
      <c r="S7">
        <f t="shared" si="0"/>
        <v>-37054325</v>
      </c>
      <c r="U7">
        <f t="shared" si="1"/>
        <v>1</v>
      </c>
    </row>
    <row r="8" spans="1:21" x14ac:dyDescent="0.25">
      <c r="A8">
        <v>-2709</v>
      </c>
      <c r="B8">
        <v>-1965</v>
      </c>
      <c r="C8">
        <v>-2628</v>
      </c>
      <c r="D8">
        <v>-1528</v>
      </c>
      <c r="E8">
        <v>-2775</v>
      </c>
      <c r="F8">
        <v>2382</v>
      </c>
      <c r="G8">
        <v>-792</v>
      </c>
      <c r="H8">
        <v>151</v>
      </c>
      <c r="I8">
        <v>2</v>
      </c>
      <c r="S8">
        <f t="shared" si="0"/>
        <v>-36822854</v>
      </c>
      <c r="U8">
        <f t="shared" si="1"/>
        <v>1</v>
      </c>
    </row>
    <row r="9" spans="1:21" x14ac:dyDescent="0.25">
      <c r="A9">
        <v>-3318</v>
      </c>
      <c r="B9">
        <v>-3060</v>
      </c>
      <c r="C9">
        <v>-496</v>
      </c>
      <c r="D9">
        <v>-3104</v>
      </c>
      <c r="E9">
        <v>-2685</v>
      </c>
      <c r="F9">
        <v>1778</v>
      </c>
      <c r="G9">
        <v>-1455</v>
      </c>
      <c r="H9">
        <v>164</v>
      </c>
      <c r="I9">
        <v>2</v>
      </c>
      <c r="S9">
        <f t="shared" si="0"/>
        <v>-35902226</v>
      </c>
      <c r="U9">
        <f t="shared" si="1"/>
        <v>1</v>
      </c>
    </row>
    <row r="10" spans="1:21" x14ac:dyDescent="0.25">
      <c r="A10">
        <v>-3031</v>
      </c>
      <c r="B10">
        <v>-2595</v>
      </c>
      <c r="C10">
        <v>-1207</v>
      </c>
      <c r="D10">
        <v>-2480</v>
      </c>
      <c r="E10">
        <v>-2430</v>
      </c>
      <c r="F10">
        <v>2105</v>
      </c>
      <c r="G10">
        <v>-1734</v>
      </c>
      <c r="H10">
        <v>171</v>
      </c>
      <c r="I10">
        <v>2</v>
      </c>
      <c r="S10">
        <f t="shared" si="0"/>
        <v>-35798352</v>
      </c>
      <c r="U10">
        <f t="shared" si="1"/>
        <v>1</v>
      </c>
    </row>
    <row r="11" spans="1:21" x14ac:dyDescent="0.25">
      <c r="A11">
        <v>-3542</v>
      </c>
      <c r="B11">
        <v>-3000</v>
      </c>
      <c r="C11">
        <v>-2580</v>
      </c>
      <c r="D11">
        <v>-2428</v>
      </c>
      <c r="E11">
        <v>-3505</v>
      </c>
      <c r="F11">
        <v>243</v>
      </c>
      <c r="G11">
        <v>-1335</v>
      </c>
      <c r="H11">
        <v>193</v>
      </c>
      <c r="I11">
        <v>2</v>
      </c>
      <c r="S11">
        <f t="shared" si="0"/>
        <v>-35562506</v>
      </c>
      <c r="U11">
        <f t="shared" si="1"/>
        <v>1</v>
      </c>
    </row>
    <row r="12" spans="1:21" x14ac:dyDescent="0.25">
      <c r="A12">
        <v>-3465</v>
      </c>
      <c r="B12">
        <v>-3045</v>
      </c>
      <c r="C12">
        <v>-1656</v>
      </c>
      <c r="D12">
        <v>-2964</v>
      </c>
      <c r="E12">
        <v>-3070</v>
      </c>
      <c r="F12">
        <v>788</v>
      </c>
      <c r="G12">
        <v>-1467</v>
      </c>
      <c r="H12">
        <v>190</v>
      </c>
      <c r="I12">
        <v>2</v>
      </c>
      <c r="S12">
        <f t="shared" si="0"/>
        <v>-35485668</v>
      </c>
      <c r="U12">
        <f t="shared" si="1"/>
        <v>1</v>
      </c>
    </row>
    <row r="13" spans="1:21" x14ac:dyDescent="0.25">
      <c r="A13">
        <v>-3598</v>
      </c>
      <c r="B13">
        <v>-3150</v>
      </c>
      <c r="C13">
        <v>-2076</v>
      </c>
      <c r="D13">
        <v>-2568</v>
      </c>
      <c r="E13">
        <v>-3445</v>
      </c>
      <c r="F13">
        <v>92</v>
      </c>
      <c r="G13">
        <v>-1713</v>
      </c>
      <c r="H13">
        <v>177</v>
      </c>
      <c r="I13">
        <v>2</v>
      </c>
      <c r="S13">
        <f t="shared" si="0"/>
        <v>-34539412</v>
      </c>
      <c r="U13">
        <f t="shared" si="1"/>
        <v>1</v>
      </c>
    </row>
    <row r="14" spans="1:21" x14ac:dyDescent="0.25">
      <c r="A14">
        <v>-3234</v>
      </c>
      <c r="B14">
        <v>-2730</v>
      </c>
      <c r="C14">
        <v>-1897</v>
      </c>
      <c r="D14">
        <v>-2404</v>
      </c>
      <c r="E14">
        <v>-3105</v>
      </c>
      <c r="F14">
        <v>725</v>
      </c>
      <c r="G14">
        <v>-1326</v>
      </c>
      <c r="H14">
        <v>176</v>
      </c>
      <c r="I14">
        <v>2</v>
      </c>
      <c r="S14">
        <f t="shared" si="0"/>
        <v>-33631098</v>
      </c>
      <c r="U14">
        <f t="shared" si="1"/>
        <v>1</v>
      </c>
    </row>
    <row r="15" spans="1:21" x14ac:dyDescent="0.25">
      <c r="A15">
        <v>-3136</v>
      </c>
      <c r="B15">
        <v>-2625</v>
      </c>
      <c r="C15">
        <v>-1759</v>
      </c>
      <c r="D15">
        <v>-2604</v>
      </c>
      <c r="E15">
        <v>-2840</v>
      </c>
      <c r="F15">
        <v>978</v>
      </c>
      <c r="G15">
        <v>-1335</v>
      </c>
      <c r="H15">
        <v>173</v>
      </c>
      <c r="I15">
        <v>2</v>
      </c>
      <c r="S15">
        <f t="shared" si="0"/>
        <v>-33580718</v>
      </c>
      <c r="U15">
        <f t="shared" si="1"/>
        <v>1</v>
      </c>
    </row>
    <row r="16" spans="1:21" x14ac:dyDescent="0.25">
      <c r="A16">
        <v>-3073</v>
      </c>
      <c r="B16">
        <v>-2415</v>
      </c>
      <c r="C16">
        <v>-2532</v>
      </c>
      <c r="D16">
        <v>-1932</v>
      </c>
      <c r="E16">
        <v>-3180</v>
      </c>
      <c r="F16">
        <v>778</v>
      </c>
      <c r="G16">
        <v>-672</v>
      </c>
      <c r="H16">
        <v>159</v>
      </c>
      <c r="I16">
        <v>2</v>
      </c>
      <c r="S16">
        <f t="shared" si="0"/>
        <v>-33259865</v>
      </c>
      <c r="U16">
        <f t="shared" si="1"/>
        <v>1</v>
      </c>
    </row>
    <row r="17" spans="1:21" x14ac:dyDescent="0.25">
      <c r="A17">
        <v>-3080</v>
      </c>
      <c r="B17">
        <v>-2670</v>
      </c>
      <c r="C17">
        <v>-1083</v>
      </c>
      <c r="D17">
        <v>-2428</v>
      </c>
      <c r="E17">
        <v>-2865</v>
      </c>
      <c r="F17">
        <v>1266</v>
      </c>
      <c r="G17">
        <v>-1596</v>
      </c>
      <c r="H17">
        <v>178</v>
      </c>
      <c r="I17">
        <v>2</v>
      </c>
      <c r="S17">
        <f t="shared" si="0"/>
        <v>-33130432</v>
      </c>
      <c r="U17">
        <f t="shared" si="1"/>
        <v>1</v>
      </c>
    </row>
    <row r="18" spans="1:21" x14ac:dyDescent="0.25">
      <c r="A18">
        <v>-3703</v>
      </c>
      <c r="B18">
        <v>-3630</v>
      </c>
      <c r="C18">
        <v>124</v>
      </c>
      <c r="D18">
        <v>-3552</v>
      </c>
      <c r="E18">
        <v>-2720</v>
      </c>
      <c r="F18">
        <v>365</v>
      </c>
      <c r="G18">
        <v>-2220</v>
      </c>
      <c r="H18">
        <v>189</v>
      </c>
      <c r="I18">
        <v>2</v>
      </c>
      <c r="S18">
        <f t="shared" si="0"/>
        <v>-31995891</v>
      </c>
      <c r="U18">
        <f t="shared" si="1"/>
        <v>1</v>
      </c>
    </row>
    <row r="19" spans="1:21" x14ac:dyDescent="0.25">
      <c r="A19">
        <v>-3479</v>
      </c>
      <c r="B19">
        <v>-3045</v>
      </c>
      <c r="C19">
        <v>-1780</v>
      </c>
      <c r="D19">
        <v>-2796</v>
      </c>
      <c r="E19">
        <v>-3280</v>
      </c>
      <c r="F19">
        <v>-431</v>
      </c>
      <c r="G19">
        <v>-1734</v>
      </c>
      <c r="H19">
        <v>187</v>
      </c>
      <c r="I19">
        <v>2</v>
      </c>
      <c r="S19">
        <f t="shared" si="0"/>
        <v>-31086549</v>
      </c>
      <c r="U19">
        <f t="shared" si="1"/>
        <v>1</v>
      </c>
    </row>
    <row r="20" spans="1:21" x14ac:dyDescent="0.25">
      <c r="A20">
        <v>-3171</v>
      </c>
      <c r="B20">
        <v>-2565</v>
      </c>
      <c r="C20">
        <v>-2339</v>
      </c>
      <c r="D20">
        <v>-2444</v>
      </c>
      <c r="E20">
        <v>-3315</v>
      </c>
      <c r="F20">
        <v>-273</v>
      </c>
      <c r="G20">
        <v>-1206</v>
      </c>
      <c r="H20">
        <v>168</v>
      </c>
      <c r="I20">
        <v>2</v>
      </c>
      <c r="S20">
        <f t="shared" si="0"/>
        <v>-30421583</v>
      </c>
      <c r="U20">
        <f t="shared" si="1"/>
        <v>1</v>
      </c>
    </row>
    <row r="21" spans="1:21" x14ac:dyDescent="0.25">
      <c r="A21">
        <v>-2226</v>
      </c>
      <c r="B21">
        <v>-2130</v>
      </c>
      <c r="C21">
        <v>1683</v>
      </c>
      <c r="D21">
        <v>-2416</v>
      </c>
      <c r="E21">
        <v>-1200</v>
      </c>
      <c r="F21">
        <v>3846</v>
      </c>
      <c r="G21">
        <v>-1602</v>
      </c>
      <c r="H21">
        <v>203</v>
      </c>
      <c r="I21">
        <v>2</v>
      </c>
      <c r="S21">
        <f t="shared" si="0"/>
        <v>-30214607</v>
      </c>
      <c r="U21">
        <f t="shared" si="1"/>
        <v>1</v>
      </c>
    </row>
    <row r="22" spans="1:21" x14ac:dyDescent="0.25">
      <c r="A22">
        <v>-2625</v>
      </c>
      <c r="B22">
        <v>-1650</v>
      </c>
      <c r="C22">
        <v>-3788</v>
      </c>
      <c r="D22">
        <v>-1572</v>
      </c>
      <c r="E22">
        <v>-2930</v>
      </c>
      <c r="F22">
        <v>215</v>
      </c>
      <c r="G22">
        <v>-942</v>
      </c>
      <c r="H22">
        <v>157</v>
      </c>
      <c r="I22">
        <v>2</v>
      </c>
      <c r="S22">
        <f t="shared" si="0"/>
        <v>-30029321</v>
      </c>
      <c r="U22">
        <f t="shared" si="1"/>
        <v>1</v>
      </c>
    </row>
    <row r="23" spans="1:21" x14ac:dyDescent="0.25">
      <c r="A23">
        <v>-2849</v>
      </c>
      <c r="B23">
        <v>-2070</v>
      </c>
      <c r="C23">
        <v>-2980</v>
      </c>
      <c r="D23">
        <v>-1496</v>
      </c>
      <c r="E23">
        <v>-3075</v>
      </c>
      <c r="F23">
        <v>288</v>
      </c>
      <c r="G23">
        <v>-546</v>
      </c>
      <c r="H23">
        <v>186</v>
      </c>
      <c r="I23">
        <v>2</v>
      </c>
      <c r="S23">
        <f t="shared" si="0"/>
        <v>-29907440</v>
      </c>
      <c r="U23">
        <f t="shared" si="1"/>
        <v>1</v>
      </c>
    </row>
    <row r="24" spans="1:21" x14ac:dyDescent="0.25">
      <c r="A24">
        <v>-3556</v>
      </c>
      <c r="B24">
        <v>-3390</v>
      </c>
      <c r="C24">
        <v>-276</v>
      </c>
      <c r="D24">
        <v>-3224</v>
      </c>
      <c r="E24">
        <v>-2550</v>
      </c>
      <c r="F24">
        <v>163</v>
      </c>
      <c r="G24">
        <v>-1413</v>
      </c>
      <c r="H24">
        <v>175</v>
      </c>
      <c r="I24">
        <v>2</v>
      </c>
      <c r="S24">
        <f t="shared" si="0"/>
        <v>-29738889</v>
      </c>
      <c r="U24">
        <f t="shared" si="1"/>
        <v>1</v>
      </c>
    </row>
    <row r="25" spans="1:21" x14ac:dyDescent="0.25">
      <c r="A25">
        <v>-3129</v>
      </c>
      <c r="B25">
        <v>-2820</v>
      </c>
      <c r="C25">
        <v>-483</v>
      </c>
      <c r="D25">
        <v>-2788</v>
      </c>
      <c r="E25">
        <v>-2780</v>
      </c>
      <c r="F25">
        <v>347</v>
      </c>
      <c r="G25">
        <v>-2127</v>
      </c>
      <c r="H25">
        <v>180</v>
      </c>
      <c r="I25">
        <v>2</v>
      </c>
      <c r="S25">
        <f t="shared" si="0"/>
        <v>-29009559</v>
      </c>
      <c r="U25">
        <f t="shared" si="1"/>
        <v>1</v>
      </c>
    </row>
    <row r="26" spans="1:21" x14ac:dyDescent="0.25">
      <c r="A26">
        <v>-3227</v>
      </c>
      <c r="B26">
        <v>-2790</v>
      </c>
      <c r="C26">
        <v>-1455</v>
      </c>
      <c r="D26">
        <v>-2796</v>
      </c>
      <c r="E26">
        <v>-2840</v>
      </c>
      <c r="F26">
        <v>-301</v>
      </c>
      <c r="G26">
        <v>-1602</v>
      </c>
      <c r="H26">
        <v>172</v>
      </c>
      <c r="I26">
        <v>2</v>
      </c>
      <c r="S26">
        <f t="shared" si="0"/>
        <v>-28542402</v>
      </c>
      <c r="U26">
        <f t="shared" si="1"/>
        <v>1</v>
      </c>
    </row>
    <row r="27" spans="1:21" x14ac:dyDescent="0.25">
      <c r="A27">
        <v>-3024</v>
      </c>
      <c r="B27">
        <v>-2280</v>
      </c>
      <c r="C27">
        <v>-2980</v>
      </c>
      <c r="D27">
        <v>-1696</v>
      </c>
      <c r="E27">
        <v>-3240</v>
      </c>
      <c r="F27">
        <v>-547</v>
      </c>
      <c r="G27">
        <v>-1056</v>
      </c>
      <c r="H27">
        <v>185</v>
      </c>
      <c r="I27">
        <v>2</v>
      </c>
      <c r="S27">
        <f t="shared" si="0"/>
        <v>-28326540</v>
      </c>
      <c r="U27">
        <f t="shared" si="1"/>
        <v>1</v>
      </c>
    </row>
    <row r="28" spans="1:21" x14ac:dyDescent="0.25">
      <c r="A28">
        <v>-2961</v>
      </c>
      <c r="B28">
        <v>-2640</v>
      </c>
      <c r="C28">
        <v>-379</v>
      </c>
      <c r="D28">
        <v>-2716</v>
      </c>
      <c r="E28">
        <v>-2405</v>
      </c>
      <c r="F28">
        <v>599</v>
      </c>
      <c r="G28">
        <v>-1197</v>
      </c>
      <c r="H28">
        <v>183</v>
      </c>
      <c r="I28">
        <v>2</v>
      </c>
      <c r="S28">
        <f t="shared" si="0"/>
        <v>-27396068</v>
      </c>
      <c r="U28">
        <f t="shared" si="1"/>
        <v>1</v>
      </c>
    </row>
    <row r="29" spans="1:21" x14ac:dyDescent="0.25">
      <c r="A29">
        <v>-2842</v>
      </c>
      <c r="B29">
        <v>-2145</v>
      </c>
      <c r="C29">
        <v>-2456</v>
      </c>
      <c r="D29">
        <v>-1892</v>
      </c>
      <c r="E29">
        <v>-2770</v>
      </c>
      <c r="F29">
        <v>-139</v>
      </c>
      <c r="G29">
        <v>-1068</v>
      </c>
      <c r="H29">
        <v>144</v>
      </c>
      <c r="I29">
        <v>2</v>
      </c>
      <c r="S29">
        <f t="shared" si="0"/>
        <v>-27256200</v>
      </c>
      <c r="U29">
        <f t="shared" si="1"/>
        <v>1</v>
      </c>
    </row>
    <row r="30" spans="1:21" x14ac:dyDescent="0.25">
      <c r="A30">
        <v>-3290</v>
      </c>
      <c r="B30">
        <v>-2685</v>
      </c>
      <c r="C30">
        <v>-2511</v>
      </c>
      <c r="D30">
        <v>-2268</v>
      </c>
      <c r="E30">
        <v>-3190</v>
      </c>
      <c r="F30">
        <v>-1278</v>
      </c>
      <c r="G30">
        <v>-1599</v>
      </c>
      <c r="H30">
        <v>153</v>
      </c>
      <c r="I30">
        <v>2</v>
      </c>
      <c r="S30">
        <f t="shared" si="0"/>
        <v>-26831538</v>
      </c>
      <c r="U30">
        <f t="shared" si="1"/>
        <v>1</v>
      </c>
    </row>
    <row r="31" spans="1:21" x14ac:dyDescent="0.25">
      <c r="A31">
        <v>-3255</v>
      </c>
      <c r="B31">
        <v>-2925</v>
      </c>
      <c r="C31">
        <v>-821</v>
      </c>
      <c r="D31">
        <v>-2588</v>
      </c>
      <c r="E31">
        <v>-2680</v>
      </c>
      <c r="F31">
        <v>-285</v>
      </c>
      <c r="G31">
        <v>-1593</v>
      </c>
      <c r="H31">
        <v>206</v>
      </c>
      <c r="I31">
        <v>2</v>
      </c>
      <c r="S31">
        <f t="shared" si="0"/>
        <v>-26783505</v>
      </c>
      <c r="U31">
        <f t="shared" si="1"/>
        <v>1</v>
      </c>
    </row>
    <row r="32" spans="1:21" x14ac:dyDescent="0.25">
      <c r="A32">
        <v>-3164</v>
      </c>
      <c r="B32">
        <v>-2670</v>
      </c>
      <c r="C32">
        <v>-1711</v>
      </c>
      <c r="D32">
        <v>-2448</v>
      </c>
      <c r="E32">
        <v>-2880</v>
      </c>
      <c r="F32">
        <v>-562</v>
      </c>
      <c r="G32">
        <v>-813</v>
      </c>
      <c r="H32">
        <v>154</v>
      </c>
      <c r="I32">
        <v>2</v>
      </c>
      <c r="S32">
        <f t="shared" si="0"/>
        <v>-26658528</v>
      </c>
      <c r="U32">
        <f t="shared" si="1"/>
        <v>1</v>
      </c>
    </row>
    <row r="33" spans="1:21" x14ac:dyDescent="0.25">
      <c r="A33">
        <v>-2835</v>
      </c>
      <c r="B33">
        <v>-2400</v>
      </c>
      <c r="C33">
        <v>-924</v>
      </c>
      <c r="D33">
        <v>-2096</v>
      </c>
      <c r="E33">
        <v>-2455</v>
      </c>
      <c r="F33">
        <v>585</v>
      </c>
      <c r="G33">
        <v>-681</v>
      </c>
      <c r="H33">
        <v>150</v>
      </c>
      <c r="I33">
        <v>2</v>
      </c>
      <c r="S33">
        <f t="shared" si="0"/>
        <v>-26585003</v>
      </c>
      <c r="U33">
        <f t="shared" si="1"/>
        <v>1</v>
      </c>
    </row>
    <row r="34" spans="1:21" x14ac:dyDescent="0.25">
      <c r="A34">
        <v>-2681</v>
      </c>
      <c r="B34">
        <v>-2130</v>
      </c>
      <c r="C34">
        <v>-1476</v>
      </c>
      <c r="D34">
        <v>-2080</v>
      </c>
      <c r="E34">
        <v>-2420</v>
      </c>
      <c r="F34">
        <v>378</v>
      </c>
      <c r="G34">
        <v>-1464</v>
      </c>
      <c r="H34">
        <v>162</v>
      </c>
      <c r="I34">
        <v>2</v>
      </c>
      <c r="S34">
        <f t="shared" si="0"/>
        <v>-26422341</v>
      </c>
      <c r="U34">
        <f t="shared" si="1"/>
        <v>1</v>
      </c>
    </row>
    <row r="35" spans="1:21" x14ac:dyDescent="0.25">
      <c r="A35">
        <v>-3227</v>
      </c>
      <c r="B35">
        <v>-2955</v>
      </c>
      <c r="C35">
        <v>-462</v>
      </c>
      <c r="D35">
        <v>-2784</v>
      </c>
      <c r="E35">
        <v>-2635</v>
      </c>
      <c r="F35">
        <v>-625</v>
      </c>
      <c r="G35">
        <v>-1599</v>
      </c>
      <c r="H35">
        <v>191</v>
      </c>
      <c r="I35">
        <v>2</v>
      </c>
      <c r="S35">
        <f t="shared" ref="S35:S63" si="2">A35*K$2+B35*L$2+C35*M$2+D35*N$2+E35*O$2+F35*P$2+G35*Q$2</f>
        <v>-24708491</v>
      </c>
      <c r="U35">
        <f t="shared" si="1"/>
        <v>1</v>
      </c>
    </row>
    <row r="36" spans="1:21" x14ac:dyDescent="0.25">
      <c r="A36">
        <v>-3290</v>
      </c>
      <c r="B36">
        <v>-3165</v>
      </c>
      <c r="C36">
        <v>345</v>
      </c>
      <c r="D36">
        <v>-3112</v>
      </c>
      <c r="E36">
        <v>-2605</v>
      </c>
      <c r="F36">
        <v>-559</v>
      </c>
      <c r="G36">
        <v>-2118</v>
      </c>
      <c r="H36">
        <v>202</v>
      </c>
      <c r="I36">
        <v>2</v>
      </c>
      <c r="S36">
        <f t="shared" si="2"/>
        <v>-24498316</v>
      </c>
      <c r="U36">
        <f t="shared" si="1"/>
        <v>1</v>
      </c>
    </row>
    <row r="37" spans="1:21" x14ac:dyDescent="0.25">
      <c r="A37">
        <v>-2534</v>
      </c>
      <c r="B37">
        <v>-1845</v>
      </c>
      <c r="C37">
        <v>-2049</v>
      </c>
      <c r="D37">
        <v>-1516</v>
      </c>
      <c r="E37">
        <v>-2490</v>
      </c>
      <c r="F37">
        <v>146</v>
      </c>
      <c r="G37">
        <v>-522</v>
      </c>
      <c r="H37">
        <v>152</v>
      </c>
      <c r="I37">
        <v>2</v>
      </c>
      <c r="S37">
        <f t="shared" si="2"/>
        <v>-24463305</v>
      </c>
      <c r="U37">
        <f t="shared" si="1"/>
        <v>1</v>
      </c>
    </row>
    <row r="38" spans="1:21" x14ac:dyDescent="0.25">
      <c r="A38">
        <v>-2506</v>
      </c>
      <c r="B38">
        <v>-2235</v>
      </c>
      <c r="C38">
        <v>372</v>
      </c>
      <c r="D38">
        <v>-2176</v>
      </c>
      <c r="E38">
        <v>-1785</v>
      </c>
      <c r="F38">
        <v>1027</v>
      </c>
      <c r="G38">
        <v>-1413</v>
      </c>
      <c r="H38">
        <v>209</v>
      </c>
      <c r="I38">
        <v>2</v>
      </c>
      <c r="S38">
        <f t="shared" si="2"/>
        <v>-23229628</v>
      </c>
      <c r="U38">
        <f t="shared" si="1"/>
        <v>1</v>
      </c>
    </row>
    <row r="39" spans="1:21" x14ac:dyDescent="0.25">
      <c r="A39">
        <v>-2408</v>
      </c>
      <c r="B39">
        <v>-1860</v>
      </c>
      <c r="C39">
        <v>-1159</v>
      </c>
      <c r="D39">
        <v>-1872</v>
      </c>
      <c r="E39">
        <v>-2170</v>
      </c>
      <c r="F39">
        <v>314</v>
      </c>
      <c r="G39">
        <v>-792</v>
      </c>
      <c r="H39">
        <v>166</v>
      </c>
      <c r="I39">
        <v>2</v>
      </c>
      <c r="S39">
        <f t="shared" si="2"/>
        <v>-22773379</v>
      </c>
      <c r="U39">
        <f t="shared" si="1"/>
        <v>1</v>
      </c>
    </row>
    <row r="40" spans="1:21" x14ac:dyDescent="0.25">
      <c r="A40">
        <v>-1792</v>
      </c>
      <c r="B40">
        <v>-1335</v>
      </c>
      <c r="C40">
        <v>-117</v>
      </c>
      <c r="D40">
        <v>-984</v>
      </c>
      <c r="E40">
        <v>-1290</v>
      </c>
      <c r="F40">
        <v>2425</v>
      </c>
      <c r="G40">
        <v>-282</v>
      </c>
      <c r="H40">
        <v>141</v>
      </c>
      <c r="I40">
        <v>2</v>
      </c>
      <c r="S40">
        <f t="shared" si="2"/>
        <v>-22718519</v>
      </c>
      <c r="U40">
        <f t="shared" si="1"/>
        <v>1</v>
      </c>
    </row>
    <row r="41" spans="1:21" x14ac:dyDescent="0.25">
      <c r="A41">
        <v>-2093</v>
      </c>
      <c r="B41">
        <v>-1590</v>
      </c>
      <c r="C41">
        <v>-614</v>
      </c>
      <c r="D41">
        <v>-1168</v>
      </c>
      <c r="E41">
        <v>-1525</v>
      </c>
      <c r="F41">
        <v>1575</v>
      </c>
      <c r="G41">
        <v>-654</v>
      </c>
      <c r="H41">
        <v>184</v>
      </c>
      <c r="I41">
        <v>2</v>
      </c>
      <c r="S41">
        <f t="shared" si="2"/>
        <v>-22702788</v>
      </c>
      <c r="U41">
        <f t="shared" si="1"/>
        <v>1</v>
      </c>
    </row>
    <row r="42" spans="1:21" x14ac:dyDescent="0.25">
      <c r="A42">
        <v>-3178</v>
      </c>
      <c r="B42">
        <v>-2940</v>
      </c>
      <c r="C42">
        <v>-234</v>
      </c>
      <c r="D42">
        <v>-2936</v>
      </c>
      <c r="E42">
        <v>-2410</v>
      </c>
      <c r="F42">
        <v>-1263</v>
      </c>
      <c r="G42">
        <v>-1593</v>
      </c>
      <c r="H42">
        <v>156</v>
      </c>
      <c r="I42">
        <v>2</v>
      </c>
      <c r="S42">
        <f t="shared" si="2"/>
        <v>-21024057</v>
      </c>
      <c r="U42">
        <f t="shared" si="1"/>
        <v>1</v>
      </c>
    </row>
    <row r="43" spans="1:21" x14ac:dyDescent="0.25">
      <c r="A43">
        <v>-2828</v>
      </c>
      <c r="B43">
        <v>-2430</v>
      </c>
      <c r="C43">
        <v>-752</v>
      </c>
      <c r="D43">
        <v>-2448</v>
      </c>
      <c r="E43">
        <v>-2475</v>
      </c>
      <c r="F43">
        <v>-1012</v>
      </c>
      <c r="G43">
        <v>-1470</v>
      </c>
      <c r="H43">
        <v>208</v>
      </c>
      <c r="I43">
        <v>2</v>
      </c>
      <c r="S43">
        <f t="shared" si="2"/>
        <v>-20608199</v>
      </c>
      <c r="U43">
        <f t="shared" si="1"/>
        <v>1</v>
      </c>
    </row>
    <row r="44" spans="1:21" x14ac:dyDescent="0.25">
      <c r="A44">
        <v>-3115</v>
      </c>
      <c r="B44">
        <v>-2550</v>
      </c>
      <c r="C44">
        <v>-2035</v>
      </c>
      <c r="D44">
        <v>-2444</v>
      </c>
      <c r="E44">
        <v>-3060</v>
      </c>
      <c r="F44">
        <v>-2389</v>
      </c>
      <c r="G44">
        <v>-1206</v>
      </c>
      <c r="H44">
        <v>146</v>
      </c>
      <c r="I44">
        <v>2</v>
      </c>
      <c r="S44">
        <f t="shared" si="2"/>
        <v>-20006286</v>
      </c>
      <c r="U44">
        <f t="shared" si="1"/>
        <v>1</v>
      </c>
    </row>
    <row r="45" spans="1:21" x14ac:dyDescent="0.25">
      <c r="A45">
        <v>-1778</v>
      </c>
      <c r="B45">
        <v>-1320</v>
      </c>
      <c r="C45">
        <v>-69</v>
      </c>
      <c r="D45">
        <v>-1592</v>
      </c>
      <c r="E45">
        <v>-1285</v>
      </c>
      <c r="F45">
        <v>1385</v>
      </c>
      <c r="G45">
        <v>-681</v>
      </c>
      <c r="H45">
        <v>142</v>
      </c>
      <c r="I45">
        <v>2</v>
      </c>
      <c r="S45">
        <f t="shared" si="2"/>
        <v>-19347339</v>
      </c>
      <c r="U45">
        <f t="shared" si="1"/>
        <v>1</v>
      </c>
    </row>
    <row r="46" spans="1:21" x14ac:dyDescent="0.25">
      <c r="A46">
        <v>-2394</v>
      </c>
      <c r="B46">
        <v>-2130</v>
      </c>
      <c r="C46">
        <v>524</v>
      </c>
      <c r="D46">
        <v>-2204</v>
      </c>
      <c r="E46">
        <v>-1570</v>
      </c>
      <c r="F46">
        <v>377</v>
      </c>
      <c r="G46">
        <v>-1161</v>
      </c>
      <c r="H46">
        <v>181</v>
      </c>
      <c r="I46">
        <v>2</v>
      </c>
      <c r="S46">
        <f t="shared" si="2"/>
        <v>-18986871</v>
      </c>
      <c r="U46">
        <f t="shared" si="1"/>
        <v>1</v>
      </c>
    </row>
    <row r="47" spans="1:21" x14ac:dyDescent="0.25">
      <c r="A47">
        <v>-2163</v>
      </c>
      <c r="B47">
        <v>-1950</v>
      </c>
      <c r="C47">
        <v>1076</v>
      </c>
      <c r="D47">
        <v>-2252</v>
      </c>
      <c r="E47">
        <v>-1385</v>
      </c>
      <c r="F47">
        <v>873</v>
      </c>
      <c r="G47">
        <v>-1728</v>
      </c>
      <c r="H47">
        <v>196</v>
      </c>
      <c r="I47">
        <v>2</v>
      </c>
      <c r="S47">
        <f t="shared" si="2"/>
        <v>-18813974</v>
      </c>
      <c r="U47">
        <f t="shared" si="1"/>
        <v>1</v>
      </c>
    </row>
    <row r="48" spans="1:21" x14ac:dyDescent="0.25">
      <c r="A48">
        <v>-2611</v>
      </c>
      <c r="B48">
        <v>-2070</v>
      </c>
      <c r="C48">
        <v>-1290</v>
      </c>
      <c r="D48">
        <v>-1480</v>
      </c>
      <c r="E48">
        <v>-2470</v>
      </c>
      <c r="F48">
        <v>-972</v>
      </c>
      <c r="G48">
        <v>-588</v>
      </c>
      <c r="H48">
        <v>167</v>
      </c>
      <c r="I48">
        <v>2</v>
      </c>
      <c r="S48">
        <f t="shared" si="2"/>
        <v>-18604411</v>
      </c>
      <c r="U48">
        <f t="shared" si="1"/>
        <v>1</v>
      </c>
    </row>
    <row r="49" spans="1:21" x14ac:dyDescent="0.25">
      <c r="A49">
        <v>-2639</v>
      </c>
      <c r="B49">
        <v>-2340</v>
      </c>
      <c r="C49">
        <v>62</v>
      </c>
      <c r="D49">
        <v>-2204</v>
      </c>
      <c r="E49">
        <v>-1780</v>
      </c>
      <c r="F49">
        <v>-478</v>
      </c>
      <c r="G49">
        <v>-1566</v>
      </c>
      <c r="H49">
        <v>194</v>
      </c>
      <c r="I49">
        <v>2</v>
      </c>
      <c r="S49">
        <f t="shared" si="2"/>
        <v>-18304439</v>
      </c>
      <c r="U49">
        <f t="shared" si="1"/>
        <v>1</v>
      </c>
    </row>
    <row r="50" spans="1:21" x14ac:dyDescent="0.25">
      <c r="A50">
        <v>-2331</v>
      </c>
      <c r="B50">
        <v>-1890</v>
      </c>
      <c r="C50">
        <v>-496</v>
      </c>
      <c r="D50">
        <v>-1816</v>
      </c>
      <c r="E50">
        <v>-1815</v>
      </c>
      <c r="F50">
        <v>-191</v>
      </c>
      <c r="G50">
        <v>-1074</v>
      </c>
      <c r="H50">
        <v>163</v>
      </c>
      <c r="I50">
        <v>2</v>
      </c>
      <c r="S50">
        <f t="shared" si="2"/>
        <v>-18215018</v>
      </c>
      <c r="U50">
        <f t="shared" si="1"/>
        <v>1</v>
      </c>
    </row>
    <row r="51" spans="1:21" x14ac:dyDescent="0.25">
      <c r="A51">
        <v>-2457</v>
      </c>
      <c r="B51">
        <v>-2040</v>
      </c>
      <c r="C51">
        <v>-434</v>
      </c>
      <c r="D51">
        <v>-2332</v>
      </c>
      <c r="E51">
        <v>-1855</v>
      </c>
      <c r="F51">
        <v>-691</v>
      </c>
      <c r="G51">
        <v>-1599</v>
      </c>
      <c r="H51">
        <v>204</v>
      </c>
      <c r="I51">
        <v>2</v>
      </c>
      <c r="S51">
        <f t="shared" si="2"/>
        <v>-17848581</v>
      </c>
      <c r="U51">
        <f t="shared" si="1"/>
        <v>1</v>
      </c>
    </row>
    <row r="52" spans="1:21" x14ac:dyDescent="0.25">
      <c r="A52">
        <v>-2373</v>
      </c>
      <c r="B52">
        <v>-2055</v>
      </c>
      <c r="C52">
        <v>193</v>
      </c>
      <c r="D52">
        <v>-2080</v>
      </c>
      <c r="E52">
        <v>-1820</v>
      </c>
      <c r="F52">
        <v>-189</v>
      </c>
      <c r="G52">
        <v>-1596</v>
      </c>
      <c r="H52">
        <v>147</v>
      </c>
      <c r="I52">
        <v>2</v>
      </c>
      <c r="S52">
        <f t="shared" si="2"/>
        <v>-17845130</v>
      </c>
      <c r="T52">
        <f>(S52+U1)/2</f>
        <v>-17838003.5</v>
      </c>
      <c r="U52">
        <f t="shared" si="1"/>
        <v>1</v>
      </c>
    </row>
    <row r="53" spans="1:21" x14ac:dyDescent="0.25">
      <c r="A53">
        <v>-2807</v>
      </c>
      <c r="B53">
        <v>-2715</v>
      </c>
      <c r="C53">
        <v>1138</v>
      </c>
      <c r="D53">
        <v>-2620</v>
      </c>
      <c r="E53">
        <v>-1890</v>
      </c>
      <c r="F53">
        <v>-1013</v>
      </c>
      <c r="G53">
        <v>-1206</v>
      </c>
      <c r="H53">
        <v>192</v>
      </c>
      <c r="I53">
        <v>2</v>
      </c>
      <c r="S53">
        <f t="shared" si="2"/>
        <v>-15458481</v>
      </c>
      <c r="U53">
        <f t="shared" si="1"/>
        <v>0</v>
      </c>
    </row>
    <row r="54" spans="1:21" x14ac:dyDescent="0.25">
      <c r="A54">
        <v>-2156</v>
      </c>
      <c r="B54">
        <v>-2040</v>
      </c>
      <c r="C54">
        <v>1587</v>
      </c>
      <c r="D54">
        <v>-2508</v>
      </c>
      <c r="E54">
        <v>-1025</v>
      </c>
      <c r="F54">
        <v>263</v>
      </c>
      <c r="G54">
        <v>-1860</v>
      </c>
      <c r="H54">
        <v>195</v>
      </c>
      <c r="I54">
        <v>2</v>
      </c>
      <c r="S54">
        <f t="shared" si="2"/>
        <v>-14851458</v>
      </c>
      <c r="U54">
        <f t="shared" si="1"/>
        <v>0</v>
      </c>
    </row>
    <row r="55" spans="1:21" x14ac:dyDescent="0.25">
      <c r="A55">
        <v>-2583</v>
      </c>
      <c r="B55">
        <v>-2445</v>
      </c>
      <c r="C55">
        <v>1055</v>
      </c>
      <c r="D55">
        <v>-2600</v>
      </c>
      <c r="E55">
        <v>-1750</v>
      </c>
      <c r="F55">
        <v>-979</v>
      </c>
      <c r="G55">
        <v>-1992</v>
      </c>
      <c r="H55">
        <v>205</v>
      </c>
      <c r="I55">
        <v>2</v>
      </c>
      <c r="S55">
        <f t="shared" si="2"/>
        <v>-14785188</v>
      </c>
      <c r="U55">
        <f t="shared" si="1"/>
        <v>0</v>
      </c>
    </row>
    <row r="56" spans="1:21" x14ac:dyDescent="0.25">
      <c r="A56">
        <v>-2282</v>
      </c>
      <c r="B56">
        <v>-1740</v>
      </c>
      <c r="C56">
        <v>-1028</v>
      </c>
      <c r="D56">
        <v>-1508</v>
      </c>
      <c r="E56">
        <v>-2100</v>
      </c>
      <c r="F56">
        <v>-1304</v>
      </c>
      <c r="G56">
        <v>-909</v>
      </c>
      <c r="H56">
        <v>198</v>
      </c>
      <c r="I56">
        <v>2</v>
      </c>
      <c r="S56">
        <f t="shared" si="2"/>
        <v>-14408105</v>
      </c>
      <c r="U56">
        <f t="shared" si="1"/>
        <v>0</v>
      </c>
    </row>
    <row r="57" spans="1:21" x14ac:dyDescent="0.25">
      <c r="A57">
        <v>-2338</v>
      </c>
      <c r="B57">
        <v>-1740</v>
      </c>
      <c r="C57">
        <v>-1414</v>
      </c>
      <c r="D57">
        <v>-1344</v>
      </c>
      <c r="E57">
        <v>-2260</v>
      </c>
      <c r="F57">
        <v>-1528</v>
      </c>
      <c r="G57">
        <v>-129</v>
      </c>
      <c r="H57">
        <v>160</v>
      </c>
      <c r="I57">
        <v>2</v>
      </c>
      <c r="S57">
        <f t="shared" si="2"/>
        <v>-14125971</v>
      </c>
      <c r="U57">
        <f t="shared" si="1"/>
        <v>0</v>
      </c>
    </row>
    <row r="58" spans="1:21" x14ac:dyDescent="0.25">
      <c r="A58">
        <v>-2226</v>
      </c>
      <c r="B58">
        <v>-1680</v>
      </c>
      <c r="C58">
        <v>-959</v>
      </c>
      <c r="D58">
        <v>-1604</v>
      </c>
      <c r="E58">
        <v>-2100</v>
      </c>
      <c r="F58">
        <v>-1350</v>
      </c>
      <c r="G58">
        <v>-654</v>
      </c>
      <c r="H58">
        <v>148</v>
      </c>
      <c r="I58">
        <v>2</v>
      </c>
      <c r="S58">
        <f t="shared" si="2"/>
        <v>-13763789</v>
      </c>
      <c r="U58">
        <f t="shared" si="1"/>
        <v>0</v>
      </c>
    </row>
    <row r="59" spans="1:21" x14ac:dyDescent="0.25">
      <c r="A59">
        <v>-1757</v>
      </c>
      <c r="B59">
        <v>-1575</v>
      </c>
      <c r="C59">
        <v>1511</v>
      </c>
      <c r="D59">
        <v>-1868</v>
      </c>
      <c r="E59">
        <v>-1015</v>
      </c>
      <c r="F59">
        <v>60</v>
      </c>
      <c r="G59">
        <v>-1329</v>
      </c>
      <c r="H59">
        <v>197</v>
      </c>
      <c r="I59">
        <v>2</v>
      </c>
      <c r="S59">
        <f t="shared" si="2"/>
        <v>-10784088</v>
      </c>
      <c r="U59">
        <f t="shared" si="1"/>
        <v>0</v>
      </c>
    </row>
    <row r="60" spans="1:21" x14ac:dyDescent="0.25">
      <c r="A60">
        <v>-2569</v>
      </c>
      <c r="B60">
        <v>-2040</v>
      </c>
      <c r="C60">
        <v>-1221</v>
      </c>
      <c r="D60">
        <v>-1720</v>
      </c>
      <c r="E60">
        <v>-2190</v>
      </c>
      <c r="F60">
        <v>-2949</v>
      </c>
      <c r="G60">
        <v>-1068</v>
      </c>
      <c r="H60">
        <v>179</v>
      </c>
      <c r="I60">
        <v>2</v>
      </c>
      <c r="S60">
        <f t="shared" si="2"/>
        <v>-9952338</v>
      </c>
      <c r="U60">
        <f t="shared" si="1"/>
        <v>0</v>
      </c>
    </row>
    <row r="61" spans="1:21" x14ac:dyDescent="0.25">
      <c r="A61">
        <v>-2646</v>
      </c>
      <c r="B61">
        <v>-2520</v>
      </c>
      <c r="C61">
        <v>1124</v>
      </c>
      <c r="D61">
        <v>-2728</v>
      </c>
      <c r="E61">
        <v>-1950</v>
      </c>
      <c r="F61">
        <v>-2409</v>
      </c>
      <c r="G61">
        <v>-1434</v>
      </c>
      <c r="H61">
        <v>165</v>
      </c>
      <c r="I61">
        <v>2</v>
      </c>
      <c r="S61">
        <f t="shared" si="2"/>
        <v>-9232882</v>
      </c>
      <c r="U61">
        <f t="shared" si="1"/>
        <v>0</v>
      </c>
    </row>
    <row r="62" spans="1:21" x14ac:dyDescent="0.25">
      <c r="A62">
        <v>-2184</v>
      </c>
      <c r="B62">
        <v>-2175</v>
      </c>
      <c r="C62">
        <v>2304</v>
      </c>
      <c r="D62">
        <v>-2856</v>
      </c>
      <c r="E62">
        <v>-880</v>
      </c>
      <c r="F62">
        <v>-1782</v>
      </c>
      <c r="G62">
        <v>-2112</v>
      </c>
      <c r="H62">
        <v>199</v>
      </c>
      <c r="I62">
        <v>2</v>
      </c>
      <c r="S62">
        <f t="shared" si="2"/>
        <v>-5280220</v>
      </c>
      <c r="U62">
        <f t="shared" si="1"/>
        <v>0</v>
      </c>
    </row>
    <row r="63" spans="1:21" x14ac:dyDescent="0.25">
      <c r="A63">
        <v>-2247</v>
      </c>
      <c r="B63">
        <v>-2265</v>
      </c>
      <c r="C63">
        <v>2394</v>
      </c>
      <c r="D63">
        <v>-3212</v>
      </c>
      <c r="E63">
        <v>-980</v>
      </c>
      <c r="F63">
        <v>-2310</v>
      </c>
      <c r="G63">
        <v>-2367</v>
      </c>
      <c r="H63">
        <v>201</v>
      </c>
      <c r="I63">
        <v>2</v>
      </c>
      <c r="S63">
        <f t="shared" si="2"/>
        <v>-4159458</v>
      </c>
      <c r="U63">
        <f t="shared" si="1"/>
        <v>0</v>
      </c>
    </row>
  </sheetData>
  <sortState ref="A3:S63">
    <sortCondition ref="S3:S6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3"/>
  <sheetViews>
    <sheetView workbookViewId="0">
      <selection activeCell="X17" sqref="X17"/>
    </sheetView>
  </sheetViews>
  <sheetFormatPr defaultRowHeight="15" x14ac:dyDescent="0.25"/>
  <cols>
    <col min="10" max="10" width="1.7109375" customWidth="1"/>
    <col min="12" max="16" width="9.140625" customWidth="1"/>
    <col min="18" max="18" width="1.7109375" customWidth="1"/>
    <col min="19" max="19" width="9.7109375" bestFit="1" customWidth="1"/>
    <col min="20" max="20" width="9.7109375" customWidth="1"/>
    <col min="21" max="21" width="9.7109375" bestFit="1" customWidth="1"/>
  </cols>
  <sheetData>
    <row r="1" spans="1:22" x14ac:dyDescent="0.25"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U1">
        <v>-17830877</v>
      </c>
      <c r="V1">
        <v>22710914</v>
      </c>
    </row>
    <row r="2" spans="1:2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K2">
        <v>2485</v>
      </c>
      <c r="L2">
        <v>2220</v>
      </c>
      <c r="M2">
        <v>2339</v>
      </c>
      <c r="N2">
        <v>1556</v>
      </c>
      <c r="O2">
        <v>2395</v>
      </c>
      <c r="P2">
        <v>-4216</v>
      </c>
      <c r="Q2">
        <v>651</v>
      </c>
      <c r="U2">
        <f>SUM(U3:U63)</f>
        <v>50</v>
      </c>
      <c r="V2">
        <f>SUM(U127:U193)</f>
        <v>40</v>
      </c>
    </row>
    <row r="3" spans="1:22" x14ac:dyDescent="0.25">
      <c r="A3">
        <v>-3402</v>
      </c>
      <c r="B3">
        <v>-2745</v>
      </c>
      <c r="C3">
        <v>-3042</v>
      </c>
      <c r="D3">
        <v>-1848</v>
      </c>
      <c r="E3">
        <v>-3150</v>
      </c>
      <c r="F3">
        <v>2125</v>
      </c>
      <c r="G3">
        <v>-1113</v>
      </c>
      <c r="H3">
        <v>170</v>
      </c>
      <c r="I3">
        <v>2</v>
      </c>
      <c r="S3">
        <f t="shared" ref="S3:S66" si="0">A3*K$2+B3*L$2+C3*M$2+D3*N$2+E3*O$2+F3*P$2+G3*Q$2</f>
        <v>-41766409</v>
      </c>
      <c r="U3">
        <f>IF(S3&lt;U$1,1,0)</f>
        <v>1</v>
      </c>
    </row>
    <row r="4" spans="1:22" x14ac:dyDescent="0.25">
      <c r="A4">
        <v>-3269</v>
      </c>
      <c r="B4">
        <v>-2550</v>
      </c>
      <c r="C4">
        <v>-3194</v>
      </c>
      <c r="D4">
        <v>-2032</v>
      </c>
      <c r="E4">
        <v>-3220</v>
      </c>
      <c r="F4">
        <v>1559</v>
      </c>
      <c r="G4">
        <v>-777</v>
      </c>
      <c r="H4">
        <v>145</v>
      </c>
      <c r="I4">
        <v>2</v>
      </c>
      <c r="S4">
        <f t="shared" si="0"/>
        <v>-39207494</v>
      </c>
      <c r="U4">
        <f>IF(S4&lt;U$1,1,0)</f>
        <v>1</v>
      </c>
    </row>
    <row r="5" spans="1:22" x14ac:dyDescent="0.25">
      <c r="A5">
        <v>-3563</v>
      </c>
      <c r="B5">
        <v>-2850</v>
      </c>
      <c r="C5">
        <v>-3608</v>
      </c>
      <c r="D5">
        <v>-1880</v>
      </c>
      <c r="E5">
        <v>-3415</v>
      </c>
      <c r="F5">
        <v>852</v>
      </c>
      <c r="G5">
        <v>-1020</v>
      </c>
      <c r="H5">
        <v>149</v>
      </c>
      <c r="I5">
        <v>2</v>
      </c>
      <c r="S5">
        <f t="shared" si="0"/>
        <v>-38980424</v>
      </c>
      <c r="U5">
        <f>IF(S5&lt;U$1,1,0)</f>
        <v>1</v>
      </c>
    </row>
    <row r="6" spans="1:22" x14ac:dyDescent="0.25">
      <c r="A6">
        <v>-3535</v>
      </c>
      <c r="B6">
        <v>-2805</v>
      </c>
      <c r="C6">
        <v>-3663</v>
      </c>
      <c r="D6">
        <v>-2036</v>
      </c>
      <c r="E6">
        <v>-3450</v>
      </c>
      <c r="F6">
        <v>572</v>
      </c>
      <c r="G6">
        <v>-1047</v>
      </c>
      <c r="H6">
        <v>174</v>
      </c>
      <c r="I6">
        <v>2</v>
      </c>
      <c r="S6">
        <f t="shared" si="0"/>
        <v>-38103247</v>
      </c>
      <c r="U6">
        <f>IF(S6&lt;U$1,1,0)</f>
        <v>1</v>
      </c>
    </row>
    <row r="7" spans="1:22" x14ac:dyDescent="0.25">
      <c r="A7">
        <v>-3283</v>
      </c>
      <c r="B7">
        <v>-2670</v>
      </c>
      <c r="C7">
        <v>-2601</v>
      </c>
      <c r="D7">
        <v>-2148</v>
      </c>
      <c r="E7">
        <v>-3280</v>
      </c>
      <c r="F7">
        <v>1203</v>
      </c>
      <c r="G7">
        <v>-945</v>
      </c>
      <c r="H7">
        <v>155</v>
      </c>
      <c r="I7">
        <v>2</v>
      </c>
      <c r="S7">
        <f t="shared" si="0"/>
        <v>-37054325</v>
      </c>
      <c r="U7">
        <f>IF(S7&lt;U$1,1,0)</f>
        <v>1</v>
      </c>
    </row>
    <row r="8" spans="1:22" x14ac:dyDescent="0.25">
      <c r="A8">
        <v>-2709</v>
      </c>
      <c r="B8">
        <v>-1965</v>
      </c>
      <c r="C8">
        <v>-2628</v>
      </c>
      <c r="D8">
        <v>-1528</v>
      </c>
      <c r="E8">
        <v>-2775</v>
      </c>
      <c r="F8">
        <v>2382</v>
      </c>
      <c r="G8">
        <v>-792</v>
      </c>
      <c r="H8">
        <v>151</v>
      </c>
      <c r="I8">
        <v>2</v>
      </c>
      <c r="S8">
        <f t="shared" si="0"/>
        <v>-36822854</v>
      </c>
      <c r="U8">
        <f>IF(S8&lt;U$1,1,0)</f>
        <v>1</v>
      </c>
    </row>
    <row r="9" spans="1:22" x14ac:dyDescent="0.25">
      <c r="A9">
        <v>-3318</v>
      </c>
      <c r="B9">
        <v>-3060</v>
      </c>
      <c r="C9">
        <v>-496</v>
      </c>
      <c r="D9">
        <v>-3104</v>
      </c>
      <c r="E9">
        <v>-2685</v>
      </c>
      <c r="F9">
        <v>1778</v>
      </c>
      <c r="G9">
        <v>-1455</v>
      </c>
      <c r="H9">
        <v>164</v>
      </c>
      <c r="I9">
        <v>2</v>
      </c>
      <c r="S9">
        <f t="shared" si="0"/>
        <v>-35902226</v>
      </c>
      <c r="U9">
        <f>IF(S9&lt;U$1,1,0)</f>
        <v>1</v>
      </c>
    </row>
    <row r="10" spans="1:22" x14ac:dyDescent="0.25">
      <c r="A10">
        <v>-3031</v>
      </c>
      <c r="B10">
        <v>-2595</v>
      </c>
      <c r="C10">
        <v>-1207</v>
      </c>
      <c r="D10">
        <v>-2480</v>
      </c>
      <c r="E10">
        <v>-2430</v>
      </c>
      <c r="F10">
        <v>2105</v>
      </c>
      <c r="G10">
        <v>-1734</v>
      </c>
      <c r="H10">
        <v>171</v>
      </c>
      <c r="I10">
        <v>2</v>
      </c>
      <c r="S10">
        <f t="shared" si="0"/>
        <v>-35798352</v>
      </c>
      <c r="U10">
        <f>IF(S10&lt;U$1,1,0)</f>
        <v>1</v>
      </c>
    </row>
    <row r="11" spans="1:22" x14ac:dyDescent="0.25">
      <c r="A11">
        <v>-3542</v>
      </c>
      <c r="B11">
        <v>-3000</v>
      </c>
      <c r="C11">
        <v>-2580</v>
      </c>
      <c r="D11">
        <v>-2428</v>
      </c>
      <c r="E11">
        <v>-3505</v>
      </c>
      <c r="F11">
        <v>243</v>
      </c>
      <c r="G11">
        <v>-1335</v>
      </c>
      <c r="H11">
        <v>193</v>
      </c>
      <c r="I11">
        <v>2</v>
      </c>
      <c r="S11">
        <f t="shared" si="0"/>
        <v>-35562506</v>
      </c>
      <c r="U11">
        <f>IF(S11&lt;U$1,1,0)</f>
        <v>1</v>
      </c>
    </row>
    <row r="12" spans="1:22" x14ac:dyDescent="0.25">
      <c r="A12">
        <v>-3465</v>
      </c>
      <c r="B12">
        <v>-3045</v>
      </c>
      <c r="C12">
        <v>-1656</v>
      </c>
      <c r="D12">
        <v>-2964</v>
      </c>
      <c r="E12">
        <v>-3070</v>
      </c>
      <c r="F12">
        <v>788</v>
      </c>
      <c r="G12">
        <v>-1467</v>
      </c>
      <c r="H12">
        <v>190</v>
      </c>
      <c r="I12">
        <v>2</v>
      </c>
      <c r="S12">
        <f t="shared" si="0"/>
        <v>-35485668</v>
      </c>
      <c r="U12">
        <f>IF(S12&lt;U$1,1,0)</f>
        <v>1</v>
      </c>
    </row>
    <row r="13" spans="1:22" x14ac:dyDescent="0.25">
      <c r="A13">
        <v>-3598</v>
      </c>
      <c r="B13">
        <v>-3150</v>
      </c>
      <c r="C13">
        <v>-2076</v>
      </c>
      <c r="D13">
        <v>-2568</v>
      </c>
      <c r="E13">
        <v>-3445</v>
      </c>
      <c r="F13">
        <v>92</v>
      </c>
      <c r="G13">
        <v>-1713</v>
      </c>
      <c r="H13">
        <v>177</v>
      </c>
      <c r="I13">
        <v>2</v>
      </c>
      <c r="S13">
        <f t="shared" si="0"/>
        <v>-34539412</v>
      </c>
      <c r="U13">
        <f>IF(S13&lt;U$1,1,0)</f>
        <v>1</v>
      </c>
    </row>
    <row r="14" spans="1:22" x14ac:dyDescent="0.25">
      <c r="A14">
        <v>-3234</v>
      </c>
      <c r="B14">
        <v>-2730</v>
      </c>
      <c r="C14">
        <v>-1897</v>
      </c>
      <c r="D14">
        <v>-2404</v>
      </c>
      <c r="E14">
        <v>-3105</v>
      </c>
      <c r="F14">
        <v>725</v>
      </c>
      <c r="G14">
        <v>-1326</v>
      </c>
      <c r="H14">
        <v>176</v>
      </c>
      <c r="I14">
        <v>2</v>
      </c>
      <c r="S14">
        <f t="shared" si="0"/>
        <v>-33631098</v>
      </c>
      <c r="U14">
        <f>IF(S14&lt;U$1,1,0)</f>
        <v>1</v>
      </c>
    </row>
    <row r="15" spans="1:22" x14ac:dyDescent="0.25">
      <c r="A15">
        <v>-3136</v>
      </c>
      <c r="B15">
        <v>-2625</v>
      </c>
      <c r="C15">
        <v>-1759</v>
      </c>
      <c r="D15">
        <v>-2604</v>
      </c>
      <c r="E15">
        <v>-2840</v>
      </c>
      <c r="F15">
        <v>978</v>
      </c>
      <c r="G15">
        <v>-1335</v>
      </c>
      <c r="H15">
        <v>173</v>
      </c>
      <c r="I15">
        <v>2</v>
      </c>
      <c r="S15">
        <f t="shared" si="0"/>
        <v>-33580718</v>
      </c>
      <c r="U15">
        <f>IF(S15&lt;U$1,1,0)</f>
        <v>1</v>
      </c>
    </row>
    <row r="16" spans="1:22" x14ac:dyDescent="0.25">
      <c r="A16">
        <v>-3073</v>
      </c>
      <c r="B16">
        <v>-2415</v>
      </c>
      <c r="C16">
        <v>-2532</v>
      </c>
      <c r="D16">
        <v>-1932</v>
      </c>
      <c r="E16">
        <v>-3180</v>
      </c>
      <c r="F16">
        <v>778</v>
      </c>
      <c r="G16">
        <v>-672</v>
      </c>
      <c r="H16">
        <v>159</v>
      </c>
      <c r="I16">
        <v>2</v>
      </c>
      <c r="S16">
        <f t="shared" si="0"/>
        <v>-33259865</v>
      </c>
      <c r="U16">
        <f>IF(S16&lt;U$1,1,0)</f>
        <v>1</v>
      </c>
    </row>
    <row r="17" spans="1:21" x14ac:dyDescent="0.25">
      <c r="A17">
        <v>-3080</v>
      </c>
      <c r="B17">
        <v>-2670</v>
      </c>
      <c r="C17">
        <v>-1083</v>
      </c>
      <c r="D17">
        <v>-2428</v>
      </c>
      <c r="E17">
        <v>-2865</v>
      </c>
      <c r="F17">
        <v>1266</v>
      </c>
      <c r="G17">
        <v>-1596</v>
      </c>
      <c r="H17">
        <v>178</v>
      </c>
      <c r="I17">
        <v>2</v>
      </c>
      <c r="S17">
        <f t="shared" si="0"/>
        <v>-33130432</v>
      </c>
      <c r="U17">
        <f>IF(S17&lt;U$1,1,0)</f>
        <v>1</v>
      </c>
    </row>
    <row r="18" spans="1:21" x14ac:dyDescent="0.25">
      <c r="A18">
        <v>-3703</v>
      </c>
      <c r="B18">
        <v>-3630</v>
      </c>
      <c r="C18">
        <v>124</v>
      </c>
      <c r="D18">
        <v>-3552</v>
      </c>
      <c r="E18">
        <v>-2720</v>
      </c>
      <c r="F18">
        <v>365</v>
      </c>
      <c r="G18">
        <v>-2220</v>
      </c>
      <c r="H18">
        <v>189</v>
      </c>
      <c r="I18">
        <v>2</v>
      </c>
      <c r="S18">
        <f t="shared" si="0"/>
        <v>-31995891</v>
      </c>
      <c r="U18">
        <f>IF(S18&lt;U$1,1,0)</f>
        <v>1</v>
      </c>
    </row>
    <row r="19" spans="1:21" x14ac:dyDescent="0.25">
      <c r="A19">
        <v>-3479</v>
      </c>
      <c r="B19">
        <v>-3045</v>
      </c>
      <c r="C19">
        <v>-1780</v>
      </c>
      <c r="D19">
        <v>-2796</v>
      </c>
      <c r="E19">
        <v>-3280</v>
      </c>
      <c r="F19">
        <v>-431</v>
      </c>
      <c r="G19">
        <v>-1734</v>
      </c>
      <c r="H19">
        <v>187</v>
      </c>
      <c r="I19">
        <v>2</v>
      </c>
      <c r="S19">
        <f t="shared" si="0"/>
        <v>-31086549</v>
      </c>
      <c r="U19">
        <f>IF(S19&lt;U$1,1,0)</f>
        <v>1</v>
      </c>
    </row>
    <row r="20" spans="1:21" x14ac:dyDescent="0.25">
      <c r="A20">
        <v>-3171</v>
      </c>
      <c r="B20">
        <v>-2565</v>
      </c>
      <c r="C20">
        <v>-2339</v>
      </c>
      <c r="D20">
        <v>-2444</v>
      </c>
      <c r="E20">
        <v>-3315</v>
      </c>
      <c r="F20">
        <v>-273</v>
      </c>
      <c r="G20">
        <v>-1206</v>
      </c>
      <c r="H20">
        <v>168</v>
      </c>
      <c r="I20">
        <v>2</v>
      </c>
      <c r="S20">
        <f t="shared" si="0"/>
        <v>-30421583</v>
      </c>
      <c r="U20">
        <f>IF(S20&lt;U$1,1,0)</f>
        <v>1</v>
      </c>
    </row>
    <row r="21" spans="1:21" x14ac:dyDescent="0.25">
      <c r="A21">
        <v>-2226</v>
      </c>
      <c r="B21">
        <v>-2130</v>
      </c>
      <c r="C21">
        <v>1683</v>
      </c>
      <c r="D21">
        <v>-2416</v>
      </c>
      <c r="E21">
        <v>-1200</v>
      </c>
      <c r="F21">
        <v>3846</v>
      </c>
      <c r="G21">
        <v>-1602</v>
      </c>
      <c r="H21">
        <v>203</v>
      </c>
      <c r="I21">
        <v>2</v>
      </c>
      <c r="S21">
        <f t="shared" si="0"/>
        <v>-30214607</v>
      </c>
      <c r="U21">
        <f>IF(S21&lt;U$1,1,0)</f>
        <v>1</v>
      </c>
    </row>
    <row r="22" spans="1:21" x14ac:dyDescent="0.25">
      <c r="A22">
        <v>-2625</v>
      </c>
      <c r="B22">
        <v>-1650</v>
      </c>
      <c r="C22">
        <v>-3788</v>
      </c>
      <c r="D22">
        <v>-1572</v>
      </c>
      <c r="E22">
        <v>-2930</v>
      </c>
      <c r="F22">
        <v>215</v>
      </c>
      <c r="G22">
        <v>-942</v>
      </c>
      <c r="H22">
        <v>157</v>
      </c>
      <c r="I22">
        <v>2</v>
      </c>
      <c r="S22">
        <f t="shared" si="0"/>
        <v>-30029321</v>
      </c>
      <c r="U22">
        <f>IF(S22&lt;U$1,1,0)</f>
        <v>1</v>
      </c>
    </row>
    <row r="23" spans="1:21" x14ac:dyDescent="0.25">
      <c r="A23">
        <v>-2849</v>
      </c>
      <c r="B23">
        <v>-2070</v>
      </c>
      <c r="C23">
        <v>-2980</v>
      </c>
      <c r="D23">
        <v>-1496</v>
      </c>
      <c r="E23">
        <v>-3075</v>
      </c>
      <c r="F23">
        <v>288</v>
      </c>
      <c r="G23">
        <v>-546</v>
      </c>
      <c r="H23">
        <v>186</v>
      </c>
      <c r="I23">
        <v>2</v>
      </c>
      <c r="S23">
        <f t="shared" si="0"/>
        <v>-29907440</v>
      </c>
      <c r="U23">
        <f>IF(S23&lt;U$1,1,0)</f>
        <v>1</v>
      </c>
    </row>
    <row r="24" spans="1:21" x14ac:dyDescent="0.25">
      <c r="A24">
        <v>-3556</v>
      </c>
      <c r="B24">
        <v>-3390</v>
      </c>
      <c r="C24">
        <v>-276</v>
      </c>
      <c r="D24">
        <v>-3224</v>
      </c>
      <c r="E24">
        <v>-2550</v>
      </c>
      <c r="F24">
        <v>163</v>
      </c>
      <c r="G24">
        <v>-1413</v>
      </c>
      <c r="H24">
        <v>175</v>
      </c>
      <c r="I24">
        <v>2</v>
      </c>
      <c r="S24">
        <f t="shared" si="0"/>
        <v>-29738889</v>
      </c>
      <c r="U24">
        <f>IF(S24&lt;U$1,1,0)</f>
        <v>1</v>
      </c>
    </row>
    <row r="25" spans="1:21" x14ac:dyDescent="0.25">
      <c r="A25">
        <v>-3129</v>
      </c>
      <c r="B25">
        <v>-2820</v>
      </c>
      <c r="C25">
        <v>-483</v>
      </c>
      <c r="D25">
        <v>-2788</v>
      </c>
      <c r="E25">
        <v>-2780</v>
      </c>
      <c r="F25">
        <v>347</v>
      </c>
      <c r="G25">
        <v>-2127</v>
      </c>
      <c r="H25">
        <v>180</v>
      </c>
      <c r="I25">
        <v>2</v>
      </c>
      <c r="S25">
        <f t="shared" si="0"/>
        <v>-29009559</v>
      </c>
      <c r="U25">
        <f>IF(S25&lt;U$1,1,0)</f>
        <v>1</v>
      </c>
    </row>
    <row r="26" spans="1:21" x14ac:dyDescent="0.25">
      <c r="A26">
        <v>-3227</v>
      </c>
      <c r="B26">
        <v>-2790</v>
      </c>
      <c r="C26">
        <v>-1455</v>
      </c>
      <c r="D26">
        <v>-2796</v>
      </c>
      <c r="E26">
        <v>-2840</v>
      </c>
      <c r="F26">
        <v>-301</v>
      </c>
      <c r="G26">
        <v>-1602</v>
      </c>
      <c r="H26">
        <v>172</v>
      </c>
      <c r="I26">
        <v>2</v>
      </c>
      <c r="S26">
        <f t="shared" si="0"/>
        <v>-28542402</v>
      </c>
      <c r="U26">
        <f>IF(S26&lt;U$1,1,0)</f>
        <v>1</v>
      </c>
    </row>
    <row r="27" spans="1:21" x14ac:dyDescent="0.25">
      <c r="A27">
        <v>-3024</v>
      </c>
      <c r="B27">
        <v>-2280</v>
      </c>
      <c r="C27">
        <v>-2980</v>
      </c>
      <c r="D27">
        <v>-1696</v>
      </c>
      <c r="E27">
        <v>-3240</v>
      </c>
      <c r="F27">
        <v>-547</v>
      </c>
      <c r="G27">
        <v>-1056</v>
      </c>
      <c r="H27">
        <v>185</v>
      </c>
      <c r="I27">
        <v>2</v>
      </c>
      <c r="S27">
        <f t="shared" si="0"/>
        <v>-28326540</v>
      </c>
      <c r="U27">
        <f>IF(S27&lt;U$1,1,0)</f>
        <v>1</v>
      </c>
    </row>
    <row r="28" spans="1:21" x14ac:dyDescent="0.25">
      <c r="A28">
        <v>-2961</v>
      </c>
      <c r="B28">
        <v>-2640</v>
      </c>
      <c r="C28">
        <v>-379</v>
      </c>
      <c r="D28">
        <v>-2716</v>
      </c>
      <c r="E28">
        <v>-2405</v>
      </c>
      <c r="F28">
        <v>599</v>
      </c>
      <c r="G28">
        <v>-1197</v>
      </c>
      <c r="H28">
        <v>183</v>
      </c>
      <c r="I28">
        <v>2</v>
      </c>
      <c r="S28">
        <f t="shared" si="0"/>
        <v>-27396068</v>
      </c>
      <c r="U28">
        <f>IF(S28&lt;U$1,1,0)</f>
        <v>1</v>
      </c>
    </row>
    <row r="29" spans="1:21" x14ac:dyDescent="0.25">
      <c r="A29">
        <v>-2842</v>
      </c>
      <c r="B29">
        <v>-2145</v>
      </c>
      <c r="C29">
        <v>-2456</v>
      </c>
      <c r="D29">
        <v>-1892</v>
      </c>
      <c r="E29">
        <v>-2770</v>
      </c>
      <c r="F29">
        <v>-139</v>
      </c>
      <c r="G29">
        <v>-1068</v>
      </c>
      <c r="H29">
        <v>144</v>
      </c>
      <c r="I29">
        <v>2</v>
      </c>
      <c r="S29">
        <f t="shared" si="0"/>
        <v>-27256200</v>
      </c>
      <c r="U29">
        <f>IF(S29&lt;U$1,1,0)</f>
        <v>1</v>
      </c>
    </row>
    <row r="30" spans="1:21" x14ac:dyDescent="0.25">
      <c r="A30">
        <v>-3290</v>
      </c>
      <c r="B30">
        <v>-2685</v>
      </c>
      <c r="C30">
        <v>-2511</v>
      </c>
      <c r="D30">
        <v>-2268</v>
      </c>
      <c r="E30">
        <v>-3190</v>
      </c>
      <c r="F30">
        <v>-1278</v>
      </c>
      <c r="G30">
        <v>-1599</v>
      </c>
      <c r="H30">
        <v>153</v>
      </c>
      <c r="I30">
        <v>2</v>
      </c>
      <c r="S30">
        <f t="shared" si="0"/>
        <v>-26831538</v>
      </c>
      <c r="U30">
        <f>IF(S30&lt;U$1,1,0)</f>
        <v>1</v>
      </c>
    </row>
    <row r="31" spans="1:21" x14ac:dyDescent="0.25">
      <c r="A31">
        <v>-3255</v>
      </c>
      <c r="B31">
        <v>-2925</v>
      </c>
      <c r="C31">
        <v>-821</v>
      </c>
      <c r="D31">
        <v>-2588</v>
      </c>
      <c r="E31">
        <v>-2680</v>
      </c>
      <c r="F31">
        <v>-285</v>
      </c>
      <c r="G31">
        <v>-1593</v>
      </c>
      <c r="H31">
        <v>206</v>
      </c>
      <c r="I31">
        <v>2</v>
      </c>
      <c r="S31">
        <f t="shared" si="0"/>
        <v>-26783505</v>
      </c>
      <c r="U31">
        <f>IF(S31&lt;U$1,1,0)</f>
        <v>1</v>
      </c>
    </row>
    <row r="32" spans="1:21" x14ac:dyDescent="0.25">
      <c r="A32">
        <v>-3164</v>
      </c>
      <c r="B32">
        <v>-2670</v>
      </c>
      <c r="C32">
        <v>-1711</v>
      </c>
      <c r="D32">
        <v>-2448</v>
      </c>
      <c r="E32">
        <v>-2880</v>
      </c>
      <c r="F32">
        <v>-562</v>
      </c>
      <c r="G32">
        <v>-813</v>
      </c>
      <c r="H32">
        <v>154</v>
      </c>
      <c r="I32">
        <v>2</v>
      </c>
      <c r="S32">
        <f t="shared" si="0"/>
        <v>-26658528</v>
      </c>
      <c r="U32">
        <f>IF(S32&lt;U$1,1,0)</f>
        <v>1</v>
      </c>
    </row>
    <row r="33" spans="1:21" x14ac:dyDescent="0.25">
      <c r="A33">
        <v>-2835</v>
      </c>
      <c r="B33">
        <v>-2400</v>
      </c>
      <c r="C33">
        <v>-924</v>
      </c>
      <c r="D33">
        <v>-2096</v>
      </c>
      <c r="E33">
        <v>-2455</v>
      </c>
      <c r="F33">
        <v>585</v>
      </c>
      <c r="G33">
        <v>-681</v>
      </c>
      <c r="H33">
        <v>150</v>
      </c>
      <c r="I33">
        <v>2</v>
      </c>
      <c r="S33">
        <f t="shared" si="0"/>
        <v>-26585003</v>
      </c>
      <c r="U33">
        <f>IF(S33&lt;U$1,1,0)</f>
        <v>1</v>
      </c>
    </row>
    <row r="34" spans="1:21" x14ac:dyDescent="0.25">
      <c r="A34">
        <v>-2681</v>
      </c>
      <c r="B34">
        <v>-2130</v>
      </c>
      <c r="C34">
        <v>-1476</v>
      </c>
      <c r="D34">
        <v>-2080</v>
      </c>
      <c r="E34">
        <v>-2420</v>
      </c>
      <c r="F34">
        <v>378</v>
      </c>
      <c r="G34">
        <v>-1464</v>
      </c>
      <c r="H34">
        <v>162</v>
      </c>
      <c r="I34">
        <v>2</v>
      </c>
      <c r="S34">
        <f t="shared" si="0"/>
        <v>-26422341</v>
      </c>
      <c r="U34">
        <f>IF(S34&lt;U$1,1,0)</f>
        <v>1</v>
      </c>
    </row>
    <row r="35" spans="1:21" x14ac:dyDescent="0.25">
      <c r="A35">
        <v>-3227</v>
      </c>
      <c r="B35">
        <v>-2955</v>
      </c>
      <c r="C35">
        <v>-462</v>
      </c>
      <c r="D35">
        <v>-2784</v>
      </c>
      <c r="E35">
        <v>-2635</v>
      </c>
      <c r="F35">
        <v>-625</v>
      </c>
      <c r="G35">
        <v>-1599</v>
      </c>
      <c r="H35">
        <v>191</v>
      </c>
      <c r="I35">
        <v>2</v>
      </c>
      <c r="S35">
        <f t="shared" si="0"/>
        <v>-24708491</v>
      </c>
      <c r="U35">
        <f>IF(S35&lt;U$1,1,0)</f>
        <v>1</v>
      </c>
    </row>
    <row r="36" spans="1:21" x14ac:dyDescent="0.25">
      <c r="A36">
        <v>-3290</v>
      </c>
      <c r="B36">
        <v>-3165</v>
      </c>
      <c r="C36">
        <v>345</v>
      </c>
      <c r="D36">
        <v>-3112</v>
      </c>
      <c r="E36">
        <v>-2605</v>
      </c>
      <c r="F36">
        <v>-559</v>
      </c>
      <c r="G36">
        <v>-2118</v>
      </c>
      <c r="H36">
        <v>202</v>
      </c>
      <c r="I36">
        <v>2</v>
      </c>
      <c r="S36">
        <f t="shared" si="0"/>
        <v>-24498316</v>
      </c>
      <c r="U36">
        <f>IF(S36&lt;U$1,1,0)</f>
        <v>1</v>
      </c>
    </row>
    <row r="37" spans="1:21" x14ac:dyDescent="0.25">
      <c r="A37">
        <v>-2534</v>
      </c>
      <c r="B37">
        <v>-1845</v>
      </c>
      <c r="C37">
        <v>-2049</v>
      </c>
      <c r="D37">
        <v>-1516</v>
      </c>
      <c r="E37">
        <v>-2490</v>
      </c>
      <c r="F37">
        <v>146</v>
      </c>
      <c r="G37">
        <v>-522</v>
      </c>
      <c r="H37">
        <v>152</v>
      </c>
      <c r="I37">
        <v>2</v>
      </c>
      <c r="S37">
        <f t="shared" si="0"/>
        <v>-24463305</v>
      </c>
      <c r="U37">
        <f>IF(S37&lt;U$1,1,0)</f>
        <v>1</v>
      </c>
    </row>
    <row r="38" spans="1:21" x14ac:dyDescent="0.25">
      <c r="A38">
        <v>-2506</v>
      </c>
      <c r="B38">
        <v>-2235</v>
      </c>
      <c r="C38">
        <v>372</v>
      </c>
      <c r="D38">
        <v>-2176</v>
      </c>
      <c r="E38">
        <v>-1785</v>
      </c>
      <c r="F38">
        <v>1027</v>
      </c>
      <c r="G38">
        <v>-1413</v>
      </c>
      <c r="H38">
        <v>209</v>
      </c>
      <c r="I38">
        <v>2</v>
      </c>
      <c r="S38">
        <f t="shared" si="0"/>
        <v>-23229628</v>
      </c>
      <c r="U38">
        <f>IF(S38&lt;U$1,1,0)</f>
        <v>1</v>
      </c>
    </row>
    <row r="39" spans="1:21" x14ac:dyDescent="0.25">
      <c r="A39">
        <v>-2408</v>
      </c>
      <c r="B39">
        <v>-1860</v>
      </c>
      <c r="C39">
        <v>-1159</v>
      </c>
      <c r="D39">
        <v>-1872</v>
      </c>
      <c r="E39">
        <v>-2170</v>
      </c>
      <c r="F39">
        <v>314</v>
      </c>
      <c r="G39">
        <v>-792</v>
      </c>
      <c r="H39">
        <v>166</v>
      </c>
      <c r="I39">
        <v>2</v>
      </c>
      <c r="S39">
        <f t="shared" si="0"/>
        <v>-22773379</v>
      </c>
      <c r="U39">
        <f>IF(S39&lt;U$1,1,0)</f>
        <v>1</v>
      </c>
    </row>
    <row r="40" spans="1:21" x14ac:dyDescent="0.25">
      <c r="A40">
        <v>-1792</v>
      </c>
      <c r="B40">
        <v>-1335</v>
      </c>
      <c r="C40">
        <v>-117</v>
      </c>
      <c r="D40">
        <v>-984</v>
      </c>
      <c r="E40">
        <v>-1290</v>
      </c>
      <c r="F40">
        <v>2425</v>
      </c>
      <c r="G40">
        <v>-282</v>
      </c>
      <c r="H40">
        <v>141</v>
      </c>
      <c r="I40">
        <v>2</v>
      </c>
      <c r="S40">
        <f t="shared" si="0"/>
        <v>-22718519</v>
      </c>
      <c r="U40">
        <f>IF(S40&lt;U$1,1,0)</f>
        <v>1</v>
      </c>
    </row>
    <row r="41" spans="1:21" x14ac:dyDescent="0.25">
      <c r="A41">
        <v>-2093</v>
      </c>
      <c r="B41">
        <v>-1590</v>
      </c>
      <c r="C41">
        <v>-614</v>
      </c>
      <c r="D41">
        <v>-1168</v>
      </c>
      <c r="E41">
        <v>-1525</v>
      </c>
      <c r="F41">
        <v>1575</v>
      </c>
      <c r="G41">
        <v>-654</v>
      </c>
      <c r="H41">
        <v>184</v>
      </c>
      <c r="I41">
        <v>2</v>
      </c>
      <c r="S41">
        <f t="shared" si="0"/>
        <v>-22702788</v>
      </c>
      <c r="U41">
        <f>IF(S41&lt;U$1,1,0)</f>
        <v>1</v>
      </c>
    </row>
    <row r="42" spans="1:21" x14ac:dyDescent="0.25">
      <c r="A42">
        <v>-3178</v>
      </c>
      <c r="B42">
        <v>-2940</v>
      </c>
      <c r="C42">
        <v>-234</v>
      </c>
      <c r="D42">
        <v>-2936</v>
      </c>
      <c r="E42">
        <v>-2410</v>
      </c>
      <c r="F42">
        <v>-1263</v>
      </c>
      <c r="G42">
        <v>-1593</v>
      </c>
      <c r="H42">
        <v>156</v>
      </c>
      <c r="I42">
        <v>2</v>
      </c>
      <c r="S42">
        <f t="shared" si="0"/>
        <v>-21024057</v>
      </c>
      <c r="U42">
        <f>IF(S42&lt;U$1,1,0)</f>
        <v>1</v>
      </c>
    </row>
    <row r="43" spans="1:21" x14ac:dyDescent="0.25">
      <c r="A43">
        <v>-2828</v>
      </c>
      <c r="B43">
        <v>-2430</v>
      </c>
      <c r="C43">
        <v>-752</v>
      </c>
      <c r="D43">
        <v>-2448</v>
      </c>
      <c r="E43">
        <v>-2475</v>
      </c>
      <c r="F43">
        <v>-1012</v>
      </c>
      <c r="G43">
        <v>-1470</v>
      </c>
      <c r="H43">
        <v>208</v>
      </c>
      <c r="I43">
        <v>2</v>
      </c>
      <c r="S43">
        <f t="shared" si="0"/>
        <v>-20608199</v>
      </c>
      <c r="U43">
        <f>IF(S43&lt;U$1,1,0)</f>
        <v>1</v>
      </c>
    </row>
    <row r="44" spans="1:21" x14ac:dyDescent="0.25">
      <c r="A44">
        <v>-3115</v>
      </c>
      <c r="B44">
        <v>-2550</v>
      </c>
      <c r="C44">
        <v>-2035</v>
      </c>
      <c r="D44">
        <v>-2444</v>
      </c>
      <c r="E44">
        <v>-3060</v>
      </c>
      <c r="F44">
        <v>-2389</v>
      </c>
      <c r="G44">
        <v>-1206</v>
      </c>
      <c r="H44">
        <v>146</v>
      </c>
      <c r="I44">
        <v>2</v>
      </c>
      <c r="S44">
        <f t="shared" si="0"/>
        <v>-20006286</v>
      </c>
      <c r="U44">
        <f>IF(S44&lt;U$1,1,0)</f>
        <v>1</v>
      </c>
    </row>
    <row r="45" spans="1:21" x14ac:dyDescent="0.25">
      <c r="A45">
        <v>-1778</v>
      </c>
      <c r="B45">
        <v>-1320</v>
      </c>
      <c r="C45">
        <v>-69</v>
      </c>
      <c r="D45">
        <v>-1592</v>
      </c>
      <c r="E45">
        <v>-1285</v>
      </c>
      <c r="F45">
        <v>1385</v>
      </c>
      <c r="G45">
        <v>-681</v>
      </c>
      <c r="H45">
        <v>142</v>
      </c>
      <c r="I45">
        <v>2</v>
      </c>
      <c r="S45">
        <f t="shared" si="0"/>
        <v>-19347339</v>
      </c>
      <c r="U45">
        <f>IF(S45&lt;U$1,1,0)</f>
        <v>1</v>
      </c>
    </row>
    <row r="46" spans="1:21" x14ac:dyDescent="0.25">
      <c r="A46">
        <v>-2394</v>
      </c>
      <c r="B46">
        <v>-2130</v>
      </c>
      <c r="C46">
        <v>524</v>
      </c>
      <c r="D46">
        <v>-2204</v>
      </c>
      <c r="E46">
        <v>-1570</v>
      </c>
      <c r="F46">
        <v>377</v>
      </c>
      <c r="G46">
        <v>-1161</v>
      </c>
      <c r="H46">
        <v>181</v>
      </c>
      <c r="I46">
        <v>2</v>
      </c>
      <c r="S46">
        <f t="shared" si="0"/>
        <v>-18986871</v>
      </c>
      <c r="U46">
        <f>IF(S46&lt;U$1,1,0)</f>
        <v>1</v>
      </c>
    </row>
    <row r="47" spans="1:21" x14ac:dyDescent="0.25">
      <c r="A47">
        <v>-2163</v>
      </c>
      <c r="B47">
        <v>-1950</v>
      </c>
      <c r="C47">
        <v>1076</v>
      </c>
      <c r="D47">
        <v>-2252</v>
      </c>
      <c r="E47">
        <v>-1385</v>
      </c>
      <c r="F47">
        <v>873</v>
      </c>
      <c r="G47">
        <v>-1728</v>
      </c>
      <c r="H47">
        <v>196</v>
      </c>
      <c r="I47">
        <v>2</v>
      </c>
      <c r="S47">
        <f t="shared" si="0"/>
        <v>-18813974</v>
      </c>
      <c r="U47">
        <f>IF(S47&lt;U$1,1,0)</f>
        <v>1</v>
      </c>
    </row>
    <row r="48" spans="1:21" x14ac:dyDescent="0.25">
      <c r="A48">
        <v>-2611</v>
      </c>
      <c r="B48">
        <v>-2070</v>
      </c>
      <c r="C48">
        <v>-1290</v>
      </c>
      <c r="D48">
        <v>-1480</v>
      </c>
      <c r="E48">
        <v>-2470</v>
      </c>
      <c r="F48">
        <v>-972</v>
      </c>
      <c r="G48">
        <v>-588</v>
      </c>
      <c r="H48">
        <v>167</v>
      </c>
      <c r="I48">
        <v>2</v>
      </c>
      <c r="S48">
        <f t="shared" si="0"/>
        <v>-18604411</v>
      </c>
      <c r="U48">
        <f>IF(S48&lt;U$1,1,0)</f>
        <v>1</v>
      </c>
    </row>
    <row r="49" spans="1:21" x14ac:dyDescent="0.25">
      <c r="A49">
        <v>-2639</v>
      </c>
      <c r="B49">
        <v>-2340</v>
      </c>
      <c r="C49">
        <v>62</v>
      </c>
      <c r="D49">
        <v>-2204</v>
      </c>
      <c r="E49">
        <v>-1780</v>
      </c>
      <c r="F49">
        <v>-478</v>
      </c>
      <c r="G49">
        <v>-1566</v>
      </c>
      <c r="H49">
        <v>194</v>
      </c>
      <c r="I49">
        <v>2</v>
      </c>
      <c r="S49">
        <f t="shared" si="0"/>
        <v>-18304439</v>
      </c>
      <c r="U49">
        <f>IF(S49&lt;U$1,1,0)</f>
        <v>1</v>
      </c>
    </row>
    <row r="50" spans="1:21" x14ac:dyDescent="0.25">
      <c r="A50">
        <v>-2331</v>
      </c>
      <c r="B50">
        <v>-1890</v>
      </c>
      <c r="C50">
        <v>-496</v>
      </c>
      <c r="D50">
        <v>-1816</v>
      </c>
      <c r="E50">
        <v>-1815</v>
      </c>
      <c r="F50">
        <v>-191</v>
      </c>
      <c r="G50">
        <v>-1074</v>
      </c>
      <c r="H50">
        <v>163</v>
      </c>
      <c r="I50">
        <v>2</v>
      </c>
      <c r="S50">
        <f t="shared" si="0"/>
        <v>-18215018</v>
      </c>
      <c r="U50">
        <f>IF(S50&lt;U$1,1,0)</f>
        <v>1</v>
      </c>
    </row>
    <row r="51" spans="1:21" x14ac:dyDescent="0.25">
      <c r="A51">
        <v>-2457</v>
      </c>
      <c r="B51">
        <v>-2040</v>
      </c>
      <c r="C51">
        <v>-434</v>
      </c>
      <c r="D51">
        <v>-2332</v>
      </c>
      <c r="E51">
        <v>-1855</v>
      </c>
      <c r="F51">
        <v>-691</v>
      </c>
      <c r="G51">
        <v>-1599</v>
      </c>
      <c r="H51">
        <v>204</v>
      </c>
      <c r="I51">
        <v>2</v>
      </c>
      <c r="S51">
        <f t="shared" si="0"/>
        <v>-17848581</v>
      </c>
      <c r="U51">
        <f>IF(S51&lt;U$1,1,0)</f>
        <v>1</v>
      </c>
    </row>
    <row r="52" spans="1:21" x14ac:dyDescent="0.25">
      <c r="A52">
        <v>-2373</v>
      </c>
      <c r="B52">
        <v>-2055</v>
      </c>
      <c r="C52">
        <v>193</v>
      </c>
      <c r="D52">
        <v>-2080</v>
      </c>
      <c r="E52">
        <v>-1820</v>
      </c>
      <c r="F52">
        <v>-189</v>
      </c>
      <c r="G52">
        <v>-1596</v>
      </c>
      <c r="H52">
        <v>147</v>
      </c>
      <c r="I52">
        <v>2</v>
      </c>
      <c r="S52">
        <f t="shared" si="0"/>
        <v>-17845130</v>
      </c>
      <c r="U52">
        <f>IF(S52&lt;U$1,1,0)</f>
        <v>1</v>
      </c>
    </row>
    <row r="53" spans="1:21" x14ac:dyDescent="0.25">
      <c r="A53">
        <v>-2807</v>
      </c>
      <c r="B53">
        <v>-2715</v>
      </c>
      <c r="C53">
        <v>1138</v>
      </c>
      <c r="D53">
        <v>-2620</v>
      </c>
      <c r="E53">
        <v>-1890</v>
      </c>
      <c r="F53">
        <v>-1013</v>
      </c>
      <c r="G53">
        <v>-1206</v>
      </c>
      <c r="H53">
        <v>192</v>
      </c>
      <c r="I53">
        <v>2</v>
      </c>
      <c r="S53">
        <f t="shared" si="0"/>
        <v>-15458481</v>
      </c>
      <c r="U53">
        <f>IF(S53&lt;U$1,1,0)</f>
        <v>0</v>
      </c>
    </row>
    <row r="54" spans="1:21" x14ac:dyDescent="0.25">
      <c r="A54">
        <v>-2156</v>
      </c>
      <c r="B54">
        <v>-2040</v>
      </c>
      <c r="C54">
        <v>1587</v>
      </c>
      <c r="D54">
        <v>-2508</v>
      </c>
      <c r="E54">
        <v>-1025</v>
      </c>
      <c r="F54">
        <v>263</v>
      </c>
      <c r="G54">
        <v>-1860</v>
      </c>
      <c r="H54">
        <v>195</v>
      </c>
      <c r="I54">
        <v>2</v>
      </c>
      <c r="S54">
        <f t="shared" si="0"/>
        <v>-14851458</v>
      </c>
      <c r="U54">
        <f>IF(S54&lt;U$1,1,0)</f>
        <v>0</v>
      </c>
    </row>
    <row r="55" spans="1:21" x14ac:dyDescent="0.25">
      <c r="A55">
        <v>-2583</v>
      </c>
      <c r="B55">
        <v>-2445</v>
      </c>
      <c r="C55">
        <v>1055</v>
      </c>
      <c r="D55">
        <v>-2600</v>
      </c>
      <c r="E55">
        <v>-1750</v>
      </c>
      <c r="F55">
        <v>-979</v>
      </c>
      <c r="G55">
        <v>-1992</v>
      </c>
      <c r="H55">
        <v>205</v>
      </c>
      <c r="I55">
        <v>2</v>
      </c>
      <c r="S55">
        <f t="shared" si="0"/>
        <v>-14785188</v>
      </c>
      <c r="U55">
        <f>IF(S55&lt;U$1,1,0)</f>
        <v>0</v>
      </c>
    </row>
    <row r="56" spans="1:21" x14ac:dyDescent="0.25">
      <c r="A56">
        <v>-2282</v>
      </c>
      <c r="B56">
        <v>-1740</v>
      </c>
      <c r="C56">
        <v>-1028</v>
      </c>
      <c r="D56">
        <v>-1508</v>
      </c>
      <c r="E56">
        <v>-2100</v>
      </c>
      <c r="F56">
        <v>-1304</v>
      </c>
      <c r="G56">
        <v>-909</v>
      </c>
      <c r="H56">
        <v>198</v>
      </c>
      <c r="I56">
        <v>2</v>
      </c>
      <c r="S56">
        <f t="shared" si="0"/>
        <v>-14408105</v>
      </c>
      <c r="U56">
        <f>IF(S56&lt;U$1,1,0)</f>
        <v>0</v>
      </c>
    </row>
    <row r="57" spans="1:21" x14ac:dyDescent="0.25">
      <c r="A57">
        <v>-2338</v>
      </c>
      <c r="B57">
        <v>-1740</v>
      </c>
      <c r="C57">
        <v>-1414</v>
      </c>
      <c r="D57">
        <v>-1344</v>
      </c>
      <c r="E57">
        <v>-2260</v>
      </c>
      <c r="F57">
        <v>-1528</v>
      </c>
      <c r="G57">
        <v>-129</v>
      </c>
      <c r="H57">
        <v>160</v>
      </c>
      <c r="I57">
        <v>2</v>
      </c>
      <c r="S57">
        <f t="shared" si="0"/>
        <v>-14125971</v>
      </c>
      <c r="U57">
        <f>IF(S57&lt;U$1,1,0)</f>
        <v>0</v>
      </c>
    </row>
    <row r="58" spans="1:21" x14ac:dyDescent="0.25">
      <c r="A58">
        <v>-2226</v>
      </c>
      <c r="B58">
        <v>-1680</v>
      </c>
      <c r="C58">
        <v>-959</v>
      </c>
      <c r="D58">
        <v>-1604</v>
      </c>
      <c r="E58">
        <v>-2100</v>
      </c>
      <c r="F58">
        <v>-1350</v>
      </c>
      <c r="G58">
        <v>-654</v>
      </c>
      <c r="H58">
        <v>148</v>
      </c>
      <c r="I58">
        <v>2</v>
      </c>
      <c r="S58">
        <f t="shared" si="0"/>
        <v>-13763789</v>
      </c>
      <c r="U58">
        <f>IF(S58&lt;U$1,1,0)</f>
        <v>0</v>
      </c>
    </row>
    <row r="59" spans="1:21" x14ac:dyDescent="0.25">
      <c r="A59">
        <v>-1757</v>
      </c>
      <c r="B59">
        <v>-1575</v>
      </c>
      <c r="C59">
        <v>1511</v>
      </c>
      <c r="D59">
        <v>-1868</v>
      </c>
      <c r="E59">
        <v>-1015</v>
      </c>
      <c r="F59">
        <v>60</v>
      </c>
      <c r="G59">
        <v>-1329</v>
      </c>
      <c r="H59">
        <v>197</v>
      </c>
      <c r="I59">
        <v>2</v>
      </c>
      <c r="S59">
        <f t="shared" si="0"/>
        <v>-10784088</v>
      </c>
      <c r="U59">
        <f>IF(S59&lt;U$1,1,0)</f>
        <v>0</v>
      </c>
    </row>
    <row r="60" spans="1:21" x14ac:dyDescent="0.25">
      <c r="A60">
        <v>-2569</v>
      </c>
      <c r="B60">
        <v>-2040</v>
      </c>
      <c r="C60">
        <v>-1221</v>
      </c>
      <c r="D60">
        <v>-1720</v>
      </c>
      <c r="E60">
        <v>-2190</v>
      </c>
      <c r="F60">
        <v>-2949</v>
      </c>
      <c r="G60">
        <v>-1068</v>
      </c>
      <c r="H60">
        <v>179</v>
      </c>
      <c r="I60">
        <v>2</v>
      </c>
      <c r="S60">
        <f t="shared" si="0"/>
        <v>-9952338</v>
      </c>
      <c r="U60">
        <f>IF(S60&lt;U$1,1,0)</f>
        <v>0</v>
      </c>
    </row>
    <row r="61" spans="1:21" x14ac:dyDescent="0.25">
      <c r="A61">
        <v>-2646</v>
      </c>
      <c r="B61">
        <v>-2520</v>
      </c>
      <c r="C61">
        <v>1124</v>
      </c>
      <c r="D61">
        <v>-2728</v>
      </c>
      <c r="E61">
        <v>-1950</v>
      </c>
      <c r="F61">
        <v>-2409</v>
      </c>
      <c r="G61">
        <v>-1434</v>
      </c>
      <c r="H61">
        <v>165</v>
      </c>
      <c r="I61">
        <v>2</v>
      </c>
      <c r="S61">
        <f t="shared" si="0"/>
        <v>-9232882</v>
      </c>
      <c r="U61">
        <f>IF(S61&lt;U$1,1,0)</f>
        <v>0</v>
      </c>
    </row>
    <row r="62" spans="1:21" x14ac:dyDescent="0.25">
      <c r="A62">
        <v>-2184</v>
      </c>
      <c r="B62">
        <v>-2175</v>
      </c>
      <c r="C62">
        <v>2304</v>
      </c>
      <c r="D62">
        <v>-2856</v>
      </c>
      <c r="E62">
        <v>-880</v>
      </c>
      <c r="F62">
        <v>-1782</v>
      </c>
      <c r="G62">
        <v>-2112</v>
      </c>
      <c r="H62">
        <v>199</v>
      </c>
      <c r="I62">
        <v>2</v>
      </c>
      <c r="S62">
        <f t="shared" si="0"/>
        <v>-5280220</v>
      </c>
      <c r="U62">
        <f>IF(S62&lt;U$1,1,0)</f>
        <v>0</v>
      </c>
    </row>
    <row r="63" spans="1:21" x14ac:dyDescent="0.25">
      <c r="A63" s="1">
        <v>-2247</v>
      </c>
      <c r="B63" s="1">
        <v>-2265</v>
      </c>
      <c r="C63" s="1">
        <v>2394</v>
      </c>
      <c r="D63" s="1">
        <v>-3212</v>
      </c>
      <c r="E63" s="1">
        <v>-980</v>
      </c>
      <c r="F63" s="1">
        <v>-2310</v>
      </c>
      <c r="G63" s="1">
        <v>-2367</v>
      </c>
      <c r="H63" s="1">
        <v>201</v>
      </c>
      <c r="I63" s="1">
        <v>2</v>
      </c>
      <c r="J63" s="1"/>
      <c r="K63" s="1"/>
      <c r="L63" s="1"/>
      <c r="M63" s="1"/>
      <c r="N63" s="1"/>
      <c r="O63" s="1"/>
      <c r="P63" s="1"/>
      <c r="Q63" s="1"/>
      <c r="R63" s="1"/>
      <c r="S63" s="1">
        <f t="shared" si="0"/>
        <v>-4159458</v>
      </c>
      <c r="T63" s="1"/>
      <c r="U63" s="1">
        <f>IF(S63&lt;U$1,1,0)</f>
        <v>0</v>
      </c>
    </row>
    <row r="64" spans="1:21" x14ac:dyDescent="0.25">
      <c r="A64">
        <v>525</v>
      </c>
      <c r="B64">
        <v>945</v>
      </c>
      <c r="C64">
        <v>807</v>
      </c>
      <c r="D64">
        <v>1064</v>
      </c>
      <c r="E64">
        <v>670</v>
      </c>
      <c r="F64">
        <v>-2570</v>
      </c>
      <c r="G64">
        <v>1029</v>
      </c>
      <c r="H64">
        <v>37</v>
      </c>
      <c r="I64">
        <v>0</v>
      </c>
      <c r="S64" s="2">
        <f t="shared" si="0"/>
        <v>20055331</v>
      </c>
      <c r="T64" s="2"/>
    </row>
    <row r="65" spans="1:20" x14ac:dyDescent="0.25">
      <c r="A65">
        <v>839</v>
      </c>
      <c r="B65">
        <v>825</v>
      </c>
      <c r="C65">
        <v>3098</v>
      </c>
      <c r="D65">
        <v>180</v>
      </c>
      <c r="E65">
        <v>1760</v>
      </c>
      <c r="F65">
        <v>-1654</v>
      </c>
      <c r="G65">
        <v>-150</v>
      </c>
      <c r="H65">
        <v>51</v>
      </c>
      <c r="I65">
        <v>0</v>
      </c>
      <c r="S65" s="2">
        <f t="shared" si="0"/>
        <v>22533531</v>
      </c>
      <c r="T65" s="2"/>
    </row>
    <row r="66" spans="1:20" x14ac:dyDescent="0.25">
      <c r="A66">
        <v>392</v>
      </c>
      <c r="B66">
        <v>630</v>
      </c>
      <c r="C66">
        <v>1725</v>
      </c>
      <c r="D66">
        <v>388</v>
      </c>
      <c r="E66">
        <v>870</v>
      </c>
      <c r="F66">
        <v>-2641</v>
      </c>
      <c r="G66">
        <v>-3</v>
      </c>
      <c r="H66">
        <v>22</v>
      </c>
      <c r="I66">
        <v>0</v>
      </c>
      <c r="S66" s="2">
        <f t="shared" si="0"/>
        <v>20227376</v>
      </c>
      <c r="T66" s="2"/>
    </row>
    <row r="67" spans="1:20" x14ac:dyDescent="0.25">
      <c r="A67">
        <v>224</v>
      </c>
      <c r="B67">
        <v>660</v>
      </c>
      <c r="C67">
        <v>717</v>
      </c>
      <c r="D67">
        <v>156</v>
      </c>
      <c r="E67">
        <v>665</v>
      </c>
      <c r="F67">
        <v>-1787</v>
      </c>
      <c r="G67">
        <v>-21</v>
      </c>
      <c r="H67">
        <v>17</v>
      </c>
      <c r="I67">
        <v>0</v>
      </c>
      <c r="S67" s="2">
        <f t="shared" ref="S67:S130" si="1">A67*K$2+B67*L$2+C67*M$2+D67*N$2+E67*O$2+F67*P$2+G67*Q$2</f>
        <v>13054635</v>
      </c>
      <c r="T67" s="2"/>
    </row>
    <row r="68" spans="1:20" x14ac:dyDescent="0.25">
      <c r="A68">
        <v>182</v>
      </c>
      <c r="B68">
        <v>240</v>
      </c>
      <c r="C68">
        <v>2787</v>
      </c>
      <c r="D68">
        <v>-516</v>
      </c>
      <c r="E68">
        <v>1155</v>
      </c>
      <c r="F68">
        <v>-3255</v>
      </c>
      <c r="G68">
        <v>-1077</v>
      </c>
      <c r="H68">
        <v>31</v>
      </c>
      <c r="I68">
        <v>0</v>
      </c>
      <c r="S68" s="2">
        <f t="shared" si="1"/>
        <v>22489145</v>
      </c>
      <c r="T68" s="2"/>
    </row>
    <row r="69" spans="1:20" x14ac:dyDescent="0.25">
      <c r="A69">
        <v>0</v>
      </c>
      <c r="B69">
        <v>105</v>
      </c>
      <c r="C69">
        <v>2470</v>
      </c>
      <c r="D69">
        <v>-676</v>
      </c>
      <c r="E69">
        <v>880</v>
      </c>
      <c r="F69">
        <v>-3844</v>
      </c>
      <c r="G69">
        <v>-1329</v>
      </c>
      <c r="H69">
        <v>58</v>
      </c>
      <c r="I69">
        <v>0</v>
      </c>
      <c r="S69" s="2">
        <f t="shared" si="1"/>
        <v>22407299</v>
      </c>
      <c r="T69" s="2"/>
    </row>
    <row r="70" spans="1:20" x14ac:dyDescent="0.25">
      <c r="A70">
        <v>-266</v>
      </c>
      <c r="B70">
        <v>45</v>
      </c>
      <c r="C70">
        <v>1311</v>
      </c>
      <c r="D70">
        <v>360</v>
      </c>
      <c r="E70">
        <v>325</v>
      </c>
      <c r="F70">
        <v>101</v>
      </c>
      <c r="G70">
        <v>-18</v>
      </c>
      <c r="H70">
        <v>4</v>
      </c>
      <c r="I70">
        <v>0</v>
      </c>
      <c r="S70" s="2">
        <f t="shared" si="1"/>
        <v>3406320</v>
      </c>
      <c r="T70" s="2"/>
    </row>
    <row r="71" spans="1:20" x14ac:dyDescent="0.25">
      <c r="A71">
        <v>-133</v>
      </c>
      <c r="B71">
        <v>-120</v>
      </c>
      <c r="C71">
        <v>2953</v>
      </c>
      <c r="D71">
        <v>-1040</v>
      </c>
      <c r="E71">
        <v>915</v>
      </c>
      <c r="F71">
        <v>-3011</v>
      </c>
      <c r="G71">
        <v>-1464</v>
      </c>
      <c r="H71">
        <v>18</v>
      </c>
      <c r="I71">
        <v>0</v>
      </c>
      <c r="S71" s="2">
        <f t="shared" si="1"/>
        <v>18624659</v>
      </c>
      <c r="T71" s="2"/>
    </row>
    <row r="72" spans="1:20" x14ac:dyDescent="0.25">
      <c r="A72">
        <v>-350</v>
      </c>
      <c r="B72">
        <v>-90</v>
      </c>
      <c r="C72">
        <v>1566</v>
      </c>
      <c r="D72">
        <v>-500</v>
      </c>
      <c r="E72">
        <v>440</v>
      </c>
      <c r="F72">
        <v>-2611</v>
      </c>
      <c r="G72">
        <v>-936</v>
      </c>
      <c r="H72">
        <v>15</v>
      </c>
      <c r="I72">
        <v>0</v>
      </c>
      <c r="S72" s="2">
        <f t="shared" si="1"/>
        <v>13267764</v>
      </c>
      <c r="T72" s="2"/>
    </row>
    <row r="73" spans="1:20" x14ac:dyDescent="0.25">
      <c r="A73">
        <v>-364</v>
      </c>
      <c r="B73">
        <v>-105</v>
      </c>
      <c r="C73">
        <v>1593</v>
      </c>
      <c r="D73">
        <v>-344</v>
      </c>
      <c r="E73">
        <v>310</v>
      </c>
      <c r="F73">
        <v>-3243</v>
      </c>
      <c r="G73">
        <v>-1206</v>
      </c>
      <c r="H73">
        <v>52</v>
      </c>
      <c r="I73">
        <v>0</v>
      </c>
      <c r="S73" s="2">
        <f t="shared" si="1"/>
        <v>15682955</v>
      </c>
      <c r="T73" s="2"/>
    </row>
    <row r="74" spans="1:20" x14ac:dyDescent="0.25">
      <c r="A74">
        <v>-273</v>
      </c>
      <c r="B74">
        <v>165</v>
      </c>
      <c r="C74">
        <v>648</v>
      </c>
      <c r="D74">
        <v>-120</v>
      </c>
      <c r="E74">
        <v>200</v>
      </c>
      <c r="F74">
        <v>-1198</v>
      </c>
      <c r="G74">
        <v>-918</v>
      </c>
      <c r="H74">
        <v>38</v>
      </c>
      <c r="I74">
        <v>0</v>
      </c>
      <c r="S74" s="2">
        <f t="shared" si="1"/>
        <v>5948997</v>
      </c>
      <c r="T74" s="2"/>
    </row>
    <row r="75" spans="1:20" x14ac:dyDescent="0.25">
      <c r="A75">
        <v>-434</v>
      </c>
      <c r="B75">
        <v>15</v>
      </c>
      <c r="C75">
        <v>552</v>
      </c>
      <c r="D75">
        <v>-96</v>
      </c>
      <c r="E75">
        <v>-95</v>
      </c>
      <c r="F75">
        <v>-2389</v>
      </c>
      <c r="G75">
        <v>-942</v>
      </c>
      <c r="H75">
        <v>48</v>
      </c>
      <c r="I75">
        <v>0</v>
      </c>
      <c r="S75" s="2">
        <f t="shared" si="1"/>
        <v>9327819</v>
      </c>
      <c r="T75" s="2"/>
    </row>
    <row r="76" spans="1:20" x14ac:dyDescent="0.25">
      <c r="A76">
        <v>-581</v>
      </c>
      <c r="B76">
        <v>-225</v>
      </c>
      <c r="C76">
        <v>1028</v>
      </c>
      <c r="D76">
        <v>-300</v>
      </c>
      <c r="E76">
        <v>-15</v>
      </c>
      <c r="F76">
        <v>-2481</v>
      </c>
      <c r="G76">
        <v>-522</v>
      </c>
      <c r="H76">
        <v>2</v>
      </c>
      <c r="I76">
        <v>0</v>
      </c>
      <c r="S76" s="2">
        <f t="shared" si="1"/>
        <v>10078556</v>
      </c>
      <c r="T76" s="2"/>
    </row>
    <row r="77" spans="1:20" x14ac:dyDescent="0.25">
      <c r="A77">
        <v>-70</v>
      </c>
      <c r="B77">
        <v>120</v>
      </c>
      <c r="C77">
        <v>2021</v>
      </c>
      <c r="D77">
        <v>-452</v>
      </c>
      <c r="E77">
        <v>515</v>
      </c>
      <c r="F77">
        <v>983</v>
      </c>
      <c r="G77">
        <v>-1194</v>
      </c>
      <c r="H77">
        <v>9</v>
      </c>
      <c r="I77">
        <v>0</v>
      </c>
      <c r="S77" s="2">
        <f t="shared" si="1"/>
        <v>428060</v>
      </c>
      <c r="T77" s="2"/>
    </row>
    <row r="78" spans="1:20" x14ac:dyDescent="0.25">
      <c r="A78">
        <v>-595</v>
      </c>
      <c r="B78">
        <v>-90</v>
      </c>
      <c r="C78">
        <v>193</v>
      </c>
      <c r="D78">
        <v>-340</v>
      </c>
      <c r="E78">
        <v>-595</v>
      </c>
      <c r="F78">
        <v>-2677</v>
      </c>
      <c r="G78">
        <v>-285</v>
      </c>
      <c r="H78">
        <v>16</v>
      </c>
      <c r="I78">
        <v>0</v>
      </c>
      <c r="S78" s="2">
        <f t="shared" si="1"/>
        <v>7919684</v>
      </c>
      <c r="T78" s="2"/>
    </row>
    <row r="79" spans="1:20" x14ac:dyDescent="0.25">
      <c r="A79">
        <v>-714</v>
      </c>
      <c r="B79">
        <v>-240</v>
      </c>
      <c r="C79">
        <v>317</v>
      </c>
      <c r="D79">
        <v>-436</v>
      </c>
      <c r="E79">
        <v>-365</v>
      </c>
      <c r="F79">
        <v>-2481</v>
      </c>
      <c r="G79">
        <v>-549</v>
      </c>
      <c r="H79">
        <v>11</v>
      </c>
      <c r="I79">
        <v>0</v>
      </c>
      <c r="S79" s="2">
        <f t="shared" si="1"/>
        <v>6984279</v>
      </c>
      <c r="T79" s="2"/>
    </row>
    <row r="80" spans="1:20" x14ac:dyDescent="0.25">
      <c r="A80">
        <v>-609</v>
      </c>
      <c r="B80">
        <v>-105</v>
      </c>
      <c r="C80">
        <v>186</v>
      </c>
      <c r="D80">
        <v>8</v>
      </c>
      <c r="E80">
        <v>-430</v>
      </c>
      <c r="F80">
        <v>-2819</v>
      </c>
      <c r="G80">
        <v>-1599</v>
      </c>
      <c r="H80">
        <v>43</v>
      </c>
      <c r="I80">
        <v>0</v>
      </c>
      <c r="S80" s="2">
        <f t="shared" si="1"/>
        <v>8515142</v>
      </c>
      <c r="T80" s="2"/>
    </row>
    <row r="81" spans="1:20" x14ac:dyDescent="0.25">
      <c r="A81">
        <v>-623</v>
      </c>
      <c r="B81">
        <v>-405</v>
      </c>
      <c r="C81">
        <v>1745</v>
      </c>
      <c r="D81">
        <v>-868</v>
      </c>
      <c r="E81">
        <v>230</v>
      </c>
      <c r="F81">
        <v>-1652</v>
      </c>
      <c r="G81">
        <v>-1077</v>
      </c>
      <c r="H81">
        <v>50</v>
      </c>
      <c r="I81">
        <v>0</v>
      </c>
      <c r="S81" s="2">
        <f t="shared" si="1"/>
        <v>7098247</v>
      </c>
      <c r="T81" s="2"/>
    </row>
    <row r="82" spans="1:20" x14ac:dyDescent="0.25">
      <c r="A82">
        <v>-952</v>
      </c>
      <c r="B82">
        <v>-345</v>
      </c>
      <c r="C82">
        <v>-503</v>
      </c>
      <c r="D82">
        <v>-184</v>
      </c>
      <c r="E82">
        <v>-1090</v>
      </c>
      <c r="F82">
        <v>-3129</v>
      </c>
      <c r="G82">
        <v>-141</v>
      </c>
      <c r="H82">
        <v>24</v>
      </c>
      <c r="I82">
        <v>0</v>
      </c>
      <c r="S82" s="2">
        <f t="shared" si="1"/>
        <v>5895082</v>
      </c>
      <c r="T82" s="2"/>
    </row>
    <row r="83" spans="1:20" x14ac:dyDescent="0.25">
      <c r="A83">
        <v>-672</v>
      </c>
      <c r="B83">
        <v>-600</v>
      </c>
      <c r="C83">
        <v>2594</v>
      </c>
      <c r="D83">
        <v>-1612</v>
      </c>
      <c r="E83">
        <v>405</v>
      </c>
      <c r="F83">
        <v>-3468</v>
      </c>
      <c r="G83">
        <v>-1338</v>
      </c>
      <c r="H83">
        <v>54</v>
      </c>
      <c r="I83">
        <v>0</v>
      </c>
      <c r="S83" s="2">
        <f t="shared" si="1"/>
        <v>15277199</v>
      </c>
      <c r="T83" s="2"/>
    </row>
    <row r="84" spans="1:20" x14ac:dyDescent="0.25">
      <c r="A84">
        <v>-756</v>
      </c>
      <c r="B84">
        <v>-465</v>
      </c>
      <c r="C84">
        <v>1331</v>
      </c>
      <c r="D84">
        <v>-524</v>
      </c>
      <c r="E84">
        <v>-215</v>
      </c>
      <c r="F84">
        <v>-1498</v>
      </c>
      <c r="G84">
        <v>-675</v>
      </c>
      <c r="H84">
        <v>21</v>
      </c>
      <c r="I84">
        <v>0</v>
      </c>
      <c r="S84" s="2">
        <f t="shared" si="1"/>
        <v>4748123</v>
      </c>
      <c r="T84" s="2"/>
    </row>
    <row r="85" spans="1:20" x14ac:dyDescent="0.25">
      <c r="A85">
        <v>-700</v>
      </c>
      <c r="B85">
        <v>-390</v>
      </c>
      <c r="C85">
        <v>1248</v>
      </c>
      <c r="D85">
        <v>-932</v>
      </c>
      <c r="E85">
        <v>10</v>
      </c>
      <c r="F85">
        <v>-3592</v>
      </c>
      <c r="G85">
        <v>-1734</v>
      </c>
      <c r="H85">
        <v>66</v>
      </c>
      <c r="I85">
        <v>0</v>
      </c>
      <c r="S85" s="2">
        <f t="shared" si="1"/>
        <v>12902568</v>
      </c>
      <c r="T85" s="2"/>
    </row>
    <row r="86" spans="1:20" x14ac:dyDescent="0.25">
      <c r="A86">
        <v>-763</v>
      </c>
      <c r="B86">
        <v>-465</v>
      </c>
      <c r="C86">
        <v>1304</v>
      </c>
      <c r="D86">
        <v>-968</v>
      </c>
      <c r="E86">
        <v>-200</v>
      </c>
      <c r="F86">
        <v>-1906</v>
      </c>
      <c r="G86">
        <v>-1269</v>
      </c>
      <c r="H86">
        <v>28</v>
      </c>
      <c r="I86">
        <v>0</v>
      </c>
      <c r="S86" s="2">
        <f t="shared" si="1"/>
        <v>5346070</v>
      </c>
      <c r="T86" s="2"/>
    </row>
    <row r="87" spans="1:20" x14ac:dyDescent="0.25">
      <c r="A87">
        <v>-833</v>
      </c>
      <c r="B87">
        <v>-510</v>
      </c>
      <c r="C87">
        <v>1166</v>
      </c>
      <c r="D87">
        <v>-896</v>
      </c>
      <c r="E87">
        <v>-360</v>
      </c>
      <c r="F87">
        <v>-1024</v>
      </c>
      <c r="G87">
        <v>-945</v>
      </c>
      <c r="H87">
        <v>32</v>
      </c>
      <c r="I87">
        <v>0</v>
      </c>
      <c r="S87" s="2">
        <f t="shared" si="1"/>
        <v>970682</v>
      </c>
      <c r="T87" s="2"/>
    </row>
    <row r="88" spans="1:20" x14ac:dyDescent="0.25">
      <c r="A88">
        <v>-1078</v>
      </c>
      <c r="B88">
        <v>-690</v>
      </c>
      <c r="C88">
        <v>662</v>
      </c>
      <c r="D88">
        <v>-628</v>
      </c>
      <c r="E88">
        <v>-705</v>
      </c>
      <c r="F88">
        <v>-3297</v>
      </c>
      <c r="G88">
        <v>-1152</v>
      </c>
      <c r="H88">
        <v>14</v>
      </c>
      <c r="I88">
        <v>0</v>
      </c>
      <c r="S88" s="2">
        <f t="shared" si="1"/>
        <v>7822345</v>
      </c>
      <c r="T88" s="2"/>
    </row>
    <row r="89" spans="1:20" x14ac:dyDescent="0.25">
      <c r="A89">
        <v>-1057</v>
      </c>
      <c r="B89">
        <v>-660</v>
      </c>
      <c r="C89">
        <v>662</v>
      </c>
      <c r="D89">
        <v>-872</v>
      </c>
      <c r="E89">
        <v>-890</v>
      </c>
      <c r="F89">
        <v>-3146</v>
      </c>
      <c r="G89">
        <v>-702</v>
      </c>
      <c r="H89">
        <v>42</v>
      </c>
      <c r="I89">
        <v>0</v>
      </c>
      <c r="S89" s="2">
        <f t="shared" si="1"/>
        <v>6774725</v>
      </c>
      <c r="T89" s="2"/>
    </row>
    <row r="90" spans="1:20" x14ac:dyDescent="0.25">
      <c r="A90">
        <v>-973</v>
      </c>
      <c r="B90">
        <v>-330</v>
      </c>
      <c r="C90">
        <v>-634</v>
      </c>
      <c r="D90">
        <v>-288</v>
      </c>
      <c r="E90">
        <v>-1090</v>
      </c>
      <c r="F90">
        <v>-494</v>
      </c>
      <c r="G90">
        <v>-414</v>
      </c>
      <c r="H90">
        <v>55</v>
      </c>
      <c r="I90">
        <v>0</v>
      </c>
      <c r="S90" s="2">
        <f t="shared" si="1"/>
        <v>-5878919</v>
      </c>
      <c r="T90" s="2"/>
    </row>
    <row r="91" spans="1:20" x14ac:dyDescent="0.25">
      <c r="A91">
        <v>-994</v>
      </c>
      <c r="B91">
        <v>-720</v>
      </c>
      <c r="C91">
        <v>1297</v>
      </c>
      <c r="D91">
        <v>-1596</v>
      </c>
      <c r="E91">
        <v>230</v>
      </c>
      <c r="F91">
        <v>-1808</v>
      </c>
      <c r="G91">
        <v>-1470</v>
      </c>
      <c r="H91">
        <v>5</v>
      </c>
      <c r="I91">
        <v>0</v>
      </c>
      <c r="S91" s="2">
        <f t="shared" si="1"/>
        <v>3698225</v>
      </c>
      <c r="T91" s="2"/>
    </row>
    <row r="92" spans="1:20" x14ac:dyDescent="0.25">
      <c r="A92">
        <v>-1015</v>
      </c>
      <c r="B92">
        <v>-645</v>
      </c>
      <c r="C92">
        <v>834</v>
      </c>
      <c r="D92">
        <v>-808</v>
      </c>
      <c r="E92">
        <v>-295</v>
      </c>
      <c r="F92">
        <v>-635</v>
      </c>
      <c r="G92">
        <v>-1170</v>
      </c>
      <c r="H92">
        <v>7</v>
      </c>
      <c r="I92">
        <v>0</v>
      </c>
      <c r="S92" s="2">
        <f t="shared" si="1"/>
        <v>-2051732</v>
      </c>
      <c r="T92" s="2"/>
    </row>
    <row r="93" spans="1:20" x14ac:dyDescent="0.25">
      <c r="A93">
        <v>-1253</v>
      </c>
      <c r="B93">
        <v>-630</v>
      </c>
      <c r="C93">
        <v>-696</v>
      </c>
      <c r="D93">
        <v>-280</v>
      </c>
      <c r="E93">
        <v>-725</v>
      </c>
      <c r="F93">
        <v>-690</v>
      </c>
      <c r="G93">
        <v>-705</v>
      </c>
      <c r="H93">
        <v>34</v>
      </c>
      <c r="I93">
        <v>0</v>
      </c>
      <c r="S93" s="2">
        <f t="shared" si="1"/>
        <v>-5862219</v>
      </c>
      <c r="T93" s="2"/>
    </row>
    <row r="94" spans="1:20" x14ac:dyDescent="0.25">
      <c r="A94">
        <v>-826</v>
      </c>
      <c r="B94">
        <v>-930</v>
      </c>
      <c r="C94">
        <v>3608</v>
      </c>
      <c r="D94">
        <v>-2328</v>
      </c>
      <c r="E94">
        <v>675</v>
      </c>
      <c r="F94">
        <v>-2843</v>
      </c>
      <c r="G94">
        <v>-2655</v>
      </c>
      <c r="H94">
        <v>6</v>
      </c>
      <c r="I94">
        <v>0</v>
      </c>
      <c r="S94" s="2">
        <f t="shared" si="1"/>
        <v>12573842</v>
      </c>
      <c r="T94" s="2"/>
    </row>
    <row r="95" spans="1:20" x14ac:dyDescent="0.25">
      <c r="A95">
        <v>-1085</v>
      </c>
      <c r="B95">
        <v>-825</v>
      </c>
      <c r="C95">
        <v>1386</v>
      </c>
      <c r="D95">
        <v>-1132</v>
      </c>
      <c r="E95">
        <v>-660</v>
      </c>
      <c r="F95">
        <v>-1282</v>
      </c>
      <c r="G95">
        <v>-930</v>
      </c>
      <c r="H95">
        <v>3</v>
      </c>
      <c r="I95">
        <v>0</v>
      </c>
      <c r="S95" s="2">
        <f t="shared" si="1"/>
        <v>171519</v>
      </c>
      <c r="T95" s="2"/>
    </row>
    <row r="96" spans="1:20" x14ac:dyDescent="0.25">
      <c r="A96">
        <v>-1204</v>
      </c>
      <c r="B96">
        <v>-645</v>
      </c>
      <c r="C96">
        <v>-317</v>
      </c>
      <c r="D96">
        <v>-516</v>
      </c>
      <c r="E96">
        <v>-1010</v>
      </c>
      <c r="F96">
        <v>-1538</v>
      </c>
      <c r="G96">
        <v>-1074</v>
      </c>
      <c r="H96">
        <v>57</v>
      </c>
      <c r="I96">
        <v>0</v>
      </c>
      <c r="S96" s="2">
        <f t="shared" si="1"/>
        <v>-2602115</v>
      </c>
      <c r="T96" s="2"/>
    </row>
    <row r="97" spans="1:20" x14ac:dyDescent="0.25">
      <c r="A97">
        <v>-1050</v>
      </c>
      <c r="B97">
        <v>-930</v>
      </c>
      <c r="C97">
        <v>2214</v>
      </c>
      <c r="D97">
        <v>-1604</v>
      </c>
      <c r="E97">
        <v>-95</v>
      </c>
      <c r="F97">
        <v>-2148</v>
      </c>
      <c r="G97">
        <v>-1734</v>
      </c>
      <c r="H97">
        <v>39</v>
      </c>
      <c r="I97">
        <v>0</v>
      </c>
      <c r="S97" s="2">
        <f t="shared" si="1"/>
        <v>5708481</v>
      </c>
      <c r="T97" s="2"/>
    </row>
    <row r="98" spans="1:20" x14ac:dyDescent="0.25">
      <c r="A98">
        <v>-1309</v>
      </c>
      <c r="B98">
        <v>-810</v>
      </c>
      <c r="C98">
        <v>-34</v>
      </c>
      <c r="D98">
        <v>-712</v>
      </c>
      <c r="E98">
        <v>-865</v>
      </c>
      <c r="F98">
        <v>-2393</v>
      </c>
      <c r="G98">
        <v>-1206</v>
      </c>
      <c r="H98">
        <v>49</v>
      </c>
      <c r="I98">
        <v>0</v>
      </c>
      <c r="S98" s="2">
        <f t="shared" si="1"/>
        <v>993644</v>
      </c>
      <c r="T98" s="2"/>
    </row>
    <row r="99" spans="1:20" x14ac:dyDescent="0.25">
      <c r="A99">
        <v>-1239</v>
      </c>
      <c r="B99">
        <v>-855</v>
      </c>
      <c r="C99">
        <v>634</v>
      </c>
      <c r="D99">
        <v>-1068</v>
      </c>
      <c r="E99">
        <v>-815</v>
      </c>
      <c r="F99">
        <v>-1922</v>
      </c>
      <c r="G99">
        <v>-945</v>
      </c>
      <c r="H99">
        <v>40</v>
      </c>
      <c r="I99">
        <v>0</v>
      </c>
      <c r="S99" s="2">
        <f t="shared" si="1"/>
        <v>380135</v>
      </c>
      <c r="T99" s="2"/>
    </row>
    <row r="100" spans="1:20" x14ac:dyDescent="0.25">
      <c r="A100">
        <v>-1239</v>
      </c>
      <c r="B100">
        <v>-975</v>
      </c>
      <c r="C100">
        <v>1311</v>
      </c>
      <c r="D100">
        <v>-984</v>
      </c>
      <c r="E100">
        <v>-550</v>
      </c>
      <c r="F100">
        <v>-1856</v>
      </c>
      <c r="G100">
        <v>-1488</v>
      </c>
      <c r="H100">
        <v>67</v>
      </c>
      <c r="I100">
        <v>0</v>
      </c>
      <c r="S100" s="2">
        <f t="shared" si="1"/>
        <v>1830868</v>
      </c>
      <c r="T100" s="2"/>
    </row>
    <row r="101" spans="1:20" x14ac:dyDescent="0.25">
      <c r="A101">
        <v>-1239</v>
      </c>
      <c r="B101">
        <v>-1095</v>
      </c>
      <c r="C101">
        <v>1938</v>
      </c>
      <c r="D101">
        <v>-1468</v>
      </c>
      <c r="E101">
        <v>-145</v>
      </c>
      <c r="F101">
        <v>-1910</v>
      </c>
      <c r="G101">
        <v>-1602</v>
      </c>
      <c r="H101">
        <v>20</v>
      </c>
      <c r="I101">
        <v>0</v>
      </c>
      <c r="S101" s="2">
        <f t="shared" si="1"/>
        <v>3401342</v>
      </c>
      <c r="T101" s="2"/>
    </row>
    <row r="102" spans="1:20" x14ac:dyDescent="0.25">
      <c r="A102">
        <v>-1295</v>
      </c>
      <c r="B102">
        <v>-1005</v>
      </c>
      <c r="C102">
        <v>1145</v>
      </c>
      <c r="D102">
        <v>-1396</v>
      </c>
      <c r="E102">
        <v>-650</v>
      </c>
      <c r="F102">
        <v>-2893</v>
      </c>
      <c r="G102">
        <v>-1599</v>
      </c>
      <c r="H102">
        <v>33</v>
      </c>
      <c r="I102">
        <v>0</v>
      </c>
      <c r="S102" s="2">
        <f t="shared" si="1"/>
        <v>4655993</v>
      </c>
      <c r="T102" s="2"/>
    </row>
    <row r="103" spans="1:20" x14ac:dyDescent="0.25">
      <c r="A103">
        <v>-1358</v>
      </c>
      <c r="B103">
        <v>-990</v>
      </c>
      <c r="C103">
        <v>676</v>
      </c>
      <c r="D103">
        <v>-808</v>
      </c>
      <c r="E103">
        <v>-905</v>
      </c>
      <c r="F103">
        <v>-2486</v>
      </c>
      <c r="G103">
        <v>-1566</v>
      </c>
      <c r="H103">
        <v>30</v>
      </c>
      <c r="I103">
        <v>0</v>
      </c>
      <c r="S103" s="2">
        <f t="shared" si="1"/>
        <v>2045521</v>
      </c>
      <c r="T103" s="2"/>
    </row>
    <row r="104" spans="1:20" x14ac:dyDescent="0.25">
      <c r="A104">
        <v>-903</v>
      </c>
      <c r="B104">
        <v>-825</v>
      </c>
      <c r="C104">
        <v>2504</v>
      </c>
      <c r="D104">
        <v>-1744</v>
      </c>
      <c r="E104">
        <v>10</v>
      </c>
      <c r="F104">
        <v>-425</v>
      </c>
      <c r="G104">
        <v>-2259</v>
      </c>
      <c r="H104">
        <v>53</v>
      </c>
      <c r="I104">
        <v>0</v>
      </c>
      <c r="S104" s="2">
        <f t="shared" si="1"/>
        <v>-587122</v>
      </c>
      <c r="T104" s="2"/>
    </row>
    <row r="105" spans="1:20" x14ac:dyDescent="0.25">
      <c r="A105">
        <v>-1113</v>
      </c>
      <c r="B105">
        <v>-1110</v>
      </c>
      <c r="C105">
        <v>2898</v>
      </c>
      <c r="D105">
        <v>-1984</v>
      </c>
      <c r="E105">
        <v>30</v>
      </c>
      <c r="F105">
        <v>-1911</v>
      </c>
      <c r="G105">
        <v>-2127</v>
      </c>
      <c r="H105">
        <v>68</v>
      </c>
      <c r="I105">
        <v>0</v>
      </c>
      <c r="S105" s="2">
        <f t="shared" si="1"/>
        <v>5205262</v>
      </c>
      <c r="T105" s="2"/>
    </row>
    <row r="106" spans="1:20" x14ac:dyDescent="0.25">
      <c r="A106">
        <v>-1428</v>
      </c>
      <c r="B106">
        <v>-1335</v>
      </c>
      <c r="C106">
        <v>2242</v>
      </c>
      <c r="D106">
        <v>-1852</v>
      </c>
      <c r="E106">
        <v>240</v>
      </c>
      <c r="F106">
        <v>-2351</v>
      </c>
      <c r="G106">
        <v>-2187</v>
      </c>
      <c r="H106">
        <v>56</v>
      </c>
      <c r="I106">
        <v>0</v>
      </c>
      <c r="S106" s="2">
        <f t="shared" si="1"/>
        <v>4912925</v>
      </c>
      <c r="T106" s="2"/>
    </row>
    <row r="107" spans="1:20" x14ac:dyDescent="0.25">
      <c r="A107">
        <v>-1456</v>
      </c>
      <c r="B107">
        <v>-1185</v>
      </c>
      <c r="C107">
        <v>1131</v>
      </c>
      <c r="D107">
        <v>-1644</v>
      </c>
      <c r="E107">
        <v>-880</v>
      </c>
      <c r="F107">
        <v>-3050</v>
      </c>
      <c r="G107">
        <v>-1719</v>
      </c>
      <c r="H107">
        <v>63</v>
      </c>
      <c r="I107">
        <v>0</v>
      </c>
      <c r="S107" s="2">
        <f t="shared" si="1"/>
        <v>3470616</v>
      </c>
      <c r="T107" s="2"/>
    </row>
    <row r="108" spans="1:20" x14ac:dyDescent="0.25">
      <c r="A108">
        <v>-1120</v>
      </c>
      <c r="B108">
        <v>-990</v>
      </c>
      <c r="C108">
        <v>2166</v>
      </c>
      <c r="D108">
        <v>-1560</v>
      </c>
      <c r="E108">
        <v>-165</v>
      </c>
      <c r="F108">
        <v>2075</v>
      </c>
      <c r="G108">
        <v>-1599</v>
      </c>
      <c r="H108">
        <v>8</v>
      </c>
      <c r="I108">
        <v>0</v>
      </c>
      <c r="S108" s="2">
        <f t="shared" si="1"/>
        <v>-12526410</v>
      </c>
      <c r="T108" s="2"/>
    </row>
    <row r="109" spans="1:20" x14ac:dyDescent="0.25">
      <c r="A109">
        <v>-1638</v>
      </c>
      <c r="B109">
        <v>-1470</v>
      </c>
      <c r="C109">
        <v>1662</v>
      </c>
      <c r="D109">
        <v>-1756</v>
      </c>
      <c r="E109">
        <v>-875</v>
      </c>
      <c r="F109">
        <v>-2023</v>
      </c>
      <c r="G109">
        <v>-1068</v>
      </c>
      <c r="H109">
        <v>29</v>
      </c>
      <c r="I109">
        <v>0</v>
      </c>
      <c r="S109" s="2">
        <f t="shared" si="1"/>
        <v>-440673</v>
      </c>
      <c r="T109" s="2"/>
    </row>
    <row r="110" spans="1:20" x14ac:dyDescent="0.25">
      <c r="A110">
        <v>-1498</v>
      </c>
      <c r="B110">
        <v>-1170</v>
      </c>
      <c r="C110">
        <v>786</v>
      </c>
      <c r="D110">
        <v>-1220</v>
      </c>
      <c r="E110">
        <v>-1085</v>
      </c>
      <c r="F110">
        <v>-1678</v>
      </c>
      <c r="G110">
        <v>-2127</v>
      </c>
      <c r="H110">
        <v>65</v>
      </c>
      <c r="I110">
        <v>0</v>
      </c>
      <c r="S110" s="2">
        <f t="shared" si="1"/>
        <v>-3288600</v>
      </c>
      <c r="T110" s="2"/>
    </row>
    <row r="111" spans="1:20" x14ac:dyDescent="0.25">
      <c r="A111">
        <v>-1393</v>
      </c>
      <c r="B111">
        <v>-1215</v>
      </c>
      <c r="C111">
        <v>1725</v>
      </c>
      <c r="D111">
        <v>-1392</v>
      </c>
      <c r="E111">
        <v>-660</v>
      </c>
      <c r="F111">
        <v>-624</v>
      </c>
      <c r="G111">
        <v>-2388</v>
      </c>
      <c r="H111">
        <v>45</v>
      </c>
      <c r="I111">
        <v>0</v>
      </c>
      <c r="S111" s="2">
        <f t="shared" si="1"/>
        <v>-4794586</v>
      </c>
      <c r="T111" s="2"/>
    </row>
    <row r="112" spans="1:20" x14ac:dyDescent="0.25">
      <c r="A112">
        <v>-1701</v>
      </c>
      <c r="B112">
        <v>-1215</v>
      </c>
      <c r="C112">
        <v>-179</v>
      </c>
      <c r="D112">
        <v>-1084</v>
      </c>
      <c r="E112">
        <v>-1330</v>
      </c>
      <c r="F112">
        <v>-1079</v>
      </c>
      <c r="G112">
        <v>-1311</v>
      </c>
      <c r="H112">
        <v>1</v>
      </c>
      <c r="I112">
        <v>0</v>
      </c>
      <c r="S112" s="2">
        <f t="shared" si="1"/>
        <v>-8519417</v>
      </c>
      <c r="T112" s="2"/>
    </row>
    <row r="113" spans="1:21" x14ac:dyDescent="0.25">
      <c r="A113">
        <v>-1904</v>
      </c>
      <c r="B113">
        <v>-1515</v>
      </c>
      <c r="C113">
        <v>220</v>
      </c>
      <c r="D113">
        <v>-1332</v>
      </c>
      <c r="E113">
        <v>-1780</v>
      </c>
      <c r="F113">
        <v>-3754</v>
      </c>
      <c r="G113">
        <v>-1434</v>
      </c>
      <c r="H113">
        <v>59</v>
      </c>
      <c r="I113">
        <v>0</v>
      </c>
      <c r="S113" s="2">
        <f t="shared" si="1"/>
        <v>977478</v>
      </c>
      <c r="T113" s="2"/>
    </row>
    <row r="114" spans="1:21" x14ac:dyDescent="0.25">
      <c r="A114">
        <v>-1323</v>
      </c>
      <c r="B114">
        <v>-1500</v>
      </c>
      <c r="C114">
        <v>3815</v>
      </c>
      <c r="D114">
        <v>-2672</v>
      </c>
      <c r="E114">
        <v>260</v>
      </c>
      <c r="F114">
        <v>624</v>
      </c>
      <c r="G114">
        <v>-2259</v>
      </c>
      <c r="H114">
        <v>36</v>
      </c>
      <c r="I114">
        <v>0</v>
      </c>
      <c r="S114" s="2">
        <f t="shared" si="1"/>
        <v>-5330695</v>
      </c>
      <c r="T114" s="2"/>
    </row>
    <row r="115" spans="1:21" x14ac:dyDescent="0.25">
      <c r="A115">
        <v>-1862</v>
      </c>
      <c r="B115">
        <v>-1485</v>
      </c>
      <c r="C115">
        <v>345</v>
      </c>
      <c r="D115">
        <v>-1568</v>
      </c>
      <c r="E115">
        <v>-1305</v>
      </c>
      <c r="F115">
        <v>-453</v>
      </c>
      <c r="G115">
        <v>-1338</v>
      </c>
      <c r="H115">
        <v>64</v>
      </c>
      <c r="I115">
        <v>0</v>
      </c>
      <c r="S115" s="2">
        <f t="shared" si="1"/>
        <v>-11643288</v>
      </c>
      <c r="T115" s="2"/>
    </row>
    <row r="116" spans="1:21" x14ac:dyDescent="0.25">
      <c r="A116">
        <v>-1904</v>
      </c>
      <c r="B116">
        <v>-1920</v>
      </c>
      <c r="C116">
        <v>2615</v>
      </c>
      <c r="D116">
        <v>-2596</v>
      </c>
      <c r="E116">
        <v>-650</v>
      </c>
      <c r="F116">
        <v>-2149</v>
      </c>
      <c r="G116">
        <v>-2253</v>
      </c>
      <c r="H116">
        <v>12</v>
      </c>
      <c r="I116">
        <v>0</v>
      </c>
      <c r="S116" s="2">
        <f t="shared" si="1"/>
        <v>-880000</v>
      </c>
      <c r="T116" s="2"/>
    </row>
    <row r="117" spans="1:21" x14ac:dyDescent="0.25">
      <c r="A117">
        <v>-2002</v>
      </c>
      <c r="B117">
        <v>-1605</v>
      </c>
      <c r="C117">
        <v>75</v>
      </c>
      <c r="D117">
        <v>-1568</v>
      </c>
      <c r="E117">
        <v>-1525</v>
      </c>
      <c r="F117">
        <v>-1237</v>
      </c>
      <c r="G117">
        <v>-2127</v>
      </c>
      <c r="H117">
        <v>19</v>
      </c>
      <c r="I117">
        <v>0</v>
      </c>
      <c r="S117" s="2">
        <f t="shared" si="1"/>
        <v>-10624313</v>
      </c>
      <c r="T117" s="2"/>
    </row>
    <row r="118" spans="1:21" x14ac:dyDescent="0.25">
      <c r="A118">
        <v>-2170</v>
      </c>
      <c r="B118">
        <v>-1890</v>
      </c>
      <c r="C118">
        <v>593</v>
      </c>
      <c r="D118">
        <v>-2100</v>
      </c>
      <c r="E118">
        <v>-1525</v>
      </c>
      <c r="F118">
        <v>-3434</v>
      </c>
      <c r="G118">
        <v>-2256</v>
      </c>
      <c r="H118">
        <v>62</v>
      </c>
      <c r="I118">
        <v>0</v>
      </c>
      <c r="S118" s="2">
        <f t="shared" si="1"/>
        <v>-2112110</v>
      </c>
      <c r="T118" s="2"/>
    </row>
    <row r="119" spans="1:21" x14ac:dyDescent="0.25">
      <c r="A119">
        <v>-2198</v>
      </c>
      <c r="B119">
        <v>-1740</v>
      </c>
      <c r="C119">
        <v>-455</v>
      </c>
      <c r="D119">
        <v>-1568</v>
      </c>
      <c r="E119">
        <v>-1875</v>
      </c>
      <c r="F119">
        <v>-2106</v>
      </c>
      <c r="G119">
        <v>-1995</v>
      </c>
      <c r="H119">
        <v>47</v>
      </c>
      <c r="I119">
        <v>0</v>
      </c>
      <c r="S119" s="2">
        <f t="shared" si="1"/>
        <v>-9739357</v>
      </c>
      <c r="T119" s="2"/>
    </row>
    <row r="120" spans="1:21" x14ac:dyDescent="0.25">
      <c r="A120">
        <v>-2205</v>
      </c>
      <c r="B120">
        <v>-1620</v>
      </c>
      <c r="C120">
        <v>-1186</v>
      </c>
      <c r="D120">
        <v>-1500</v>
      </c>
      <c r="E120">
        <v>-2245</v>
      </c>
      <c r="F120">
        <v>-1077</v>
      </c>
      <c r="G120">
        <v>-1401</v>
      </c>
      <c r="H120">
        <v>0</v>
      </c>
      <c r="I120">
        <v>0</v>
      </c>
      <c r="S120" s="2">
        <f t="shared" si="1"/>
        <v>-15932073</v>
      </c>
      <c r="T120" s="2"/>
    </row>
    <row r="121" spans="1:21" x14ac:dyDescent="0.25">
      <c r="A121">
        <v>-2100</v>
      </c>
      <c r="B121">
        <v>-1995</v>
      </c>
      <c r="C121">
        <v>1718</v>
      </c>
      <c r="D121">
        <v>-2592</v>
      </c>
      <c r="E121">
        <v>-1060</v>
      </c>
      <c r="F121">
        <v>-2258</v>
      </c>
      <c r="G121">
        <v>-2781</v>
      </c>
      <c r="H121">
        <v>26</v>
      </c>
      <c r="I121">
        <v>0</v>
      </c>
      <c r="S121" s="2">
        <f t="shared" si="1"/>
        <v>-4491553</v>
      </c>
      <c r="T121" s="2"/>
    </row>
    <row r="122" spans="1:21" x14ac:dyDescent="0.25">
      <c r="A122">
        <v>-2212</v>
      </c>
      <c r="B122">
        <v>-1890</v>
      </c>
      <c r="C122">
        <v>386</v>
      </c>
      <c r="D122">
        <v>-2244</v>
      </c>
      <c r="E122">
        <v>-1410</v>
      </c>
      <c r="F122">
        <v>-508</v>
      </c>
      <c r="G122">
        <v>-1860</v>
      </c>
      <c r="H122">
        <v>27</v>
      </c>
      <c r="I122">
        <v>0</v>
      </c>
      <c r="S122" s="2">
        <f t="shared" si="1"/>
        <v>-14727512</v>
      </c>
      <c r="T122" s="2"/>
    </row>
    <row r="123" spans="1:21" x14ac:dyDescent="0.25">
      <c r="A123">
        <v>-2639</v>
      </c>
      <c r="B123">
        <v>-2040</v>
      </c>
      <c r="C123">
        <v>-1642</v>
      </c>
      <c r="D123">
        <v>-2512</v>
      </c>
      <c r="E123">
        <v>-1495</v>
      </c>
      <c r="F123">
        <v>-3108</v>
      </c>
      <c r="G123">
        <v>-3045</v>
      </c>
      <c r="H123">
        <v>46</v>
      </c>
      <c r="I123">
        <v>0</v>
      </c>
      <c r="S123" s="2">
        <f t="shared" si="1"/>
        <v>-11295517</v>
      </c>
      <c r="T123" s="2"/>
    </row>
    <row r="124" spans="1:21" x14ac:dyDescent="0.25">
      <c r="A124">
        <v>-2464</v>
      </c>
      <c r="B124">
        <v>-2460</v>
      </c>
      <c r="C124">
        <v>2021</v>
      </c>
      <c r="D124">
        <v>-2844</v>
      </c>
      <c r="E124">
        <v>-1445</v>
      </c>
      <c r="F124">
        <v>-1390</v>
      </c>
      <c r="G124">
        <v>-2787</v>
      </c>
      <c r="H124">
        <v>69</v>
      </c>
      <c r="I124">
        <v>0</v>
      </c>
      <c r="S124" s="2">
        <f t="shared" si="1"/>
        <v>-10697257</v>
      </c>
      <c r="T124" s="2"/>
    </row>
    <row r="125" spans="1:21" x14ac:dyDescent="0.25">
      <c r="A125">
        <v>-3122</v>
      </c>
      <c r="B125">
        <v>-2955</v>
      </c>
      <c r="C125">
        <v>365</v>
      </c>
      <c r="D125">
        <v>-3116</v>
      </c>
      <c r="E125">
        <v>-2405</v>
      </c>
      <c r="F125">
        <v>-1910</v>
      </c>
      <c r="G125">
        <v>-2781</v>
      </c>
      <c r="H125">
        <v>61</v>
      </c>
      <c r="I125">
        <v>0</v>
      </c>
      <c r="S125" s="2">
        <f t="shared" si="1"/>
        <v>-17830877</v>
      </c>
      <c r="T125" s="2"/>
    </row>
    <row r="126" spans="1:21" x14ac:dyDescent="0.25">
      <c r="A126" s="1">
        <v>-3255</v>
      </c>
      <c r="B126" s="1">
        <v>-3300</v>
      </c>
      <c r="C126" s="1">
        <v>1449</v>
      </c>
      <c r="D126" s="1">
        <v>-3540</v>
      </c>
      <c r="E126" s="1">
        <v>-2260</v>
      </c>
      <c r="F126" s="1">
        <v>-2341</v>
      </c>
      <c r="G126" s="1">
        <v>-2493</v>
      </c>
      <c r="H126" s="1">
        <v>60</v>
      </c>
      <c r="I126" s="1">
        <v>0</v>
      </c>
      <c r="S126" s="2">
        <f t="shared" si="1"/>
        <v>-14699691</v>
      </c>
      <c r="T126" s="2"/>
    </row>
    <row r="127" spans="1:21" x14ac:dyDescent="0.25">
      <c r="A127">
        <v>2954</v>
      </c>
      <c r="B127">
        <v>3239</v>
      </c>
      <c r="C127">
        <v>800</v>
      </c>
      <c r="D127">
        <v>3176</v>
      </c>
      <c r="E127">
        <v>2270</v>
      </c>
      <c r="F127">
        <v>-2655</v>
      </c>
      <c r="G127">
        <v>2745</v>
      </c>
      <c r="H127">
        <v>134</v>
      </c>
      <c r="I127">
        <v>1</v>
      </c>
      <c r="S127" s="2">
        <f t="shared" si="1"/>
        <v>39761451</v>
      </c>
      <c r="T127" s="2"/>
      <c r="U127">
        <f t="shared" ref="U127:U158" si="2">IF(S127&gt;V$1,1,0)</f>
        <v>1</v>
      </c>
    </row>
    <row r="128" spans="1:21" x14ac:dyDescent="0.25">
      <c r="A128">
        <v>2996</v>
      </c>
      <c r="B128">
        <v>3300</v>
      </c>
      <c r="C128">
        <v>724</v>
      </c>
      <c r="D128">
        <v>2904</v>
      </c>
      <c r="E128">
        <v>2210</v>
      </c>
      <c r="F128">
        <v>-2700</v>
      </c>
      <c r="G128">
        <v>1953</v>
      </c>
      <c r="H128">
        <v>135</v>
      </c>
      <c r="I128">
        <v>1</v>
      </c>
      <c r="S128" s="2">
        <f t="shared" si="1"/>
        <v>38930673</v>
      </c>
      <c r="T128" s="2"/>
      <c r="U128">
        <f t="shared" si="2"/>
        <v>1</v>
      </c>
    </row>
    <row r="129" spans="1:21" x14ac:dyDescent="0.25">
      <c r="A129">
        <v>2583</v>
      </c>
      <c r="B129">
        <v>2864</v>
      </c>
      <c r="C129">
        <v>1028</v>
      </c>
      <c r="D129">
        <v>2388</v>
      </c>
      <c r="E129">
        <v>2205</v>
      </c>
      <c r="F129">
        <v>-3138</v>
      </c>
      <c r="G129">
        <v>2217</v>
      </c>
      <c r="H129">
        <v>138</v>
      </c>
      <c r="I129">
        <v>1</v>
      </c>
      <c r="S129" s="2">
        <f t="shared" si="1"/>
        <v>38851105</v>
      </c>
      <c r="T129" s="2"/>
      <c r="U129">
        <f t="shared" si="2"/>
        <v>1</v>
      </c>
    </row>
    <row r="130" spans="1:21" x14ac:dyDescent="0.25">
      <c r="A130">
        <v>2275</v>
      </c>
      <c r="B130">
        <v>2219</v>
      </c>
      <c r="C130">
        <v>2794</v>
      </c>
      <c r="D130">
        <v>1584</v>
      </c>
      <c r="E130">
        <v>2855</v>
      </c>
      <c r="F130">
        <v>-2501</v>
      </c>
      <c r="G130">
        <v>1170</v>
      </c>
      <c r="H130">
        <v>132</v>
      </c>
      <c r="I130">
        <v>1</v>
      </c>
      <c r="S130" s="2">
        <f t="shared" si="1"/>
        <v>37723036</v>
      </c>
      <c r="T130" s="2"/>
      <c r="U130">
        <f t="shared" si="2"/>
        <v>1</v>
      </c>
    </row>
    <row r="131" spans="1:21" x14ac:dyDescent="0.25">
      <c r="A131">
        <v>2100</v>
      </c>
      <c r="B131">
        <v>2145</v>
      </c>
      <c r="C131">
        <v>2339</v>
      </c>
      <c r="D131">
        <v>1188</v>
      </c>
      <c r="E131">
        <v>2165</v>
      </c>
      <c r="F131">
        <v>-2961</v>
      </c>
      <c r="G131">
        <v>1725</v>
      </c>
      <c r="H131">
        <v>137</v>
      </c>
      <c r="I131">
        <v>1</v>
      </c>
      <c r="S131" s="2">
        <f t="shared" ref="S131:S193" si="3">A131*K$2+B131*L$2+C131*M$2+D131*N$2+E131*O$2+F131*P$2+G131*Q$2</f>
        <v>36091575</v>
      </c>
      <c r="T131" s="2"/>
      <c r="U131">
        <f t="shared" si="2"/>
        <v>1</v>
      </c>
    </row>
    <row r="132" spans="1:21" x14ac:dyDescent="0.25">
      <c r="A132">
        <v>2905</v>
      </c>
      <c r="B132">
        <v>3104</v>
      </c>
      <c r="C132">
        <v>1248</v>
      </c>
      <c r="D132">
        <v>2824</v>
      </c>
      <c r="E132">
        <v>2630</v>
      </c>
      <c r="F132">
        <v>-1547</v>
      </c>
      <c r="G132">
        <v>2358</v>
      </c>
      <c r="H132">
        <v>115</v>
      </c>
      <c r="I132">
        <v>1</v>
      </c>
      <c r="S132" s="2">
        <f t="shared" si="3"/>
        <v>35779081</v>
      </c>
      <c r="T132" s="2"/>
      <c r="U132">
        <f t="shared" si="2"/>
        <v>1</v>
      </c>
    </row>
    <row r="133" spans="1:21" x14ac:dyDescent="0.25">
      <c r="A133">
        <v>2261</v>
      </c>
      <c r="B133">
        <v>2145</v>
      </c>
      <c r="C133">
        <v>3111</v>
      </c>
      <c r="D133">
        <v>1468</v>
      </c>
      <c r="E133">
        <v>2995</v>
      </c>
      <c r="F133">
        <v>-1674</v>
      </c>
      <c r="G133">
        <v>1635</v>
      </c>
      <c r="H133">
        <v>119</v>
      </c>
      <c r="I133">
        <v>1</v>
      </c>
      <c r="S133" s="2">
        <f t="shared" si="3"/>
        <v>35236316</v>
      </c>
      <c r="T133" s="2"/>
      <c r="U133">
        <f t="shared" si="2"/>
        <v>1</v>
      </c>
    </row>
    <row r="134" spans="1:21" x14ac:dyDescent="0.25">
      <c r="A134">
        <v>3500</v>
      </c>
      <c r="B134">
        <v>3330</v>
      </c>
      <c r="C134">
        <v>2766</v>
      </c>
      <c r="D134">
        <v>2652</v>
      </c>
      <c r="E134">
        <v>3505</v>
      </c>
      <c r="F134">
        <v>406</v>
      </c>
      <c r="G134">
        <v>2361</v>
      </c>
      <c r="H134">
        <v>91</v>
      </c>
      <c r="I134">
        <v>1</v>
      </c>
      <c r="S134" s="2">
        <f t="shared" si="3"/>
        <v>34906076</v>
      </c>
      <c r="T134" s="2"/>
      <c r="U134">
        <f t="shared" si="2"/>
        <v>1</v>
      </c>
    </row>
    <row r="135" spans="1:21" x14ac:dyDescent="0.25">
      <c r="A135">
        <v>3563</v>
      </c>
      <c r="B135">
        <v>3630</v>
      </c>
      <c r="C135">
        <v>1580</v>
      </c>
      <c r="D135">
        <v>3104</v>
      </c>
      <c r="E135">
        <v>3300</v>
      </c>
      <c r="F135">
        <v>67</v>
      </c>
      <c r="G135">
        <v>2346</v>
      </c>
      <c r="H135">
        <v>93</v>
      </c>
      <c r="I135">
        <v>1</v>
      </c>
      <c r="S135" s="2">
        <f t="shared" si="3"/>
        <v>34586373</v>
      </c>
      <c r="T135" s="2"/>
      <c r="U135">
        <f t="shared" si="2"/>
        <v>1</v>
      </c>
    </row>
    <row r="136" spans="1:21" x14ac:dyDescent="0.25">
      <c r="A136">
        <v>2842</v>
      </c>
      <c r="B136">
        <v>3135</v>
      </c>
      <c r="C136">
        <v>841</v>
      </c>
      <c r="D136">
        <v>3552</v>
      </c>
      <c r="E136">
        <v>2160</v>
      </c>
      <c r="F136">
        <v>-1358</v>
      </c>
      <c r="G136">
        <v>3048</v>
      </c>
      <c r="H136">
        <v>111</v>
      </c>
      <c r="I136">
        <v>1</v>
      </c>
      <c r="S136" s="2">
        <f t="shared" si="3"/>
        <v>34398857</v>
      </c>
      <c r="T136" s="2"/>
      <c r="U136">
        <f t="shared" si="2"/>
        <v>1</v>
      </c>
    </row>
    <row r="137" spans="1:21" x14ac:dyDescent="0.25">
      <c r="A137">
        <v>2225</v>
      </c>
      <c r="B137">
        <v>2430</v>
      </c>
      <c r="C137">
        <v>1545</v>
      </c>
      <c r="D137">
        <v>2516</v>
      </c>
      <c r="E137">
        <v>1940</v>
      </c>
      <c r="F137">
        <v>-2362</v>
      </c>
      <c r="G137">
        <v>1887</v>
      </c>
      <c r="H137">
        <v>128</v>
      </c>
      <c r="I137">
        <v>1</v>
      </c>
      <c r="S137" s="2">
        <f t="shared" si="3"/>
        <v>34285305</v>
      </c>
      <c r="T137" s="2"/>
      <c r="U137">
        <f t="shared" si="2"/>
        <v>1</v>
      </c>
    </row>
    <row r="138" spans="1:21" x14ac:dyDescent="0.25">
      <c r="A138">
        <v>2079</v>
      </c>
      <c r="B138">
        <v>2010</v>
      </c>
      <c r="C138">
        <v>2939</v>
      </c>
      <c r="D138">
        <v>1460</v>
      </c>
      <c r="E138">
        <v>2375</v>
      </c>
      <c r="F138">
        <v>-1767</v>
      </c>
      <c r="G138">
        <v>1998</v>
      </c>
      <c r="H138">
        <v>123</v>
      </c>
      <c r="I138">
        <v>1</v>
      </c>
      <c r="S138" s="2">
        <f t="shared" si="3"/>
        <v>33213091</v>
      </c>
      <c r="T138" s="2"/>
      <c r="U138">
        <f t="shared" si="2"/>
        <v>1</v>
      </c>
    </row>
    <row r="139" spans="1:21" x14ac:dyDescent="0.25">
      <c r="A139">
        <v>3710</v>
      </c>
      <c r="B139">
        <v>3570</v>
      </c>
      <c r="C139">
        <v>2477</v>
      </c>
      <c r="D139">
        <v>3144</v>
      </c>
      <c r="E139">
        <v>3510</v>
      </c>
      <c r="F139">
        <v>1170</v>
      </c>
      <c r="G139">
        <v>2091</v>
      </c>
      <c r="H139">
        <v>85</v>
      </c>
      <c r="I139">
        <v>1</v>
      </c>
      <c r="S139" s="2">
        <f t="shared" si="3"/>
        <v>32665488</v>
      </c>
      <c r="T139" s="2"/>
      <c r="U139">
        <f t="shared" si="2"/>
        <v>1</v>
      </c>
    </row>
    <row r="140" spans="1:21" x14ac:dyDescent="0.25">
      <c r="A140">
        <v>2541</v>
      </c>
      <c r="B140">
        <v>2820</v>
      </c>
      <c r="C140">
        <v>1035</v>
      </c>
      <c r="D140">
        <v>2316</v>
      </c>
      <c r="E140">
        <v>2350</v>
      </c>
      <c r="F140">
        <v>-1648</v>
      </c>
      <c r="G140">
        <v>1953</v>
      </c>
      <c r="H140">
        <v>117</v>
      </c>
      <c r="I140">
        <v>1</v>
      </c>
      <c r="S140" s="2">
        <f t="shared" si="3"/>
        <v>32446967</v>
      </c>
      <c r="T140" s="2"/>
      <c r="U140">
        <f t="shared" si="2"/>
        <v>1</v>
      </c>
    </row>
    <row r="141" spans="1:21" x14ac:dyDescent="0.25">
      <c r="A141">
        <v>1869</v>
      </c>
      <c r="B141">
        <v>2085</v>
      </c>
      <c r="C141">
        <v>1621</v>
      </c>
      <c r="D141">
        <v>1464</v>
      </c>
      <c r="E141">
        <v>1715</v>
      </c>
      <c r="F141">
        <v>-2872</v>
      </c>
      <c r="G141">
        <v>1080</v>
      </c>
      <c r="H141">
        <v>136</v>
      </c>
      <c r="I141">
        <v>1</v>
      </c>
      <c r="S141" s="2">
        <f t="shared" si="3"/>
        <v>32261525</v>
      </c>
      <c r="T141" s="2"/>
      <c r="U141">
        <f t="shared" si="2"/>
        <v>1</v>
      </c>
    </row>
    <row r="142" spans="1:21" x14ac:dyDescent="0.25">
      <c r="A142">
        <v>3381</v>
      </c>
      <c r="B142">
        <v>3600</v>
      </c>
      <c r="C142">
        <v>917</v>
      </c>
      <c r="D142">
        <v>3168</v>
      </c>
      <c r="E142">
        <v>2415</v>
      </c>
      <c r="F142">
        <v>-159</v>
      </c>
      <c r="G142">
        <v>2751</v>
      </c>
      <c r="H142">
        <v>95</v>
      </c>
      <c r="I142">
        <v>1</v>
      </c>
      <c r="S142" s="2">
        <f t="shared" si="3"/>
        <v>31713226</v>
      </c>
      <c r="T142" s="2"/>
      <c r="U142">
        <f t="shared" si="2"/>
        <v>1</v>
      </c>
    </row>
    <row r="143" spans="1:21" x14ac:dyDescent="0.25">
      <c r="A143">
        <v>2288</v>
      </c>
      <c r="B143">
        <v>2430</v>
      </c>
      <c r="C143">
        <v>1794</v>
      </c>
      <c r="D143">
        <v>1832</v>
      </c>
      <c r="E143">
        <v>2420</v>
      </c>
      <c r="F143">
        <v>-1526</v>
      </c>
      <c r="G143">
        <v>1953</v>
      </c>
      <c r="H143">
        <v>114</v>
      </c>
      <c r="I143">
        <v>1</v>
      </c>
      <c r="S143" s="2">
        <f t="shared" si="3"/>
        <v>31627957</v>
      </c>
      <c r="T143" s="2"/>
      <c r="U143">
        <f t="shared" si="2"/>
        <v>1</v>
      </c>
    </row>
    <row r="144" spans="1:21" x14ac:dyDescent="0.25">
      <c r="A144">
        <v>2142</v>
      </c>
      <c r="B144">
        <v>2235</v>
      </c>
      <c r="C144">
        <v>2152</v>
      </c>
      <c r="D144">
        <v>1428</v>
      </c>
      <c r="E144">
        <v>2470</v>
      </c>
      <c r="F144">
        <v>-1702</v>
      </c>
      <c r="G144">
        <v>1245</v>
      </c>
      <c r="H144">
        <v>120</v>
      </c>
      <c r="I144">
        <v>1</v>
      </c>
      <c r="S144" s="2">
        <f t="shared" si="3"/>
        <v>31441843</v>
      </c>
      <c r="T144" s="2"/>
      <c r="U144">
        <f t="shared" si="2"/>
        <v>1</v>
      </c>
    </row>
    <row r="145" spans="1:21" x14ac:dyDescent="0.25">
      <c r="A145">
        <v>1799</v>
      </c>
      <c r="B145">
        <v>1935</v>
      </c>
      <c r="C145">
        <v>2007</v>
      </c>
      <c r="D145">
        <v>1280</v>
      </c>
      <c r="E145">
        <v>2190</v>
      </c>
      <c r="F145">
        <v>-2375</v>
      </c>
      <c r="G145">
        <v>780</v>
      </c>
      <c r="H145">
        <v>129</v>
      </c>
      <c r="I145">
        <v>1</v>
      </c>
      <c r="S145" s="2">
        <f t="shared" si="3"/>
        <v>31218098</v>
      </c>
      <c r="T145" s="2"/>
      <c r="U145">
        <f t="shared" si="2"/>
        <v>1</v>
      </c>
    </row>
    <row r="146" spans="1:21" x14ac:dyDescent="0.25">
      <c r="A146">
        <v>1988</v>
      </c>
      <c r="B146">
        <v>2265</v>
      </c>
      <c r="C146">
        <v>1242</v>
      </c>
      <c r="D146">
        <v>1728</v>
      </c>
      <c r="E146">
        <v>1765</v>
      </c>
      <c r="F146">
        <v>-2422</v>
      </c>
      <c r="G146">
        <v>1689</v>
      </c>
      <c r="H146">
        <v>130</v>
      </c>
      <c r="I146">
        <v>1</v>
      </c>
      <c r="S146" s="2">
        <f t="shared" si="3"/>
        <v>31100152</v>
      </c>
      <c r="T146" s="2"/>
      <c r="U146">
        <f t="shared" si="2"/>
        <v>1</v>
      </c>
    </row>
    <row r="147" spans="1:21" x14ac:dyDescent="0.25">
      <c r="A147">
        <v>2170</v>
      </c>
      <c r="B147">
        <v>2610</v>
      </c>
      <c r="C147">
        <v>393</v>
      </c>
      <c r="D147">
        <v>2648</v>
      </c>
      <c r="E147">
        <v>1105</v>
      </c>
      <c r="F147">
        <v>-2466</v>
      </c>
      <c r="G147">
        <v>2757</v>
      </c>
      <c r="H147">
        <v>131</v>
      </c>
      <c r="I147">
        <v>1</v>
      </c>
      <c r="S147" s="2">
        <f t="shared" si="3"/>
        <v>31064103</v>
      </c>
      <c r="T147" s="2"/>
      <c r="U147">
        <f t="shared" si="2"/>
        <v>1</v>
      </c>
    </row>
    <row r="148" spans="1:21" x14ac:dyDescent="0.25">
      <c r="A148">
        <v>2064</v>
      </c>
      <c r="B148">
        <v>2190</v>
      </c>
      <c r="C148">
        <v>1980</v>
      </c>
      <c r="D148">
        <v>1000</v>
      </c>
      <c r="E148">
        <v>2275</v>
      </c>
      <c r="F148">
        <v>-2057</v>
      </c>
      <c r="G148">
        <v>1035</v>
      </c>
      <c r="H148">
        <v>125</v>
      </c>
      <c r="I148">
        <v>1</v>
      </c>
      <c r="S148" s="2">
        <f t="shared" si="3"/>
        <v>30972782</v>
      </c>
      <c r="T148" s="2"/>
      <c r="U148">
        <f t="shared" si="2"/>
        <v>1</v>
      </c>
    </row>
    <row r="149" spans="1:21" x14ac:dyDescent="0.25">
      <c r="A149">
        <v>2016</v>
      </c>
      <c r="B149">
        <v>2055</v>
      </c>
      <c r="C149">
        <v>2442</v>
      </c>
      <c r="D149">
        <v>1540</v>
      </c>
      <c r="E149">
        <v>2325</v>
      </c>
      <c r="F149">
        <v>-1490</v>
      </c>
      <c r="G149">
        <v>1557</v>
      </c>
      <c r="H149">
        <v>113</v>
      </c>
      <c r="I149">
        <v>1</v>
      </c>
      <c r="S149" s="2">
        <f t="shared" si="3"/>
        <v>30543760</v>
      </c>
      <c r="T149" s="2"/>
      <c r="U149">
        <f t="shared" si="2"/>
        <v>1</v>
      </c>
    </row>
    <row r="150" spans="1:21" x14ac:dyDescent="0.25">
      <c r="A150">
        <v>2400</v>
      </c>
      <c r="B150">
        <v>2640</v>
      </c>
      <c r="C150">
        <v>1276</v>
      </c>
      <c r="D150">
        <v>2216</v>
      </c>
      <c r="E150">
        <v>2395</v>
      </c>
      <c r="F150">
        <v>-1133</v>
      </c>
      <c r="G150">
        <v>2112</v>
      </c>
      <c r="H150">
        <v>108</v>
      </c>
      <c r="I150">
        <v>1</v>
      </c>
      <c r="S150" s="2">
        <f t="shared" si="3"/>
        <v>30145125</v>
      </c>
      <c r="T150" s="2"/>
      <c r="U150">
        <f t="shared" si="2"/>
        <v>1</v>
      </c>
    </row>
    <row r="151" spans="1:21" x14ac:dyDescent="0.25">
      <c r="A151">
        <v>1694</v>
      </c>
      <c r="B151">
        <v>1590</v>
      </c>
      <c r="C151">
        <v>3298</v>
      </c>
      <c r="D151">
        <v>768</v>
      </c>
      <c r="E151">
        <v>2120</v>
      </c>
      <c r="F151">
        <v>-1773</v>
      </c>
      <c r="G151">
        <v>1284</v>
      </c>
      <c r="H151">
        <v>124</v>
      </c>
      <c r="I151">
        <v>1</v>
      </c>
      <c r="S151" s="2">
        <f t="shared" si="3"/>
        <v>30036672</v>
      </c>
      <c r="T151" s="2"/>
      <c r="U151">
        <f t="shared" si="2"/>
        <v>1</v>
      </c>
    </row>
    <row r="152" spans="1:21" x14ac:dyDescent="0.25">
      <c r="A152">
        <v>1785</v>
      </c>
      <c r="B152">
        <v>1710</v>
      </c>
      <c r="C152">
        <v>3084</v>
      </c>
      <c r="D152">
        <v>772</v>
      </c>
      <c r="E152">
        <v>2200</v>
      </c>
      <c r="F152">
        <v>-1626</v>
      </c>
      <c r="G152">
        <v>1113</v>
      </c>
      <c r="H152">
        <v>116</v>
      </c>
      <c r="I152">
        <v>1</v>
      </c>
      <c r="S152" s="2">
        <f t="shared" si="3"/>
        <v>29495412</v>
      </c>
      <c r="T152" s="2"/>
      <c r="U152">
        <f t="shared" si="2"/>
        <v>1</v>
      </c>
    </row>
    <row r="153" spans="1:21" x14ac:dyDescent="0.25">
      <c r="A153">
        <v>1476</v>
      </c>
      <c r="B153">
        <v>1545</v>
      </c>
      <c r="C153">
        <v>2497</v>
      </c>
      <c r="D153">
        <v>412</v>
      </c>
      <c r="E153">
        <v>1815</v>
      </c>
      <c r="F153">
        <v>-2542</v>
      </c>
      <c r="G153">
        <v>909</v>
      </c>
      <c r="H153">
        <v>133</v>
      </c>
      <c r="I153">
        <v>1</v>
      </c>
      <c r="S153" s="2">
        <f t="shared" si="3"/>
        <v>29235071</v>
      </c>
      <c r="T153" s="2"/>
      <c r="U153">
        <f t="shared" si="2"/>
        <v>1</v>
      </c>
    </row>
    <row r="154" spans="1:21" x14ac:dyDescent="0.25">
      <c r="A154">
        <v>1470</v>
      </c>
      <c r="B154">
        <v>1530</v>
      </c>
      <c r="C154">
        <v>2504</v>
      </c>
      <c r="D154">
        <v>768</v>
      </c>
      <c r="E154">
        <v>1780</v>
      </c>
      <c r="F154">
        <v>-2353</v>
      </c>
      <c r="G154">
        <v>1155</v>
      </c>
      <c r="H154">
        <v>127</v>
      </c>
      <c r="I154">
        <v>1</v>
      </c>
      <c r="S154" s="2">
        <f t="shared" si="3"/>
        <v>29036667</v>
      </c>
      <c r="T154" s="2"/>
      <c r="U154">
        <f t="shared" si="2"/>
        <v>1</v>
      </c>
    </row>
    <row r="155" spans="1:21" x14ac:dyDescent="0.25">
      <c r="A155">
        <v>1673</v>
      </c>
      <c r="B155">
        <v>1890</v>
      </c>
      <c r="C155">
        <v>1656</v>
      </c>
      <c r="D155">
        <v>1544</v>
      </c>
      <c r="E155">
        <v>1600</v>
      </c>
      <c r="F155">
        <v>-2167</v>
      </c>
      <c r="G155">
        <v>1989</v>
      </c>
      <c r="H155">
        <v>126</v>
      </c>
      <c r="I155">
        <v>1</v>
      </c>
      <c r="S155" s="2">
        <f t="shared" si="3"/>
        <v>28891964</v>
      </c>
      <c r="T155" s="2"/>
      <c r="U155">
        <f t="shared" si="2"/>
        <v>1</v>
      </c>
    </row>
    <row r="156" spans="1:21" x14ac:dyDescent="0.25">
      <c r="A156">
        <v>2050</v>
      </c>
      <c r="B156">
        <v>2190</v>
      </c>
      <c r="C156">
        <v>1904</v>
      </c>
      <c r="D156">
        <v>1940</v>
      </c>
      <c r="E156">
        <v>1810</v>
      </c>
      <c r="F156">
        <v>-1373</v>
      </c>
      <c r="G156">
        <v>1557</v>
      </c>
      <c r="H156">
        <v>112</v>
      </c>
      <c r="I156">
        <v>1</v>
      </c>
      <c r="S156" s="2">
        <f t="shared" si="3"/>
        <v>28565271</v>
      </c>
      <c r="T156" s="2"/>
      <c r="U156">
        <f t="shared" si="2"/>
        <v>1</v>
      </c>
    </row>
    <row r="157" spans="1:21" x14ac:dyDescent="0.25">
      <c r="A157">
        <v>2506</v>
      </c>
      <c r="B157">
        <v>2505</v>
      </c>
      <c r="C157">
        <v>2449</v>
      </c>
      <c r="D157">
        <v>1304</v>
      </c>
      <c r="E157">
        <v>2805</v>
      </c>
      <c r="F157">
        <v>-302</v>
      </c>
      <c r="G157">
        <v>1425</v>
      </c>
      <c r="H157">
        <v>98</v>
      </c>
      <c r="I157">
        <v>1</v>
      </c>
      <c r="S157" s="2">
        <f t="shared" si="3"/>
        <v>28464627</v>
      </c>
      <c r="T157" s="2"/>
      <c r="U157">
        <f t="shared" si="2"/>
        <v>1</v>
      </c>
    </row>
    <row r="158" spans="1:21" x14ac:dyDescent="0.25">
      <c r="A158">
        <v>2149</v>
      </c>
      <c r="B158">
        <v>2385</v>
      </c>
      <c r="C158">
        <v>1373</v>
      </c>
      <c r="D158">
        <v>1844</v>
      </c>
      <c r="E158">
        <v>2120</v>
      </c>
      <c r="F158">
        <v>-1242</v>
      </c>
      <c r="G158">
        <v>1842</v>
      </c>
      <c r="H158">
        <v>109</v>
      </c>
      <c r="I158">
        <v>1</v>
      </c>
      <c r="S158" s="2">
        <f t="shared" si="3"/>
        <v>28228490</v>
      </c>
      <c r="T158" s="2"/>
      <c r="U158">
        <f t="shared" si="2"/>
        <v>1</v>
      </c>
    </row>
    <row r="159" spans="1:21" x14ac:dyDescent="0.25">
      <c r="A159">
        <v>2310</v>
      </c>
      <c r="B159">
        <v>2700</v>
      </c>
      <c r="C159">
        <v>600</v>
      </c>
      <c r="D159">
        <v>2328</v>
      </c>
      <c r="E159">
        <v>1750</v>
      </c>
      <c r="F159">
        <v>-1253</v>
      </c>
      <c r="G159">
        <v>2085</v>
      </c>
      <c r="H159">
        <v>110</v>
      </c>
      <c r="I159">
        <v>1</v>
      </c>
      <c r="S159" s="2">
        <f t="shared" si="3"/>
        <v>27591351</v>
      </c>
      <c r="T159" s="2"/>
      <c r="U159">
        <f t="shared" ref="U159:U170" si="4">IF(S159&gt;V$1,1,0)</f>
        <v>1</v>
      </c>
    </row>
    <row r="160" spans="1:21" x14ac:dyDescent="0.25">
      <c r="A160">
        <v>2450</v>
      </c>
      <c r="B160">
        <v>2835</v>
      </c>
      <c r="C160">
        <v>593</v>
      </c>
      <c r="D160">
        <v>2064</v>
      </c>
      <c r="E160">
        <v>2300</v>
      </c>
      <c r="F160">
        <v>-932</v>
      </c>
      <c r="G160">
        <v>1293</v>
      </c>
      <c r="H160">
        <v>105</v>
      </c>
      <c r="I160">
        <v>1</v>
      </c>
      <c r="S160" s="2">
        <f t="shared" si="3"/>
        <v>27260116</v>
      </c>
      <c r="T160" s="2"/>
      <c r="U160">
        <f t="shared" si="4"/>
        <v>1</v>
      </c>
    </row>
    <row r="161" spans="1:21" x14ac:dyDescent="0.25">
      <c r="A161">
        <v>2156</v>
      </c>
      <c r="B161">
        <v>2055</v>
      </c>
      <c r="C161">
        <v>3084</v>
      </c>
      <c r="D161">
        <v>1056</v>
      </c>
      <c r="E161">
        <v>2830</v>
      </c>
      <c r="F161">
        <v>-276</v>
      </c>
      <c r="G161">
        <v>648</v>
      </c>
      <c r="H161">
        <v>97</v>
      </c>
      <c r="I161">
        <v>1</v>
      </c>
      <c r="S161" s="2">
        <f t="shared" si="3"/>
        <v>27139686</v>
      </c>
      <c r="T161" s="2"/>
      <c r="U161">
        <f t="shared" si="4"/>
        <v>1</v>
      </c>
    </row>
    <row r="162" spans="1:21" x14ac:dyDescent="0.25">
      <c r="A162">
        <v>3024</v>
      </c>
      <c r="B162">
        <v>3090</v>
      </c>
      <c r="C162">
        <v>1821</v>
      </c>
      <c r="D162">
        <v>1992</v>
      </c>
      <c r="E162">
        <v>2665</v>
      </c>
      <c r="F162">
        <v>563</v>
      </c>
      <c r="G162">
        <v>1959</v>
      </c>
      <c r="H162">
        <v>89</v>
      </c>
      <c r="I162">
        <v>1</v>
      </c>
      <c r="S162" s="2">
        <f t="shared" si="3"/>
        <v>27017687</v>
      </c>
      <c r="T162" s="2"/>
      <c r="U162">
        <f t="shared" si="4"/>
        <v>1</v>
      </c>
    </row>
    <row r="163" spans="1:21" x14ac:dyDescent="0.25">
      <c r="A163">
        <v>2009</v>
      </c>
      <c r="B163">
        <v>2025</v>
      </c>
      <c r="C163">
        <v>2546</v>
      </c>
      <c r="D163">
        <v>1296</v>
      </c>
      <c r="E163">
        <v>2690</v>
      </c>
      <c r="F163">
        <v>-422</v>
      </c>
      <c r="G163">
        <v>1374</v>
      </c>
      <c r="H163">
        <v>100</v>
      </c>
      <c r="I163">
        <v>1</v>
      </c>
      <c r="S163" s="2">
        <f t="shared" si="3"/>
        <v>26575711</v>
      </c>
      <c r="T163" s="2"/>
      <c r="U163">
        <f t="shared" si="4"/>
        <v>1</v>
      </c>
    </row>
    <row r="164" spans="1:21" x14ac:dyDescent="0.25">
      <c r="A164">
        <v>3051</v>
      </c>
      <c r="B164">
        <v>3120</v>
      </c>
      <c r="C164">
        <v>1842</v>
      </c>
      <c r="D164">
        <v>2112</v>
      </c>
      <c r="E164">
        <v>3155</v>
      </c>
      <c r="F164">
        <v>1291</v>
      </c>
      <c r="G164">
        <v>1962</v>
      </c>
      <c r="H164">
        <v>84</v>
      </c>
      <c r="I164">
        <v>1</v>
      </c>
      <c r="S164" s="2">
        <f t="shared" si="3"/>
        <v>25493476</v>
      </c>
      <c r="T164" s="2"/>
      <c r="U164">
        <f t="shared" si="4"/>
        <v>1</v>
      </c>
    </row>
    <row r="165" spans="1:21" x14ac:dyDescent="0.25">
      <c r="A165">
        <v>2170</v>
      </c>
      <c r="B165">
        <v>2745</v>
      </c>
      <c r="C165">
        <v>-276</v>
      </c>
      <c r="D165">
        <v>3048</v>
      </c>
      <c r="E165">
        <v>1695</v>
      </c>
      <c r="F165">
        <v>-919</v>
      </c>
      <c r="G165">
        <v>2892</v>
      </c>
      <c r="H165">
        <v>80</v>
      </c>
      <c r="I165">
        <v>1</v>
      </c>
      <c r="S165" s="2">
        <f t="shared" si="3"/>
        <v>25400195</v>
      </c>
      <c r="T165" s="2"/>
      <c r="U165">
        <f t="shared" si="4"/>
        <v>1</v>
      </c>
    </row>
    <row r="166" spans="1:21" x14ac:dyDescent="0.25">
      <c r="A166">
        <v>1603</v>
      </c>
      <c r="B166">
        <v>2145</v>
      </c>
      <c r="C166">
        <v>48</v>
      </c>
      <c r="D166">
        <v>1936</v>
      </c>
      <c r="E166">
        <v>905</v>
      </c>
      <c r="F166">
        <v>-1757</v>
      </c>
      <c r="G166">
        <v>2217</v>
      </c>
      <c r="H166">
        <v>122</v>
      </c>
      <c r="I166">
        <v>1</v>
      </c>
      <c r="S166" s="2">
        <f t="shared" si="3"/>
        <v>22888297</v>
      </c>
      <c r="T166" s="2"/>
      <c r="U166">
        <f t="shared" si="4"/>
        <v>1</v>
      </c>
    </row>
    <row r="167" spans="1:21" x14ac:dyDescent="0.25">
      <c r="A167">
        <v>1988</v>
      </c>
      <c r="B167">
        <v>2040</v>
      </c>
      <c r="C167">
        <v>2394</v>
      </c>
      <c r="D167">
        <v>876</v>
      </c>
      <c r="E167">
        <v>2630</v>
      </c>
      <c r="F167">
        <v>714</v>
      </c>
      <c r="G167">
        <v>1035</v>
      </c>
      <c r="H167">
        <v>88</v>
      </c>
      <c r="I167">
        <v>1</v>
      </c>
      <c r="S167" s="2">
        <f t="shared" si="3"/>
        <v>20394013</v>
      </c>
      <c r="T167" s="2"/>
      <c r="U167">
        <f t="shared" si="4"/>
        <v>0</v>
      </c>
    </row>
    <row r="168" spans="1:21" x14ac:dyDescent="0.25">
      <c r="A168">
        <v>2142</v>
      </c>
      <c r="B168">
        <v>2489</v>
      </c>
      <c r="C168">
        <v>828</v>
      </c>
      <c r="D168">
        <v>2632</v>
      </c>
      <c r="E168">
        <v>1540</v>
      </c>
      <c r="F168">
        <v>454</v>
      </c>
      <c r="G168">
        <v>2484</v>
      </c>
      <c r="H168">
        <v>90</v>
      </c>
      <c r="I168">
        <v>1</v>
      </c>
      <c r="S168" s="2">
        <f t="shared" si="3"/>
        <v>20271854</v>
      </c>
      <c r="T168" s="2"/>
      <c r="U168">
        <f t="shared" si="4"/>
        <v>0</v>
      </c>
    </row>
    <row r="169" spans="1:21" x14ac:dyDescent="0.25">
      <c r="A169">
        <v>1582</v>
      </c>
      <c r="B169">
        <v>1935</v>
      </c>
      <c r="C169">
        <v>979</v>
      </c>
      <c r="D169">
        <v>1088</v>
      </c>
      <c r="E169">
        <v>1160</v>
      </c>
      <c r="F169">
        <v>-991</v>
      </c>
      <c r="G169">
        <v>1431</v>
      </c>
      <c r="H169">
        <v>106</v>
      </c>
      <c r="I169">
        <v>1</v>
      </c>
      <c r="S169" s="2">
        <f t="shared" si="3"/>
        <v>20097616</v>
      </c>
      <c r="T169" s="2"/>
      <c r="U169">
        <f t="shared" si="4"/>
        <v>0</v>
      </c>
    </row>
    <row r="170" spans="1:21" x14ac:dyDescent="0.25">
      <c r="A170">
        <v>868</v>
      </c>
      <c r="B170">
        <v>1080</v>
      </c>
      <c r="C170">
        <v>1807</v>
      </c>
      <c r="D170">
        <v>252</v>
      </c>
      <c r="E170">
        <v>1175</v>
      </c>
      <c r="F170">
        <v>-1752</v>
      </c>
      <c r="G170">
        <v>636</v>
      </c>
      <c r="H170">
        <v>121</v>
      </c>
      <c r="I170">
        <v>1</v>
      </c>
      <c r="S170" s="2">
        <f t="shared" si="3"/>
        <v>19787858</v>
      </c>
      <c r="T170" s="2"/>
      <c r="U170">
        <f t="shared" si="4"/>
        <v>0</v>
      </c>
    </row>
    <row r="171" spans="1:21" x14ac:dyDescent="0.25">
      <c r="A171">
        <v>1938</v>
      </c>
      <c r="B171">
        <v>2370</v>
      </c>
      <c r="C171">
        <v>469</v>
      </c>
      <c r="D171">
        <v>1992</v>
      </c>
      <c r="E171">
        <v>1315</v>
      </c>
      <c r="F171">
        <v>-219</v>
      </c>
      <c r="G171">
        <v>1704</v>
      </c>
      <c r="H171">
        <v>96</v>
      </c>
      <c r="I171">
        <v>1</v>
      </c>
      <c r="S171" s="2">
        <f t="shared" si="3"/>
        <v>19455906</v>
      </c>
      <c r="T171" s="2"/>
      <c r="U171">
        <f t="shared" ref="U171:U186" si="5">IF(S171&gt;V$1,1,0)</f>
        <v>0</v>
      </c>
    </row>
    <row r="172" spans="1:21" x14ac:dyDescent="0.25">
      <c r="A172">
        <v>1036</v>
      </c>
      <c r="B172">
        <v>1395</v>
      </c>
      <c r="C172">
        <v>1069</v>
      </c>
      <c r="D172">
        <v>1432</v>
      </c>
      <c r="E172">
        <v>1215</v>
      </c>
      <c r="F172">
        <v>-1084</v>
      </c>
      <c r="G172">
        <v>1311</v>
      </c>
      <c r="H172">
        <v>107</v>
      </c>
      <c r="I172">
        <v>1</v>
      </c>
      <c r="S172" s="2">
        <f t="shared" si="3"/>
        <v>18733473</v>
      </c>
      <c r="T172" s="2"/>
      <c r="U172">
        <f t="shared" si="5"/>
        <v>0</v>
      </c>
    </row>
    <row r="173" spans="1:21" x14ac:dyDescent="0.25">
      <c r="A173">
        <v>1897</v>
      </c>
      <c r="B173">
        <v>1830</v>
      </c>
      <c r="C173">
        <v>3008</v>
      </c>
      <c r="D173">
        <v>1000</v>
      </c>
      <c r="E173">
        <v>2645</v>
      </c>
      <c r="F173">
        <v>1391</v>
      </c>
      <c r="G173">
        <v>1029</v>
      </c>
      <c r="H173">
        <v>83</v>
      </c>
      <c r="I173">
        <v>1</v>
      </c>
      <c r="S173" s="2">
        <f t="shared" si="3"/>
        <v>18508555</v>
      </c>
      <c r="T173" s="2"/>
      <c r="U173">
        <f t="shared" si="5"/>
        <v>0</v>
      </c>
    </row>
    <row r="174" spans="1:21" x14ac:dyDescent="0.25">
      <c r="A174">
        <v>1225</v>
      </c>
      <c r="B174">
        <v>1545</v>
      </c>
      <c r="C174">
        <v>1173</v>
      </c>
      <c r="D174">
        <v>984</v>
      </c>
      <c r="E174">
        <v>1210</v>
      </c>
      <c r="F174">
        <v>-863</v>
      </c>
      <c r="G174">
        <v>1185</v>
      </c>
      <c r="H174">
        <v>103</v>
      </c>
      <c r="I174">
        <v>1</v>
      </c>
      <c r="S174" s="2">
        <f t="shared" si="3"/>
        <v>18056569</v>
      </c>
      <c r="T174" s="2"/>
      <c r="U174">
        <f t="shared" si="5"/>
        <v>0</v>
      </c>
    </row>
    <row r="175" spans="1:21" x14ac:dyDescent="0.25">
      <c r="A175">
        <v>1225</v>
      </c>
      <c r="B175">
        <v>1725</v>
      </c>
      <c r="C175">
        <v>296</v>
      </c>
      <c r="D175">
        <v>1616</v>
      </c>
      <c r="E175">
        <v>1150</v>
      </c>
      <c r="F175">
        <v>-534</v>
      </c>
      <c r="G175">
        <v>1578</v>
      </c>
      <c r="H175">
        <v>101</v>
      </c>
      <c r="I175">
        <v>1</v>
      </c>
      <c r="S175" s="2">
        <f t="shared" si="3"/>
        <v>16113337</v>
      </c>
      <c r="T175" s="2"/>
      <c r="U175">
        <f t="shared" si="5"/>
        <v>0</v>
      </c>
    </row>
    <row r="176" spans="1:21" x14ac:dyDescent="0.25">
      <c r="A176">
        <v>1736</v>
      </c>
      <c r="B176">
        <v>2535</v>
      </c>
      <c r="C176">
        <v>-1228</v>
      </c>
      <c r="D176">
        <v>3516</v>
      </c>
      <c r="E176">
        <v>770</v>
      </c>
      <c r="F176">
        <v>323</v>
      </c>
      <c r="G176">
        <v>2742</v>
      </c>
      <c r="H176">
        <v>79</v>
      </c>
      <c r="I176">
        <v>1</v>
      </c>
      <c r="S176" s="2">
        <f t="shared" si="3"/>
        <v>14807688</v>
      </c>
      <c r="T176" s="2"/>
      <c r="U176">
        <f t="shared" si="5"/>
        <v>0</v>
      </c>
    </row>
    <row r="177" spans="1:21" x14ac:dyDescent="0.25">
      <c r="A177">
        <v>693</v>
      </c>
      <c r="B177">
        <v>1230</v>
      </c>
      <c r="C177">
        <v>124</v>
      </c>
      <c r="D177">
        <v>1408</v>
      </c>
      <c r="E177">
        <v>660</v>
      </c>
      <c r="F177">
        <v>-914</v>
      </c>
      <c r="G177">
        <v>1299</v>
      </c>
      <c r="H177">
        <v>104</v>
      </c>
      <c r="I177">
        <v>1</v>
      </c>
      <c r="S177" s="2">
        <f t="shared" si="3"/>
        <v>13213362</v>
      </c>
      <c r="T177" s="2"/>
      <c r="U177">
        <f t="shared" si="5"/>
        <v>0</v>
      </c>
    </row>
    <row r="178" spans="1:21" x14ac:dyDescent="0.25">
      <c r="A178">
        <v>2282</v>
      </c>
      <c r="B178">
        <v>2670</v>
      </c>
      <c r="C178">
        <v>634</v>
      </c>
      <c r="D178">
        <v>1888</v>
      </c>
      <c r="E178">
        <v>2030</v>
      </c>
      <c r="F178">
        <v>2072</v>
      </c>
      <c r="G178">
        <v>1557</v>
      </c>
      <c r="H178">
        <v>82</v>
      </c>
      <c r="I178">
        <v>1</v>
      </c>
      <c r="S178" s="2">
        <f t="shared" si="3"/>
        <v>13158729</v>
      </c>
      <c r="T178" s="2"/>
      <c r="U178">
        <f t="shared" si="5"/>
        <v>0</v>
      </c>
    </row>
    <row r="179" spans="1:21" x14ac:dyDescent="0.25">
      <c r="A179">
        <v>1169</v>
      </c>
      <c r="B179">
        <v>1245</v>
      </c>
      <c r="C179">
        <v>2490</v>
      </c>
      <c r="D179">
        <v>16</v>
      </c>
      <c r="E179">
        <v>1795</v>
      </c>
      <c r="F179">
        <v>756</v>
      </c>
      <c r="G179">
        <v>381</v>
      </c>
      <c r="H179">
        <v>87</v>
      </c>
      <c r="I179">
        <v>1</v>
      </c>
      <c r="S179" s="2">
        <f t="shared" si="3"/>
        <v>12877631</v>
      </c>
      <c r="T179" s="2"/>
      <c r="U179">
        <f t="shared" si="5"/>
        <v>0</v>
      </c>
    </row>
    <row r="180" spans="1:21" x14ac:dyDescent="0.25">
      <c r="A180">
        <v>658</v>
      </c>
      <c r="B180">
        <v>1020</v>
      </c>
      <c r="C180">
        <v>1076</v>
      </c>
      <c r="D180">
        <v>920</v>
      </c>
      <c r="E180">
        <v>775</v>
      </c>
      <c r="F180">
        <v>-606</v>
      </c>
      <c r="G180">
        <v>921</v>
      </c>
      <c r="H180">
        <v>102</v>
      </c>
      <c r="I180">
        <v>1</v>
      </c>
      <c r="S180" s="2">
        <f t="shared" si="3"/>
        <v>12858406</v>
      </c>
      <c r="T180" s="2"/>
      <c r="U180">
        <f t="shared" si="5"/>
        <v>0</v>
      </c>
    </row>
    <row r="181" spans="1:21" x14ac:dyDescent="0.25">
      <c r="A181">
        <v>966</v>
      </c>
      <c r="B181">
        <v>1350</v>
      </c>
      <c r="C181">
        <v>917</v>
      </c>
      <c r="D181">
        <v>764</v>
      </c>
      <c r="E181">
        <v>1315</v>
      </c>
      <c r="F181">
        <v>-71</v>
      </c>
      <c r="G181">
        <v>771</v>
      </c>
      <c r="H181">
        <v>94</v>
      </c>
      <c r="I181">
        <v>1</v>
      </c>
      <c r="S181" s="2">
        <f t="shared" si="3"/>
        <v>12681839</v>
      </c>
      <c r="T181" s="2"/>
      <c r="U181">
        <f t="shared" si="5"/>
        <v>0</v>
      </c>
    </row>
    <row r="182" spans="1:21" x14ac:dyDescent="0.25">
      <c r="A182">
        <v>77</v>
      </c>
      <c r="B182">
        <v>90</v>
      </c>
      <c r="C182">
        <v>2994</v>
      </c>
      <c r="D182">
        <v>-1696</v>
      </c>
      <c r="E182">
        <v>1255</v>
      </c>
      <c r="F182">
        <v>-1274</v>
      </c>
      <c r="G182">
        <v>-1170</v>
      </c>
      <c r="H182">
        <v>72</v>
      </c>
      <c r="I182">
        <v>1</v>
      </c>
      <c r="S182" s="2">
        <f t="shared" si="3"/>
        <v>12370374</v>
      </c>
      <c r="T182" s="2"/>
      <c r="U182">
        <f t="shared" si="5"/>
        <v>0</v>
      </c>
    </row>
    <row r="183" spans="1:21" x14ac:dyDescent="0.25">
      <c r="A183">
        <v>1008</v>
      </c>
      <c r="B183">
        <v>1620</v>
      </c>
      <c r="C183">
        <v>-213</v>
      </c>
      <c r="D183">
        <v>1108</v>
      </c>
      <c r="E183">
        <v>360</v>
      </c>
      <c r="F183">
        <v>-786</v>
      </c>
      <c r="G183">
        <v>1164</v>
      </c>
      <c r="H183">
        <v>81</v>
      </c>
      <c r="I183">
        <v>1</v>
      </c>
      <c r="S183" s="2">
        <f t="shared" si="3"/>
        <v>12260861</v>
      </c>
      <c r="T183" s="2"/>
      <c r="U183">
        <f t="shared" si="5"/>
        <v>0</v>
      </c>
    </row>
    <row r="184" spans="1:21" x14ac:dyDescent="0.25">
      <c r="A184">
        <v>371</v>
      </c>
      <c r="B184">
        <v>630</v>
      </c>
      <c r="C184">
        <v>1628</v>
      </c>
      <c r="D184">
        <v>-276</v>
      </c>
      <c r="E184">
        <v>970</v>
      </c>
      <c r="F184">
        <v>-393</v>
      </c>
      <c r="G184">
        <v>252</v>
      </c>
      <c r="H184">
        <v>76</v>
      </c>
      <c r="I184">
        <v>1</v>
      </c>
      <c r="S184" s="2">
        <f t="shared" si="3"/>
        <v>9843061</v>
      </c>
      <c r="T184" s="2"/>
      <c r="U184">
        <f t="shared" si="5"/>
        <v>0</v>
      </c>
    </row>
    <row r="185" spans="1:21" x14ac:dyDescent="0.25">
      <c r="A185">
        <v>-350</v>
      </c>
      <c r="B185">
        <v>-255</v>
      </c>
      <c r="C185">
        <v>2484</v>
      </c>
      <c r="D185">
        <v>-1240</v>
      </c>
      <c r="E185">
        <v>670</v>
      </c>
      <c r="F185">
        <v>-1010</v>
      </c>
      <c r="G185">
        <v>-285</v>
      </c>
      <c r="H185">
        <v>70</v>
      </c>
      <c r="I185">
        <v>1</v>
      </c>
      <c r="S185" s="2">
        <f t="shared" si="3"/>
        <v>8122061</v>
      </c>
      <c r="T185" s="2"/>
      <c r="U185">
        <f t="shared" si="5"/>
        <v>0</v>
      </c>
    </row>
    <row r="186" spans="1:21" x14ac:dyDescent="0.25">
      <c r="A186">
        <v>-196</v>
      </c>
      <c r="B186">
        <v>420</v>
      </c>
      <c r="C186">
        <v>-345</v>
      </c>
      <c r="D186">
        <v>180</v>
      </c>
      <c r="E186">
        <v>-225</v>
      </c>
      <c r="F186">
        <v>-1885</v>
      </c>
      <c r="G186">
        <v>654</v>
      </c>
      <c r="H186">
        <v>75</v>
      </c>
      <c r="I186">
        <v>1</v>
      </c>
      <c r="S186" s="2">
        <f t="shared" si="3"/>
        <v>7752504</v>
      </c>
      <c r="T186" s="2"/>
      <c r="U186">
        <f t="shared" si="5"/>
        <v>0</v>
      </c>
    </row>
    <row r="187" spans="1:21" x14ac:dyDescent="0.25">
      <c r="A187">
        <v>-217</v>
      </c>
      <c r="B187">
        <v>480</v>
      </c>
      <c r="C187">
        <v>-710</v>
      </c>
      <c r="D187">
        <v>532</v>
      </c>
      <c r="E187">
        <v>-500</v>
      </c>
      <c r="F187">
        <v>-1970</v>
      </c>
      <c r="G187">
        <v>1035</v>
      </c>
      <c r="H187">
        <v>73</v>
      </c>
      <c r="I187">
        <v>1</v>
      </c>
      <c r="S187" s="2">
        <f t="shared" si="3"/>
        <v>7475262</v>
      </c>
      <c r="T187" s="2"/>
      <c r="U187">
        <f t="shared" ref="U187:U192" si="6">IF(S187&gt;V$1,1,0)</f>
        <v>0</v>
      </c>
    </row>
    <row r="188" spans="1:21" x14ac:dyDescent="0.25">
      <c r="A188">
        <v>623</v>
      </c>
      <c r="B188">
        <v>1185</v>
      </c>
      <c r="C188">
        <v>55</v>
      </c>
      <c r="D188">
        <v>560</v>
      </c>
      <c r="E188">
        <v>535</v>
      </c>
      <c r="F188">
        <v>310</v>
      </c>
      <c r="G188">
        <v>783</v>
      </c>
      <c r="H188">
        <v>92</v>
      </c>
      <c r="I188">
        <v>1</v>
      </c>
      <c r="S188" s="2">
        <f t="shared" si="3"/>
        <v>5662958</v>
      </c>
      <c r="T188" s="2"/>
      <c r="U188">
        <f t="shared" si="6"/>
        <v>0</v>
      </c>
    </row>
    <row r="189" spans="1:21" x14ac:dyDescent="0.25">
      <c r="A189">
        <v>196</v>
      </c>
      <c r="B189">
        <v>750</v>
      </c>
      <c r="C189">
        <v>96</v>
      </c>
      <c r="D189">
        <v>232</v>
      </c>
      <c r="E189">
        <v>320</v>
      </c>
      <c r="F189">
        <v>-344</v>
      </c>
      <c r="G189">
        <v>783</v>
      </c>
      <c r="H189">
        <v>99</v>
      </c>
      <c r="I189">
        <v>1</v>
      </c>
      <c r="S189" s="2">
        <f t="shared" si="3"/>
        <v>5464033</v>
      </c>
      <c r="T189" s="2"/>
      <c r="U189">
        <f t="shared" si="6"/>
        <v>0</v>
      </c>
    </row>
    <row r="190" spans="1:21" x14ac:dyDescent="0.25">
      <c r="A190">
        <v>455</v>
      </c>
      <c r="B190">
        <v>765</v>
      </c>
      <c r="C190">
        <v>1331</v>
      </c>
      <c r="D190">
        <v>352</v>
      </c>
      <c r="E190">
        <v>680</v>
      </c>
      <c r="F190">
        <v>922</v>
      </c>
      <c r="G190">
        <v>1038</v>
      </c>
      <c r="H190">
        <v>86</v>
      </c>
      <c r="I190">
        <v>1</v>
      </c>
      <c r="S190" s="2">
        <f t="shared" si="3"/>
        <v>4907082</v>
      </c>
      <c r="T190" s="2"/>
      <c r="U190">
        <f t="shared" si="6"/>
        <v>0</v>
      </c>
    </row>
    <row r="191" spans="1:21" x14ac:dyDescent="0.25">
      <c r="A191">
        <v>203</v>
      </c>
      <c r="B191">
        <v>825</v>
      </c>
      <c r="C191">
        <v>-289</v>
      </c>
      <c r="D191">
        <v>-100</v>
      </c>
      <c r="E191">
        <v>280</v>
      </c>
      <c r="F191">
        <v>-324</v>
      </c>
      <c r="G191">
        <v>507</v>
      </c>
      <c r="H191">
        <v>77</v>
      </c>
      <c r="I191">
        <v>1</v>
      </c>
      <c r="S191" s="2">
        <f t="shared" si="3"/>
        <v>3871025</v>
      </c>
      <c r="T191" s="2"/>
      <c r="U191">
        <f t="shared" si="6"/>
        <v>0</v>
      </c>
    </row>
    <row r="192" spans="1:21" x14ac:dyDescent="0.25">
      <c r="A192">
        <v>-224</v>
      </c>
      <c r="B192">
        <v>90</v>
      </c>
      <c r="C192">
        <v>1331</v>
      </c>
      <c r="D192">
        <v>-44</v>
      </c>
      <c r="E192">
        <v>385</v>
      </c>
      <c r="F192">
        <v>362</v>
      </c>
      <c r="G192">
        <v>939</v>
      </c>
      <c r="H192">
        <v>78</v>
      </c>
      <c r="I192">
        <v>1</v>
      </c>
      <c r="S192" s="2">
        <f t="shared" si="3"/>
        <v>2695077</v>
      </c>
      <c r="T192" s="2"/>
      <c r="U192">
        <f t="shared" si="6"/>
        <v>0</v>
      </c>
    </row>
    <row r="193" spans="1:21" x14ac:dyDescent="0.25">
      <c r="A193">
        <v>-350</v>
      </c>
      <c r="B193">
        <v>105</v>
      </c>
      <c r="C193">
        <v>524</v>
      </c>
      <c r="D193">
        <v>388</v>
      </c>
      <c r="E193">
        <v>-315</v>
      </c>
      <c r="F193">
        <v>-148</v>
      </c>
      <c r="G193">
        <v>783</v>
      </c>
      <c r="H193">
        <v>74</v>
      </c>
      <c r="I193">
        <v>1</v>
      </c>
      <c r="S193" s="2">
        <f t="shared" si="3"/>
        <v>1571990</v>
      </c>
      <c r="T193" s="2"/>
      <c r="U193">
        <f>IF(S193&gt;V$1,1,0)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3"/>
  <sheetViews>
    <sheetView workbookViewId="0">
      <selection activeCell="Z99" sqref="Z99"/>
    </sheetView>
  </sheetViews>
  <sheetFormatPr defaultRowHeight="15" x14ac:dyDescent="0.25"/>
  <cols>
    <col min="10" max="10" width="1.7109375" customWidth="1"/>
    <col min="12" max="16" width="9.140625" customWidth="1"/>
    <col min="18" max="18" width="1.7109375" customWidth="1"/>
    <col min="19" max="19" width="9.7109375" bestFit="1" customWidth="1"/>
    <col min="20" max="20" width="9.7109375" customWidth="1"/>
    <col min="21" max="21" width="9.7109375" bestFit="1" customWidth="1"/>
  </cols>
  <sheetData>
    <row r="1" spans="1:22" x14ac:dyDescent="0.25"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U1">
        <v>-16676</v>
      </c>
      <c r="V1">
        <v>1796177</v>
      </c>
    </row>
    <row r="2" spans="1:2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K2">
        <v>-42</v>
      </c>
      <c r="L2">
        <v>-45</v>
      </c>
      <c r="M2">
        <v>-20</v>
      </c>
      <c r="N2">
        <v>404</v>
      </c>
      <c r="O2">
        <v>-60</v>
      </c>
      <c r="P2">
        <v>-261</v>
      </c>
      <c r="Q2">
        <v>-957</v>
      </c>
      <c r="U2">
        <f>SUM(U3:U29)</f>
        <v>26</v>
      </c>
      <c r="V2">
        <f>SUM(U41:U103)</f>
        <v>22</v>
      </c>
    </row>
    <row r="3" spans="1:22" x14ac:dyDescent="0.25">
      <c r="A3">
        <v>1988</v>
      </c>
      <c r="B3">
        <v>2040</v>
      </c>
      <c r="C3">
        <v>2394</v>
      </c>
      <c r="D3">
        <v>876</v>
      </c>
      <c r="E3">
        <v>2630</v>
      </c>
      <c r="F3">
        <v>714</v>
      </c>
      <c r="G3">
        <v>1035</v>
      </c>
      <c r="H3">
        <v>88</v>
      </c>
      <c r="I3">
        <v>1</v>
      </c>
      <c r="S3">
        <f>A3*K$2+B3*L$2+C3*M$2+D3*N$2+E3*O$2+F3*P$2+G3*Q$2</f>
        <v>-1203921</v>
      </c>
      <c r="U3">
        <f>IF(S3&lt;U$1,1,0)</f>
        <v>1</v>
      </c>
    </row>
    <row r="4" spans="1:22" x14ac:dyDescent="0.25">
      <c r="A4">
        <v>2142</v>
      </c>
      <c r="B4">
        <v>2489</v>
      </c>
      <c r="C4">
        <v>828</v>
      </c>
      <c r="D4">
        <v>2632</v>
      </c>
      <c r="E4">
        <v>1540</v>
      </c>
      <c r="F4">
        <v>454</v>
      </c>
      <c r="G4">
        <v>2484</v>
      </c>
      <c r="H4">
        <v>90</v>
      </c>
      <c r="I4">
        <v>1</v>
      </c>
      <c r="S4">
        <f>A4*K$2+B4*L$2+C4*M$2+D4*N$2+E4*O$2+F4*P$2+G4*Q$2</f>
        <v>-1743283</v>
      </c>
      <c r="U4">
        <f>IF(S4&lt;U$1,1,0)</f>
        <v>1</v>
      </c>
    </row>
    <row r="5" spans="1:22" x14ac:dyDescent="0.25">
      <c r="A5">
        <v>1582</v>
      </c>
      <c r="B5">
        <v>1935</v>
      </c>
      <c r="C5">
        <v>979</v>
      </c>
      <c r="D5">
        <v>1088</v>
      </c>
      <c r="E5">
        <v>1160</v>
      </c>
      <c r="F5">
        <v>-991</v>
      </c>
      <c r="G5">
        <v>1431</v>
      </c>
      <c r="H5">
        <v>106</v>
      </c>
      <c r="I5">
        <v>1</v>
      </c>
      <c r="S5">
        <f>A5*K$2+B5*L$2+C5*M$2+D5*N$2+E5*O$2+F5*P$2+G5*Q$2</f>
        <v>-913963</v>
      </c>
      <c r="U5">
        <f>IF(S5&lt;U$1,1,0)</f>
        <v>1</v>
      </c>
    </row>
    <row r="6" spans="1:22" x14ac:dyDescent="0.25">
      <c r="A6">
        <v>868</v>
      </c>
      <c r="B6">
        <v>1080</v>
      </c>
      <c r="C6">
        <v>1807</v>
      </c>
      <c r="D6">
        <v>252</v>
      </c>
      <c r="E6">
        <v>1175</v>
      </c>
      <c r="F6">
        <v>-1752</v>
      </c>
      <c r="G6">
        <v>636</v>
      </c>
      <c r="H6">
        <v>121</v>
      </c>
      <c r="I6">
        <v>1</v>
      </c>
      <c r="S6">
        <f>A6*K$2+B6*L$2+C6*M$2+D6*N$2+E6*O$2+F6*P$2+G6*Q$2</f>
        <v>-241268</v>
      </c>
      <c r="U6">
        <f>IF(S6&lt;U$1,1,0)</f>
        <v>1</v>
      </c>
    </row>
    <row r="7" spans="1:22" x14ac:dyDescent="0.25">
      <c r="A7">
        <v>1938</v>
      </c>
      <c r="B7">
        <v>2370</v>
      </c>
      <c r="C7">
        <v>469</v>
      </c>
      <c r="D7">
        <v>1992</v>
      </c>
      <c r="E7">
        <v>1315</v>
      </c>
      <c r="F7">
        <v>-219</v>
      </c>
      <c r="G7">
        <v>1704</v>
      </c>
      <c r="H7">
        <v>96</v>
      </c>
      <c r="I7">
        <v>1</v>
      </c>
      <c r="S7">
        <f>A7*K$2+B7*L$2+C7*M$2+D7*N$2+E7*O$2+F7*P$2+G7*Q$2</f>
        <v>-1045127</v>
      </c>
      <c r="U7">
        <f>IF(S7&lt;U$1,1,0)</f>
        <v>1</v>
      </c>
    </row>
    <row r="8" spans="1:22" x14ac:dyDescent="0.25">
      <c r="A8">
        <v>1036</v>
      </c>
      <c r="B8">
        <v>1395</v>
      </c>
      <c r="C8">
        <v>1069</v>
      </c>
      <c r="D8">
        <v>1432</v>
      </c>
      <c r="E8">
        <v>1215</v>
      </c>
      <c r="F8">
        <v>-1084</v>
      </c>
      <c r="G8">
        <v>1311</v>
      </c>
      <c r="H8">
        <v>107</v>
      </c>
      <c r="I8">
        <v>1</v>
      </c>
      <c r="S8">
        <f>A8*K$2+B8*L$2+C8*M$2+D8*N$2+E8*O$2+F8*P$2+G8*Q$2</f>
        <v>-593742</v>
      </c>
      <c r="U8">
        <f>IF(S8&lt;U$1,1,0)</f>
        <v>1</v>
      </c>
    </row>
    <row r="9" spans="1:22" x14ac:dyDescent="0.25">
      <c r="A9">
        <v>1897</v>
      </c>
      <c r="B9">
        <v>1830</v>
      </c>
      <c r="C9">
        <v>3008</v>
      </c>
      <c r="D9">
        <v>1000</v>
      </c>
      <c r="E9">
        <v>2645</v>
      </c>
      <c r="F9">
        <v>1391</v>
      </c>
      <c r="G9">
        <v>1029</v>
      </c>
      <c r="H9">
        <v>83</v>
      </c>
      <c r="I9">
        <v>1</v>
      </c>
      <c r="S9">
        <f>A9*K$2+B9*L$2+C9*M$2+D9*N$2+E9*O$2+F9*P$2+G9*Q$2</f>
        <v>-1324688</v>
      </c>
      <c r="U9">
        <f>IF(S9&lt;U$1,1,0)</f>
        <v>1</v>
      </c>
    </row>
    <row r="10" spans="1:22" x14ac:dyDescent="0.25">
      <c r="A10">
        <v>1225</v>
      </c>
      <c r="B10">
        <v>1545</v>
      </c>
      <c r="C10">
        <v>1173</v>
      </c>
      <c r="D10">
        <v>984</v>
      </c>
      <c r="E10">
        <v>1210</v>
      </c>
      <c r="F10">
        <v>-863</v>
      </c>
      <c r="G10">
        <v>1185</v>
      </c>
      <c r="H10">
        <v>103</v>
      </c>
      <c r="I10">
        <v>1</v>
      </c>
      <c r="S10">
        <f>A10*K$2+B10*L$2+C10*M$2+D10*N$2+E10*O$2+F10*P$2+G10*Q$2</f>
        <v>-728301</v>
      </c>
      <c r="U10">
        <f>IF(S10&lt;U$1,1,0)</f>
        <v>1</v>
      </c>
    </row>
    <row r="11" spans="1:22" x14ac:dyDescent="0.25">
      <c r="A11">
        <v>1225</v>
      </c>
      <c r="B11">
        <v>1725</v>
      </c>
      <c r="C11">
        <v>296</v>
      </c>
      <c r="D11">
        <v>1616</v>
      </c>
      <c r="E11">
        <v>1150</v>
      </c>
      <c r="F11">
        <v>-534</v>
      </c>
      <c r="G11">
        <v>1578</v>
      </c>
      <c r="H11">
        <v>101</v>
      </c>
      <c r="I11">
        <v>1</v>
      </c>
      <c r="S11">
        <f>A11*K$2+B11*L$2+C11*M$2+D11*N$2+E11*O$2+F11*P$2+G11*Q$2</f>
        <v>-921903</v>
      </c>
      <c r="U11">
        <f>IF(S11&lt;U$1,1,0)</f>
        <v>1</v>
      </c>
    </row>
    <row r="12" spans="1:22" x14ac:dyDescent="0.25">
      <c r="A12">
        <v>1736</v>
      </c>
      <c r="B12">
        <v>2535</v>
      </c>
      <c r="C12">
        <v>-1228</v>
      </c>
      <c r="D12">
        <v>3516</v>
      </c>
      <c r="E12">
        <v>770</v>
      </c>
      <c r="F12">
        <v>323</v>
      </c>
      <c r="G12">
        <v>2742</v>
      </c>
      <c r="H12">
        <v>79</v>
      </c>
      <c r="I12">
        <v>1</v>
      </c>
      <c r="S12">
        <f>A12*K$2+B12*L$2+C12*M$2+D12*N$2+E12*O$2+F12*P$2+G12*Q$2</f>
        <v>-1496560</v>
      </c>
      <c r="U12">
        <f>IF(S12&lt;U$1,1,0)</f>
        <v>1</v>
      </c>
    </row>
    <row r="13" spans="1:22" x14ac:dyDescent="0.25">
      <c r="A13">
        <v>693</v>
      </c>
      <c r="B13">
        <v>1230</v>
      </c>
      <c r="C13">
        <v>124</v>
      </c>
      <c r="D13">
        <v>1408</v>
      </c>
      <c r="E13">
        <v>660</v>
      </c>
      <c r="F13">
        <v>-914</v>
      </c>
      <c r="G13">
        <v>1299</v>
      </c>
      <c r="H13">
        <v>104</v>
      </c>
      <c r="I13">
        <v>1</v>
      </c>
      <c r="J13" s="2"/>
      <c r="K13" s="2"/>
      <c r="L13" s="2"/>
      <c r="M13" s="2"/>
      <c r="N13" s="2"/>
      <c r="O13" s="2"/>
      <c r="P13" s="2"/>
      <c r="Q13" s="2"/>
      <c r="R13" s="2"/>
      <c r="S13" s="2">
        <f>A13*K$2+B13*L$2+C13*M$2+D13*N$2+E13*O$2+F13*P$2+G13*Q$2</f>
        <v>-562293</v>
      </c>
      <c r="T13" s="2"/>
      <c r="U13">
        <f>IF(S13&lt;U$1,1,0)</f>
        <v>1</v>
      </c>
    </row>
    <row r="14" spans="1:22" x14ac:dyDescent="0.25">
      <c r="A14">
        <v>2282</v>
      </c>
      <c r="B14">
        <v>2670</v>
      </c>
      <c r="C14">
        <v>634</v>
      </c>
      <c r="D14">
        <v>1888</v>
      </c>
      <c r="E14">
        <v>2030</v>
      </c>
      <c r="F14">
        <v>2072</v>
      </c>
      <c r="G14">
        <v>1557</v>
      </c>
      <c r="H14">
        <v>82</v>
      </c>
      <c r="I14">
        <v>1</v>
      </c>
      <c r="S14" s="2">
        <f>A14*K$2+B14*L$2+C14*M$2+D14*N$2+E14*O$2+F14*P$2+G14*Q$2</f>
        <v>-1618563</v>
      </c>
      <c r="T14" s="2"/>
      <c r="U14">
        <f>IF(S14&lt;U$1,1,0)</f>
        <v>1</v>
      </c>
    </row>
    <row r="15" spans="1:22" x14ac:dyDescent="0.25">
      <c r="A15">
        <v>1169</v>
      </c>
      <c r="B15">
        <v>1245</v>
      </c>
      <c r="C15">
        <v>2490</v>
      </c>
      <c r="D15">
        <v>16</v>
      </c>
      <c r="E15">
        <v>1795</v>
      </c>
      <c r="F15">
        <v>756</v>
      </c>
      <c r="G15">
        <v>381</v>
      </c>
      <c r="H15">
        <v>87</v>
      </c>
      <c r="I15">
        <v>1</v>
      </c>
      <c r="S15" s="2">
        <f>A15*K$2+B15*L$2+C15*M$2+D15*N$2+E15*O$2+F15*P$2+G15*Q$2</f>
        <v>-818092</v>
      </c>
      <c r="T15" s="2"/>
      <c r="U15">
        <f>IF(S15&lt;U$1,1,0)</f>
        <v>1</v>
      </c>
    </row>
    <row r="16" spans="1:22" x14ac:dyDescent="0.25">
      <c r="A16">
        <v>658</v>
      </c>
      <c r="B16">
        <v>1020</v>
      </c>
      <c r="C16">
        <v>1076</v>
      </c>
      <c r="D16">
        <v>920</v>
      </c>
      <c r="E16">
        <v>775</v>
      </c>
      <c r="F16">
        <v>-606</v>
      </c>
      <c r="G16">
        <v>921</v>
      </c>
      <c r="H16">
        <v>102</v>
      </c>
      <c r="I16">
        <v>1</v>
      </c>
      <c r="S16" s="2">
        <f>A16*K$2+B16*L$2+C16*M$2+D16*N$2+E16*O$2+F16*P$2+G16*Q$2</f>
        <v>-493107</v>
      </c>
      <c r="T16" s="2"/>
      <c r="U16">
        <f>IF(S16&lt;U$1,1,0)</f>
        <v>1</v>
      </c>
    </row>
    <row r="17" spans="1:21" x14ac:dyDescent="0.25">
      <c r="A17">
        <v>966</v>
      </c>
      <c r="B17">
        <v>1350</v>
      </c>
      <c r="C17">
        <v>917</v>
      </c>
      <c r="D17">
        <v>764</v>
      </c>
      <c r="E17">
        <v>1315</v>
      </c>
      <c r="F17">
        <v>-71</v>
      </c>
      <c r="G17">
        <v>771</v>
      </c>
      <c r="H17">
        <v>94</v>
      </c>
      <c r="I17">
        <v>1</v>
      </c>
      <c r="S17" s="2">
        <f>A17*K$2+B17*L$2+C17*M$2+D17*N$2+E17*O$2+F17*P$2+G17*Q$2</f>
        <v>-609222</v>
      </c>
      <c r="T17" s="2"/>
      <c r="U17">
        <f>IF(S17&lt;U$1,1,0)</f>
        <v>1</v>
      </c>
    </row>
    <row r="18" spans="1:21" x14ac:dyDescent="0.25">
      <c r="A18">
        <v>77</v>
      </c>
      <c r="B18">
        <v>90</v>
      </c>
      <c r="C18">
        <v>2994</v>
      </c>
      <c r="D18">
        <v>-1696</v>
      </c>
      <c r="E18">
        <v>1255</v>
      </c>
      <c r="F18">
        <v>-1274</v>
      </c>
      <c r="G18">
        <v>-1170</v>
      </c>
      <c r="H18">
        <v>72</v>
      </c>
      <c r="I18">
        <v>1</v>
      </c>
      <c r="S18" s="2">
        <f>A18*K$2+B18*L$2+C18*M$2+D18*N$2+E18*O$2+F18*P$2+G18*Q$2</f>
        <v>624556</v>
      </c>
      <c r="T18" s="2"/>
      <c r="U18">
        <f>IF(S18&lt;U$1,1,0)</f>
        <v>0</v>
      </c>
    </row>
    <row r="19" spans="1:21" x14ac:dyDescent="0.25">
      <c r="A19">
        <v>1008</v>
      </c>
      <c r="B19">
        <v>1620</v>
      </c>
      <c r="C19">
        <v>-213</v>
      </c>
      <c r="D19">
        <v>1108</v>
      </c>
      <c r="E19">
        <v>360</v>
      </c>
      <c r="F19">
        <v>-786</v>
      </c>
      <c r="G19">
        <v>1164</v>
      </c>
      <c r="H19">
        <v>81</v>
      </c>
      <c r="I19">
        <v>1</v>
      </c>
      <c r="S19" s="2">
        <f>A19*K$2+B19*L$2+C19*M$2+D19*N$2+E19*O$2+F19*P$2+G19*Q$2</f>
        <v>-593746</v>
      </c>
      <c r="T19" s="2"/>
      <c r="U19">
        <f>IF(S19&lt;U$1,1,0)</f>
        <v>1</v>
      </c>
    </row>
    <row r="20" spans="1:21" x14ac:dyDescent="0.25">
      <c r="A20">
        <v>371</v>
      </c>
      <c r="B20">
        <v>630</v>
      </c>
      <c r="C20">
        <v>1628</v>
      </c>
      <c r="D20">
        <v>-276</v>
      </c>
      <c r="E20">
        <v>970</v>
      </c>
      <c r="F20">
        <v>-393</v>
      </c>
      <c r="G20">
        <v>252</v>
      </c>
      <c r="H20">
        <v>76</v>
      </c>
      <c r="I20">
        <v>1</v>
      </c>
      <c r="S20" s="2">
        <f>A20*K$2+B20*L$2+C20*M$2+D20*N$2+E20*O$2+F20*P$2+G20*Q$2</f>
        <v>-384787</v>
      </c>
      <c r="T20" s="2"/>
      <c r="U20">
        <f>IF(S20&lt;U$1,1,0)</f>
        <v>1</v>
      </c>
    </row>
    <row r="21" spans="1:21" x14ac:dyDescent="0.25">
      <c r="A21">
        <v>-350</v>
      </c>
      <c r="B21">
        <v>-255</v>
      </c>
      <c r="C21">
        <v>2484</v>
      </c>
      <c r="D21">
        <v>-1240</v>
      </c>
      <c r="E21">
        <v>670</v>
      </c>
      <c r="F21">
        <v>-1010</v>
      </c>
      <c r="G21">
        <v>-285</v>
      </c>
      <c r="H21">
        <v>70</v>
      </c>
      <c r="I21">
        <v>1</v>
      </c>
      <c r="S21" s="2">
        <f>A21*K$2+B21*L$2+C21*M$2+D21*N$2+E21*O$2+F21*P$2+G21*Q$2</f>
        <v>-28310</v>
      </c>
      <c r="T21" s="2"/>
      <c r="U21">
        <f>IF(S21&lt;U$1,1,0)</f>
        <v>1</v>
      </c>
    </row>
    <row r="22" spans="1:21" x14ac:dyDescent="0.25">
      <c r="A22">
        <v>-196</v>
      </c>
      <c r="B22">
        <v>420</v>
      </c>
      <c r="C22">
        <v>-345</v>
      </c>
      <c r="D22">
        <v>180</v>
      </c>
      <c r="E22">
        <v>-225</v>
      </c>
      <c r="F22">
        <v>-1885</v>
      </c>
      <c r="G22">
        <v>654</v>
      </c>
      <c r="H22">
        <v>75</v>
      </c>
      <c r="I22">
        <v>1</v>
      </c>
      <c r="S22" s="2">
        <f>A22*K$2+B22*L$2+C22*M$2+D22*N$2+E22*O$2+F22*P$2+G22*Q$2</f>
        <v>-51441</v>
      </c>
      <c r="T22" s="2"/>
      <c r="U22">
        <f>IF(S22&lt;U$1,1,0)</f>
        <v>1</v>
      </c>
    </row>
    <row r="23" spans="1:21" x14ac:dyDescent="0.25">
      <c r="A23">
        <v>-217</v>
      </c>
      <c r="B23">
        <v>480</v>
      </c>
      <c r="C23">
        <v>-710</v>
      </c>
      <c r="D23">
        <v>532</v>
      </c>
      <c r="E23">
        <v>-500</v>
      </c>
      <c r="F23">
        <v>-1970</v>
      </c>
      <c r="G23">
        <v>1035</v>
      </c>
      <c r="H23">
        <v>73</v>
      </c>
      <c r="I23">
        <v>1</v>
      </c>
      <c r="S23" s="2">
        <f>A23*K$2+B23*L$2+C23*M$2+D23*N$2+E23*O$2+F23*P$2+G23*Q$2</f>
        <v>-229683</v>
      </c>
      <c r="T23" s="2"/>
      <c r="U23">
        <f>IF(S23&lt;U$1,1,0)</f>
        <v>1</v>
      </c>
    </row>
    <row r="24" spans="1:21" x14ac:dyDescent="0.25">
      <c r="A24">
        <v>623</v>
      </c>
      <c r="B24">
        <v>1185</v>
      </c>
      <c r="C24">
        <v>55</v>
      </c>
      <c r="D24">
        <v>560</v>
      </c>
      <c r="E24">
        <v>535</v>
      </c>
      <c r="F24">
        <v>310</v>
      </c>
      <c r="G24">
        <v>783</v>
      </c>
      <c r="H24">
        <v>92</v>
      </c>
      <c r="I24">
        <v>1</v>
      </c>
      <c r="S24" s="2">
        <f>A24*K$2+B24*L$2+C24*M$2+D24*N$2+E24*O$2+F24*P$2+G24*Q$2</f>
        <v>-716692</v>
      </c>
      <c r="T24" s="2"/>
      <c r="U24">
        <f>IF(S24&lt;U$1,1,0)</f>
        <v>1</v>
      </c>
    </row>
    <row r="25" spans="1:21" x14ac:dyDescent="0.25">
      <c r="A25">
        <v>196</v>
      </c>
      <c r="B25">
        <v>750</v>
      </c>
      <c r="C25">
        <v>96</v>
      </c>
      <c r="D25">
        <v>232</v>
      </c>
      <c r="E25">
        <v>320</v>
      </c>
      <c r="F25">
        <v>-344</v>
      </c>
      <c r="G25">
        <v>783</v>
      </c>
      <c r="H25">
        <v>99</v>
      </c>
      <c r="I25">
        <v>1</v>
      </c>
      <c r="S25" s="2">
        <f>A25*K$2+B25*L$2+C25*M$2+D25*N$2+E25*O$2+F25*P$2+G25*Q$2</f>
        <v>-628921</v>
      </c>
      <c r="T25" s="2"/>
      <c r="U25">
        <f>IF(S25&lt;U$1,1,0)</f>
        <v>1</v>
      </c>
    </row>
    <row r="26" spans="1:21" x14ac:dyDescent="0.25">
      <c r="A26">
        <v>455</v>
      </c>
      <c r="B26">
        <v>765</v>
      </c>
      <c r="C26">
        <v>1331</v>
      </c>
      <c r="D26">
        <v>352</v>
      </c>
      <c r="E26">
        <v>680</v>
      </c>
      <c r="F26">
        <v>922</v>
      </c>
      <c r="G26">
        <v>1038</v>
      </c>
      <c r="H26">
        <v>86</v>
      </c>
      <c r="I26">
        <v>1</v>
      </c>
      <c r="S26" s="2">
        <f>A26*K$2+B26*L$2+C26*M$2+D26*N$2+E26*O$2+F26*P$2+G26*Q$2</f>
        <v>-1212755</v>
      </c>
      <c r="T26" s="2"/>
      <c r="U26">
        <f>IF(S26&lt;U$1,1,0)</f>
        <v>1</v>
      </c>
    </row>
    <row r="27" spans="1:21" x14ac:dyDescent="0.25">
      <c r="A27">
        <v>203</v>
      </c>
      <c r="B27">
        <v>825</v>
      </c>
      <c r="C27">
        <v>-289</v>
      </c>
      <c r="D27">
        <v>-100</v>
      </c>
      <c r="E27">
        <v>280</v>
      </c>
      <c r="F27">
        <v>-324</v>
      </c>
      <c r="G27">
        <v>507</v>
      </c>
      <c r="H27">
        <v>77</v>
      </c>
      <c r="I27">
        <v>1</v>
      </c>
      <c r="S27" s="2">
        <f>A27*K$2+B27*L$2+C27*M$2+D27*N$2+E27*O$2+F27*P$2+G27*Q$2</f>
        <v>-497706</v>
      </c>
      <c r="T27" s="2"/>
      <c r="U27">
        <f>IF(S27&lt;U$1,1,0)</f>
        <v>1</v>
      </c>
    </row>
    <row r="28" spans="1:21" x14ac:dyDescent="0.25">
      <c r="A28">
        <v>-224</v>
      </c>
      <c r="B28">
        <v>90</v>
      </c>
      <c r="C28">
        <v>1331</v>
      </c>
      <c r="D28">
        <v>-44</v>
      </c>
      <c r="E28">
        <v>385</v>
      </c>
      <c r="F28">
        <v>362</v>
      </c>
      <c r="G28">
        <v>939</v>
      </c>
      <c r="H28">
        <v>78</v>
      </c>
      <c r="I28">
        <v>1</v>
      </c>
      <c r="S28" s="2">
        <f>A28*K$2+B28*L$2+C28*M$2+D28*N$2+E28*O$2+F28*P$2+G28*Q$2</f>
        <v>-1055243</v>
      </c>
      <c r="T28" s="2"/>
      <c r="U28">
        <f>IF(S28&lt;U$1,1,0)</f>
        <v>1</v>
      </c>
    </row>
    <row r="29" spans="1:21" x14ac:dyDescent="0.25">
      <c r="A29" s="1">
        <v>-350</v>
      </c>
      <c r="B29" s="1">
        <v>105</v>
      </c>
      <c r="C29" s="1">
        <v>524</v>
      </c>
      <c r="D29" s="1">
        <v>388</v>
      </c>
      <c r="E29" s="1">
        <v>-315</v>
      </c>
      <c r="F29" s="1">
        <v>-148</v>
      </c>
      <c r="G29" s="1">
        <v>783</v>
      </c>
      <c r="H29" s="1">
        <v>74</v>
      </c>
      <c r="I29" s="1">
        <v>1</v>
      </c>
      <c r="J29" s="1"/>
      <c r="K29" s="1"/>
      <c r="L29" s="1"/>
      <c r="M29" s="1"/>
      <c r="N29" s="1"/>
      <c r="O29" s="1"/>
      <c r="P29" s="1"/>
      <c r="Q29" s="1"/>
      <c r="R29" s="1"/>
      <c r="S29" s="1">
        <f>A29*K$2+B29*L$2+C29*M$2+D29*N$2+E29*O$2+F29*P$2+G29*Q$2</f>
        <v>-535556</v>
      </c>
      <c r="T29" s="1"/>
      <c r="U29" s="1">
        <f>IF(S29&lt;U$1,1,0)</f>
        <v>1</v>
      </c>
    </row>
    <row r="30" spans="1:21" x14ac:dyDescent="0.25">
      <c r="A30">
        <v>-2807</v>
      </c>
      <c r="B30">
        <v>-2715</v>
      </c>
      <c r="C30">
        <v>1138</v>
      </c>
      <c r="D30">
        <v>-2620</v>
      </c>
      <c r="E30">
        <v>-1890</v>
      </c>
      <c r="F30">
        <v>-1013</v>
      </c>
      <c r="G30">
        <v>-1206</v>
      </c>
      <c r="H30">
        <v>192</v>
      </c>
      <c r="I30">
        <v>2</v>
      </c>
      <c r="S30" s="2">
        <f>A30*K$2+B30*L$2+C30*M$2+D30*N$2+E30*O$2+F30*P$2+G30*Q$2</f>
        <v>690764</v>
      </c>
      <c r="T30" s="2"/>
      <c r="U30">
        <f>IF(S30&lt;U$1,1,0)</f>
        <v>0</v>
      </c>
    </row>
    <row r="31" spans="1:21" x14ac:dyDescent="0.25">
      <c r="A31">
        <v>-2156</v>
      </c>
      <c r="B31">
        <v>-2040</v>
      </c>
      <c r="C31">
        <v>1587</v>
      </c>
      <c r="D31">
        <v>-2508</v>
      </c>
      <c r="E31">
        <v>-1025</v>
      </c>
      <c r="F31">
        <v>263</v>
      </c>
      <c r="G31">
        <v>-1860</v>
      </c>
      <c r="H31">
        <v>195</v>
      </c>
      <c r="I31">
        <v>2</v>
      </c>
      <c r="S31" s="2">
        <f>A31*K$2+B31*L$2+C31*M$2+D31*N$2+E31*O$2+F31*P$2+G31*Q$2</f>
        <v>910257</v>
      </c>
      <c r="T31" s="2"/>
      <c r="U31">
        <f>IF(S31&lt;U$1,1,0)</f>
        <v>0</v>
      </c>
    </row>
    <row r="32" spans="1:21" x14ac:dyDescent="0.25">
      <c r="A32">
        <v>-2583</v>
      </c>
      <c r="B32">
        <v>-2445</v>
      </c>
      <c r="C32">
        <v>1055</v>
      </c>
      <c r="D32">
        <v>-2600</v>
      </c>
      <c r="E32">
        <v>-1750</v>
      </c>
      <c r="F32">
        <v>-979</v>
      </c>
      <c r="G32">
        <v>-1992</v>
      </c>
      <c r="H32">
        <v>205</v>
      </c>
      <c r="I32">
        <v>2</v>
      </c>
      <c r="S32" s="2">
        <f>A32*K$2+B32*L$2+C32*M$2+D32*N$2+E32*O$2+F32*P$2+G32*Q$2</f>
        <v>1413874</v>
      </c>
      <c r="T32" s="2"/>
      <c r="U32">
        <f>IF(S32&lt;U$1,1,0)</f>
        <v>0</v>
      </c>
    </row>
    <row r="33" spans="1:21" x14ac:dyDescent="0.25">
      <c r="A33">
        <v>-2282</v>
      </c>
      <c r="B33">
        <v>-1740</v>
      </c>
      <c r="C33">
        <v>-1028</v>
      </c>
      <c r="D33">
        <v>-1508</v>
      </c>
      <c r="E33">
        <v>-2100</v>
      </c>
      <c r="F33">
        <v>-1304</v>
      </c>
      <c r="G33">
        <v>-909</v>
      </c>
      <c r="H33">
        <v>198</v>
      </c>
      <c r="I33">
        <v>2</v>
      </c>
      <c r="S33" s="2">
        <f>A33*K$2+B33*L$2+C33*M$2+D33*N$2+E33*O$2+F33*P$2+G33*Q$2</f>
        <v>921729</v>
      </c>
      <c r="T33" s="2"/>
      <c r="U33">
        <f>IF(S33&lt;U$1,1,0)</f>
        <v>0</v>
      </c>
    </row>
    <row r="34" spans="1:21" x14ac:dyDescent="0.25">
      <c r="A34">
        <v>-2338</v>
      </c>
      <c r="B34">
        <v>-1740</v>
      </c>
      <c r="C34">
        <v>-1414</v>
      </c>
      <c r="D34">
        <v>-1344</v>
      </c>
      <c r="E34">
        <v>-2260</v>
      </c>
      <c r="F34">
        <v>-1528</v>
      </c>
      <c r="G34">
        <v>-129</v>
      </c>
      <c r="H34">
        <v>160</v>
      </c>
      <c r="I34">
        <v>2</v>
      </c>
      <c r="S34" s="2">
        <f>A34*K$2+B34*L$2+C34*M$2+D34*N$2+E34*O$2+F34*P$2+G34*Q$2</f>
        <v>319661</v>
      </c>
      <c r="T34" s="2"/>
      <c r="U34">
        <f>IF(S34&lt;U$1,1,0)</f>
        <v>0</v>
      </c>
    </row>
    <row r="35" spans="1:21" x14ac:dyDescent="0.25">
      <c r="A35">
        <v>-2226</v>
      </c>
      <c r="B35">
        <v>-1680</v>
      </c>
      <c r="C35">
        <v>-959</v>
      </c>
      <c r="D35">
        <v>-1604</v>
      </c>
      <c r="E35">
        <v>-2100</v>
      </c>
      <c r="F35">
        <v>-1350</v>
      </c>
      <c r="G35">
        <v>-654</v>
      </c>
      <c r="H35">
        <v>148</v>
      </c>
      <c r="I35">
        <v>2</v>
      </c>
      <c r="S35" s="2">
        <f>A35*K$2+B35*L$2+C35*M$2+D35*N$2+E35*O$2+F35*P$2+G35*Q$2</f>
        <v>644484</v>
      </c>
      <c r="T35" s="2"/>
      <c r="U35">
        <f>IF(S35&lt;U$1,1,0)</f>
        <v>0</v>
      </c>
    </row>
    <row r="36" spans="1:21" x14ac:dyDescent="0.25">
      <c r="A36">
        <v>-1757</v>
      </c>
      <c r="B36">
        <v>-1575</v>
      </c>
      <c r="C36">
        <v>1511</v>
      </c>
      <c r="D36">
        <v>-1868</v>
      </c>
      <c r="E36">
        <v>-1015</v>
      </c>
      <c r="F36">
        <v>60</v>
      </c>
      <c r="G36">
        <v>-1329</v>
      </c>
      <c r="H36">
        <v>197</v>
      </c>
      <c r="I36">
        <v>2</v>
      </c>
      <c r="S36" s="2">
        <f>A36*K$2+B36*L$2+C36*M$2+D36*N$2+E36*O$2+F36*P$2+G36*Q$2</f>
        <v>676870</v>
      </c>
      <c r="T36" s="2"/>
      <c r="U36">
        <f>IF(S36&lt;U$1,1,0)</f>
        <v>0</v>
      </c>
    </row>
    <row r="37" spans="1:21" x14ac:dyDescent="0.25">
      <c r="A37">
        <v>-2569</v>
      </c>
      <c r="B37">
        <v>-2040</v>
      </c>
      <c r="C37">
        <v>-1221</v>
      </c>
      <c r="D37">
        <v>-1720</v>
      </c>
      <c r="E37">
        <v>-2190</v>
      </c>
      <c r="F37">
        <v>-2949</v>
      </c>
      <c r="G37">
        <v>-1068</v>
      </c>
      <c r="H37">
        <v>179</v>
      </c>
      <c r="I37">
        <v>2</v>
      </c>
      <c r="S37" s="2">
        <f>A37*K$2+B37*L$2+C37*M$2+D37*N$2+E37*O$2+F37*P$2+G37*Q$2</f>
        <v>1452403</v>
      </c>
      <c r="T37" s="2"/>
      <c r="U37">
        <f>IF(S37&lt;U$1,1,0)</f>
        <v>0</v>
      </c>
    </row>
    <row r="38" spans="1:21" x14ac:dyDescent="0.25">
      <c r="A38">
        <v>-2646</v>
      </c>
      <c r="B38">
        <v>-2520</v>
      </c>
      <c r="C38">
        <v>1124</v>
      </c>
      <c r="D38">
        <v>-2728</v>
      </c>
      <c r="E38">
        <v>-1950</v>
      </c>
      <c r="F38">
        <v>-2409</v>
      </c>
      <c r="G38">
        <v>-1434</v>
      </c>
      <c r="H38">
        <v>165</v>
      </c>
      <c r="I38">
        <v>2</v>
      </c>
      <c r="S38" s="2">
        <f>A38*K$2+B38*L$2+C38*M$2+D38*N$2+E38*O$2+F38*P$2+G38*Q$2</f>
        <v>1218027</v>
      </c>
      <c r="T38" s="2"/>
      <c r="U38">
        <f>IF(S38&lt;U$1,1,0)</f>
        <v>0</v>
      </c>
    </row>
    <row r="39" spans="1:21" x14ac:dyDescent="0.25">
      <c r="A39">
        <v>-2184</v>
      </c>
      <c r="B39">
        <v>-2175</v>
      </c>
      <c r="C39">
        <v>2304</v>
      </c>
      <c r="D39">
        <v>-2856</v>
      </c>
      <c r="E39">
        <v>-880</v>
      </c>
      <c r="F39">
        <v>-1782</v>
      </c>
      <c r="G39">
        <v>-2112</v>
      </c>
      <c r="H39">
        <v>199</v>
      </c>
      <c r="I39">
        <v>2</v>
      </c>
      <c r="S39" s="2">
        <f>A39*K$2+B39*L$2+C39*M$2+D39*N$2+E39*O$2+F39*P$2+G39*Q$2</f>
        <v>1528785</v>
      </c>
      <c r="T39" s="2"/>
      <c r="U39">
        <f>IF(S39&lt;U$1,1,0)</f>
        <v>0</v>
      </c>
    </row>
    <row r="40" spans="1:21" x14ac:dyDescent="0.25">
      <c r="A40" s="1">
        <v>-2247</v>
      </c>
      <c r="B40" s="1">
        <v>-2265</v>
      </c>
      <c r="C40" s="1">
        <v>2394</v>
      </c>
      <c r="D40" s="1">
        <v>-3212</v>
      </c>
      <c r="E40" s="1">
        <v>-980</v>
      </c>
      <c r="F40" s="1">
        <v>-2310</v>
      </c>
      <c r="G40" s="1">
        <v>-2367</v>
      </c>
      <c r="H40" s="1">
        <v>201</v>
      </c>
      <c r="I40" s="1">
        <v>2</v>
      </c>
      <c r="J40" s="1"/>
      <c r="K40" s="1"/>
      <c r="L40" s="1"/>
      <c r="M40" s="1"/>
      <c r="N40" s="1"/>
      <c r="O40" s="1"/>
      <c r="P40" s="1"/>
      <c r="Q40" s="1"/>
      <c r="R40" s="1"/>
      <c r="S40" s="1">
        <f>A40*K$2+B40*L$2+C40*M$2+D40*N$2+E40*O$2+F40*P$2+G40*Q$2</f>
        <v>1777700</v>
      </c>
      <c r="T40" s="1"/>
      <c r="U40" s="1">
        <f>IF(S40&lt;U$1,1,0)</f>
        <v>0</v>
      </c>
    </row>
    <row r="41" spans="1:21" x14ac:dyDescent="0.25">
      <c r="A41">
        <v>525</v>
      </c>
      <c r="B41">
        <v>945</v>
      </c>
      <c r="C41">
        <v>807</v>
      </c>
      <c r="D41">
        <v>1064</v>
      </c>
      <c r="E41">
        <v>670</v>
      </c>
      <c r="F41">
        <v>-2570</v>
      </c>
      <c r="G41">
        <v>1029</v>
      </c>
      <c r="H41">
        <v>37</v>
      </c>
      <c r="I41">
        <v>0</v>
      </c>
      <c r="S41" s="2">
        <f>A41*K$2+B41*L$2+C41*M$2+D41*N$2+E41*O$2+F41*P$2+G41*Q$2</f>
        <v>-5042</v>
      </c>
      <c r="T41" s="2"/>
      <c r="U41">
        <f>IF(S41&gt;V$1,1,0)</f>
        <v>0</v>
      </c>
    </row>
    <row r="42" spans="1:21" x14ac:dyDescent="0.25">
      <c r="A42">
        <v>839</v>
      </c>
      <c r="B42">
        <v>825</v>
      </c>
      <c r="C42">
        <v>3098</v>
      </c>
      <c r="D42">
        <v>180</v>
      </c>
      <c r="E42">
        <v>1760</v>
      </c>
      <c r="F42">
        <v>-1654</v>
      </c>
      <c r="G42">
        <v>-150</v>
      </c>
      <c r="H42">
        <v>51</v>
      </c>
      <c r="I42">
        <v>0</v>
      </c>
      <c r="S42" s="2">
        <f>A42*K$2+B42*L$2+C42*M$2+D42*N$2+E42*O$2+F42*P$2+G42*Q$2</f>
        <v>408041</v>
      </c>
      <c r="T42" s="2"/>
      <c r="U42">
        <f t="shared" ref="U42:U103" si="0">IF(S42&gt;V$1,1,0)</f>
        <v>0</v>
      </c>
    </row>
    <row r="43" spans="1:21" x14ac:dyDescent="0.25">
      <c r="A43">
        <v>392</v>
      </c>
      <c r="B43">
        <v>630</v>
      </c>
      <c r="C43">
        <v>1725</v>
      </c>
      <c r="D43">
        <v>388</v>
      </c>
      <c r="E43">
        <v>870</v>
      </c>
      <c r="F43">
        <v>-2641</v>
      </c>
      <c r="G43">
        <v>-3</v>
      </c>
      <c r="H43">
        <v>22</v>
      </c>
      <c r="I43">
        <v>0</v>
      </c>
      <c r="S43" s="2">
        <f>A43*K$2+B43*L$2+C43*M$2+D43*N$2+E43*O$2+F43*P$2+G43*Q$2</f>
        <v>717410</v>
      </c>
      <c r="T43" s="2"/>
      <c r="U43">
        <f t="shared" si="0"/>
        <v>0</v>
      </c>
    </row>
    <row r="44" spans="1:21" x14ac:dyDescent="0.25">
      <c r="A44">
        <v>224</v>
      </c>
      <c r="B44">
        <v>660</v>
      </c>
      <c r="C44">
        <v>717</v>
      </c>
      <c r="D44">
        <v>156</v>
      </c>
      <c r="E44">
        <v>665</v>
      </c>
      <c r="F44">
        <v>-1787</v>
      </c>
      <c r="G44">
        <v>-21</v>
      </c>
      <c r="H44">
        <v>17</v>
      </c>
      <c r="I44">
        <v>0</v>
      </c>
      <c r="S44" s="2">
        <f>A44*K$2+B44*L$2+C44*M$2+D44*N$2+E44*O$2+F44*P$2+G44*Q$2</f>
        <v>456180</v>
      </c>
      <c r="T44" s="2"/>
      <c r="U44">
        <f t="shared" si="0"/>
        <v>0</v>
      </c>
    </row>
    <row r="45" spans="1:21" x14ac:dyDescent="0.25">
      <c r="A45">
        <v>182</v>
      </c>
      <c r="B45">
        <v>240</v>
      </c>
      <c r="C45">
        <v>2787</v>
      </c>
      <c r="D45">
        <v>-516</v>
      </c>
      <c r="E45">
        <v>1155</v>
      </c>
      <c r="F45">
        <v>-3255</v>
      </c>
      <c r="G45">
        <v>-1077</v>
      </c>
      <c r="H45">
        <v>31</v>
      </c>
      <c r="I45">
        <v>0</v>
      </c>
      <c r="S45" s="2">
        <f>A45*K$2+B45*L$2+C45*M$2+D45*N$2+E45*O$2+F45*P$2+G45*Q$2</f>
        <v>1528296</v>
      </c>
      <c r="T45" s="2"/>
      <c r="U45">
        <f t="shared" si="0"/>
        <v>0</v>
      </c>
    </row>
    <row r="46" spans="1:21" x14ac:dyDescent="0.25">
      <c r="A46">
        <v>0</v>
      </c>
      <c r="B46">
        <v>105</v>
      </c>
      <c r="C46">
        <v>2470</v>
      </c>
      <c r="D46">
        <v>-676</v>
      </c>
      <c r="E46">
        <v>880</v>
      </c>
      <c r="F46">
        <v>-3844</v>
      </c>
      <c r="G46">
        <v>-1329</v>
      </c>
      <c r="H46">
        <v>58</v>
      </c>
      <c r="I46">
        <v>0</v>
      </c>
      <c r="S46" s="2">
        <f>A46*K$2+B46*L$2+C46*M$2+D46*N$2+E46*O$2+F46*P$2+G46*Q$2</f>
        <v>1895108</v>
      </c>
      <c r="T46" s="2"/>
      <c r="U46">
        <f t="shared" si="0"/>
        <v>1</v>
      </c>
    </row>
    <row r="47" spans="1:21" x14ac:dyDescent="0.25">
      <c r="A47">
        <v>-266</v>
      </c>
      <c r="B47">
        <v>45</v>
      </c>
      <c r="C47">
        <v>1311</v>
      </c>
      <c r="D47">
        <v>360</v>
      </c>
      <c r="E47">
        <v>325</v>
      </c>
      <c r="F47">
        <v>101</v>
      </c>
      <c r="G47">
        <v>-18</v>
      </c>
      <c r="H47">
        <v>4</v>
      </c>
      <c r="I47">
        <v>0</v>
      </c>
      <c r="S47" s="2">
        <f>A47*K$2+B47*L$2+C47*M$2+D47*N$2+E47*O$2+F47*P$2+G47*Q$2</f>
        <v>99732</v>
      </c>
      <c r="T47" s="2"/>
      <c r="U47">
        <f t="shared" si="0"/>
        <v>0</v>
      </c>
    </row>
    <row r="48" spans="1:21" x14ac:dyDescent="0.25">
      <c r="A48">
        <v>-133</v>
      </c>
      <c r="B48">
        <v>-120</v>
      </c>
      <c r="C48">
        <v>2953</v>
      </c>
      <c r="D48">
        <v>-1040</v>
      </c>
      <c r="E48">
        <v>915</v>
      </c>
      <c r="F48">
        <v>-3011</v>
      </c>
      <c r="G48">
        <v>-1464</v>
      </c>
      <c r="H48">
        <v>18</v>
      </c>
      <c r="I48">
        <v>0</v>
      </c>
      <c r="S48" s="2">
        <f>A48*K$2+B48*L$2+C48*M$2+D48*N$2+E48*O$2+F48*P$2+G48*Q$2</f>
        <v>1663785</v>
      </c>
      <c r="T48" s="2"/>
      <c r="U48">
        <f t="shared" si="0"/>
        <v>0</v>
      </c>
    </row>
    <row r="49" spans="1:23" x14ac:dyDescent="0.25">
      <c r="A49">
        <v>-350</v>
      </c>
      <c r="B49">
        <v>-90</v>
      </c>
      <c r="C49">
        <v>1566</v>
      </c>
      <c r="D49">
        <v>-500</v>
      </c>
      <c r="E49">
        <v>440</v>
      </c>
      <c r="F49">
        <v>-2611</v>
      </c>
      <c r="G49">
        <v>-936</v>
      </c>
      <c r="H49">
        <v>15</v>
      </c>
      <c r="I49">
        <v>0</v>
      </c>
      <c r="S49" s="2">
        <f>A49*K$2+B49*L$2+C49*M$2+D49*N$2+E49*O$2+F49*P$2+G49*Q$2</f>
        <v>1336253</v>
      </c>
      <c r="T49" s="2"/>
      <c r="U49">
        <f t="shared" si="0"/>
        <v>0</v>
      </c>
    </row>
    <row r="50" spans="1:23" x14ac:dyDescent="0.25">
      <c r="A50">
        <v>-364</v>
      </c>
      <c r="B50">
        <v>-105</v>
      </c>
      <c r="C50">
        <v>1593</v>
      </c>
      <c r="D50">
        <v>-344</v>
      </c>
      <c r="E50">
        <v>310</v>
      </c>
      <c r="F50">
        <v>-3243</v>
      </c>
      <c r="G50">
        <v>-1206</v>
      </c>
      <c r="H50">
        <v>52</v>
      </c>
      <c r="I50">
        <v>0</v>
      </c>
      <c r="S50" s="2">
        <f>A50*K$2+B50*L$2+C50*M$2+D50*N$2+E50*O$2+F50*P$2+G50*Q$2</f>
        <v>1831142</v>
      </c>
      <c r="T50" s="2"/>
      <c r="U50">
        <f t="shared" si="0"/>
        <v>1</v>
      </c>
    </row>
    <row r="51" spans="1:23" x14ac:dyDescent="0.25">
      <c r="A51">
        <v>-273</v>
      </c>
      <c r="B51">
        <v>165</v>
      </c>
      <c r="C51">
        <v>648</v>
      </c>
      <c r="D51">
        <v>-120</v>
      </c>
      <c r="E51">
        <v>200</v>
      </c>
      <c r="F51">
        <v>-1198</v>
      </c>
      <c r="G51">
        <v>-918</v>
      </c>
      <c r="H51">
        <v>38</v>
      </c>
      <c r="I51">
        <v>0</v>
      </c>
      <c r="S51" s="2">
        <f>A51*K$2+B51*L$2+C51*M$2+D51*N$2+E51*O$2+F51*P$2+G51*Q$2</f>
        <v>1121805</v>
      </c>
      <c r="T51" s="2"/>
      <c r="U51">
        <f t="shared" si="0"/>
        <v>0</v>
      </c>
    </row>
    <row r="52" spans="1:23" x14ac:dyDescent="0.25">
      <c r="A52">
        <v>-434</v>
      </c>
      <c r="B52">
        <v>15</v>
      </c>
      <c r="C52">
        <v>552</v>
      </c>
      <c r="D52">
        <v>-96</v>
      </c>
      <c r="E52">
        <v>-95</v>
      </c>
      <c r="F52">
        <v>-2389</v>
      </c>
      <c r="G52">
        <v>-942</v>
      </c>
      <c r="H52">
        <v>48</v>
      </c>
      <c r="I52">
        <v>0</v>
      </c>
      <c r="S52" s="2">
        <f>A52*K$2+B52*L$2+C52*M$2+D52*N$2+E52*O$2+F52*P$2+G52*Q$2</f>
        <v>1498452</v>
      </c>
      <c r="T52" s="2"/>
      <c r="U52">
        <f t="shared" si="0"/>
        <v>0</v>
      </c>
    </row>
    <row r="53" spans="1:23" x14ac:dyDescent="0.25">
      <c r="A53">
        <v>-581</v>
      </c>
      <c r="B53">
        <v>-225</v>
      </c>
      <c r="C53">
        <v>1028</v>
      </c>
      <c r="D53">
        <v>-300</v>
      </c>
      <c r="E53">
        <v>-15</v>
      </c>
      <c r="F53">
        <v>-2481</v>
      </c>
      <c r="G53">
        <v>-522</v>
      </c>
      <c r="H53">
        <v>2</v>
      </c>
      <c r="I53">
        <v>0</v>
      </c>
      <c r="S53" s="2">
        <f>A53*K$2+B53*L$2+C53*M$2+D53*N$2+E53*O$2+F53*P$2+G53*Q$2</f>
        <v>1040762</v>
      </c>
      <c r="T53" s="2"/>
      <c r="U53">
        <f t="shared" si="0"/>
        <v>0</v>
      </c>
    </row>
    <row r="54" spans="1:23" x14ac:dyDescent="0.25">
      <c r="A54">
        <v>-70</v>
      </c>
      <c r="B54">
        <v>120</v>
      </c>
      <c r="C54">
        <v>2021</v>
      </c>
      <c r="D54">
        <v>-452</v>
      </c>
      <c r="E54">
        <v>515</v>
      </c>
      <c r="F54">
        <v>983</v>
      </c>
      <c r="G54">
        <v>-1194</v>
      </c>
      <c r="H54">
        <v>9</v>
      </c>
      <c r="I54">
        <v>0</v>
      </c>
      <c r="S54" s="2">
        <f>A54*K$2+B54*L$2+C54*M$2+D54*N$2+E54*O$2+F54*P$2+G54*Q$2</f>
        <v>629707</v>
      </c>
      <c r="T54" s="2"/>
      <c r="U54">
        <f t="shared" si="0"/>
        <v>0</v>
      </c>
    </row>
    <row r="55" spans="1:23" x14ac:dyDescent="0.25">
      <c r="A55">
        <v>-595</v>
      </c>
      <c r="B55">
        <v>-90</v>
      </c>
      <c r="C55">
        <v>193</v>
      </c>
      <c r="D55">
        <v>-340</v>
      </c>
      <c r="E55">
        <v>-595</v>
      </c>
      <c r="F55">
        <v>-2677</v>
      </c>
      <c r="G55">
        <v>-285</v>
      </c>
      <c r="H55">
        <v>16</v>
      </c>
      <c r="I55">
        <v>0</v>
      </c>
      <c r="S55" s="2">
        <f>A55*K$2+B55*L$2+C55*M$2+D55*N$2+E55*O$2+F55*P$2+G55*Q$2</f>
        <v>894962</v>
      </c>
      <c r="T55" s="2"/>
      <c r="U55">
        <f t="shared" si="0"/>
        <v>0</v>
      </c>
    </row>
    <row r="56" spans="1:23" x14ac:dyDescent="0.25">
      <c r="A56">
        <v>-714</v>
      </c>
      <c r="B56">
        <v>-240</v>
      </c>
      <c r="C56">
        <v>317</v>
      </c>
      <c r="D56">
        <v>-436</v>
      </c>
      <c r="E56">
        <v>-365</v>
      </c>
      <c r="F56">
        <v>-2481</v>
      </c>
      <c r="G56">
        <v>-549</v>
      </c>
      <c r="H56">
        <v>11</v>
      </c>
      <c r="I56">
        <v>0</v>
      </c>
      <c r="S56" s="2">
        <f>A56*K$2+B56*L$2+C56*M$2+D56*N$2+E56*O$2+F56*P$2+G56*Q$2</f>
        <v>1053138</v>
      </c>
      <c r="T56" s="2"/>
      <c r="U56">
        <f t="shared" si="0"/>
        <v>0</v>
      </c>
    </row>
    <row r="57" spans="1:23" x14ac:dyDescent="0.25">
      <c r="A57">
        <v>-609</v>
      </c>
      <c r="B57">
        <v>-105</v>
      </c>
      <c r="C57">
        <v>186</v>
      </c>
      <c r="D57">
        <v>8</v>
      </c>
      <c r="E57">
        <v>-430</v>
      </c>
      <c r="F57">
        <v>-2819</v>
      </c>
      <c r="G57">
        <v>-1599</v>
      </c>
      <c r="H57">
        <v>43</v>
      </c>
      <c r="I57">
        <v>0</v>
      </c>
      <c r="S57" s="2">
        <f>A57*K$2+B57*L$2+C57*M$2+D57*N$2+E57*O$2+F57*P$2+G57*Q$2</f>
        <v>2321617</v>
      </c>
      <c r="T57" s="2"/>
      <c r="U57">
        <f t="shared" si="0"/>
        <v>1</v>
      </c>
    </row>
    <row r="58" spans="1:23" x14ac:dyDescent="0.25">
      <c r="A58">
        <v>-623</v>
      </c>
      <c r="B58">
        <v>-405</v>
      </c>
      <c r="C58">
        <v>1745</v>
      </c>
      <c r="D58">
        <v>-868</v>
      </c>
      <c r="E58">
        <v>230</v>
      </c>
      <c r="F58">
        <v>-1652</v>
      </c>
      <c r="G58">
        <v>-1077</v>
      </c>
      <c r="H58">
        <v>50</v>
      </c>
      <c r="I58">
        <v>0</v>
      </c>
      <c r="S58" s="2">
        <f>A58*K$2+B58*L$2+C58*M$2+D58*N$2+E58*O$2+F58*P$2+G58*Q$2</f>
        <v>1106880</v>
      </c>
      <c r="T58" s="2"/>
      <c r="U58">
        <f t="shared" si="0"/>
        <v>0</v>
      </c>
    </row>
    <row r="59" spans="1:23" x14ac:dyDescent="0.25">
      <c r="A59">
        <v>-952</v>
      </c>
      <c r="B59">
        <v>-345</v>
      </c>
      <c r="C59">
        <v>-503</v>
      </c>
      <c r="D59">
        <v>-184</v>
      </c>
      <c r="E59">
        <v>-1090</v>
      </c>
      <c r="F59">
        <v>-3129</v>
      </c>
      <c r="G59">
        <v>-141</v>
      </c>
      <c r="H59">
        <v>24</v>
      </c>
      <c r="I59">
        <v>0</v>
      </c>
      <c r="S59" s="2">
        <f>A59*K$2+B59*L$2+C59*M$2+D59*N$2+E59*O$2+F59*P$2+G59*Q$2</f>
        <v>1008239</v>
      </c>
      <c r="T59" s="2"/>
      <c r="U59">
        <f t="shared" si="0"/>
        <v>0</v>
      </c>
    </row>
    <row r="60" spans="1:23" x14ac:dyDescent="0.25">
      <c r="A60">
        <v>-672</v>
      </c>
      <c r="B60">
        <v>-600</v>
      </c>
      <c r="C60">
        <v>2594</v>
      </c>
      <c r="D60">
        <v>-1612</v>
      </c>
      <c r="E60">
        <v>405</v>
      </c>
      <c r="F60">
        <v>-3468</v>
      </c>
      <c r="G60">
        <v>-1338</v>
      </c>
      <c r="H60">
        <v>54</v>
      </c>
      <c r="I60">
        <v>0</v>
      </c>
      <c r="S60" s="2">
        <f>A60*K$2+B60*L$2+C60*M$2+D60*N$2+E60*O$2+F60*P$2+G60*Q$2</f>
        <v>1513410</v>
      </c>
      <c r="T60" s="2"/>
      <c r="U60">
        <f t="shared" si="0"/>
        <v>0</v>
      </c>
    </row>
    <row r="61" spans="1:23" x14ac:dyDescent="0.25">
      <c r="A61">
        <v>-756</v>
      </c>
      <c r="B61">
        <v>-465</v>
      </c>
      <c r="C61">
        <v>1331</v>
      </c>
      <c r="D61">
        <v>-524</v>
      </c>
      <c r="E61">
        <v>-215</v>
      </c>
      <c r="F61">
        <v>-1498</v>
      </c>
      <c r="G61">
        <v>-675</v>
      </c>
      <c r="H61">
        <v>21</v>
      </c>
      <c r="I61">
        <v>0</v>
      </c>
      <c r="S61" s="2">
        <f>A61*K$2+B61*L$2+C61*M$2+D61*N$2+E61*O$2+F61*P$2+G61*Q$2</f>
        <v>864214</v>
      </c>
      <c r="T61" s="2"/>
      <c r="U61">
        <f t="shared" si="0"/>
        <v>0</v>
      </c>
    </row>
    <row r="62" spans="1:23" x14ac:dyDescent="0.25">
      <c r="A62">
        <v>-700</v>
      </c>
      <c r="B62">
        <v>-390</v>
      </c>
      <c r="C62">
        <v>1248</v>
      </c>
      <c r="D62">
        <v>-932</v>
      </c>
      <c r="E62">
        <v>10</v>
      </c>
      <c r="F62">
        <v>-3592</v>
      </c>
      <c r="G62">
        <v>-1734</v>
      </c>
      <c r="H62">
        <v>66</v>
      </c>
      <c r="I62">
        <v>0</v>
      </c>
      <c r="S62" s="2">
        <f>A62*K$2+B62*L$2+C62*M$2+D62*N$2+E62*O$2+F62*P$2+G62*Q$2</f>
        <v>2241812</v>
      </c>
      <c r="T62" s="2"/>
      <c r="U62">
        <f t="shared" si="0"/>
        <v>1</v>
      </c>
    </row>
    <row r="63" spans="1:23" x14ac:dyDescent="0.25">
      <c r="A63">
        <v>-763</v>
      </c>
      <c r="B63">
        <v>-465</v>
      </c>
      <c r="C63">
        <v>1304</v>
      </c>
      <c r="D63">
        <v>-968</v>
      </c>
      <c r="E63">
        <v>-200</v>
      </c>
      <c r="F63">
        <v>-1906</v>
      </c>
      <c r="G63">
        <v>-1269</v>
      </c>
      <c r="H63">
        <v>28</v>
      </c>
      <c r="I63">
        <v>0</v>
      </c>
      <c r="J63" s="2"/>
      <c r="K63" s="2"/>
      <c r="L63" s="2"/>
      <c r="M63" s="2"/>
      <c r="N63" s="2"/>
      <c r="O63" s="2"/>
      <c r="P63" s="2"/>
      <c r="Q63" s="2"/>
      <c r="R63" s="2"/>
      <c r="S63" s="2">
        <f>A63*K$2+B63*L$2+C63*M$2+D63*N$2+E63*O$2+F63*P$2+G63*Q$2</f>
        <v>1359718</v>
      </c>
      <c r="T63" s="2"/>
      <c r="U63">
        <f t="shared" si="0"/>
        <v>0</v>
      </c>
      <c r="W63" s="2"/>
    </row>
    <row r="64" spans="1:23" x14ac:dyDescent="0.25">
      <c r="A64">
        <v>-833</v>
      </c>
      <c r="B64">
        <v>-510</v>
      </c>
      <c r="C64">
        <v>1166</v>
      </c>
      <c r="D64">
        <v>-896</v>
      </c>
      <c r="E64">
        <v>-360</v>
      </c>
      <c r="F64">
        <v>-1024</v>
      </c>
      <c r="G64">
        <v>-945</v>
      </c>
      <c r="H64">
        <v>32</v>
      </c>
      <c r="I64">
        <v>0</v>
      </c>
      <c r="J64" s="2"/>
      <c r="K64" s="2"/>
      <c r="L64" s="2"/>
      <c r="M64" s="2"/>
      <c r="N64" s="2"/>
      <c r="O64" s="2"/>
      <c r="P64" s="2"/>
      <c r="Q64" s="2"/>
      <c r="R64" s="2"/>
      <c r="S64" s="2">
        <f>A64*K$2+B64*L$2+C64*M$2+D64*N$2+E64*O$2+F64*P$2+G64*Q$2</f>
        <v>865861</v>
      </c>
      <c r="T64" s="2"/>
      <c r="U64">
        <f t="shared" si="0"/>
        <v>0</v>
      </c>
      <c r="W64" s="2"/>
    </row>
    <row r="65" spans="1:23" x14ac:dyDescent="0.25">
      <c r="A65">
        <v>-1078</v>
      </c>
      <c r="B65">
        <v>-690</v>
      </c>
      <c r="C65">
        <v>662</v>
      </c>
      <c r="D65">
        <v>-628</v>
      </c>
      <c r="E65">
        <v>-705</v>
      </c>
      <c r="F65">
        <v>-3297</v>
      </c>
      <c r="G65">
        <v>-1152</v>
      </c>
      <c r="H65">
        <v>14</v>
      </c>
      <c r="I65">
        <v>0</v>
      </c>
      <c r="J65" s="2"/>
      <c r="K65" s="2"/>
      <c r="L65" s="2"/>
      <c r="M65" s="2"/>
      <c r="N65" s="2"/>
      <c r="O65" s="2"/>
      <c r="P65" s="2"/>
      <c r="Q65" s="2"/>
      <c r="R65" s="2"/>
      <c r="S65" s="2">
        <f>A65*K$2+B65*L$2+C65*M$2+D65*N$2+E65*O$2+F65*P$2+G65*Q$2</f>
        <v>1814655</v>
      </c>
      <c r="T65" s="2"/>
      <c r="U65">
        <f t="shared" si="0"/>
        <v>1</v>
      </c>
      <c r="W65" s="2"/>
    </row>
    <row r="66" spans="1:23" x14ac:dyDescent="0.25">
      <c r="A66">
        <v>-1057</v>
      </c>
      <c r="B66">
        <v>-660</v>
      </c>
      <c r="C66">
        <v>662</v>
      </c>
      <c r="D66">
        <v>-872</v>
      </c>
      <c r="E66">
        <v>-890</v>
      </c>
      <c r="F66">
        <v>-3146</v>
      </c>
      <c r="G66">
        <v>-702</v>
      </c>
      <c r="H66">
        <v>42</v>
      </c>
      <c r="I66">
        <v>0</v>
      </c>
      <c r="J66" s="2"/>
      <c r="K66" s="2"/>
      <c r="L66" s="2"/>
      <c r="M66" s="2"/>
      <c r="N66" s="2"/>
      <c r="O66" s="2"/>
      <c r="P66" s="2"/>
      <c r="Q66" s="2"/>
      <c r="R66" s="2"/>
      <c r="S66" s="2">
        <f>A66*K$2+B66*L$2+C66*M$2+D66*N$2+E66*O$2+F66*P$2+G66*Q$2</f>
        <v>1254886</v>
      </c>
      <c r="T66" s="2"/>
      <c r="U66">
        <f t="shared" si="0"/>
        <v>0</v>
      </c>
      <c r="W66" s="2"/>
    </row>
    <row r="67" spans="1:23" x14ac:dyDescent="0.25">
      <c r="A67">
        <v>-973</v>
      </c>
      <c r="B67">
        <v>-330</v>
      </c>
      <c r="C67">
        <v>-634</v>
      </c>
      <c r="D67">
        <v>-288</v>
      </c>
      <c r="E67">
        <v>-1090</v>
      </c>
      <c r="F67">
        <v>-494</v>
      </c>
      <c r="G67">
        <v>-414</v>
      </c>
      <c r="H67">
        <v>55</v>
      </c>
      <c r="I67">
        <v>0</v>
      </c>
      <c r="S67" s="2">
        <f>A67*K$2+B67*L$2+C67*M$2+D67*N$2+E67*O$2+F67*P$2+G67*Q$2</f>
        <v>542576</v>
      </c>
      <c r="T67" s="2"/>
      <c r="U67">
        <f t="shared" si="0"/>
        <v>0</v>
      </c>
    </row>
    <row r="68" spans="1:23" x14ac:dyDescent="0.25">
      <c r="A68">
        <v>-994</v>
      </c>
      <c r="B68">
        <v>-720</v>
      </c>
      <c r="C68">
        <v>1297</v>
      </c>
      <c r="D68">
        <v>-1596</v>
      </c>
      <c r="E68">
        <v>230</v>
      </c>
      <c r="F68">
        <v>-1808</v>
      </c>
      <c r="G68">
        <v>-1470</v>
      </c>
      <c r="H68">
        <v>5</v>
      </c>
      <c r="I68">
        <v>0</v>
      </c>
      <c r="S68" s="2">
        <f>A68*K$2+B68*L$2+C68*M$2+D68*N$2+E68*O$2+F68*P$2+G68*Q$2</f>
        <v>1268302</v>
      </c>
      <c r="T68" s="2"/>
      <c r="U68">
        <f t="shared" si="0"/>
        <v>0</v>
      </c>
    </row>
    <row r="69" spans="1:23" x14ac:dyDescent="0.25">
      <c r="A69">
        <v>-1015</v>
      </c>
      <c r="B69">
        <v>-645</v>
      </c>
      <c r="C69">
        <v>834</v>
      </c>
      <c r="D69">
        <v>-808</v>
      </c>
      <c r="E69">
        <v>-295</v>
      </c>
      <c r="F69">
        <v>-635</v>
      </c>
      <c r="G69">
        <v>-1170</v>
      </c>
      <c r="H69">
        <v>7</v>
      </c>
      <c r="I69">
        <v>0</v>
      </c>
      <c r="S69" s="2">
        <f>A69*K$2+B69*L$2+C69*M$2+D69*N$2+E69*O$2+F69*P$2+G69*Q$2</f>
        <v>1031668</v>
      </c>
      <c r="T69" s="2"/>
      <c r="U69">
        <f t="shared" si="0"/>
        <v>0</v>
      </c>
    </row>
    <row r="70" spans="1:23" x14ac:dyDescent="0.25">
      <c r="A70">
        <v>-1253</v>
      </c>
      <c r="B70">
        <v>-630</v>
      </c>
      <c r="C70">
        <v>-696</v>
      </c>
      <c r="D70">
        <v>-280</v>
      </c>
      <c r="E70">
        <v>-725</v>
      </c>
      <c r="F70">
        <v>-690</v>
      </c>
      <c r="G70">
        <v>-705</v>
      </c>
      <c r="H70">
        <v>34</v>
      </c>
      <c r="I70">
        <v>0</v>
      </c>
      <c r="S70" s="2">
        <f>A70*K$2+B70*L$2+C70*M$2+D70*N$2+E70*O$2+F70*P$2+G70*Q$2</f>
        <v>880051</v>
      </c>
      <c r="T70" s="2"/>
      <c r="U70">
        <f t="shared" si="0"/>
        <v>0</v>
      </c>
    </row>
    <row r="71" spans="1:23" x14ac:dyDescent="0.25">
      <c r="A71">
        <v>-826</v>
      </c>
      <c r="B71">
        <v>-930</v>
      </c>
      <c r="C71">
        <v>3608</v>
      </c>
      <c r="D71">
        <v>-2328</v>
      </c>
      <c r="E71">
        <v>675</v>
      </c>
      <c r="F71">
        <v>-2843</v>
      </c>
      <c r="G71">
        <v>-2655</v>
      </c>
      <c r="H71">
        <v>6</v>
      </c>
      <c r="I71">
        <v>0</v>
      </c>
      <c r="S71" s="2">
        <f>A71*K$2+B71*L$2+C71*M$2+D71*N$2+E71*O$2+F71*P$2+G71*Q$2</f>
        <v>2306228</v>
      </c>
      <c r="T71" s="2"/>
      <c r="U71">
        <f t="shared" si="0"/>
        <v>1</v>
      </c>
    </row>
    <row r="72" spans="1:23" x14ac:dyDescent="0.25">
      <c r="A72">
        <v>-1085</v>
      </c>
      <c r="B72">
        <v>-825</v>
      </c>
      <c r="C72">
        <v>1386</v>
      </c>
      <c r="D72">
        <v>-1132</v>
      </c>
      <c r="E72">
        <v>-660</v>
      </c>
      <c r="F72">
        <v>-1282</v>
      </c>
      <c r="G72">
        <v>-930</v>
      </c>
      <c r="H72">
        <v>3</v>
      </c>
      <c r="I72">
        <v>0</v>
      </c>
      <c r="S72" s="2">
        <f>A72*K$2+B72*L$2+C72*M$2+D72*N$2+E72*O$2+F72*P$2+G72*Q$2</f>
        <v>861859</v>
      </c>
      <c r="T72" s="2"/>
      <c r="U72">
        <f t="shared" si="0"/>
        <v>0</v>
      </c>
    </row>
    <row r="73" spans="1:23" x14ac:dyDescent="0.25">
      <c r="A73">
        <v>-1204</v>
      </c>
      <c r="B73">
        <v>-645</v>
      </c>
      <c r="C73">
        <v>-317</v>
      </c>
      <c r="D73">
        <v>-516</v>
      </c>
      <c r="E73">
        <v>-1010</v>
      </c>
      <c r="F73">
        <v>-1538</v>
      </c>
      <c r="G73">
        <v>-1074</v>
      </c>
      <c r="H73">
        <v>57</v>
      </c>
      <c r="I73">
        <v>0</v>
      </c>
      <c r="S73" s="2">
        <f>A73*K$2+B73*L$2+C73*M$2+D73*N$2+E73*O$2+F73*P$2+G73*Q$2</f>
        <v>1367305</v>
      </c>
      <c r="T73" s="2"/>
      <c r="U73">
        <f t="shared" si="0"/>
        <v>0</v>
      </c>
    </row>
    <row r="74" spans="1:23" x14ac:dyDescent="0.25">
      <c r="A74">
        <v>-1050</v>
      </c>
      <c r="B74">
        <v>-930</v>
      </c>
      <c r="C74">
        <v>2214</v>
      </c>
      <c r="D74">
        <v>-1604</v>
      </c>
      <c r="E74">
        <v>-95</v>
      </c>
      <c r="F74">
        <v>-2148</v>
      </c>
      <c r="G74">
        <v>-1734</v>
      </c>
      <c r="H74">
        <v>39</v>
      </c>
      <c r="I74">
        <v>0</v>
      </c>
      <c r="S74" s="2">
        <f>A74*K$2+B74*L$2+C74*M$2+D74*N$2+E74*O$2+F74*P$2+G74*Q$2</f>
        <v>1619420</v>
      </c>
      <c r="T74" s="2"/>
      <c r="U74">
        <f t="shared" si="0"/>
        <v>0</v>
      </c>
    </row>
    <row r="75" spans="1:23" x14ac:dyDescent="0.25">
      <c r="A75">
        <v>-1309</v>
      </c>
      <c r="B75">
        <v>-810</v>
      </c>
      <c r="C75">
        <v>-34</v>
      </c>
      <c r="D75">
        <v>-712</v>
      </c>
      <c r="E75">
        <v>-865</v>
      </c>
      <c r="F75">
        <v>-2393</v>
      </c>
      <c r="G75">
        <v>-1206</v>
      </c>
      <c r="H75">
        <v>49</v>
      </c>
      <c r="I75">
        <v>0</v>
      </c>
      <c r="S75" s="2">
        <f>A75*K$2+B75*L$2+C75*M$2+D75*N$2+E75*O$2+F75*P$2+G75*Q$2</f>
        <v>1635075</v>
      </c>
      <c r="T75" s="2"/>
      <c r="U75">
        <f t="shared" si="0"/>
        <v>0</v>
      </c>
    </row>
    <row r="76" spans="1:23" x14ac:dyDescent="0.25">
      <c r="A76">
        <v>-1239</v>
      </c>
      <c r="B76">
        <v>-855</v>
      </c>
      <c r="C76">
        <v>634</v>
      </c>
      <c r="D76">
        <v>-1068</v>
      </c>
      <c r="E76">
        <v>-815</v>
      </c>
      <c r="F76">
        <v>-1922</v>
      </c>
      <c r="G76">
        <v>-945</v>
      </c>
      <c r="H76">
        <v>40</v>
      </c>
      <c r="I76">
        <v>0</v>
      </c>
      <c r="S76" s="2">
        <f>A76*K$2+B76*L$2+C76*M$2+D76*N$2+E76*O$2+F76*P$2+G76*Q$2</f>
        <v>1101268</v>
      </c>
      <c r="T76" s="2"/>
      <c r="U76">
        <f t="shared" si="0"/>
        <v>0</v>
      </c>
    </row>
    <row r="77" spans="1:23" x14ac:dyDescent="0.25">
      <c r="A77">
        <v>-1239</v>
      </c>
      <c r="B77">
        <v>-975</v>
      </c>
      <c r="C77">
        <v>1311</v>
      </c>
      <c r="D77">
        <v>-984</v>
      </c>
      <c r="E77">
        <v>-550</v>
      </c>
      <c r="F77">
        <v>-1856</v>
      </c>
      <c r="G77">
        <v>-1488</v>
      </c>
      <c r="H77">
        <v>67</v>
      </c>
      <c r="I77">
        <v>0</v>
      </c>
      <c r="S77" s="2">
        <f>A77*K$2+B77*L$2+C77*M$2+D77*N$2+E77*O$2+F77*P$2+G77*Q$2</f>
        <v>1613589</v>
      </c>
      <c r="T77" s="2"/>
      <c r="U77">
        <f t="shared" si="0"/>
        <v>0</v>
      </c>
    </row>
    <row r="78" spans="1:23" x14ac:dyDescent="0.25">
      <c r="A78">
        <v>-1239</v>
      </c>
      <c r="B78">
        <v>-1095</v>
      </c>
      <c r="C78">
        <v>1938</v>
      </c>
      <c r="D78">
        <v>-1468</v>
      </c>
      <c r="E78">
        <v>-145</v>
      </c>
      <c r="F78">
        <v>-1910</v>
      </c>
      <c r="G78">
        <v>-1602</v>
      </c>
      <c r="H78">
        <v>20</v>
      </c>
      <c r="I78">
        <v>0</v>
      </c>
      <c r="S78" s="2">
        <f>A78*K$2+B78*L$2+C78*M$2+D78*N$2+E78*O$2+F78*P$2+G78*Q$2</f>
        <v>1509805</v>
      </c>
      <c r="T78" s="2"/>
      <c r="U78">
        <f t="shared" si="0"/>
        <v>0</v>
      </c>
    </row>
    <row r="79" spans="1:23" x14ac:dyDescent="0.25">
      <c r="A79">
        <v>-1295</v>
      </c>
      <c r="B79">
        <v>-1005</v>
      </c>
      <c r="C79">
        <v>1145</v>
      </c>
      <c r="D79">
        <v>-1396</v>
      </c>
      <c r="E79">
        <v>-650</v>
      </c>
      <c r="F79">
        <v>-2893</v>
      </c>
      <c r="G79">
        <v>-1599</v>
      </c>
      <c r="H79">
        <v>33</v>
      </c>
      <c r="I79">
        <v>0</v>
      </c>
      <c r="S79" s="2">
        <f>A79*K$2+B79*L$2+C79*M$2+D79*N$2+E79*O$2+F79*P$2+G79*Q$2</f>
        <v>1837047</v>
      </c>
      <c r="T79" s="2"/>
      <c r="U79">
        <f t="shared" si="0"/>
        <v>1</v>
      </c>
    </row>
    <row r="80" spans="1:23" x14ac:dyDescent="0.25">
      <c r="A80">
        <v>-1358</v>
      </c>
      <c r="B80">
        <v>-990</v>
      </c>
      <c r="C80">
        <v>676</v>
      </c>
      <c r="D80">
        <v>-808</v>
      </c>
      <c r="E80">
        <v>-905</v>
      </c>
      <c r="F80">
        <v>-2486</v>
      </c>
      <c r="G80">
        <v>-1566</v>
      </c>
      <c r="H80">
        <v>30</v>
      </c>
      <c r="I80">
        <v>0</v>
      </c>
      <c r="S80" s="2">
        <f>A80*K$2+B80*L$2+C80*M$2+D80*N$2+E80*O$2+F80*P$2+G80*Q$2</f>
        <v>1963442</v>
      </c>
      <c r="T80" s="2"/>
      <c r="U80">
        <f t="shared" si="0"/>
        <v>1</v>
      </c>
    </row>
    <row r="81" spans="1:21" x14ac:dyDescent="0.25">
      <c r="A81">
        <v>-903</v>
      </c>
      <c r="B81">
        <v>-825</v>
      </c>
      <c r="C81">
        <v>2504</v>
      </c>
      <c r="D81">
        <v>-1744</v>
      </c>
      <c r="E81">
        <v>10</v>
      </c>
      <c r="F81">
        <v>-425</v>
      </c>
      <c r="G81">
        <v>-2259</v>
      </c>
      <c r="H81">
        <v>53</v>
      </c>
      <c r="I81">
        <v>0</v>
      </c>
      <c r="S81" s="2">
        <f>A81*K$2+B81*L$2+C81*M$2+D81*N$2+E81*O$2+F81*P$2+G81*Q$2</f>
        <v>1592583</v>
      </c>
      <c r="T81" s="2"/>
      <c r="U81">
        <f t="shared" si="0"/>
        <v>0</v>
      </c>
    </row>
    <row r="82" spans="1:21" x14ac:dyDescent="0.25">
      <c r="A82">
        <v>-1113</v>
      </c>
      <c r="B82">
        <v>-1110</v>
      </c>
      <c r="C82">
        <v>2898</v>
      </c>
      <c r="D82">
        <v>-1984</v>
      </c>
      <c r="E82">
        <v>30</v>
      </c>
      <c r="F82">
        <v>-1911</v>
      </c>
      <c r="G82">
        <v>-2127</v>
      </c>
      <c r="H82">
        <v>68</v>
      </c>
      <c r="I82">
        <v>0</v>
      </c>
      <c r="S82" s="2">
        <f>A82*K$2+B82*L$2+C82*M$2+D82*N$2+E82*O$2+F82*P$2+G82*Q$2</f>
        <v>1769710</v>
      </c>
      <c r="T82" s="2"/>
      <c r="U82">
        <f t="shared" si="0"/>
        <v>0</v>
      </c>
    </row>
    <row r="83" spans="1:21" x14ac:dyDescent="0.25">
      <c r="A83">
        <v>-1428</v>
      </c>
      <c r="B83">
        <v>-1335</v>
      </c>
      <c r="C83">
        <v>2242</v>
      </c>
      <c r="D83">
        <v>-1852</v>
      </c>
      <c r="E83">
        <v>240</v>
      </c>
      <c r="F83">
        <v>-2351</v>
      </c>
      <c r="G83">
        <v>-2187</v>
      </c>
      <c r="H83">
        <v>56</v>
      </c>
      <c r="I83">
        <v>0</v>
      </c>
      <c r="S83" s="2">
        <f>A83*K$2+B83*L$2+C83*M$2+D83*N$2+E83*O$2+F83*P$2+G83*Q$2</f>
        <v>2019173</v>
      </c>
      <c r="T83" s="2"/>
      <c r="U83">
        <f t="shared" si="0"/>
        <v>1</v>
      </c>
    </row>
    <row r="84" spans="1:21" x14ac:dyDescent="0.25">
      <c r="A84">
        <v>-1456</v>
      </c>
      <c r="B84">
        <v>-1185</v>
      </c>
      <c r="C84">
        <v>1131</v>
      </c>
      <c r="D84">
        <v>-1644</v>
      </c>
      <c r="E84">
        <v>-880</v>
      </c>
      <c r="F84">
        <v>-3050</v>
      </c>
      <c r="G84">
        <v>-1719</v>
      </c>
      <c r="H84">
        <v>63</v>
      </c>
      <c r="I84">
        <v>0</v>
      </c>
      <c r="S84" s="2">
        <f>A84*K$2+B84*L$2+C84*M$2+D84*N$2+E84*O$2+F84*P$2+G84*Q$2</f>
        <v>1921614</v>
      </c>
      <c r="T84" s="2"/>
      <c r="U84">
        <f t="shared" si="0"/>
        <v>1</v>
      </c>
    </row>
    <row r="85" spans="1:21" x14ac:dyDescent="0.25">
      <c r="A85">
        <v>-1120</v>
      </c>
      <c r="B85">
        <v>-990</v>
      </c>
      <c r="C85">
        <v>2166</v>
      </c>
      <c r="D85">
        <v>-1560</v>
      </c>
      <c r="E85">
        <v>-165</v>
      </c>
      <c r="F85">
        <v>2075</v>
      </c>
      <c r="G85">
        <v>-1599</v>
      </c>
      <c r="H85">
        <v>8</v>
      </c>
      <c r="I85">
        <v>0</v>
      </c>
      <c r="S85" s="2">
        <f>A85*K$2+B85*L$2+C85*M$2+D85*N$2+E85*O$2+F85*P$2+G85*Q$2</f>
        <v>416598</v>
      </c>
      <c r="T85" s="2"/>
      <c r="U85">
        <f t="shared" si="0"/>
        <v>0</v>
      </c>
    </row>
    <row r="86" spans="1:21" x14ac:dyDescent="0.25">
      <c r="A86">
        <v>-1638</v>
      </c>
      <c r="B86">
        <v>-1470</v>
      </c>
      <c r="C86">
        <v>1662</v>
      </c>
      <c r="D86">
        <v>-1756</v>
      </c>
      <c r="E86">
        <v>-875</v>
      </c>
      <c r="F86">
        <v>-2023</v>
      </c>
      <c r="G86">
        <v>-1068</v>
      </c>
      <c r="H86">
        <v>29</v>
      </c>
      <c r="I86">
        <v>0</v>
      </c>
      <c r="S86" s="2">
        <f>A86*K$2+B86*L$2+C86*M$2+D86*N$2+E86*O$2+F86*P$2+G86*Q$2</f>
        <v>994861</v>
      </c>
      <c r="T86" s="2"/>
      <c r="U86">
        <f t="shared" si="0"/>
        <v>0</v>
      </c>
    </row>
    <row r="87" spans="1:21" x14ac:dyDescent="0.25">
      <c r="A87">
        <v>-1498</v>
      </c>
      <c r="B87">
        <v>-1170</v>
      </c>
      <c r="C87">
        <v>786</v>
      </c>
      <c r="D87">
        <v>-1220</v>
      </c>
      <c r="E87">
        <v>-1085</v>
      </c>
      <c r="F87">
        <v>-1678</v>
      </c>
      <c r="G87">
        <v>-2127</v>
      </c>
      <c r="H87">
        <v>65</v>
      </c>
      <c r="I87">
        <v>0</v>
      </c>
      <c r="S87" s="2">
        <f>A87*K$2+B87*L$2+C87*M$2+D87*N$2+E87*O$2+F87*P$2+G87*Q$2</f>
        <v>2145563</v>
      </c>
      <c r="T87" s="2"/>
      <c r="U87">
        <f t="shared" si="0"/>
        <v>1</v>
      </c>
    </row>
    <row r="88" spans="1:21" x14ac:dyDescent="0.25">
      <c r="A88">
        <v>-1393</v>
      </c>
      <c r="B88">
        <v>-1215</v>
      </c>
      <c r="C88">
        <v>1725</v>
      </c>
      <c r="D88">
        <v>-1392</v>
      </c>
      <c r="E88">
        <v>-660</v>
      </c>
      <c r="F88">
        <v>-624</v>
      </c>
      <c r="G88">
        <v>-2388</v>
      </c>
      <c r="H88">
        <v>45</v>
      </c>
      <c r="I88">
        <v>0</v>
      </c>
      <c r="S88" s="2">
        <f>A88*K$2+B88*L$2+C88*M$2+D88*N$2+E88*O$2+F88*P$2+G88*Q$2</f>
        <v>2004093</v>
      </c>
      <c r="T88" s="2"/>
      <c r="U88">
        <f t="shared" si="0"/>
        <v>1</v>
      </c>
    </row>
    <row r="89" spans="1:21" x14ac:dyDescent="0.25">
      <c r="A89">
        <v>-1701</v>
      </c>
      <c r="B89">
        <v>-1215</v>
      </c>
      <c r="C89">
        <v>-179</v>
      </c>
      <c r="D89">
        <v>-1084</v>
      </c>
      <c r="E89">
        <v>-1330</v>
      </c>
      <c r="F89">
        <v>-1079</v>
      </c>
      <c r="G89">
        <v>-1311</v>
      </c>
      <c r="H89">
        <v>1</v>
      </c>
      <c r="I89">
        <v>0</v>
      </c>
      <c r="S89" s="2">
        <f>A89*K$2+B89*L$2+C89*M$2+D89*N$2+E89*O$2+F89*P$2+G89*Q$2</f>
        <v>1307807</v>
      </c>
      <c r="T89" s="2"/>
      <c r="U89">
        <f t="shared" si="0"/>
        <v>0</v>
      </c>
    </row>
    <row r="90" spans="1:21" x14ac:dyDescent="0.25">
      <c r="A90" s="2">
        <v>-1904</v>
      </c>
      <c r="B90" s="2">
        <v>-1515</v>
      </c>
      <c r="C90" s="2">
        <v>220</v>
      </c>
      <c r="D90" s="2">
        <v>-1332</v>
      </c>
      <c r="E90" s="2">
        <v>-1780</v>
      </c>
      <c r="F90" s="2">
        <v>-3754</v>
      </c>
      <c r="G90" s="2">
        <v>-1434</v>
      </c>
      <c r="H90" s="2">
        <v>59</v>
      </c>
      <c r="I90" s="2">
        <v>0</v>
      </c>
      <c r="S90" s="2">
        <f>A90*K$2+B90*L$2+C90*M$2+D90*N$2+E90*O$2+F90*P$2+G90*Q$2</f>
        <v>2064547</v>
      </c>
      <c r="T90" s="2"/>
      <c r="U90">
        <f t="shared" si="0"/>
        <v>1</v>
      </c>
    </row>
    <row r="91" spans="1:21" x14ac:dyDescent="0.25">
      <c r="A91" s="2">
        <v>-1323</v>
      </c>
      <c r="B91" s="2">
        <v>-1500</v>
      </c>
      <c r="C91" s="2">
        <v>3815</v>
      </c>
      <c r="D91" s="2">
        <v>-2672</v>
      </c>
      <c r="E91" s="2">
        <v>260</v>
      </c>
      <c r="F91" s="2">
        <v>624</v>
      </c>
      <c r="G91" s="2">
        <v>-2259</v>
      </c>
      <c r="H91" s="2">
        <v>36</v>
      </c>
      <c r="I91" s="2">
        <v>0</v>
      </c>
      <c r="S91" s="2">
        <f>A91*K$2+B91*L$2+C91*M$2+D91*N$2+E91*O$2+F91*P$2+G91*Q$2</f>
        <v>950677</v>
      </c>
      <c r="T91" s="2"/>
      <c r="U91">
        <f t="shared" si="0"/>
        <v>0</v>
      </c>
    </row>
    <row r="92" spans="1:21" x14ac:dyDescent="0.25">
      <c r="A92" s="2">
        <v>-1862</v>
      </c>
      <c r="B92" s="2">
        <v>-1485</v>
      </c>
      <c r="C92" s="2">
        <v>345</v>
      </c>
      <c r="D92" s="2">
        <v>-1568</v>
      </c>
      <c r="E92" s="2">
        <v>-1305</v>
      </c>
      <c r="F92" s="2">
        <v>-453</v>
      </c>
      <c r="G92" s="2">
        <v>-1338</v>
      </c>
      <c r="H92" s="2">
        <v>64</v>
      </c>
      <c r="I92" s="2">
        <v>0</v>
      </c>
      <c r="S92" s="2">
        <f>A92*K$2+B92*L$2+C92*M$2+D92*N$2+E92*O$2+F92*P$2+G92*Q$2</f>
        <v>981656</v>
      </c>
      <c r="T92" s="2"/>
      <c r="U92">
        <f t="shared" si="0"/>
        <v>0</v>
      </c>
    </row>
    <row r="93" spans="1:21" x14ac:dyDescent="0.25">
      <c r="A93" s="2">
        <v>-1904</v>
      </c>
      <c r="B93" s="2">
        <v>-1920</v>
      </c>
      <c r="C93" s="2">
        <v>2615</v>
      </c>
      <c r="D93" s="2">
        <v>-2596</v>
      </c>
      <c r="E93" s="2">
        <v>-650</v>
      </c>
      <c r="F93" s="2">
        <v>-2149</v>
      </c>
      <c r="G93" s="2">
        <v>-2253</v>
      </c>
      <c r="H93" s="2">
        <v>12</v>
      </c>
      <c r="I93" s="2">
        <v>0</v>
      </c>
      <c r="S93" s="2">
        <f>A93*K$2+B93*L$2+C93*M$2+D93*N$2+E93*O$2+F93*P$2+G93*Q$2</f>
        <v>1821294</v>
      </c>
      <c r="T93" s="2"/>
      <c r="U93">
        <f t="shared" si="0"/>
        <v>1</v>
      </c>
    </row>
    <row r="94" spans="1:21" x14ac:dyDescent="0.25">
      <c r="A94">
        <v>-2002</v>
      </c>
      <c r="B94">
        <v>-1605</v>
      </c>
      <c r="C94">
        <v>75</v>
      </c>
      <c r="D94">
        <v>-1568</v>
      </c>
      <c r="E94">
        <v>-1525</v>
      </c>
      <c r="F94">
        <v>-1237</v>
      </c>
      <c r="G94">
        <v>-2127</v>
      </c>
      <c r="H94">
        <v>19</v>
      </c>
      <c r="I94">
        <v>0</v>
      </c>
      <c r="S94" s="2">
        <f>A94*K$2+B94*L$2+C94*M$2+D94*N$2+E94*O$2+F94*P$2+G94*Q$2</f>
        <v>1971233</v>
      </c>
      <c r="T94" s="2"/>
      <c r="U94">
        <f t="shared" si="0"/>
        <v>1</v>
      </c>
    </row>
    <row r="95" spans="1:21" x14ac:dyDescent="0.25">
      <c r="A95">
        <v>-2170</v>
      </c>
      <c r="B95">
        <v>-1890</v>
      </c>
      <c r="C95">
        <v>593</v>
      </c>
      <c r="D95">
        <v>-2100</v>
      </c>
      <c r="E95">
        <v>-1525</v>
      </c>
      <c r="F95">
        <v>-3434</v>
      </c>
      <c r="G95">
        <v>-2256</v>
      </c>
      <c r="H95">
        <v>62</v>
      </c>
      <c r="I95">
        <v>0</v>
      </c>
      <c r="S95" s="2">
        <f>A95*K$2+B95*L$2+C95*M$2+D95*N$2+E95*O$2+F95*P$2+G95*Q$2</f>
        <v>2462696</v>
      </c>
      <c r="T95" s="2"/>
      <c r="U95">
        <f t="shared" si="0"/>
        <v>1</v>
      </c>
    </row>
    <row r="96" spans="1:21" x14ac:dyDescent="0.25">
      <c r="A96">
        <v>-2198</v>
      </c>
      <c r="B96">
        <v>-1740</v>
      </c>
      <c r="C96">
        <v>-455</v>
      </c>
      <c r="D96">
        <v>-1568</v>
      </c>
      <c r="E96">
        <v>-1875</v>
      </c>
      <c r="F96">
        <v>-2106</v>
      </c>
      <c r="G96">
        <v>-1995</v>
      </c>
      <c r="H96">
        <v>47</v>
      </c>
      <c r="I96">
        <v>0</v>
      </c>
      <c r="S96" s="2">
        <f>A96*K$2+B96*L$2+C96*M$2+D96*N$2+E96*O$2+F96*P$2+G96*Q$2</f>
        <v>2117625</v>
      </c>
      <c r="T96" s="2"/>
      <c r="U96">
        <f t="shared" si="0"/>
        <v>1</v>
      </c>
    </row>
    <row r="97" spans="1:21" x14ac:dyDescent="0.25">
      <c r="A97">
        <v>-2205</v>
      </c>
      <c r="B97">
        <v>-1620</v>
      </c>
      <c r="C97">
        <v>-1186</v>
      </c>
      <c r="D97">
        <v>-1500</v>
      </c>
      <c r="E97">
        <v>-2245</v>
      </c>
      <c r="F97">
        <v>-1077</v>
      </c>
      <c r="G97">
        <v>-1401</v>
      </c>
      <c r="H97">
        <v>0</v>
      </c>
      <c r="I97">
        <v>0</v>
      </c>
      <c r="S97" s="2">
        <f>A97*K$2+B97*L$2+C97*M$2+D97*N$2+E97*O$2+F97*P$2+G97*Q$2</f>
        <v>1339784</v>
      </c>
      <c r="T97" s="2"/>
      <c r="U97">
        <f t="shared" si="0"/>
        <v>0</v>
      </c>
    </row>
    <row r="98" spans="1:21" x14ac:dyDescent="0.25">
      <c r="A98">
        <v>-2100</v>
      </c>
      <c r="B98">
        <v>-1995</v>
      </c>
      <c r="C98">
        <v>1718</v>
      </c>
      <c r="D98">
        <v>-2592</v>
      </c>
      <c r="E98">
        <v>-1060</v>
      </c>
      <c r="F98">
        <v>-2258</v>
      </c>
      <c r="G98">
        <v>-2781</v>
      </c>
      <c r="H98">
        <v>26</v>
      </c>
      <c r="I98">
        <v>0</v>
      </c>
      <c r="S98" s="2">
        <f>A98*K$2+B98*L$2+C98*M$2+D98*N$2+E98*O$2+F98*P$2+G98*Q$2</f>
        <v>2410802</v>
      </c>
      <c r="T98" s="2"/>
      <c r="U98">
        <f t="shared" si="0"/>
        <v>1</v>
      </c>
    </row>
    <row r="99" spans="1:21" x14ac:dyDescent="0.25">
      <c r="A99">
        <v>-2212</v>
      </c>
      <c r="B99">
        <v>-1890</v>
      </c>
      <c r="C99">
        <v>386</v>
      </c>
      <c r="D99">
        <v>-2244</v>
      </c>
      <c r="E99">
        <v>-1410</v>
      </c>
      <c r="F99">
        <v>-508</v>
      </c>
      <c r="G99">
        <v>-1860</v>
      </c>
      <c r="H99">
        <v>27</v>
      </c>
      <c r="I99">
        <v>0</v>
      </c>
      <c r="S99" s="2">
        <f>A99*K$2+B99*L$2+C99*M$2+D99*N$2+E99*O$2+F99*P$2+G99*Q$2</f>
        <v>1260866</v>
      </c>
      <c r="T99" s="2"/>
      <c r="U99">
        <f t="shared" si="0"/>
        <v>0</v>
      </c>
    </row>
    <row r="100" spans="1:21" x14ac:dyDescent="0.25">
      <c r="A100">
        <v>-2639</v>
      </c>
      <c r="B100">
        <v>-2040</v>
      </c>
      <c r="C100">
        <v>-1642</v>
      </c>
      <c r="D100">
        <v>-2512</v>
      </c>
      <c r="E100">
        <v>-1495</v>
      </c>
      <c r="F100">
        <v>-3108</v>
      </c>
      <c r="G100">
        <v>-3045</v>
      </c>
      <c r="H100">
        <v>46</v>
      </c>
      <c r="I100">
        <v>0</v>
      </c>
      <c r="S100" s="2">
        <f>A100*K$2+B100*L$2+C100*M$2+D100*N$2+E100*O$2+F100*P$2+G100*Q$2</f>
        <v>3035583</v>
      </c>
      <c r="T100" s="2"/>
      <c r="U100">
        <f t="shared" si="0"/>
        <v>1</v>
      </c>
    </row>
    <row r="101" spans="1:21" x14ac:dyDescent="0.25">
      <c r="A101">
        <v>-2464</v>
      </c>
      <c r="B101">
        <v>-2460</v>
      </c>
      <c r="C101">
        <v>2021</v>
      </c>
      <c r="D101">
        <v>-2844</v>
      </c>
      <c r="E101">
        <v>-1445</v>
      </c>
      <c r="F101">
        <v>-1390</v>
      </c>
      <c r="G101">
        <v>-2787</v>
      </c>
      <c r="H101">
        <v>69</v>
      </c>
      <c r="I101">
        <v>0</v>
      </c>
      <c r="S101" s="2">
        <f>A101*K$2+B101*L$2+C101*M$2+D101*N$2+E101*O$2+F101*P$2+G101*Q$2</f>
        <v>2141441</v>
      </c>
      <c r="T101" s="2"/>
      <c r="U101">
        <f t="shared" si="0"/>
        <v>1</v>
      </c>
    </row>
    <row r="102" spans="1:21" x14ac:dyDescent="0.25">
      <c r="A102">
        <v>-3122</v>
      </c>
      <c r="B102">
        <v>-2955</v>
      </c>
      <c r="C102">
        <v>365</v>
      </c>
      <c r="D102">
        <v>-3116</v>
      </c>
      <c r="E102">
        <v>-2405</v>
      </c>
      <c r="F102">
        <v>-1910</v>
      </c>
      <c r="G102">
        <v>-2781</v>
      </c>
      <c r="H102">
        <v>61</v>
      </c>
      <c r="I102">
        <v>0</v>
      </c>
      <c r="S102" s="2">
        <f>A102*K$2+B102*L$2+C102*M$2+D102*N$2+E102*O$2+F102*P$2+G102*Q$2</f>
        <v>2302162</v>
      </c>
      <c r="T102" s="2"/>
      <c r="U102">
        <f t="shared" si="0"/>
        <v>1</v>
      </c>
    </row>
    <row r="103" spans="1:21" ht="15.75" thickBot="1" x14ac:dyDescent="0.3">
      <c r="A103" s="3">
        <v>-3255</v>
      </c>
      <c r="B103" s="3">
        <v>-3300</v>
      </c>
      <c r="C103" s="3">
        <v>1449</v>
      </c>
      <c r="D103" s="3">
        <v>-3540</v>
      </c>
      <c r="E103" s="3">
        <v>-2260</v>
      </c>
      <c r="F103" s="3">
        <v>-2341</v>
      </c>
      <c r="G103" s="3">
        <v>-2493</v>
      </c>
      <c r="H103" s="3">
        <v>60</v>
      </c>
      <c r="I103" s="3">
        <v>0</v>
      </c>
      <c r="J103" s="3"/>
      <c r="K103" s="3"/>
      <c r="L103" s="3"/>
      <c r="M103" s="3"/>
      <c r="N103" s="3"/>
      <c r="O103" s="3"/>
      <c r="P103" s="3"/>
      <c r="Q103" s="3"/>
      <c r="R103" s="3"/>
      <c r="S103" s="3">
        <f>A103*K$2+B103*L$2+C103*M$2+D103*N$2+E103*O$2+F103*P$2+G103*Q$2</f>
        <v>1958472</v>
      </c>
      <c r="T103" s="3"/>
      <c r="U103">
        <f t="shared" si="0"/>
        <v>1</v>
      </c>
    </row>
    <row r="104" spans="1:21" x14ac:dyDescent="0.25">
      <c r="A104">
        <v>-3402</v>
      </c>
      <c r="B104">
        <v>-2745</v>
      </c>
      <c r="C104">
        <v>-3042</v>
      </c>
      <c r="D104">
        <v>-1848</v>
      </c>
      <c r="E104">
        <v>-3150</v>
      </c>
      <c r="F104">
        <v>2125</v>
      </c>
      <c r="G104">
        <v>-1113</v>
      </c>
      <c r="H104">
        <v>170</v>
      </c>
      <c r="I104">
        <v>2</v>
      </c>
      <c r="S104">
        <v>-41766409</v>
      </c>
      <c r="T104">
        <v>1</v>
      </c>
      <c r="U104">
        <v>0</v>
      </c>
    </row>
    <row r="105" spans="1:21" x14ac:dyDescent="0.25">
      <c r="A105">
        <v>-3269</v>
      </c>
      <c r="B105">
        <v>-2550</v>
      </c>
      <c r="C105">
        <v>-3194</v>
      </c>
      <c r="D105">
        <v>-2032</v>
      </c>
      <c r="E105">
        <v>-3220</v>
      </c>
      <c r="F105">
        <v>1559</v>
      </c>
      <c r="G105">
        <v>-777</v>
      </c>
      <c r="H105">
        <v>145</v>
      </c>
      <c r="I105">
        <v>2</v>
      </c>
      <c r="S105">
        <v>-39207494</v>
      </c>
      <c r="T105">
        <v>1</v>
      </c>
      <c r="U105">
        <v>0</v>
      </c>
    </row>
    <row r="106" spans="1:21" x14ac:dyDescent="0.25">
      <c r="A106">
        <v>-3563</v>
      </c>
      <c r="B106">
        <v>-2850</v>
      </c>
      <c r="C106">
        <v>-3608</v>
      </c>
      <c r="D106">
        <v>-1880</v>
      </c>
      <c r="E106">
        <v>-3415</v>
      </c>
      <c r="F106">
        <v>852</v>
      </c>
      <c r="G106">
        <v>-1020</v>
      </c>
      <c r="H106">
        <v>149</v>
      </c>
      <c r="I106">
        <v>2</v>
      </c>
      <c r="S106">
        <v>-38980424</v>
      </c>
      <c r="T106">
        <v>1</v>
      </c>
      <c r="U106">
        <v>0</v>
      </c>
    </row>
    <row r="107" spans="1:21" x14ac:dyDescent="0.25">
      <c r="A107">
        <v>-3535</v>
      </c>
      <c r="B107">
        <v>-2805</v>
      </c>
      <c r="C107">
        <v>-3663</v>
      </c>
      <c r="D107">
        <v>-2036</v>
      </c>
      <c r="E107">
        <v>-3450</v>
      </c>
      <c r="F107">
        <v>572</v>
      </c>
      <c r="G107">
        <v>-1047</v>
      </c>
      <c r="H107">
        <v>174</v>
      </c>
      <c r="I107">
        <v>2</v>
      </c>
      <c r="S107">
        <v>-38103247</v>
      </c>
      <c r="T107">
        <v>1</v>
      </c>
      <c r="U107">
        <v>0</v>
      </c>
    </row>
    <row r="108" spans="1:21" x14ac:dyDescent="0.25">
      <c r="A108">
        <v>-3283</v>
      </c>
      <c r="B108">
        <v>-2670</v>
      </c>
      <c r="C108">
        <v>-2601</v>
      </c>
      <c r="D108">
        <v>-2148</v>
      </c>
      <c r="E108">
        <v>-3280</v>
      </c>
      <c r="F108">
        <v>1203</v>
      </c>
      <c r="G108">
        <v>-945</v>
      </c>
      <c r="H108">
        <v>155</v>
      </c>
      <c r="I108">
        <v>2</v>
      </c>
      <c r="S108">
        <v>-37054325</v>
      </c>
      <c r="T108">
        <v>1</v>
      </c>
      <c r="U108">
        <v>0</v>
      </c>
    </row>
    <row r="109" spans="1:21" x14ac:dyDescent="0.25">
      <c r="A109">
        <v>-2709</v>
      </c>
      <c r="B109">
        <v>-1965</v>
      </c>
      <c r="C109">
        <v>-2628</v>
      </c>
      <c r="D109">
        <v>-1528</v>
      </c>
      <c r="E109">
        <v>-2775</v>
      </c>
      <c r="F109">
        <v>2382</v>
      </c>
      <c r="G109">
        <v>-792</v>
      </c>
      <c r="H109">
        <v>151</v>
      </c>
      <c r="I109">
        <v>2</v>
      </c>
      <c r="S109">
        <v>-36822854</v>
      </c>
      <c r="T109">
        <v>1</v>
      </c>
      <c r="U109">
        <v>0</v>
      </c>
    </row>
    <row r="110" spans="1:21" x14ac:dyDescent="0.25">
      <c r="A110">
        <v>-3318</v>
      </c>
      <c r="B110">
        <v>-3060</v>
      </c>
      <c r="C110">
        <v>-496</v>
      </c>
      <c r="D110">
        <v>-3104</v>
      </c>
      <c r="E110">
        <v>-2685</v>
      </c>
      <c r="F110">
        <v>1778</v>
      </c>
      <c r="G110">
        <v>-1455</v>
      </c>
      <c r="H110">
        <v>164</v>
      </c>
      <c r="I110">
        <v>2</v>
      </c>
      <c r="S110">
        <v>-35902226</v>
      </c>
      <c r="T110">
        <v>1</v>
      </c>
      <c r="U110">
        <v>0</v>
      </c>
    </row>
    <row r="111" spans="1:21" x14ac:dyDescent="0.25">
      <c r="A111">
        <v>-3031</v>
      </c>
      <c r="B111">
        <v>-2595</v>
      </c>
      <c r="C111">
        <v>-1207</v>
      </c>
      <c r="D111">
        <v>-2480</v>
      </c>
      <c r="E111">
        <v>-2430</v>
      </c>
      <c r="F111">
        <v>2105</v>
      </c>
      <c r="G111">
        <v>-1734</v>
      </c>
      <c r="H111">
        <v>171</v>
      </c>
      <c r="I111">
        <v>2</v>
      </c>
      <c r="S111">
        <v>-35798352</v>
      </c>
      <c r="T111">
        <v>1</v>
      </c>
      <c r="U111">
        <v>0</v>
      </c>
    </row>
    <row r="112" spans="1:21" x14ac:dyDescent="0.25">
      <c r="A112">
        <v>-3542</v>
      </c>
      <c r="B112">
        <v>-3000</v>
      </c>
      <c r="C112">
        <v>-2580</v>
      </c>
      <c r="D112">
        <v>-2428</v>
      </c>
      <c r="E112">
        <v>-3505</v>
      </c>
      <c r="F112">
        <v>243</v>
      </c>
      <c r="G112">
        <v>-1335</v>
      </c>
      <c r="H112">
        <v>193</v>
      </c>
      <c r="I112">
        <v>2</v>
      </c>
      <c r="S112">
        <v>-35562506</v>
      </c>
      <c r="T112">
        <v>1</v>
      </c>
      <c r="U112">
        <v>0</v>
      </c>
    </row>
    <row r="113" spans="1:21" x14ac:dyDescent="0.25">
      <c r="A113">
        <v>-3465</v>
      </c>
      <c r="B113">
        <v>-3045</v>
      </c>
      <c r="C113">
        <v>-1656</v>
      </c>
      <c r="D113">
        <v>-2964</v>
      </c>
      <c r="E113">
        <v>-3070</v>
      </c>
      <c r="F113">
        <v>788</v>
      </c>
      <c r="G113">
        <v>-1467</v>
      </c>
      <c r="H113">
        <v>190</v>
      </c>
      <c r="I113">
        <v>2</v>
      </c>
      <c r="S113">
        <v>-35485668</v>
      </c>
      <c r="T113">
        <v>1</v>
      </c>
      <c r="U113">
        <v>0</v>
      </c>
    </row>
    <row r="114" spans="1:21" x14ac:dyDescent="0.25">
      <c r="A114">
        <v>-3598</v>
      </c>
      <c r="B114">
        <v>-3150</v>
      </c>
      <c r="C114">
        <v>-2076</v>
      </c>
      <c r="D114">
        <v>-2568</v>
      </c>
      <c r="E114">
        <v>-3445</v>
      </c>
      <c r="F114">
        <v>92</v>
      </c>
      <c r="G114">
        <v>-1713</v>
      </c>
      <c r="H114">
        <v>177</v>
      </c>
      <c r="I114">
        <v>2</v>
      </c>
      <c r="S114">
        <v>-34539412</v>
      </c>
      <c r="T114">
        <v>1</v>
      </c>
      <c r="U114">
        <v>0</v>
      </c>
    </row>
    <row r="115" spans="1:21" x14ac:dyDescent="0.25">
      <c r="A115">
        <v>-3234</v>
      </c>
      <c r="B115">
        <v>-2730</v>
      </c>
      <c r="C115">
        <v>-1897</v>
      </c>
      <c r="D115">
        <v>-2404</v>
      </c>
      <c r="E115">
        <v>-3105</v>
      </c>
      <c r="F115">
        <v>725</v>
      </c>
      <c r="G115">
        <v>-1326</v>
      </c>
      <c r="H115">
        <v>176</v>
      </c>
      <c r="I115">
        <v>2</v>
      </c>
      <c r="S115">
        <v>-33631098</v>
      </c>
      <c r="T115">
        <v>1</v>
      </c>
      <c r="U115">
        <v>0</v>
      </c>
    </row>
    <row r="116" spans="1:21" x14ac:dyDescent="0.25">
      <c r="A116">
        <v>-3136</v>
      </c>
      <c r="B116">
        <v>-2625</v>
      </c>
      <c r="C116">
        <v>-1759</v>
      </c>
      <c r="D116">
        <v>-2604</v>
      </c>
      <c r="E116">
        <v>-2840</v>
      </c>
      <c r="F116">
        <v>978</v>
      </c>
      <c r="G116">
        <v>-1335</v>
      </c>
      <c r="H116">
        <v>173</v>
      </c>
      <c r="I116">
        <v>2</v>
      </c>
      <c r="S116">
        <v>-33580718</v>
      </c>
      <c r="T116">
        <v>1</v>
      </c>
      <c r="U116">
        <v>0</v>
      </c>
    </row>
    <row r="117" spans="1:21" x14ac:dyDescent="0.25">
      <c r="A117">
        <v>-3073</v>
      </c>
      <c r="B117">
        <v>-2415</v>
      </c>
      <c r="C117">
        <v>-2532</v>
      </c>
      <c r="D117">
        <v>-1932</v>
      </c>
      <c r="E117">
        <v>-3180</v>
      </c>
      <c r="F117">
        <v>778</v>
      </c>
      <c r="G117">
        <v>-672</v>
      </c>
      <c r="H117">
        <v>159</v>
      </c>
      <c r="I117">
        <v>2</v>
      </c>
      <c r="S117">
        <v>-33259865</v>
      </c>
      <c r="T117">
        <v>1</v>
      </c>
      <c r="U117">
        <v>0</v>
      </c>
    </row>
    <row r="118" spans="1:21" x14ac:dyDescent="0.25">
      <c r="A118">
        <v>-3080</v>
      </c>
      <c r="B118">
        <v>-2670</v>
      </c>
      <c r="C118">
        <v>-1083</v>
      </c>
      <c r="D118">
        <v>-2428</v>
      </c>
      <c r="E118">
        <v>-2865</v>
      </c>
      <c r="F118">
        <v>1266</v>
      </c>
      <c r="G118">
        <v>-1596</v>
      </c>
      <c r="H118">
        <v>178</v>
      </c>
      <c r="I118">
        <v>2</v>
      </c>
      <c r="S118">
        <v>-33130432</v>
      </c>
      <c r="T118">
        <v>1</v>
      </c>
      <c r="U118">
        <v>0</v>
      </c>
    </row>
    <row r="119" spans="1:21" x14ac:dyDescent="0.25">
      <c r="A119">
        <v>-3703</v>
      </c>
      <c r="B119">
        <v>-3630</v>
      </c>
      <c r="C119">
        <v>124</v>
      </c>
      <c r="D119">
        <v>-3552</v>
      </c>
      <c r="E119">
        <v>-2720</v>
      </c>
      <c r="F119">
        <v>365</v>
      </c>
      <c r="G119">
        <v>-2220</v>
      </c>
      <c r="H119">
        <v>189</v>
      </c>
      <c r="I119">
        <v>2</v>
      </c>
      <c r="S119">
        <v>-31995891</v>
      </c>
      <c r="T119">
        <v>1</v>
      </c>
      <c r="U119">
        <v>0</v>
      </c>
    </row>
    <row r="120" spans="1:21" x14ac:dyDescent="0.25">
      <c r="A120">
        <v>-3479</v>
      </c>
      <c r="B120">
        <v>-3045</v>
      </c>
      <c r="C120">
        <v>-1780</v>
      </c>
      <c r="D120">
        <v>-2796</v>
      </c>
      <c r="E120">
        <v>-3280</v>
      </c>
      <c r="F120">
        <v>-431</v>
      </c>
      <c r="G120">
        <v>-1734</v>
      </c>
      <c r="H120">
        <v>187</v>
      </c>
      <c r="I120">
        <v>2</v>
      </c>
      <c r="S120">
        <v>-31086549</v>
      </c>
      <c r="T120">
        <v>1</v>
      </c>
      <c r="U120">
        <v>0</v>
      </c>
    </row>
    <row r="121" spans="1:21" x14ac:dyDescent="0.25">
      <c r="A121">
        <v>-3171</v>
      </c>
      <c r="B121">
        <v>-2565</v>
      </c>
      <c r="C121">
        <v>-2339</v>
      </c>
      <c r="D121">
        <v>-2444</v>
      </c>
      <c r="E121">
        <v>-3315</v>
      </c>
      <c r="F121">
        <v>-273</v>
      </c>
      <c r="G121">
        <v>-1206</v>
      </c>
      <c r="H121">
        <v>168</v>
      </c>
      <c r="I121">
        <v>2</v>
      </c>
      <c r="S121">
        <v>-30421583</v>
      </c>
      <c r="T121">
        <v>1</v>
      </c>
      <c r="U121">
        <v>0</v>
      </c>
    </row>
    <row r="122" spans="1:21" x14ac:dyDescent="0.25">
      <c r="A122">
        <v>-2226</v>
      </c>
      <c r="B122">
        <v>-2130</v>
      </c>
      <c r="C122">
        <v>1683</v>
      </c>
      <c r="D122">
        <v>-2416</v>
      </c>
      <c r="E122">
        <v>-1200</v>
      </c>
      <c r="F122">
        <v>3846</v>
      </c>
      <c r="G122">
        <v>-1602</v>
      </c>
      <c r="H122">
        <v>203</v>
      </c>
      <c r="I122">
        <v>2</v>
      </c>
      <c r="S122">
        <v>-30214607</v>
      </c>
      <c r="T122">
        <v>1</v>
      </c>
      <c r="U122">
        <v>0</v>
      </c>
    </row>
    <row r="123" spans="1:21" x14ac:dyDescent="0.25">
      <c r="A123">
        <v>-2625</v>
      </c>
      <c r="B123">
        <v>-1650</v>
      </c>
      <c r="C123">
        <v>-3788</v>
      </c>
      <c r="D123">
        <v>-1572</v>
      </c>
      <c r="E123">
        <v>-2930</v>
      </c>
      <c r="F123">
        <v>215</v>
      </c>
      <c r="G123">
        <v>-942</v>
      </c>
      <c r="H123">
        <v>157</v>
      </c>
      <c r="I123">
        <v>2</v>
      </c>
      <c r="S123">
        <v>-30029321</v>
      </c>
      <c r="T123">
        <v>1</v>
      </c>
      <c r="U123">
        <v>0</v>
      </c>
    </row>
    <row r="124" spans="1:21" x14ac:dyDescent="0.25">
      <c r="A124">
        <v>-2849</v>
      </c>
      <c r="B124">
        <v>-2070</v>
      </c>
      <c r="C124">
        <v>-2980</v>
      </c>
      <c r="D124">
        <v>-1496</v>
      </c>
      <c r="E124">
        <v>-3075</v>
      </c>
      <c r="F124">
        <v>288</v>
      </c>
      <c r="G124">
        <v>-546</v>
      </c>
      <c r="H124">
        <v>186</v>
      </c>
      <c r="I124">
        <v>2</v>
      </c>
      <c r="S124">
        <v>-29907440</v>
      </c>
      <c r="T124">
        <v>1</v>
      </c>
      <c r="U124">
        <v>0</v>
      </c>
    </row>
    <row r="125" spans="1:21" x14ac:dyDescent="0.25">
      <c r="A125">
        <v>-3556</v>
      </c>
      <c r="B125">
        <v>-3390</v>
      </c>
      <c r="C125">
        <v>-276</v>
      </c>
      <c r="D125">
        <v>-3224</v>
      </c>
      <c r="E125">
        <v>-2550</v>
      </c>
      <c r="F125">
        <v>163</v>
      </c>
      <c r="G125">
        <v>-1413</v>
      </c>
      <c r="H125">
        <v>175</v>
      </c>
      <c r="I125">
        <v>2</v>
      </c>
      <c r="S125">
        <v>-29738889</v>
      </c>
      <c r="T125">
        <v>1</v>
      </c>
      <c r="U125">
        <v>0</v>
      </c>
    </row>
    <row r="126" spans="1:21" x14ac:dyDescent="0.25">
      <c r="A126" s="2">
        <v>-3129</v>
      </c>
      <c r="B126" s="2">
        <v>-2820</v>
      </c>
      <c r="C126" s="2">
        <v>-483</v>
      </c>
      <c r="D126" s="2">
        <v>-2788</v>
      </c>
      <c r="E126" s="2">
        <v>-2780</v>
      </c>
      <c r="F126" s="2">
        <v>347</v>
      </c>
      <c r="G126" s="2">
        <v>-2127</v>
      </c>
      <c r="H126" s="2">
        <v>180</v>
      </c>
      <c r="I126" s="2">
        <v>2</v>
      </c>
      <c r="S126">
        <v>-29009559</v>
      </c>
      <c r="T126">
        <v>1</v>
      </c>
      <c r="U126">
        <v>0</v>
      </c>
    </row>
    <row r="127" spans="1:21" x14ac:dyDescent="0.25">
      <c r="A127" s="2">
        <v>-3227</v>
      </c>
      <c r="B127" s="2">
        <v>-2790</v>
      </c>
      <c r="C127" s="2">
        <v>-1455</v>
      </c>
      <c r="D127" s="2">
        <v>-2796</v>
      </c>
      <c r="E127" s="2">
        <v>-2840</v>
      </c>
      <c r="F127" s="2">
        <v>-301</v>
      </c>
      <c r="G127" s="2">
        <v>-1602</v>
      </c>
      <c r="H127" s="2">
        <v>172</v>
      </c>
      <c r="I127" s="2">
        <v>2</v>
      </c>
      <c r="S127">
        <v>-28542402</v>
      </c>
      <c r="T127">
        <v>1</v>
      </c>
      <c r="U127">
        <f>IF(S127&gt;V$1,1,0)</f>
        <v>0</v>
      </c>
    </row>
    <row r="128" spans="1:21" x14ac:dyDescent="0.25">
      <c r="A128" s="2">
        <v>-3024</v>
      </c>
      <c r="B128" s="2">
        <v>-2280</v>
      </c>
      <c r="C128" s="2">
        <v>-2980</v>
      </c>
      <c r="D128" s="2">
        <v>-1696</v>
      </c>
      <c r="E128" s="2">
        <v>-3240</v>
      </c>
      <c r="F128" s="2">
        <v>-547</v>
      </c>
      <c r="G128" s="2">
        <v>-1056</v>
      </c>
      <c r="H128" s="2">
        <v>185</v>
      </c>
      <c r="I128" s="2">
        <v>2</v>
      </c>
      <c r="S128">
        <v>-28326540</v>
      </c>
      <c r="T128">
        <v>1</v>
      </c>
      <c r="U128">
        <f>IF(S128&gt;V$1,1,0)</f>
        <v>0</v>
      </c>
    </row>
    <row r="129" spans="1:21" x14ac:dyDescent="0.25">
      <c r="A129">
        <v>-2961</v>
      </c>
      <c r="B129">
        <v>-2640</v>
      </c>
      <c r="C129">
        <v>-379</v>
      </c>
      <c r="D129">
        <v>-2716</v>
      </c>
      <c r="E129">
        <v>-2405</v>
      </c>
      <c r="F129">
        <v>599</v>
      </c>
      <c r="G129">
        <v>-1197</v>
      </c>
      <c r="H129">
        <v>183</v>
      </c>
      <c r="I129">
        <v>2</v>
      </c>
      <c r="S129">
        <v>-27396068</v>
      </c>
      <c r="T129">
        <v>1</v>
      </c>
      <c r="U129">
        <f>IF(S129&gt;V$1,1,0)</f>
        <v>0</v>
      </c>
    </row>
    <row r="130" spans="1:21" x14ac:dyDescent="0.25">
      <c r="A130">
        <v>-2842</v>
      </c>
      <c r="B130">
        <v>-2145</v>
      </c>
      <c r="C130">
        <v>-2456</v>
      </c>
      <c r="D130">
        <v>-1892</v>
      </c>
      <c r="E130">
        <v>-2770</v>
      </c>
      <c r="F130">
        <v>-139</v>
      </c>
      <c r="G130">
        <v>-1068</v>
      </c>
      <c r="H130">
        <v>144</v>
      </c>
      <c r="I130">
        <v>2</v>
      </c>
      <c r="S130">
        <v>-27256200</v>
      </c>
      <c r="T130">
        <v>1</v>
      </c>
      <c r="U130">
        <f>IF(S130&gt;V$1,1,0)</f>
        <v>0</v>
      </c>
    </row>
    <row r="131" spans="1:21" x14ac:dyDescent="0.25">
      <c r="A131">
        <v>-3290</v>
      </c>
      <c r="B131">
        <v>-2685</v>
      </c>
      <c r="C131">
        <v>-2511</v>
      </c>
      <c r="D131">
        <v>-2268</v>
      </c>
      <c r="E131">
        <v>-3190</v>
      </c>
      <c r="F131">
        <v>-1278</v>
      </c>
      <c r="G131">
        <v>-1599</v>
      </c>
      <c r="H131">
        <v>153</v>
      </c>
      <c r="I131">
        <v>2</v>
      </c>
      <c r="S131">
        <v>-26831538</v>
      </c>
      <c r="T131">
        <v>1</v>
      </c>
      <c r="U131">
        <f>IF(S131&gt;V$1,1,0)</f>
        <v>0</v>
      </c>
    </row>
    <row r="132" spans="1:21" x14ac:dyDescent="0.25">
      <c r="A132">
        <v>-3255</v>
      </c>
      <c r="B132">
        <v>-2925</v>
      </c>
      <c r="C132">
        <v>-821</v>
      </c>
      <c r="D132">
        <v>-2588</v>
      </c>
      <c r="E132">
        <v>-2680</v>
      </c>
      <c r="F132">
        <v>-285</v>
      </c>
      <c r="G132">
        <v>-1593</v>
      </c>
      <c r="H132">
        <v>206</v>
      </c>
      <c r="I132">
        <v>2</v>
      </c>
      <c r="S132">
        <v>-26783505</v>
      </c>
      <c r="T132">
        <v>1</v>
      </c>
      <c r="U132">
        <f>IF(S132&gt;V$1,1,0)</f>
        <v>0</v>
      </c>
    </row>
    <row r="133" spans="1:21" x14ac:dyDescent="0.25">
      <c r="A133">
        <v>-3164</v>
      </c>
      <c r="B133">
        <v>-2670</v>
      </c>
      <c r="C133">
        <v>-1711</v>
      </c>
      <c r="D133">
        <v>-2448</v>
      </c>
      <c r="E133">
        <v>-2880</v>
      </c>
      <c r="F133">
        <v>-562</v>
      </c>
      <c r="G133">
        <v>-813</v>
      </c>
      <c r="H133">
        <v>154</v>
      </c>
      <c r="I133">
        <v>2</v>
      </c>
      <c r="S133">
        <v>-26658528</v>
      </c>
      <c r="T133">
        <v>1</v>
      </c>
      <c r="U133">
        <f>IF(S133&gt;V$1,1,0)</f>
        <v>0</v>
      </c>
    </row>
    <row r="134" spans="1:21" x14ac:dyDescent="0.25">
      <c r="A134">
        <v>-2835</v>
      </c>
      <c r="B134">
        <v>-2400</v>
      </c>
      <c r="C134">
        <v>-924</v>
      </c>
      <c r="D134">
        <v>-2096</v>
      </c>
      <c r="E134">
        <v>-2455</v>
      </c>
      <c r="F134">
        <v>585</v>
      </c>
      <c r="G134">
        <v>-681</v>
      </c>
      <c r="H134">
        <v>150</v>
      </c>
      <c r="I134">
        <v>2</v>
      </c>
      <c r="S134">
        <v>-26585003</v>
      </c>
      <c r="T134">
        <v>1</v>
      </c>
      <c r="U134">
        <f>IF(S134&gt;V$1,1,0)</f>
        <v>0</v>
      </c>
    </row>
    <row r="135" spans="1:21" x14ac:dyDescent="0.25">
      <c r="A135">
        <v>-2681</v>
      </c>
      <c r="B135">
        <v>-2130</v>
      </c>
      <c r="C135">
        <v>-1476</v>
      </c>
      <c r="D135">
        <v>-2080</v>
      </c>
      <c r="E135">
        <v>-2420</v>
      </c>
      <c r="F135">
        <v>378</v>
      </c>
      <c r="G135">
        <v>-1464</v>
      </c>
      <c r="H135">
        <v>162</v>
      </c>
      <c r="I135">
        <v>2</v>
      </c>
      <c r="S135">
        <v>-26422341</v>
      </c>
      <c r="T135">
        <v>1</v>
      </c>
      <c r="U135">
        <f>IF(S135&gt;V$1,1,0)</f>
        <v>0</v>
      </c>
    </row>
    <row r="136" spans="1:21" x14ac:dyDescent="0.25">
      <c r="A136">
        <v>-3227</v>
      </c>
      <c r="B136">
        <v>-2955</v>
      </c>
      <c r="C136">
        <v>-462</v>
      </c>
      <c r="D136">
        <v>-2784</v>
      </c>
      <c r="E136">
        <v>-2635</v>
      </c>
      <c r="F136">
        <v>-625</v>
      </c>
      <c r="G136">
        <v>-1599</v>
      </c>
      <c r="H136">
        <v>191</v>
      </c>
      <c r="I136">
        <v>2</v>
      </c>
      <c r="S136">
        <v>-24708491</v>
      </c>
      <c r="T136">
        <v>1</v>
      </c>
      <c r="U136">
        <f>IF(S136&gt;V$1,1,0)</f>
        <v>0</v>
      </c>
    </row>
    <row r="137" spans="1:21" x14ac:dyDescent="0.25">
      <c r="A137">
        <v>-3290</v>
      </c>
      <c r="B137">
        <v>-3165</v>
      </c>
      <c r="C137">
        <v>345</v>
      </c>
      <c r="D137">
        <v>-3112</v>
      </c>
      <c r="E137">
        <v>-2605</v>
      </c>
      <c r="F137">
        <v>-559</v>
      </c>
      <c r="G137">
        <v>-2118</v>
      </c>
      <c r="H137">
        <v>202</v>
      </c>
      <c r="I137">
        <v>2</v>
      </c>
      <c r="S137">
        <v>-24498316</v>
      </c>
      <c r="T137">
        <v>1</v>
      </c>
      <c r="U137">
        <f>IF(S137&gt;V$1,1,0)</f>
        <v>0</v>
      </c>
    </row>
    <row r="138" spans="1:21" x14ac:dyDescent="0.25">
      <c r="A138">
        <v>-2534</v>
      </c>
      <c r="B138">
        <v>-1845</v>
      </c>
      <c r="C138">
        <v>-2049</v>
      </c>
      <c r="D138">
        <v>-1516</v>
      </c>
      <c r="E138">
        <v>-2490</v>
      </c>
      <c r="F138">
        <v>146</v>
      </c>
      <c r="G138">
        <v>-522</v>
      </c>
      <c r="H138">
        <v>152</v>
      </c>
      <c r="I138">
        <v>2</v>
      </c>
      <c r="S138">
        <v>-24463305</v>
      </c>
      <c r="T138">
        <v>1</v>
      </c>
      <c r="U138">
        <f>IF(S138&gt;V$1,1,0)</f>
        <v>0</v>
      </c>
    </row>
    <row r="139" spans="1:21" x14ac:dyDescent="0.25">
      <c r="A139">
        <v>-2506</v>
      </c>
      <c r="B139">
        <v>-2235</v>
      </c>
      <c r="C139">
        <v>372</v>
      </c>
      <c r="D139">
        <v>-2176</v>
      </c>
      <c r="E139">
        <v>-1785</v>
      </c>
      <c r="F139">
        <v>1027</v>
      </c>
      <c r="G139">
        <v>-1413</v>
      </c>
      <c r="H139">
        <v>209</v>
      </c>
      <c r="I139">
        <v>2</v>
      </c>
      <c r="S139">
        <v>-23229628</v>
      </c>
      <c r="T139">
        <v>1</v>
      </c>
      <c r="U139">
        <f>IF(S139&gt;V$1,1,0)</f>
        <v>0</v>
      </c>
    </row>
    <row r="140" spans="1:21" x14ac:dyDescent="0.25">
      <c r="A140">
        <v>-2408</v>
      </c>
      <c r="B140">
        <v>-1860</v>
      </c>
      <c r="C140">
        <v>-1159</v>
      </c>
      <c r="D140">
        <v>-1872</v>
      </c>
      <c r="E140">
        <v>-2170</v>
      </c>
      <c r="F140">
        <v>314</v>
      </c>
      <c r="G140">
        <v>-792</v>
      </c>
      <c r="H140">
        <v>166</v>
      </c>
      <c r="I140">
        <v>2</v>
      </c>
      <c r="S140">
        <v>-22773379</v>
      </c>
      <c r="T140">
        <v>1</v>
      </c>
      <c r="U140">
        <f>IF(S140&gt;V$1,1,0)</f>
        <v>0</v>
      </c>
    </row>
    <row r="141" spans="1:21" x14ac:dyDescent="0.25">
      <c r="A141">
        <v>-1792</v>
      </c>
      <c r="B141">
        <v>-1335</v>
      </c>
      <c r="C141">
        <v>-117</v>
      </c>
      <c r="D141">
        <v>-984</v>
      </c>
      <c r="E141">
        <v>-1290</v>
      </c>
      <c r="F141">
        <v>2425</v>
      </c>
      <c r="G141">
        <v>-282</v>
      </c>
      <c r="H141">
        <v>141</v>
      </c>
      <c r="I141">
        <v>2</v>
      </c>
      <c r="S141">
        <v>-22718519</v>
      </c>
      <c r="T141">
        <v>1</v>
      </c>
      <c r="U141">
        <f>IF(S141&gt;V$1,1,0)</f>
        <v>0</v>
      </c>
    </row>
    <row r="142" spans="1:21" x14ac:dyDescent="0.25">
      <c r="A142">
        <v>-2093</v>
      </c>
      <c r="B142">
        <v>-1590</v>
      </c>
      <c r="C142">
        <v>-614</v>
      </c>
      <c r="D142">
        <v>-1168</v>
      </c>
      <c r="E142">
        <v>-1525</v>
      </c>
      <c r="F142">
        <v>1575</v>
      </c>
      <c r="G142">
        <v>-654</v>
      </c>
      <c r="H142">
        <v>184</v>
      </c>
      <c r="I142">
        <v>2</v>
      </c>
      <c r="S142">
        <v>-22702788</v>
      </c>
      <c r="T142">
        <v>1</v>
      </c>
      <c r="U142">
        <f>IF(S142&gt;V$1,1,0)</f>
        <v>0</v>
      </c>
    </row>
    <row r="143" spans="1:21" x14ac:dyDescent="0.25">
      <c r="A143">
        <v>-3178</v>
      </c>
      <c r="B143">
        <v>-2940</v>
      </c>
      <c r="C143">
        <v>-234</v>
      </c>
      <c r="D143">
        <v>-2936</v>
      </c>
      <c r="E143">
        <v>-2410</v>
      </c>
      <c r="F143">
        <v>-1263</v>
      </c>
      <c r="G143">
        <v>-1593</v>
      </c>
      <c r="H143">
        <v>156</v>
      </c>
      <c r="I143">
        <v>2</v>
      </c>
      <c r="S143">
        <v>-21024057</v>
      </c>
      <c r="T143">
        <v>1</v>
      </c>
      <c r="U143">
        <f>IF(S143&gt;V$1,1,0)</f>
        <v>0</v>
      </c>
    </row>
    <row r="144" spans="1:21" x14ac:dyDescent="0.25">
      <c r="A144">
        <v>-2828</v>
      </c>
      <c r="B144">
        <v>-2430</v>
      </c>
      <c r="C144">
        <v>-752</v>
      </c>
      <c r="D144">
        <v>-2448</v>
      </c>
      <c r="E144">
        <v>-2475</v>
      </c>
      <c r="F144">
        <v>-1012</v>
      </c>
      <c r="G144">
        <v>-1470</v>
      </c>
      <c r="H144">
        <v>208</v>
      </c>
      <c r="I144">
        <v>2</v>
      </c>
      <c r="S144">
        <v>-20608199</v>
      </c>
      <c r="T144">
        <v>1</v>
      </c>
      <c r="U144">
        <f>IF(S144&gt;V$1,1,0)</f>
        <v>0</v>
      </c>
    </row>
    <row r="145" spans="1:21" x14ac:dyDescent="0.25">
      <c r="A145">
        <v>-3115</v>
      </c>
      <c r="B145">
        <v>-2550</v>
      </c>
      <c r="C145">
        <v>-2035</v>
      </c>
      <c r="D145">
        <v>-2444</v>
      </c>
      <c r="E145">
        <v>-3060</v>
      </c>
      <c r="F145">
        <v>-2389</v>
      </c>
      <c r="G145">
        <v>-1206</v>
      </c>
      <c r="H145">
        <v>146</v>
      </c>
      <c r="I145">
        <v>2</v>
      </c>
      <c r="S145">
        <v>-20006286</v>
      </c>
      <c r="T145">
        <v>1</v>
      </c>
      <c r="U145">
        <f>IF(S145&gt;V$1,1,0)</f>
        <v>0</v>
      </c>
    </row>
    <row r="146" spans="1:21" x14ac:dyDescent="0.25">
      <c r="A146">
        <v>-1778</v>
      </c>
      <c r="B146">
        <v>-1320</v>
      </c>
      <c r="C146">
        <v>-69</v>
      </c>
      <c r="D146">
        <v>-1592</v>
      </c>
      <c r="E146">
        <v>-1285</v>
      </c>
      <c r="F146">
        <v>1385</v>
      </c>
      <c r="G146">
        <v>-681</v>
      </c>
      <c r="H146">
        <v>142</v>
      </c>
      <c r="I146">
        <v>2</v>
      </c>
      <c r="S146">
        <v>-19347339</v>
      </c>
      <c r="T146">
        <v>1</v>
      </c>
      <c r="U146">
        <f>IF(S146&gt;V$1,1,0)</f>
        <v>0</v>
      </c>
    </row>
    <row r="147" spans="1:21" x14ac:dyDescent="0.25">
      <c r="A147">
        <v>-2394</v>
      </c>
      <c r="B147">
        <v>-2130</v>
      </c>
      <c r="C147">
        <v>524</v>
      </c>
      <c r="D147">
        <v>-2204</v>
      </c>
      <c r="E147">
        <v>-1570</v>
      </c>
      <c r="F147">
        <v>377</v>
      </c>
      <c r="G147">
        <v>-1161</v>
      </c>
      <c r="H147">
        <v>181</v>
      </c>
      <c r="I147">
        <v>2</v>
      </c>
      <c r="S147">
        <v>-18986871</v>
      </c>
      <c r="T147">
        <v>1</v>
      </c>
      <c r="U147">
        <f>IF(S147&gt;V$1,1,0)</f>
        <v>0</v>
      </c>
    </row>
    <row r="148" spans="1:21" x14ac:dyDescent="0.25">
      <c r="A148">
        <v>-2163</v>
      </c>
      <c r="B148">
        <v>-1950</v>
      </c>
      <c r="C148">
        <v>1076</v>
      </c>
      <c r="D148">
        <v>-2252</v>
      </c>
      <c r="E148">
        <v>-1385</v>
      </c>
      <c r="F148">
        <v>873</v>
      </c>
      <c r="G148">
        <v>-1728</v>
      </c>
      <c r="H148">
        <v>196</v>
      </c>
      <c r="I148">
        <v>2</v>
      </c>
      <c r="S148">
        <v>-18813974</v>
      </c>
      <c r="T148">
        <v>1</v>
      </c>
      <c r="U148">
        <f>IF(S148&gt;V$1,1,0)</f>
        <v>0</v>
      </c>
    </row>
    <row r="149" spans="1:21" x14ac:dyDescent="0.25">
      <c r="A149">
        <v>-2611</v>
      </c>
      <c r="B149">
        <v>-2070</v>
      </c>
      <c r="C149">
        <v>-1290</v>
      </c>
      <c r="D149">
        <v>-1480</v>
      </c>
      <c r="E149">
        <v>-2470</v>
      </c>
      <c r="F149">
        <v>-972</v>
      </c>
      <c r="G149">
        <v>-588</v>
      </c>
      <c r="H149">
        <v>167</v>
      </c>
      <c r="I149">
        <v>2</v>
      </c>
      <c r="S149">
        <v>-18604411</v>
      </c>
      <c r="T149">
        <v>1</v>
      </c>
      <c r="U149">
        <f>IF(S149&gt;V$1,1,0)</f>
        <v>0</v>
      </c>
    </row>
    <row r="150" spans="1:21" x14ac:dyDescent="0.25">
      <c r="A150">
        <v>-2639</v>
      </c>
      <c r="B150">
        <v>-2340</v>
      </c>
      <c r="C150">
        <v>62</v>
      </c>
      <c r="D150">
        <v>-2204</v>
      </c>
      <c r="E150">
        <v>-1780</v>
      </c>
      <c r="F150">
        <v>-478</v>
      </c>
      <c r="G150">
        <v>-1566</v>
      </c>
      <c r="H150">
        <v>194</v>
      </c>
      <c r="I150">
        <v>2</v>
      </c>
      <c r="S150">
        <v>-18304439</v>
      </c>
      <c r="T150">
        <v>1</v>
      </c>
      <c r="U150">
        <f>IF(S150&gt;V$1,1,0)</f>
        <v>0</v>
      </c>
    </row>
    <row r="151" spans="1:21" x14ac:dyDescent="0.25">
      <c r="A151">
        <v>-2331</v>
      </c>
      <c r="B151">
        <v>-1890</v>
      </c>
      <c r="C151">
        <v>-496</v>
      </c>
      <c r="D151">
        <v>-1816</v>
      </c>
      <c r="E151">
        <v>-1815</v>
      </c>
      <c r="F151">
        <v>-191</v>
      </c>
      <c r="G151">
        <v>-1074</v>
      </c>
      <c r="H151">
        <v>163</v>
      </c>
      <c r="I151">
        <v>2</v>
      </c>
      <c r="S151">
        <v>-18215018</v>
      </c>
      <c r="T151">
        <v>1</v>
      </c>
      <c r="U151">
        <f>IF(S151&gt;V$1,1,0)</f>
        <v>0</v>
      </c>
    </row>
    <row r="152" spans="1:21" x14ac:dyDescent="0.25">
      <c r="A152">
        <v>-2457</v>
      </c>
      <c r="B152">
        <v>-2040</v>
      </c>
      <c r="C152">
        <v>-434</v>
      </c>
      <c r="D152">
        <v>-2332</v>
      </c>
      <c r="E152">
        <v>-1855</v>
      </c>
      <c r="F152">
        <v>-691</v>
      </c>
      <c r="G152">
        <v>-1599</v>
      </c>
      <c r="H152">
        <v>204</v>
      </c>
      <c r="I152">
        <v>2</v>
      </c>
      <c r="S152">
        <v>-17848581</v>
      </c>
      <c r="T152">
        <v>1</v>
      </c>
      <c r="U152">
        <f>IF(S152&gt;V$1,1,0)</f>
        <v>0</v>
      </c>
    </row>
    <row r="153" spans="1:21" x14ac:dyDescent="0.25">
      <c r="A153" s="1">
        <v>-2373</v>
      </c>
      <c r="B153" s="1">
        <v>-2055</v>
      </c>
      <c r="C153" s="1">
        <v>193</v>
      </c>
      <c r="D153" s="1">
        <v>-2080</v>
      </c>
      <c r="E153" s="1">
        <v>-1820</v>
      </c>
      <c r="F153" s="1">
        <v>-189</v>
      </c>
      <c r="G153" s="1">
        <v>-1596</v>
      </c>
      <c r="H153" s="1">
        <v>147</v>
      </c>
      <c r="I153" s="1">
        <v>2</v>
      </c>
      <c r="J153" s="1"/>
      <c r="K153" s="1"/>
      <c r="L153" s="1"/>
      <c r="M153" s="1"/>
      <c r="N153" s="1"/>
      <c r="O153" s="1"/>
      <c r="P153" s="1"/>
      <c r="Q153" s="1"/>
      <c r="R153" s="1"/>
      <c r="S153" s="1">
        <v>-17845130</v>
      </c>
      <c r="T153" s="1">
        <v>1</v>
      </c>
      <c r="U153" s="1">
        <f>IF(S153&gt;V$1,1,0)</f>
        <v>0</v>
      </c>
    </row>
    <row r="154" spans="1:21" x14ac:dyDescent="0.25">
      <c r="A154">
        <v>2954</v>
      </c>
      <c r="B154">
        <v>3239</v>
      </c>
      <c r="C154">
        <v>800</v>
      </c>
      <c r="D154">
        <v>3176</v>
      </c>
      <c r="E154">
        <v>2270</v>
      </c>
      <c r="F154">
        <v>-2655</v>
      </c>
      <c r="G154">
        <v>2745</v>
      </c>
      <c r="H154">
        <v>134</v>
      </c>
      <c r="I154">
        <v>1</v>
      </c>
      <c r="S154" s="2">
        <v>39761451</v>
      </c>
      <c r="T154" s="2">
        <v>1</v>
      </c>
      <c r="U154">
        <f>IF(S154&gt;V$1,1,0)</f>
        <v>1</v>
      </c>
    </row>
    <row r="155" spans="1:21" x14ac:dyDescent="0.25">
      <c r="A155">
        <v>2996</v>
      </c>
      <c r="B155">
        <v>3300</v>
      </c>
      <c r="C155">
        <v>724</v>
      </c>
      <c r="D155">
        <v>2904</v>
      </c>
      <c r="E155">
        <v>2210</v>
      </c>
      <c r="F155">
        <v>-2700</v>
      </c>
      <c r="G155">
        <v>1953</v>
      </c>
      <c r="H155">
        <v>135</v>
      </c>
      <c r="I155">
        <v>1</v>
      </c>
      <c r="S155" s="2">
        <v>38930673</v>
      </c>
      <c r="T155" s="2">
        <v>1</v>
      </c>
      <c r="U155">
        <f>IF(S155&gt;V$1,1,0)</f>
        <v>1</v>
      </c>
    </row>
    <row r="156" spans="1:21" x14ac:dyDescent="0.25">
      <c r="A156">
        <v>2583</v>
      </c>
      <c r="B156">
        <v>2864</v>
      </c>
      <c r="C156">
        <v>1028</v>
      </c>
      <c r="D156">
        <v>2388</v>
      </c>
      <c r="E156">
        <v>2205</v>
      </c>
      <c r="F156">
        <v>-3138</v>
      </c>
      <c r="G156">
        <v>2217</v>
      </c>
      <c r="H156">
        <v>138</v>
      </c>
      <c r="I156">
        <v>1</v>
      </c>
      <c r="S156" s="2">
        <v>38851105</v>
      </c>
      <c r="T156" s="2">
        <v>1</v>
      </c>
      <c r="U156">
        <f>IF(S156&gt;V$1,1,0)</f>
        <v>1</v>
      </c>
    </row>
    <row r="157" spans="1:21" x14ac:dyDescent="0.25">
      <c r="A157">
        <v>2275</v>
      </c>
      <c r="B157">
        <v>2219</v>
      </c>
      <c r="C157">
        <v>2794</v>
      </c>
      <c r="D157">
        <v>1584</v>
      </c>
      <c r="E157">
        <v>2855</v>
      </c>
      <c r="F157">
        <v>-2501</v>
      </c>
      <c r="G157">
        <v>1170</v>
      </c>
      <c r="H157">
        <v>132</v>
      </c>
      <c r="I157">
        <v>1</v>
      </c>
      <c r="S157" s="2">
        <v>37723036</v>
      </c>
      <c r="T157" s="2">
        <v>1</v>
      </c>
      <c r="U157">
        <f>IF(S157&gt;V$1,1,0)</f>
        <v>1</v>
      </c>
    </row>
    <row r="158" spans="1:21" x14ac:dyDescent="0.25">
      <c r="A158">
        <v>2100</v>
      </c>
      <c r="B158">
        <v>2145</v>
      </c>
      <c r="C158">
        <v>2339</v>
      </c>
      <c r="D158">
        <v>1188</v>
      </c>
      <c r="E158">
        <v>2165</v>
      </c>
      <c r="F158">
        <v>-2961</v>
      </c>
      <c r="G158">
        <v>1725</v>
      </c>
      <c r="H158">
        <v>137</v>
      </c>
      <c r="I158">
        <v>1</v>
      </c>
      <c r="S158" s="2">
        <v>36091575</v>
      </c>
      <c r="T158" s="2">
        <v>1</v>
      </c>
      <c r="U158">
        <f>IF(S158&gt;V$1,1,0)</f>
        <v>1</v>
      </c>
    </row>
    <row r="159" spans="1:21" x14ac:dyDescent="0.25">
      <c r="A159">
        <v>2905</v>
      </c>
      <c r="B159">
        <v>3104</v>
      </c>
      <c r="C159">
        <v>1248</v>
      </c>
      <c r="D159">
        <v>2824</v>
      </c>
      <c r="E159">
        <v>2630</v>
      </c>
      <c r="F159">
        <v>-1547</v>
      </c>
      <c r="G159">
        <v>2358</v>
      </c>
      <c r="H159">
        <v>115</v>
      </c>
      <c r="I159">
        <v>1</v>
      </c>
      <c r="S159" s="2">
        <v>35779081</v>
      </c>
      <c r="T159" s="2">
        <v>1</v>
      </c>
      <c r="U159">
        <f>IF(S159&gt;V$1,1,0)</f>
        <v>1</v>
      </c>
    </row>
    <row r="160" spans="1:21" x14ac:dyDescent="0.25">
      <c r="A160">
        <v>2261</v>
      </c>
      <c r="B160">
        <v>2145</v>
      </c>
      <c r="C160">
        <v>3111</v>
      </c>
      <c r="D160">
        <v>1468</v>
      </c>
      <c r="E160">
        <v>2995</v>
      </c>
      <c r="F160">
        <v>-1674</v>
      </c>
      <c r="G160">
        <v>1635</v>
      </c>
      <c r="H160">
        <v>119</v>
      </c>
      <c r="I160">
        <v>1</v>
      </c>
      <c r="S160" s="2">
        <v>35236316</v>
      </c>
      <c r="T160" s="2">
        <v>1</v>
      </c>
      <c r="U160">
        <f>IF(S160&gt;V$1,1,0)</f>
        <v>1</v>
      </c>
    </row>
    <row r="161" spans="1:21" x14ac:dyDescent="0.25">
      <c r="A161">
        <v>3500</v>
      </c>
      <c r="B161">
        <v>3330</v>
      </c>
      <c r="C161">
        <v>2766</v>
      </c>
      <c r="D161">
        <v>2652</v>
      </c>
      <c r="E161">
        <v>3505</v>
      </c>
      <c r="F161">
        <v>406</v>
      </c>
      <c r="G161">
        <v>2361</v>
      </c>
      <c r="H161">
        <v>91</v>
      </c>
      <c r="I161">
        <v>1</v>
      </c>
      <c r="S161" s="2">
        <v>34906076</v>
      </c>
      <c r="T161" s="2">
        <v>1</v>
      </c>
      <c r="U161">
        <f>IF(S161&gt;V$1,1,0)</f>
        <v>1</v>
      </c>
    </row>
    <row r="162" spans="1:21" x14ac:dyDescent="0.25">
      <c r="A162">
        <v>3563</v>
      </c>
      <c r="B162">
        <v>3630</v>
      </c>
      <c r="C162">
        <v>1580</v>
      </c>
      <c r="D162">
        <v>3104</v>
      </c>
      <c r="E162">
        <v>3300</v>
      </c>
      <c r="F162">
        <v>67</v>
      </c>
      <c r="G162">
        <v>2346</v>
      </c>
      <c r="H162">
        <v>93</v>
      </c>
      <c r="I162">
        <v>1</v>
      </c>
      <c r="S162" s="2">
        <v>34586373</v>
      </c>
      <c r="T162" s="2">
        <v>1</v>
      </c>
      <c r="U162">
        <f>IF(S162&gt;V$1,1,0)</f>
        <v>1</v>
      </c>
    </row>
    <row r="163" spans="1:21" x14ac:dyDescent="0.25">
      <c r="A163">
        <v>2842</v>
      </c>
      <c r="B163">
        <v>3135</v>
      </c>
      <c r="C163">
        <v>841</v>
      </c>
      <c r="D163">
        <v>3552</v>
      </c>
      <c r="E163">
        <v>2160</v>
      </c>
      <c r="F163">
        <v>-1358</v>
      </c>
      <c r="G163">
        <v>3048</v>
      </c>
      <c r="H163">
        <v>111</v>
      </c>
      <c r="I163">
        <v>1</v>
      </c>
      <c r="S163" s="2">
        <v>34398857</v>
      </c>
      <c r="T163" s="2">
        <v>1</v>
      </c>
      <c r="U163">
        <f>IF(S163&gt;V$1,1,0)</f>
        <v>1</v>
      </c>
    </row>
    <row r="164" spans="1:21" x14ac:dyDescent="0.25">
      <c r="A164">
        <v>2225</v>
      </c>
      <c r="B164">
        <v>2430</v>
      </c>
      <c r="C164">
        <v>1545</v>
      </c>
      <c r="D164">
        <v>2516</v>
      </c>
      <c r="E164">
        <v>1940</v>
      </c>
      <c r="F164">
        <v>-2362</v>
      </c>
      <c r="G164">
        <v>1887</v>
      </c>
      <c r="H164">
        <v>128</v>
      </c>
      <c r="I164">
        <v>1</v>
      </c>
      <c r="S164" s="2">
        <v>34285305</v>
      </c>
      <c r="T164" s="2">
        <v>1</v>
      </c>
      <c r="U164">
        <f>IF(S164&gt;V$1,1,0)</f>
        <v>1</v>
      </c>
    </row>
    <row r="165" spans="1:21" x14ac:dyDescent="0.25">
      <c r="A165">
        <v>2079</v>
      </c>
      <c r="B165">
        <v>2010</v>
      </c>
      <c r="C165">
        <v>2939</v>
      </c>
      <c r="D165">
        <v>1460</v>
      </c>
      <c r="E165">
        <v>2375</v>
      </c>
      <c r="F165">
        <v>-1767</v>
      </c>
      <c r="G165">
        <v>1998</v>
      </c>
      <c r="H165">
        <v>123</v>
      </c>
      <c r="I165">
        <v>1</v>
      </c>
      <c r="S165" s="2">
        <v>33213091</v>
      </c>
      <c r="T165" s="2">
        <v>1</v>
      </c>
      <c r="U165">
        <f>IF(S165&gt;V$1,1,0)</f>
        <v>1</v>
      </c>
    </row>
    <row r="166" spans="1:21" x14ac:dyDescent="0.25">
      <c r="A166">
        <v>3710</v>
      </c>
      <c r="B166">
        <v>3570</v>
      </c>
      <c r="C166">
        <v>2477</v>
      </c>
      <c r="D166">
        <v>3144</v>
      </c>
      <c r="E166">
        <v>3510</v>
      </c>
      <c r="F166">
        <v>1170</v>
      </c>
      <c r="G166">
        <v>2091</v>
      </c>
      <c r="H166">
        <v>85</v>
      </c>
      <c r="I166">
        <v>1</v>
      </c>
      <c r="S166" s="2">
        <v>32665488</v>
      </c>
      <c r="T166" s="2">
        <v>1</v>
      </c>
      <c r="U166">
        <f>IF(S166&gt;V$1,1,0)</f>
        <v>1</v>
      </c>
    </row>
    <row r="167" spans="1:21" x14ac:dyDescent="0.25">
      <c r="A167">
        <v>2541</v>
      </c>
      <c r="B167">
        <v>2820</v>
      </c>
      <c r="C167">
        <v>1035</v>
      </c>
      <c r="D167">
        <v>2316</v>
      </c>
      <c r="E167">
        <v>2350</v>
      </c>
      <c r="F167">
        <v>-1648</v>
      </c>
      <c r="G167">
        <v>1953</v>
      </c>
      <c r="H167">
        <v>117</v>
      </c>
      <c r="I167">
        <v>1</v>
      </c>
      <c r="S167" s="2">
        <v>32446967</v>
      </c>
      <c r="T167" s="2">
        <v>1</v>
      </c>
      <c r="U167">
        <f>IF(S167&gt;V$1,1,0)</f>
        <v>1</v>
      </c>
    </row>
    <row r="168" spans="1:21" x14ac:dyDescent="0.25">
      <c r="A168">
        <v>1869</v>
      </c>
      <c r="B168">
        <v>2085</v>
      </c>
      <c r="C168">
        <v>1621</v>
      </c>
      <c r="D168">
        <v>1464</v>
      </c>
      <c r="E168">
        <v>1715</v>
      </c>
      <c r="F168">
        <v>-2872</v>
      </c>
      <c r="G168">
        <v>1080</v>
      </c>
      <c r="H168">
        <v>136</v>
      </c>
      <c r="I168">
        <v>1</v>
      </c>
      <c r="S168" s="2">
        <v>32261525</v>
      </c>
      <c r="T168" s="2">
        <v>1</v>
      </c>
      <c r="U168">
        <f>IF(S168&gt;V$1,1,0)</f>
        <v>1</v>
      </c>
    </row>
    <row r="169" spans="1:21" x14ac:dyDescent="0.25">
      <c r="A169">
        <v>3381</v>
      </c>
      <c r="B169">
        <v>3600</v>
      </c>
      <c r="C169">
        <v>917</v>
      </c>
      <c r="D169">
        <v>3168</v>
      </c>
      <c r="E169">
        <v>2415</v>
      </c>
      <c r="F169">
        <v>-159</v>
      </c>
      <c r="G169">
        <v>2751</v>
      </c>
      <c r="H169">
        <v>95</v>
      </c>
      <c r="I169">
        <v>1</v>
      </c>
      <c r="S169" s="2">
        <v>31713226</v>
      </c>
      <c r="T169" s="2">
        <v>1</v>
      </c>
      <c r="U169">
        <f>IF(S169&gt;V$1,1,0)</f>
        <v>1</v>
      </c>
    </row>
    <row r="170" spans="1:21" x14ac:dyDescent="0.25">
      <c r="A170">
        <v>2288</v>
      </c>
      <c r="B170">
        <v>2430</v>
      </c>
      <c r="C170">
        <v>1794</v>
      </c>
      <c r="D170">
        <v>1832</v>
      </c>
      <c r="E170">
        <v>2420</v>
      </c>
      <c r="F170">
        <v>-1526</v>
      </c>
      <c r="G170">
        <v>1953</v>
      </c>
      <c r="H170">
        <v>114</v>
      </c>
      <c r="I170">
        <v>1</v>
      </c>
      <c r="S170" s="2">
        <v>31627957</v>
      </c>
      <c r="T170" s="2">
        <v>1</v>
      </c>
      <c r="U170">
        <f>IF(S170&gt;V$1,1,0)</f>
        <v>1</v>
      </c>
    </row>
    <row r="171" spans="1:21" x14ac:dyDescent="0.25">
      <c r="A171">
        <v>2142</v>
      </c>
      <c r="B171">
        <v>2235</v>
      </c>
      <c r="C171">
        <v>2152</v>
      </c>
      <c r="D171">
        <v>1428</v>
      </c>
      <c r="E171">
        <v>2470</v>
      </c>
      <c r="F171">
        <v>-1702</v>
      </c>
      <c r="G171">
        <v>1245</v>
      </c>
      <c r="H171">
        <v>120</v>
      </c>
      <c r="I171">
        <v>1</v>
      </c>
      <c r="S171" s="2">
        <v>31441843</v>
      </c>
      <c r="T171" s="2">
        <v>1</v>
      </c>
      <c r="U171">
        <f>IF(S171&gt;V$1,1,0)</f>
        <v>1</v>
      </c>
    </row>
    <row r="172" spans="1:21" x14ac:dyDescent="0.25">
      <c r="A172">
        <v>1799</v>
      </c>
      <c r="B172">
        <v>1935</v>
      </c>
      <c r="C172">
        <v>2007</v>
      </c>
      <c r="D172">
        <v>1280</v>
      </c>
      <c r="E172">
        <v>2190</v>
      </c>
      <c r="F172">
        <v>-2375</v>
      </c>
      <c r="G172">
        <v>780</v>
      </c>
      <c r="H172">
        <v>129</v>
      </c>
      <c r="I172">
        <v>1</v>
      </c>
      <c r="S172" s="2">
        <v>31218098</v>
      </c>
      <c r="T172" s="2">
        <v>1</v>
      </c>
      <c r="U172">
        <f>IF(S172&gt;V$1,1,0)</f>
        <v>1</v>
      </c>
    </row>
    <row r="173" spans="1:21" x14ac:dyDescent="0.25">
      <c r="A173">
        <v>1988</v>
      </c>
      <c r="B173">
        <v>2265</v>
      </c>
      <c r="C173">
        <v>1242</v>
      </c>
      <c r="D173">
        <v>1728</v>
      </c>
      <c r="E173">
        <v>1765</v>
      </c>
      <c r="F173">
        <v>-2422</v>
      </c>
      <c r="G173">
        <v>1689</v>
      </c>
      <c r="H173">
        <v>130</v>
      </c>
      <c r="I173">
        <v>1</v>
      </c>
      <c r="S173" s="2">
        <v>31100152</v>
      </c>
      <c r="T173" s="2">
        <v>1</v>
      </c>
      <c r="U173">
        <f>IF(S173&gt;V$1,1,0)</f>
        <v>1</v>
      </c>
    </row>
    <row r="174" spans="1:21" x14ac:dyDescent="0.25">
      <c r="A174">
        <v>2170</v>
      </c>
      <c r="B174">
        <v>2610</v>
      </c>
      <c r="C174">
        <v>393</v>
      </c>
      <c r="D174">
        <v>2648</v>
      </c>
      <c r="E174">
        <v>1105</v>
      </c>
      <c r="F174">
        <v>-2466</v>
      </c>
      <c r="G174">
        <v>2757</v>
      </c>
      <c r="H174">
        <v>131</v>
      </c>
      <c r="I174">
        <v>1</v>
      </c>
      <c r="S174" s="2">
        <v>31064103</v>
      </c>
      <c r="T174" s="2">
        <v>1</v>
      </c>
      <c r="U174">
        <f>IF(S174&gt;V$1,1,0)</f>
        <v>1</v>
      </c>
    </row>
    <row r="175" spans="1:21" x14ac:dyDescent="0.25">
      <c r="A175">
        <v>2064</v>
      </c>
      <c r="B175">
        <v>2190</v>
      </c>
      <c r="C175">
        <v>1980</v>
      </c>
      <c r="D175">
        <v>1000</v>
      </c>
      <c r="E175">
        <v>2275</v>
      </c>
      <c r="F175">
        <v>-2057</v>
      </c>
      <c r="G175">
        <v>1035</v>
      </c>
      <c r="H175">
        <v>125</v>
      </c>
      <c r="I175">
        <v>1</v>
      </c>
      <c r="S175" s="2">
        <v>30972782</v>
      </c>
      <c r="T175" s="2">
        <v>1</v>
      </c>
      <c r="U175">
        <f>IF(S175&gt;V$1,1,0)</f>
        <v>1</v>
      </c>
    </row>
    <row r="176" spans="1:21" x14ac:dyDescent="0.25">
      <c r="A176">
        <v>2016</v>
      </c>
      <c r="B176">
        <v>2055</v>
      </c>
      <c r="C176">
        <v>2442</v>
      </c>
      <c r="D176">
        <v>1540</v>
      </c>
      <c r="E176">
        <v>2325</v>
      </c>
      <c r="F176">
        <v>-1490</v>
      </c>
      <c r="G176">
        <v>1557</v>
      </c>
      <c r="H176">
        <v>113</v>
      </c>
      <c r="I176">
        <v>1</v>
      </c>
      <c r="S176" s="2">
        <v>30543760</v>
      </c>
      <c r="T176" s="2">
        <v>1</v>
      </c>
      <c r="U176">
        <f>IF(S176&gt;V$1,1,0)</f>
        <v>1</v>
      </c>
    </row>
    <row r="177" spans="1:21" x14ac:dyDescent="0.25">
      <c r="A177">
        <v>2400</v>
      </c>
      <c r="B177">
        <v>2640</v>
      </c>
      <c r="C177">
        <v>1276</v>
      </c>
      <c r="D177">
        <v>2216</v>
      </c>
      <c r="E177">
        <v>2395</v>
      </c>
      <c r="F177">
        <v>-1133</v>
      </c>
      <c r="G177">
        <v>2112</v>
      </c>
      <c r="H177">
        <v>108</v>
      </c>
      <c r="I177">
        <v>1</v>
      </c>
      <c r="S177" s="2">
        <v>30145125</v>
      </c>
      <c r="T177" s="2">
        <v>1</v>
      </c>
      <c r="U177">
        <f>IF(S177&gt;V$1,1,0)</f>
        <v>1</v>
      </c>
    </row>
    <row r="178" spans="1:21" x14ac:dyDescent="0.25">
      <c r="A178">
        <v>1694</v>
      </c>
      <c r="B178">
        <v>1590</v>
      </c>
      <c r="C178">
        <v>3298</v>
      </c>
      <c r="D178">
        <v>768</v>
      </c>
      <c r="E178">
        <v>2120</v>
      </c>
      <c r="F178">
        <v>-1773</v>
      </c>
      <c r="G178">
        <v>1284</v>
      </c>
      <c r="H178">
        <v>124</v>
      </c>
      <c r="I178">
        <v>1</v>
      </c>
      <c r="S178" s="2">
        <v>30036672</v>
      </c>
      <c r="T178" s="2">
        <v>1</v>
      </c>
      <c r="U178">
        <f>IF(S178&gt;V$1,1,0)</f>
        <v>1</v>
      </c>
    </row>
    <row r="179" spans="1:21" x14ac:dyDescent="0.25">
      <c r="A179">
        <v>1785</v>
      </c>
      <c r="B179">
        <v>1710</v>
      </c>
      <c r="C179">
        <v>3084</v>
      </c>
      <c r="D179">
        <v>772</v>
      </c>
      <c r="E179">
        <v>2200</v>
      </c>
      <c r="F179">
        <v>-1626</v>
      </c>
      <c r="G179">
        <v>1113</v>
      </c>
      <c r="H179">
        <v>116</v>
      </c>
      <c r="I179">
        <v>1</v>
      </c>
      <c r="S179" s="2">
        <v>29495412</v>
      </c>
      <c r="T179" s="2">
        <v>1</v>
      </c>
      <c r="U179">
        <f>IF(S179&gt;V$1,1,0)</f>
        <v>1</v>
      </c>
    </row>
    <row r="180" spans="1:21" x14ac:dyDescent="0.25">
      <c r="A180">
        <v>1476</v>
      </c>
      <c r="B180">
        <v>1545</v>
      </c>
      <c r="C180">
        <v>2497</v>
      </c>
      <c r="D180">
        <v>412</v>
      </c>
      <c r="E180">
        <v>1815</v>
      </c>
      <c r="F180">
        <v>-2542</v>
      </c>
      <c r="G180">
        <v>909</v>
      </c>
      <c r="H180">
        <v>133</v>
      </c>
      <c r="I180">
        <v>1</v>
      </c>
      <c r="S180" s="2">
        <v>29235071</v>
      </c>
      <c r="T180" s="2">
        <v>1</v>
      </c>
      <c r="U180">
        <f>IF(S180&gt;V$1,1,0)</f>
        <v>1</v>
      </c>
    </row>
    <row r="181" spans="1:21" x14ac:dyDescent="0.25">
      <c r="A181">
        <v>1470</v>
      </c>
      <c r="B181">
        <v>1530</v>
      </c>
      <c r="C181">
        <v>2504</v>
      </c>
      <c r="D181">
        <v>768</v>
      </c>
      <c r="E181">
        <v>1780</v>
      </c>
      <c r="F181">
        <v>-2353</v>
      </c>
      <c r="G181">
        <v>1155</v>
      </c>
      <c r="H181">
        <v>127</v>
      </c>
      <c r="I181">
        <v>1</v>
      </c>
      <c r="S181" s="2">
        <v>29036667</v>
      </c>
      <c r="T181" s="2">
        <v>1</v>
      </c>
      <c r="U181">
        <f>IF(S181&gt;V$1,1,0)</f>
        <v>1</v>
      </c>
    </row>
    <row r="182" spans="1:21" x14ac:dyDescent="0.25">
      <c r="A182">
        <v>1673</v>
      </c>
      <c r="B182">
        <v>1890</v>
      </c>
      <c r="C182">
        <v>1656</v>
      </c>
      <c r="D182">
        <v>1544</v>
      </c>
      <c r="E182">
        <v>1600</v>
      </c>
      <c r="F182">
        <v>-2167</v>
      </c>
      <c r="G182">
        <v>1989</v>
      </c>
      <c r="H182">
        <v>126</v>
      </c>
      <c r="I182">
        <v>1</v>
      </c>
      <c r="S182" s="2">
        <v>28891964</v>
      </c>
      <c r="T182" s="2">
        <v>1</v>
      </c>
      <c r="U182">
        <f>IF(S182&gt;V$1,1,0)</f>
        <v>1</v>
      </c>
    </row>
    <row r="183" spans="1:21" x14ac:dyDescent="0.25">
      <c r="A183">
        <v>2050</v>
      </c>
      <c r="B183">
        <v>2190</v>
      </c>
      <c r="C183">
        <v>1904</v>
      </c>
      <c r="D183">
        <v>1940</v>
      </c>
      <c r="E183">
        <v>1810</v>
      </c>
      <c r="F183">
        <v>-1373</v>
      </c>
      <c r="G183">
        <v>1557</v>
      </c>
      <c r="H183">
        <v>112</v>
      </c>
      <c r="I183">
        <v>1</v>
      </c>
      <c r="S183" s="2">
        <v>28565271</v>
      </c>
      <c r="T183" s="2">
        <v>1</v>
      </c>
      <c r="U183">
        <f>IF(S183&gt;V$1,1,0)</f>
        <v>1</v>
      </c>
    </row>
    <row r="184" spans="1:21" x14ac:dyDescent="0.25">
      <c r="A184">
        <v>2506</v>
      </c>
      <c r="B184">
        <v>2505</v>
      </c>
      <c r="C184">
        <v>2449</v>
      </c>
      <c r="D184">
        <v>1304</v>
      </c>
      <c r="E184">
        <v>2805</v>
      </c>
      <c r="F184">
        <v>-302</v>
      </c>
      <c r="G184">
        <v>1425</v>
      </c>
      <c r="H184">
        <v>98</v>
      </c>
      <c r="I184">
        <v>1</v>
      </c>
      <c r="S184" s="2">
        <v>28464627</v>
      </c>
      <c r="T184" s="2">
        <v>1</v>
      </c>
      <c r="U184">
        <f>IF(S184&gt;V$1,1,0)</f>
        <v>1</v>
      </c>
    </row>
    <row r="185" spans="1:21" x14ac:dyDescent="0.25">
      <c r="A185">
        <v>2149</v>
      </c>
      <c r="B185">
        <v>2385</v>
      </c>
      <c r="C185">
        <v>1373</v>
      </c>
      <c r="D185">
        <v>1844</v>
      </c>
      <c r="E185">
        <v>2120</v>
      </c>
      <c r="F185">
        <v>-1242</v>
      </c>
      <c r="G185">
        <v>1842</v>
      </c>
      <c r="H185">
        <v>109</v>
      </c>
      <c r="I185">
        <v>1</v>
      </c>
      <c r="S185" s="2">
        <v>28228490</v>
      </c>
      <c r="T185" s="2">
        <v>1</v>
      </c>
      <c r="U185">
        <f>IF(S185&gt;V$1,1,0)</f>
        <v>1</v>
      </c>
    </row>
    <row r="186" spans="1:21" x14ac:dyDescent="0.25">
      <c r="A186">
        <v>2310</v>
      </c>
      <c r="B186">
        <v>2700</v>
      </c>
      <c r="C186">
        <v>600</v>
      </c>
      <c r="D186">
        <v>2328</v>
      </c>
      <c r="E186">
        <v>1750</v>
      </c>
      <c r="F186">
        <v>-1253</v>
      </c>
      <c r="G186">
        <v>2085</v>
      </c>
      <c r="H186">
        <v>110</v>
      </c>
      <c r="I186">
        <v>1</v>
      </c>
      <c r="S186" s="2">
        <v>27591351</v>
      </c>
      <c r="T186" s="2">
        <v>1</v>
      </c>
      <c r="U186">
        <f>IF(S186&gt;V$1,1,0)</f>
        <v>1</v>
      </c>
    </row>
    <row r="187" spans="1:21" x14ac:dyDescent="0.25">
      <c r="A187">
        <v>2450</v>
      </c>
      <c r="B187">
        <v>2835</v>
      </c>
      <c r="C187">
        <v>593</v>
      </c>
      <c r="D187">
        <v>2064</v>
      </c>
      <c r="E187">
        <v>2300</v>
      </c>
      <c r="F187">
        <v>-932</v>
      </c>
      <c r="G187">
        <v>1293</v>
      </c>
      <c r="H187">
        <v>105</v>
      </c>
      <c r="I187">
        <v>1</v>
      </c>
      <c r="S187" s="2">
        <v>27260116</v>
      </c>
      <c r="T187" s="2">
        <v>1</v>
      </c>
      <c r="U187">
        <f>IF(S187&gt;V$1,1,0)</f>
        <v>1</v>
      </c>
    </row>
    <row r="188" spans="1:21" x14ac:dyDescent="0.25">
      <c r="A188">
        <v>2156</v>
      </c>
      <c r="B188">
        <v>2055</v>
      </c>
      <c r="C188">
        <v>3084</v>
      </c>
      <c r="D188">
        <v>1056</v>
      </c>
      <c r="E188">
        <v>2830</v>
      </c>
      <c r="F188">
        <v>-276</v>
      </c>
      <c r="G188">
        <v>648</v>
      </c>
      <c r="H188">
        <v>97</v>
      </c>
      <c r="I188">
        <v>1</v>
      </c>
      <c r="S188" s="2">
        <v>27139686</v>
      </c>
      <c r="T188" s="2">
        <v>1</v>
      </c>
      <c r="U188">
        <f>IF(S188&gt;V$1,1,0)</f>
        <v>1</v>
      </c>
    </row>
    <row r="189" spans="1:21" x14ac:dyDescent="0.25">
      <c r="A189">
        <v>3024</v>
      </c>
      <c r="B189">
        <v>3090</v>
      </c>
      <c r="C189">
        <v>1821</v>
      </c>
      <c r="D189">
        <v>1992</v>
      </c>
      <c r="E189">
        <v>2665</v>
      </c>
      <c r="F189">
        <v>563</v>
      </c>
      <c r="G189">
        <v>1959</v>
      </c>
      <c r="H189">
        <v>89</v>
      </c>
      <c r="I189">
        <v>1</v>
      </c>
      <c r="S189" s="2">
        <v>27017687</v>
      </c>
      <c r="T189" s="2">
        <v>1</v>
      </c>
      <c r="U189">
        <f>IF(S189&gt;V$1,1,0)</f>
        <v>1</v>
      </c>
    </row>
    <row r="190" spans="1:21" x14ac:dyDescent="0.25">
      <c r="A190">
        <v>2009</v>
      </c>
      <c r="B190">
        <v>2025</v>
      </c>
      <c r="C190">
        <v>2546</v>
      </c>
      <c r="D190">
        <v>1296</v>
      </c>
      <c r="E190">
        <v>2690</v>
      </c>
      <c r="F190">
        <v>-422</v>
      </c>
      <c r="G190">
        <v>1374</v>
      </c>
      <c r="H190">
        <v>100</v>
      </c>
      <c r="I190">
        <v>1</v>
      </c>
      <c r="S190" s="2">
        <v>26575711</v>
      </c>
      <c r="T190" s="2">
        <v>1</v>
      </c>
      <c r="U190">
        <f>IF(S190&gt;V$1,1,0)</f>
        <v>1</v>
      </c>
    </row>
    <row r="191" spans="1:21" x14ac:dyDescent="0.25">
      <c r="A191">
        <v>3051</v>
      </c>
      <c r="B191">
        <v>3120</v>
      </c>
      <c r="C191">
        <v>1842</v>
      </c>
      <c r="D191">
        <v>2112</v>
      </c>
      <c r="E191">
        <v>3155</v>
      </c>
      <c r="F191">
        <v>1291</v>
      </c>
      <c r="G191">
        <v>1962</v>
      </c>
      <c r="H191">
        <v>84</v>
      </c>
      <c r="I191">
        <v>1</v>
      </c>
      <c r="S191" s="2">
        <v>25493476</v>
      </c>
      <c r="T191" s="2">
        <v>1</v>
      </c>
      <c r="U191">
        <f>IF(S191&gt;V$1,1,0)</f>
        <v>1</v>
      </c>
    </row>
    <row r="192" spans="1:21" x14ac:dyDescent="0.25">
      <c r="A192">
        <v>2170</v>
      </c>
      <c r="B192">
        <v>2745</v>
      </c>
      <c r="C192">
        <v>-276</v>
      </c>
      <c r="D192">
        <v>3048</v>
      </c>
      <c r="E192">
        <v>1695</v>
      </c>
      <c r="F192">
        <v>-919</v>
      </c>
      <c r="G192">
        <v>2892</v>
      </c>
      <c r="H192">
        <v>80</v>
      </c>
      <c r="I192">
        <v>1</v>
      </c>
      <c r="S192" s="2">
        <v>25400195</v>
      </c>
      <c r="T192" s="2">
        <v>1</v>
      </c>
      <c r="U192">
        <f>IF(S192&gt;V$1,1,0)</f>
        <v>1</v>
      </c>
    </row>
    <row r="193" spans="1:21" x14ac:dyDescent="0.25">
      <c r="A193">
        <v>1603</v>
      </c>
      <c r="B193">
        <v>2145</v>
      </c>
      <c r="C193">
        <v>48</v>
      </c>
      <c r="D193">
        <v>1936</v>
      </c>
      <c r="E193">
        <v>905</v>
      </c>
      <c r="F193">
        <v>-1757</v>
      </c>
      <c r="G193">
        <v>2217</v>
      </c>
      <c r="H193">
        <v>122</v>
      </c>
      <c r="I193">
        <v>1</v>
      </c>
      <c r="S193" s="2">
        <v>22888297</v>
      </c>
      <c r="T193" s="2">
        <v>1</v>
      </c>
      <c r="U193">
        <f>IF(S193&gt;V$1,1,0)</f>
        <v>1</v>
      </c>
    </row>
  </sheetData>
  <sortState ref="A3:I40">
    <sortCondition ref="I3:I4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3"/>
  <sheetViews>
    <sheetView workbookViewId="0">
      <selection activeCell="T4" sqref="T4"/>
    </sheetView>
  </sheetViews>
  <sheetFormatPr defaultRowHeight="15" x14ac:dyDescent="0.25"/>
  <cols>
    <col min="10" max="10" width="1.7109375" customWidth="1"/>
    <col min="12" max="16" width="9.140625" customWidth="1"/>
    <col min="18" max="18" width="1.7109375" customWidth="1"/>
    <col min="19" max="19" width="9.7109375" bestFit="1" customWidth="1"/>
    <col min="20" max="20" width="9.7109375" customWidth="1"/>
    <col min="21" max="21" width="9.7109375" bestFit="1" customWidth="1"/>
  </cols>
  <sheetData>
    <row r="1" spans="1:22" x14ac:dyDescent="0.25"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U1">
        <v>565056</v>
      </c>
      <c r="V1">
        <v>1217264</v>
      </c>
    </row>
    <row r="2" spans="1:2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K2">
        <v>518</v>
      </c>
      <c r="L2">
        <v>600</v>
      </c>
      <c r="M2">
        <v>-200</v>
      </c>
      <c r="N2">
        <v>884</v>
      </c>
      <c r="O2">
        <v>465</v>
      </c>
      <c r="P2">
        <v>-1916</v>
      </c>
      <c r="Q2">
        <v>-159</v>
      </c>
      <c r="U2">
        <f>SUM(U3:U3)</f>
        <v>1</v>
      </c>
      <c r="V2">
        <f>SUM(U34:U55)</f>
        <v>22</v>
      </c>
    </row>
    <row r="3" spans="1:22" x14ac:dyDescent="0.25">
      <c r="A3">
        <v>-1120</v>
      </c>
      <c r="B3">
        <v>-990</v>
      </c>
      <c r="C3">
        <v>2166</v>
      </c>
      <c r="D3">
        <v>-1560</v>
      </c>
      <c r="E3">
        <v>-165</v>
      </c>
      <c r="F3">
        <v>2075</v>
      </c>
      <c r="G3">
        <v>-1599</v>
      </c>
      <c r="H3">
        <v>8</v>
      </c>
      <c r="I3">
        <v>0</v>
      </c>
      <c r="S3" s="2">
        <f>A3*K$2+B3*L$2+C3*M$2+D3*N$2+E3*O$2+F3*P$2+G3*Q$2</f>
        <v>-6784584</v>
      </c>
      <c r="T3" s="2"/>
      <c r="U3">
        <f>IF(S3&lt;U$1,1,0)</f>
        <v>1</v>
      </c>
    </row>
    <row r="4" spans="1:22" x14ac:dyDescent="0.25">
      <c r="A4" s="2">
        <v>-2156</v>
      </c>
      <c r="B4" s="2">
        <v>-2040</v>
      </c>
      <c r="C4" s="2">
        <v>1587</v>
      </c>
      <c r="D4" s="2">
        <v>-2508</v>
      </c>
      <c r="E4" s="2">
        <v>-1025</v>
      </c>
      <c r="F4" s="2">
        <v>263</v>
      </c>
      <c r="G4" s="2">
        <v>-1860</v>
      </c>
      <c r="H4" s="2">
        <v>195</v>
      </c>
      <c r="I4" s="2">
        <v>2</v>
      </c>
      <c r="J4" s="2"/>
      <c r="K4" s="2"/>
      <c r="L4" s="2"/>
      <c r="M4" s="2"/>
      <c r="N4" s="2"/>
      <c r="O4" s="2"/>
      <c r="P4" s="2"/>
      <c r="Q4" s="2"/>
      <c r="R4" s="2"/>
      <c r="S4" s="2">
        <f>A4*K$2+B4*L$2+C4*M$2+D4*N$2+E4*O$2+F4*P$2+G4*Q$2</f>
        <v>-5560073</v>
      </c>
      <c r="T4" s="2">
        <f>(S3+S4)/2</f>
        <v>-6172328.5</v>
      </c>
    </row>
    <row r="5" spans="1:22" x14ac:dyDescent="0.25">
      <c r="A5" s="2">
        <v>-1323</v>
      </c>
      <c r="B5" s="2">
        <v>-1500</v>
      </c>
      <c r="C5" s="2">
        <v>3815</v>
      </c>
      <c r="D5" s="2">
        <v>-2672</v>
      </c>
      <c r="E5" s="2">
        <v>260</v>
      </c>
      <c r="F5" s="2">
        <v>624</v>
      </c>
      <c r="G5" s="2">
        <v>-2259</v>
      </c>
      <c r="H5" s="2">
        <v>36</v>
      </c>
      <c r="I5" s="2">
        <v>0</v>
      </c>
      <c r="S5" s="2">
        <f>A5*K$2+B5*L$2+C5*M$2+D5*N$2+E5*O$2+F5*P$2+G5*Q$2</f>
        <v>-5425865</v>
      </c>
      <c r="T5" s="2"/>
    </row>
    <row r="6" spans="1:22" x14ac:dyDescent="0.25">
      <c r="A6" s="2">
        <v>-2807</v>
      </c>
      <c r="B6" s="2">
        <v>-2715</v>
      </c>
      <c r="C6" s="2">
        <v>1138</v>
      </c>
      <c r="D6" s="2">
        <v>-2620</v>
      </c>
      <c r="E6" s="2">
        <v>-1890</v>
      </c>
      <c r="F6" s="2">
        <v>-1013</v>
      </c>
      <c r="G6" s="2">
        <v>-1206</v>
      </c>
      <c r="H6" s="2">
        <v>192</v>
      </c>
      <c r="I6" s="2">
        <v>2</v>
      </c>
      <c r="J6" s="2"/>
      <c r="R6" s="2"/>
      <c r="S6" s="2">
        <f>A6*K$2+B6*L$2+C6*M$2+D6*N$2+E6*O$2+F6*P$2+G6*Q$2</f>
        <v>-4372894</v>
      </c>
      <c r="T6" s="2"/>
    </row>
    <row r="7" spans="1:22" x14ac:dyDescent="0.25">
      <c r="A7" s="2">
        <v>-1757</v>
      </c>
      <c r="B7" s="2">
        <v>-1575</v>
      </c>
      <c r="C7" s="2">
        <v>1511</v>
      </c>
      <c r="D7" s="2">
        <v>-1868</v>
      </c>
      <c r="E7" s="2">
        <v>-1015</v>
      </c>
      <c r="F7" s="2">
        <v>60</v>
      </c>
      <c r="G7" s="2">
        <v>-1329</v>
      </c>
      <c r="H7" s="2">
        <v>197</v>
      </c>
      <c r="I7" s="2">
        <v>2</v>
      </c>
      <c r="J7" s="2"/>
      <c r="K7" s="2"/>
      <c r="L7" s="2"/>
      <c r="M7" s="2"/>
      <c r="N7" s="2"/>
      <c r="O7" s="2"/>
      <c r="P7" s="2"/>
      <c r="Q7" s="2"/>
      <c r="R7" s="2"/>
      <c r="S7" s="2">
        <f>A7*K$2+B7*L$2+C7*M$2+D7*N$2+E7*O$2+F7*P$2+G7*Q$2</f>
        <v>-4184262</v>
      </c>
      <c r="T7" s="2"/>
      <c r="U7">
        <f>IF(S7&lt;U$1,1,0)</f>
        <v>1</v>
      </c>
    </row>
    <row r="8" spans="1:22" x14ac:dyDescent="0.25">
      <c r="A8" s="2">
        <v>-2583</v>
      </c>
      <c r="B8" s="2">
        <v>-2445</v>
      </c>
      <c r="C8" s="2">
        <v>1055</v>
      </c>
      <c r="D8" s="2">
        <v>-2600</v>
      </c>
      <c r="E8" s="2">
        <v>-1750</v>
      </c>
      <c r="F8" s="2">
        <v>-979</v>
      </c>
      <c r="G8" s="2">
        <v>-1992</v>
      </c>
      <c r="H8" s="2">
        <v>205</v>
      </c>
      <c r="I8" s="2">
        <v>2</v>
      </c>
      <c r="J8" s="2"/>
      <c r="K8" s="2"/>
      <c r="L8" s="2"/>
      <c r="M8" s="2"/>
      <c r="N8" s="2"/>
      <c r="O8" s="2"/>
      <c r="P8" s="2"/>
      <c r="Q8" s="2"/>
      <c r="R8" s="2"/>
      <c r="S8" s="2">
        <f>A8*K$2+B8*L$2+C8*M$2+D8*N$2+E8*O$2+F8*P$2+G8*Q$2</f>
        <v>-3935652</v>
      </c>
      <c r="T8" s="2"/>
      <c r="U8">
        <f>IF(S8&lt;U$1,1,0)</f>
        <v>1</v>
      </c>
    </row>
    <row r="9" spans="1:22" x14ac:dyDescent="0.25">
      <c r="A9" s="2">
        <v>-2212</v>
      </c>
      <c r="B9" s="2">
        <v>-1890</v>
      </c>
      <c r="C9" s="2">
        <v>386</v>
      </c>
      <c r="D9" s="2">
        <v>-2244</v>
      </c>
      <c r="E9" s="2">
        <v>-1410</v>
      </c>
      <c r="F9" s="2">
        <v>-508</v>
      </c>
      <c r="G9" s="2">
        <v>-1860</v>
      </c>
      <c r="H9" s="2">
        <v>27</v>
      </c>
      <c r="I9" s="2">
        <v>0</v>
      </c>
      <c r="J9" s="2"/>
      <c r="K9" s="2"/>
      <c r="L9" s="2"/>
      <c r="M9" s="2"/>
      <c r="N9" s="2"/>
      <c r="O9" s="2"/>
      <c r="P9" s="2"/>
      <c r="Q9" s="2"/>
      <c r="R9" s="2"/>
      <c r="S9" s="2">
        <f>A9*K$2+B9*L$2+C9*M$2+D9*N$2+E9*O$2+F9*P$2+G9*Q$2</f>
        <v>-3727294</v>
      </c>
      <c r="T9" s="2"/>
      <c r="U9">
        <f>IF(S9&lt;U$1,1,0)</f>
        <v>1</v>
      </c>
    </row>
    <row r="10" spans="1:22" x14ac:dyDescent="0.25">
      <c r="A10" s="2">
        <v>-1862</v>
      </c>
      <c r="B10" s="2">
        <v>-1485</v>
      </c>
      <c r="C10" s="2">
        <v>345</v>
      </c>
      <c r="D10" s="2">
        <v>-1568</v>
      </c>
      <c r="E10" s="2">
        <v>-1305</v>
      </c>
      <c r="F10" s="2">
        <v>-453</v>
      </c>
      <c r="G10" s="2">
        <v>-1338</v>
      </c>
      <c r="H10" s="2">
        <v>64</v>
      </c>
      <c r="I10" s="2">
        <v>0</v>
      </c>
      <c r="S10" s="2">
        <f>A10*K$2+B10*L$2+C10*M$2+D10*N$2+E10*O$2+F10*P$2+G10*Q$2</f>
        <v>-2836763</v>
      </c>
      <c r="T10" s="2"/>
      <c r="U10">
        <f>IF(S10&lt;U$1,1,0)</f>
        <v>1</v>
      </c>
    </row>
    <row r="11" spans="1:22" x14ac:dyDescent="0.25">
      <c r="A11">
        <v>-70</v>
      </c>
      <c r="B11">
        <v>120</v>
      </c>
      <c r="C11">
        <v>2021</v>
      </c>
      <c r="D11">
        <v>-452</v>
      </c>
      <c r="E11">
        <v>515</v>
      </c>
      <c r="F11">
        <v>983</v>
      </c>
      <c r="G11">
        <v>-1194</v>
      </c>
      <c r="H11">
        <v>9</v>
      </c>
      <c r="I11">
        <v>0</v>
      </c>
      <c r="S11" s="2">
        <f>A11*K$2+B11*L$2+C11*M$2+D11*N$2+E11*O$2+F11*P$2+G11*Q$2</f>
        <v>-2222135</v>
      </c>
      <c r="T11" s="2"/>
      <c r="U11">
        <f>IF(S11&lt;U$1,1,0)</f>
        <v>1</v>
      </c>
    </row>
    <row r="12" spans="1:22" x14ac:dyDescent="0.25">
      <c r="A12" s="2">
        <v>-2184</v>
      </c>
      <c r="B12" s="2">
        <v>-2175</v>
      </c>
      <c r="C12" s="2">
        <v>2304</v>
      </c>
      <c r="D12" s="2">
        <v>-2856</v>
      </c>
      <c r="E12" s="2">
        <v>-880</v>
      </c>
      <c r="F12" s="2">
        <v>-1782</v>
      </c>
      <c r="G12" s="2">
        <v>-2112</v>
      </c>
      <c r="H12" s="2">
        <v>199</v>
      </c>
      <c r="I12" s="2">
        <v>2</v>
      </c>
      <c r="J12" s="2"/>
      <c r="K12" s="2"/>
      <c r="L12" s="2"/>
      <c r="M12" s="2"/>
      <c r="N12" s="2"/>
      <c r="O12" s="2"/>
      <c r="P12" s="2"/>
      <c r="Q12" s="2"/>
      <c r="R12" s="2"/>
      <c r="S12" s="2">
        <f>A12*K$2+B12*L$2+C12*M$2+D12*N$2+E12*O$2+F12*P$2+G12*Q$2</f>
        <v>-2080896</v>
      </c>
      <c r="T12" s="2"/>
      <c r="U12">
        <f>IF(S12&lt;U$1,1,0)</f>
        <v>1</v>
      </c>
    </row>
    <row r="13" spans="1:22" x14ac:dyDescent="0.25">
      <c r="A13">
        <v>-2205</v>
      </c>
      <c r="B13">
        <v>-1620</v>
      </c>
      <c r="C13">
        <v>-1186</v>
      </c>
      <c r="D13">
        <v>-1500</v>
      </c>
      <c r="E13">
        <v>-2245</v>
      </c>
      <c r="F13">
        <v>-1077</v>
      </c>
      <c r="G13">
        <v>-1401</v>
      </c>
      <c r="H13">
        <v>0</v>
      </c>
      <c r="I13">
        <v>0</v>
      </c>
      <c r="S13" s="2">
        <f>A13*K$2+B13*L$2+C13*M$2+D13*N$2+E13*O$2+F13*P$2+G13*Q$2</f>
        <v>-1960624</v>
      </c>
      <c r="T13" s="2"/>
      <c r="U13">
        <f>IF(S13&lt;U$1,1,0)</f>
        <v>1</v>
      </c>
    </row>
    <row r="14" spans="1:22" x14ac:dyDescent="0.25">
      <c r="A14">
        <v>-903</v>
      </c>
      <c r="B14">
        <v>-825</v>
      </c>
      <c r="C14">
        <v>2504</v>
      </c>
      <c r="D14">
        <v>-1744</v>
      </c>
      <c r="E14">
        <v>10</v>
      </c>
      <c r="F14">
        <v>-425</v>
      </c>
      <c r="G14">
        <v>-2259</v>
      </c>
      <c r="H14">
        <v>53</v>
      </c>
      <c r="I14">
        <v>0</v>
      </c>
      <c r="S14" s="2">
        <f>A14*K$2+B14*L$2+C14*M$2+D14*N$2+E14*O$2+F14*P$2+G14*Q$2</f>
        <v>-1827119</v>
      </c>
      <c r="T14" s="2"/>
      <c r="U14">
        <f>IF(S14&lt;U$1,1,0)</f>
        <v>1</v>
      </c>
    </row>
    <row r="15" spans="1:22" x14ac:dyDescent="0.25">
      <c r="A15" s="2">
        <v>-2282</v>
      </c>
      <c r="B15" s="2">
        <v>-1740</v>
      </c>
      <c r="C15" s="2">
        <v>-1028</v>
      </c>
      <c r="D15" s="2">
        <v>-1508</v>
      </c>
      <c r="E15" s="2">
        <v>-2100</v>
      </c>
      <c r="F15" s="2">
        <v>-1304</v>
      </c>
      <c r="G15" s="2">
        <v>-909</v>
      </c>
      <c r="H15" s="2">
        <v>198</v>
      </c>
      <c r="I15" s="2">
        <v>2</v>
      </c>
      <c r="J15" s="2"/>
      <c r="K15" s="2"/>
      <c r="L15" s="2"/>
      <c r="M15" s="2"/>
      <c r="N15" s="2"/>
      <c r="O15" s="2"/>
      <c r="P15" s="2"/>
      <c r="Q15" s="2"/>
      <c r="R15" s="2"/>
      <c r="S15" s="2">
        <f>A15*K$2+B15*L$2+C15*M$2+D15*N$2+E15*O$2+F15*P$2+G15*Q$2</f>
        <v>-1687053</v>
      </c>
      <c r="T15" s="2"/>
      <c r="U15">
        <f>IF(S15&lt;U$1,1,0)</f>
        <v>1</v>
      </c>
    </row>
    <row r="16" spans="1:22" x14ac:dyDescent="0.25">
      <c r="A16" s="2">
        <v>-2226</v>
      </c>
      <c r="B16" s="2">
        <v>-1680</v>
      </c>
      <c r="C16" s="2">
        <v>-959</v>
      </c>
      <c r="D16" s="2">
        <v>-1604</v>
      </c>
      <c r="E16" s="2">
        <v>-2100</v>
      </c>
      <c r="F16" s="2">
        <v>-1350</v>
      </c>
      <c r="G16" s="2">
        <v>-654</v>
      </c>
      <c r="H16" s="2">
        <v>148</v>
      </c>
      <c r="I16" s="2">
        <v>2</v>
      </c>
      <c r="J16" s="2"/>
      <c r="K16" s="2"/>
      <c r="L16" s="2"/>
      <c r="M16" s="2"/>
      <c r="N16" s="2"/>
      <c r="O16" s="2"/>
      <c r="P16" s="2"/>
      <c r="Q16" s="2"/>
      <c r="R16" s="2"/>
      <c r="S16" s="2">
        <f>A16*K$2+B16*L$2+C16*M$2+D16*N$2+E16*O$2+F16*P$2+G16*Q$2</f>
        <v>-1673118</v>
      </c>
      <c r="T16" s="2"/>
      <c r="U16">
        <f>IF(S16&lt;U$1,1,0)</f>
        <v>1</v>
      </c>
    </row>
    <row r="17" spans="1:21" x14ac:dyDescent="0.25">
      <c r="A17" s="2">
        <v>-2646</v>
      </c>
      <c r="B17" s="2">
        <v>-2520</v>
      </c>
      <c r="C17" s="2">
        <v>1124</v>
      </c>
      <c r="D17" s="2">
        <v>-2728</v>
      </c>
      <c r="E17" s="2">
        <v>-1950</v>
      </c>
      <c r="F17" s="2">
        <v>-2409</v>
      </c>
      <c r="G17" s="2">
        <v>-1434</v>
      </c>
      <c r="H17" s="2">
        <v>165</v>
      </c>
      <c r="I17" s="2">
        <v>2</v>
      </c>
      <c r="J17" s="2"/>
      <c r="K17" s="2"/>
      <c r="L17" s="2"/>
      <c r="M17" s="2"/>
      <c r="N17" s="2"/>
      <c r="O17" s="2"/>
      <c r="P17" s="2"/>
      <c r="Q17" s="2"/>
      <c r="R17" s="2"/>
      <c r="S17" s="2">
        <f>A17*K$2+B17*L$2+C17*M$2+D17*N$2+E17*O$2+F17*P$2+G17*Q$2</f>
        <v>-1582080</v>
      </c>
      <c r="T17" s="2"/>
      <c r="U17">
        <f>IF(S17&lt;U$1,1,0)</f>
        <v>1</v>
      </c>
    </row>
    <row r="18" spans="1:21" x14ac:dyDescent="0.25">
      <c r="A18" s="2">
        <v>-2247</v>
      </c>
      <c r="B18" s="2">
        <v>-2265</v>
      </c>
      <c r="C18" s="2">
        <v>2394</v>
      </c>
      <c r="D18" s="2">
        <v>-3212</v>
      </c>
      <c r="E18" s="2">
        <v>-980</v>
      </c>
      <c r="F18" s="2">
        <v>-2310</v>
      </c>
      <c r="G18" s="2">
        <v>-2367</v>
      </c>
      <c r="H18" s="2">
        <v>201</v>
      </c>
      <c r="I18" s="2">
        <v>2</v>
      </c>
      <c r="J18" s="2"/>
      <c r="K18" s="2"/>
      <c r="L18" s="2"/>
      <c r="M18" s="2"/>
      <c r="N18" s="2"/>
      <c r="O18" s="2"/>
      <c r="P18" s="2"/>
      <c r="Q18" s="2"/>
      <c r="R18" s="2"/>
      <c r="S18" s="2">
        <f>A18*K$2+B18*L$2+C18*M$2+D18*N$2+E18*O$2+F18*P$2+G18*Q$2</f>
        <v>-1494541</v>
      </c>
      <c r="T18" s="2"/>
      <c r="U18">
        <f>IF(S18&lt;U$1,1,0)</f>
        <v>1</v>
      </c>
    </row>
    <row r="19" spans="1:21" x14ac:dyDescent="0.25">
      <c r="A19" s="2">
        <v>-2338</v>
      </c>
      <c r="B19" s="2">
        <v>-1740</v>
      </c>
      <c r="C19" s="2">
        <v>-1414</v>
      </c>
      <c r="D19" s="2">
        <v>-1344</v>
      </c>
      <c r="E19" s="2">
        <v>-2260</v>
      </c>
      <c r="F19" s="2">
        <v>-1528</v>
      </c>
      <c r="G19" s="2">
        <v>-129</v>
      </c>
      <c r="H19" s="2">
        <v>160</v>
      </c>
      <c r="I19" s="2">
        <v>2</v>
      </c>
      <c r="J19" s="2"/>
      <c r="K19" s="2"/>
      <c r="L19" s="2"/>
      <c r="M19" s="2"/>
      <c r="N19" s="2"/>
      <c r="O19" s="2"/>
      <c r="P19" s="2"/>
      <c r="Q19" s="2"/>
      <c r="R19" s="2"/>
      <c r="S19" s="2">
        <f>A19*K$2+B19*L$2+C19*M$2+D19*N$2+E19*O$2+F19*P$2+G19*Q$2</f>
        <v>-1263121</v>
      </c>
      <c r="T19" s="2"/>
      <c r="U19">
        <f>IF(S19&lt;U$1,1,0)</f>
        <v>1</v>
      </c>
    </row>
    <row r="20" spans="1:21" x14ac:dyDescent="0.25">
      <c r="A20">
        <v>-1701</v>
      </c>
      <c r="B20">
        <v>-1215</v>
      </c>
      <c r="C20">
        <v>-179</v>
      </c>
      <c r="D20">
        <v>-1084</v>
      </c>
      <c r="E20">
        <v>-1330</v>
      </c>
      <c r="F20">
        <v>-1079</v>
      </c>
      <c r="G20">
        <v>-1311</v>
      </c>
      <c r="H20">
        <v>1</v>
      </c>
      <c r="I20">
        <v>0</v>
      </c>
      <c r="S20" s="2">
        <f>A20*K$2+B20*L$2+C20*M$2+D20*N$2+E20*O$2+F20*P$2+G20*Q$2</f>
        <v>-875211</v>
      </c>
      <c r="T20" s="2"/>
      <c r="U20">
        <f>IF(S20&lt;U$1,1,0)</f>
        <v>1</v>
      </c>
    </row>
    <row r="21" spans="1:21" x14ac:dyDescent="0.25">
      <c r="A21">
        <v>-1015</v>
      </c>
      <c r="B21">
        <v>-645</v>
      </c>
      <c r="C21">
        <v>834</v>
      </c>
      <c r="D21">
        <v>-808</v>
      </c>
      <c r="E21">
        <v>-295</v>
      </c>
      <c r="F21">
        <v>-635</v>
      </c>
      <c r="G21">
        <v>-1170</v>
      </c>
      <c r="H21">
        <v>7</v>
      </c>
      <c r="I21">
        <v>0</v>
      </c>
      <c r="S21" s="2">
        <f>A21*K$2+B21*L$2+C21*M$2+D21*N$2+E21*O$2+F21*P$2+G21*Q$2</f>
        <v>-528327</v>
      </c>
      <c r="T21" s="2"/>
      <c r="U21">
        <f>IF(S21&lt;U$1,1,0)</f>
        <v>1</v>
      </c>
    </row>
    <row r="22" spans="1:21" x14ac:dyDescent="0.25">
      <c r="A22">
        <v>-973</v>
      </c>
      <c r="B22">
        <v>-330</v>
      </c>
      <c r="C22">
        <v>-634</v>
      </c>
      <c r="D22">
        <v>-288</v>
      </c>
      <c r="E22">
        <v>-1090</v>
      </c>
      <c r="F22">
        <v>-494</v>
      </c>
      <c r="G22">
        <v>-414</v>
      </c>
      <c r="H22">
        <v>55</v>
      </c>
      <c r="I22">
        <v>0</v>
      </c>
      <c r="S22" s="2">
        <f>A22*K$2+B22*L$2+C22*M$2+D22*N$2+E22*O$2+F22*P$2+G22*Q$2</f>
        <v>-324326</v>
      </c>
      <c r="T22" s="2"/>
      <c r="U22">
        <f>IF(S22&lt;U$1,1,0)</f>
        <v>1</v>
      </c>
    </row>
    <row r="23" spans="1:21" x14ac:dyDescent="0.25">
      <c r="A23">
        <v>-266</v>
      </c>
      <c r="B23">
        <v>45</v>
      </c>
      <c r="C23">
        <v>1311</v>
      </c>
      <c r="D23">
        <v>360</v>
      </c>
      <c r="E23">
        <v>325</v>
      </c>
      <c r="F23">
        <v>101</v>
      </c>
      <c r="G23">
        <v>-18</v>
      </c>
      <c r="H23">
        <v>4</v>
      </c>
      <c r="I23">
        <v>0</v>
      </c>
      <c r="S23" s="2">
        <f>A23*K$2+B23*L$2+C23*M$2+D23*N$2+E23*O$2+F23*P$2+G23*Q$2</f>
        <v>-94277</v>
      </c>
      <c r="T23" s="2"/>
      <c r="U23">
        <f>IF(S23&lt;U$1,1,0)</f>
        <v>1</v>
      </c>
    </row>
    <row r="24" spans="1:21" x14ac:dyDescent="0.25">
      <c r="A24">
        <v>-1253</v>
      </c>
      <c r="B24">
        <v>-630</v>
      </c>
      <c r="C24">
        <v>-696</v>
      </c>
      <c r="D24">
        <v>-280</v>
      </c>
      <c r="E24">
        <v>-725</v>
      </c>
      <c r="F24">
        <v>-690</v>
      </c>
      <c r="G24">
        <v>-705</v>
      </c>
      <c r="H24">
        <v>34</v>
      </c>
      <c r="I24">
        <v>0</v>
      </c>
      <c r="S24" s="2">
        <f>A24*K$2+B24*L$2+C24*M$2+D24*N$2+E24*O$2+F24*P$2+G24*Q$2</f>
        <v>-38364</v>
      </c>
      <c r="T24" s="2"/>
      <c r="U24">
        <f>IF(S24&lt;U$1,1,0)</f>
        <v>1</v>
      </c>
    </row>
    <row r="25" spans="1:21" x14ac:dyDescent="0.25">
      <c r="A25">
        <v>-1085</v>
      </c>
      <c r="B25">
        <v>-825</v>
      </c>
      <c r="C25">
        <v>1386</v>
      </c>
      <c r="D25">
        <v>-1132</v>
      </c>
      <c r="E25">
        <v>-660</v>
      </c>
      <c r="F25">
        <v>-1282</v>
      </c>
      <c r="G25">
        <v>-930</v>
      </c>
      <c r="H25">
        <v>3</v>
      </c>
      <c r="I25">
        <v>0</v>
      </c>
      <c r="S25" s="2">
        <f>A25*K$2+B25*L$2+C25*M$2+D25*N$2+E25*O$2+F25*P$2+G25*Q$2</f>
        <v>-37636</v>
      </c>
      <c r="T25" s="2"/>
      <c r="U25">
        <f>IF(S25&lt;U$1,1,0)</f>
        <v>1</v>
      </c>
    </row>
    <row r="26" spans="1:21" x14ac:dyDescent="0.25">
      <c r="A26">
        <v>-1638</v>
      </c>
      <c r="B26">
        <v>-1470</v>
      </c>
      <c r="C26">
        <v>1662</v>
      </c>
      <c r="D26">
        <v>-1756</v>
      </c>
      <c r="E26">
        <v>-875</v>
      </c>
      <c r="F26">
        <v>-2023</v>
      </c>
      <c r="G26">
        <v>-1068</v>
      </c>
      <c r="H26">
        <v>29</v>
      </c>
      <c r="I26">
        <v>0</v>
      </c>
      <c r="S26" s="2">
        <f>A26*K$2+B26*L$2+C26*M$2+D26*N$2+E26*O$2+F26*P$2+G26*Q$2</f>
        <v>23817</v>
      </c>
      <c r="T26" s="2"/>
      <c r="U26">
        <f>IF(S26&lt;U$1,1,0)</f>
        <v>1</v>
      </c>
    </row>
    <row r="27" spans="1:21" x14ac:dyDescent="0.25">
      <c r="A27">
        <v>-833</v>
      </c>
      <c r="B27">
        <v>-510</v>
      </c>
      <c r="C27">
        <v>1166</v>
      </c>
      <c r="D27">
        <v>-896</v>
      </c>
      <c r="E27">
        <v>-360</v>
      </c>
      <c r="F27">
        <v>-1024</v>
      </c>
      <c r="G27">
        <v>-945</v>
      </c>
      <c r="H27">
        <v>32</v>
      </c>
      <c r="I27">
        <v>0</v>
      </c>
      <c r="J27" s="2"/>
      <c r="K27" s="2"/>
      <c r="L27" s="2"/>
      <c r="M27" s="2"/>
      <c r="N27" s="2"/>
      <c r="O27" s="2"/>
      <c r="P27" s="2"/>
      <c r="Q27" s="2"/>
      <c r="R27" s="2"/>
      <c r="S27" s="2">
        <f>A27*K$2+B27*L$2+C27*M$2+D27*N$2+E27*O$2+F27*P$2+G27*Q$2</f>
        <v>182081</v>
      </c>
      <c r="T27" s="2"/>
      <c r="U27">
        <f>IF(S27&lt;U$1,1,0)</f>
        <v>1</v>
      </c>
    </row>
    <row r="28" spans="1:21" x14ac:dyDescent="0.25">
      <c r="A28">
        <v>-1113</v>
      </c>
      <c r="B28">
        <v>-1110</v>
      </c>
      <c r="C28">
        <v>2898</v>
      </c>
      <c r="D28">
        <v>-1984</v>
      </c>
      <c r="E28">
        <v>30</v>
      </c>
      <c r="F28">
        <v>-1911</v>
      </c>
      <c r="G28">
        <v>-2127</v>
      </c>
      <c r="H28">
        <v>68</v>
      </c>
      <c r="I28">
        <v>0</v>
      </c>
      <c r="S28" s="2">
        <f>A28*K$2+B28*L$2+C28*M$2+D28*N$2+E28*O$2+F28*P$2+G28*Q$2</f>
        <v>437629</v>
      </c>
      <c r="T28" s="2"/>
      <c r="U28">
        <f>IF(S28&lt;U$1,1,0)</f>
        <v>1</v>
      </c>
    </row>
    <row r="29" spans="1:21" x14ac:dyDescent="0.25">
      <c r="A29">
        <v>-1239</v>
      </c>
      <c r="B29">
        <v>-1095</v>
      </c>
      <c r="C29">
        <v>1938</v>
      </c>
      <c r="D29">
        <v>-1468</v>
      </c>
      <c r="E29">
        <v>-145</v>
      </c>
      <c r="F29">
        <v>-1910</v>
      </c>
      <c r="G29">
        <v>-1602</v>
      </c>
      <c r="H29">
        <v>20</v>
      </c>
      <c r="I29">
        <v>0</v>
      </c>
      <c r="S29" s="2">
        <f>A29*K$2+B29*L$2+C29*M$2+D29*N$2+E29*O$2+F29*P$2+G29*Q$2</f>
        <v>862739</v>
      </c>
      <c r="T29" s="2"/>
      <c r="U29" s="2">
        <f>IF(S29&lt;U$1,1,0)</f>
        <v>0</v>
      </c>
    </row>
    <row r="30" spans="1:21" x14ac:dyDescent="0.25">
      <c r="A30" s="2">
        <v>-2569</v>
      </c>
      <c r="B30" s="2">
        <v>-2040</v>
      </c>
      <c r="C30" s="2">
        <v>-1221</v>
      </c>
      <c r="D30" s="2">
        <v>-1720</v>
      </c>
      <c r="E30" s="2">
        <v>-2190</v>
      </c>
      <c r="F30" s="2">
        <v>-2949</v>
      </c>
      <c r="G30" s="2">
        <v>-1068</v>
      </c>
      <c r="H30" s="2">
        <v>179</v>
      </c>
      <c r="I30" s="2">
        <v>2</v>
      </c>
      <c r="J30" s="2"/>
      <c r="K30" s="2"/>
      <c r="L30" s="2"/>
      <c r="M30" s="2"/>
      <c r="N30" s="2"/>
      <c r="O30" s="2"/>
      <c r="P30" s="2"/>
      <c r="Q30" s="2"/>
      <c r="R30" s="2"/>
      <c r="S30" s="2">
        <f>A30*K$2+B30*L$2+C30*M$2+D30*N$2+E30*O$2+F30*P$2+G30*Q$2</f>
        <v>970724</v>
      </c>
      <c r="T30" s="2"/>
      <c r="U30" s="2">
        <f>IF(S30&lt;U$1,1,0)</f>
        <v>0</v>
      </c>
    </row>
    <row r="31" spans="1:21" x14ac:dyDescent="0.25">
      <c r="A31">
        <v>-1239</v>
      </c>
      <c r="B31">
        <v>-975</v>
      </c>
      <c r="C31">
        <v>1311</v>
      </c>
      <c r="D31">
        <v>-984</v>
      </c>
      <c r="E31">
        <v>-550</v>
      </c>
      <c r="F31">
        <v>-1856</v>
      </c>
      <c r="G31">
        <v>-1488</v>
      </c>
      <c r="H31">
        <v>67</v>
      </c>
      <c r="I31">
        <v>0</v>
      </c>
      <c r="S31" s="2">
        <f>A31*K$2+B31*L$2+C31*M$2+D31*N$2+E31*O$2+F31*P$2+G31*Q$2</f>
        <v>1178080</v>
      </c>
      <c r="T31" s="2"/>
      <c r="U31" s="2">
        <f>IF(S31&lt;U$1,1,0)</f>
        <v>0</v>
      </c>
    </row>
    <row r="32" spans="1:21" x14ac:dyDescent="0.25">
      <c r="A32">
        <v>-994</v>
      </c>
      <c r="B32">
        <v>-720</v>
      </c>
      <c r="C32">
        <v>1297</v>
      </c>
      <c r="D32">
        <v>-1596</v>
      </c>
      <c r="E32">
        <v>230</v>
      </c>
      <c r="F32">
        <v>-1808</v>
      </c>
      <c r="G32">
        <v>-1470</v>
      </c>
      <c r="H32">
        <v>5</v>
      </c>
      <c r="I32">
        <v>0</v>
      </c>
      <c r="S32" s="2">
        <f>A32*K$2+B32*L$2+C32*M$2+D32*N$2+E32*O$2+F32*P$2+G32*Q$2</f>
        <v>1187652</v>
      </c>
      <c r="T32" s="2"/>
      <c r="U32" s="2">
        <f>IF(S32&lt;U$1,1,0)</f>
        <v>0</v>
      </c>
    </row>
    <row r="33" spans="1:22" x14ac:dyDescent="0.25">
      <c r="A33">
        <v>77</v>
      </c>
      <c r="B33">
        <v>90</v>
      </c>
      <c r="C33">
        <v>2994</v>
      </c>
      <c r="D33">
        <v>-1696</v>
      </c>
      <c r="E33">
        <v>1255</v>
      </c>
      <c r="F33">
        <v>-1274</v>
      </c>
      <c r="G33">
        <v>-1170</v>
      </c>
      <c r="H33">
        <v>72</v>
      </c>
      <c r="I33">
        <v>1</v>
      </c>
      <c r="S33" s="2">
        <f>A33*K$2+B33*L$2+C33*M$2+D33*N$2+E33*O$2+F33*P$2+G33*Q$2</f>
        <v>1206411</v>
      </c>
      <c r="T33" s="2"/>
      <c r="U33" s="2">
        <f>IF(S33&lt;U$1,1,0)</f>
        <v>0</v>
      </c>
    </row>
    <row r="34" spans="1:22" x14ac:dyDescent="0.25">
      <c r="A34">
        <v>-1239</v>
      </c>
      <c r="B34">
        <v>-855</v>
      </c>
      <c r="C34">
        <v>634</v>
      </c>
      <c r="D34">
        <v>-1068</v>
      </c>
      <c r="E34">
        <v>-815</v>
      </c>
      <c r="F34">
        <v>-1922</v>
      </c>
      <c r="G34">
        <v>-945</v>
      </c>
      <c r="H34">
        <v>40</v>
      </c>
      <c r="I34">
        <v>0</v>
      </c>
      <c r="S34" s="2">
        <f>A34*K$2+B34*L$2+C34*M$2+D34*N$2+E34*O$2+F34*P$2+G34*Q$2</f>
        <v>1228118</v>
      </c>
      <c r="T34" s="2">
        <f>(S33+S34)/2</f>
        <v>1217264.5</v>
      </c>
      <c r="U34">
        <f t="shared" ref="U34:U53" si="0">IF(S34&gt;V$1,1,0)</f>
        <v>1</v>
      </c>
      <c r="V34">
        <v>1</v>
      </c>
    </row>
    <row r="35" spans="1:22" x14ac:dyDescent="0.25">
      <c r="A35">
        <v>-1204</v>
      </c>
      <c r="B35">
        <v>-645</v>
      </c>
      <c r="C35">
        <v>-317</v>
      </c>
      <c r="D35">
        <v>-516</v>
      </c>
      <c r="E35">
        <v>-1010</v>
      </c>
      <c r="F35">
        <v>-1538</v>
      </c>
      <c r="G35">
        <v>-1074</v>
      </c>
      <c r="H35">
        <v>57</v>
      </c>
      <c r="I35">
        <v>0</v>
      </c>
      <c r="S35" s="2">
        <f>A35*K$2+B35*L$2+C35*M$2+D35*N$2+E35*O$2+F35*P$2+G35*Q$2</f>
        <v>1244508</v>
      </c>
      <c r="T35" s="2"/>
      <c r="U35">
        <f t="shared" si="0"/>
        <v>1</v>
      </c>
      <c r="V35">
        <v>2</v>
      </c>
    </row>
    <row r="36" spans="1:22" x14ac:dyDescent="0.25">
      <c r="A36">
        <v>-1050</v>
      </c>
      <c r="B36">
        <v>-930</v>
      </c>
      <c r="C36">
        <v>2214</v>
      </c>
      <c r="D36">
        <v>-1604</v>
      </c>
      <c r="E36">
        <v>-95</v>
      </c>
      <c r="F36">
        <v>-2148</v>
      </c>
      <c r="G36">
        <v>-1734</v>
      </c>
      <c r="H36">
        <v>39</v>
      </c>
      <c r="I36">
        <v>0</v>
      </c>
      <c r="S36" s="2">
        <f>A36*K$2+B36*L$2+C36*M$2+D36*N$2+E36*O$2+F36*P$2+G36*Q$2</f>
        <v>1384463</v>
      </c>
      <c r="T36" s="2"/>
      <c r="U36">
        <f t="shared" si="0"/>
        <v>1</v>
      </c>
      <c r="V36">
        <v>3</v>
      </c>
    </row>
    <row r="37" spans="1:22" x14ac:dyDescent="0.25">
      <c r="A37">
        <v>-756</v>
      </c>
      <c r="B37">
        <v>-465</v>
      </c>
      <c r="C37">
        <v>1331</v>
      </c>
      <c r="D37">
        <v>-524</v>
      </c>
      <c r="E37">
        <v>-215</v>
      </c>
      <c r="F37">
        <v>-1498</v>
      </c>
      <c r="G37">
        <v>-675</v>
      </c>
      <c r="H37">
        <v>21</v>
      </c>
      <c r="I37">
        <v>0</v>
      </c>
      <c r="S37" s="2">
        <f>A37*K$2+B37*L$2+C37*M$2+D37*N$2+E37*O$2+F37*P$2+G37*Q$2</f>
        <v>1477494</v>
      </c>
      <c r="T37" s="2"/>
      <c r="U37">
        <f t="shared" si="0"/>
        <v>1</v>
      </c>
      <c r="V37">
        <v>4</v>
      </c>
    </row>
    <row r="38" spans="1:22" x14ac:dyDescent="0.25">
      <c r="A38">
        <v>-623</v>
      </c>
      <c r="B38">
        <v>-405</v>
      </c>
      <c r="C38">
        <v>1745</v>
      </c>
      <c r="D38">
        <v>-868</v>
      </c>
      <c r="E38">
        <v>230</v>
      </c>
      <c r="F38">
        <v>-1652</v>
      </c>
      <c r="G38">
        <v>-1077</v>
      </c>
      <c r="H38">
        <v>50</v>
      </c>
      <c r="I38">
        <v>0</v>
      </c>
      <c r="S38" s="2">
        <f>A38*K$2+B38*L$2+C38*M$2+D38*N$2+E38*O$2+F38*P$2+G38*Q$2</f>
        <v>1761399</v>
      </c>
      <c r="T38" s="2"/>
      <c r="U38">
        <f t="shared" si="0"/>
        <v>1</v>
      </c>
      <c r="V38">
        <v>5</v>
      </c>
    </row>
    <row r="39" spans="1:22" x14ac:dyDescent="0.25">
      <c r="A39">
        <v>-763</v>
      </c>
      <c r="B39">
        <v>-465</v>
      </c>
      <c r="C39">
        <v>1304</v>
      </c>
      <c r="D39">
        <v>-968</v>
      </c>
      <c r="E39">
        <v>-200</v>
      </c>
      <c r="F39">
        <v>-1906</v>
      </c>
      <c r="G39">
        <v>-1269</v>
      </c>
      <c r="H39">
        <v>28</v>
      </c>
      <c r="I39">
        <v>0</v>
      </c>
      <c r="J39" s="2"/>
      <c r="K39" s="2"/>
      <c r="L39" s="2"/>
      <c r="M39" s="2"/>
      <c r="N39" s="2"/>
      <c r="O39" s="2"/>
      <c r="P39" s="2"/>
      <c r="Q39" s="2"/>
      <c r="R39" s="2"/>
      <c r="S39" s="2">
        <f>A39*K$2+B39*L$2+C39*M$2+D39*N$2+E39*O$2+F39*P$2+G39*Q$2</f>
        <v>1969921</v>
      </c>
      <c r="T39" s="2"/>
      <c r="U39">
        <f t="shared" si="0"/>
        <v>1</v>
      </c>
      <c r="V39">
        <v>6</v>
      </c>
    </row>
    <row r="40" spans="1:22" x14ac:dyDescent="0.25">
      <c r="A40">
        <v>-273</v>
      </c>
      <c r="B40">
        <v>165</v>
      </c>
      <c r="C40">
        <v>648</v>
      </c>
      <c r="D40">
        <v>-120</v>
      </c>
      <c r="E40">
        <v>200</v>
      </c>
      <c r="F40">
        <v>-1198</v>
      </c>
      <c r="G40">
        <v>-918</v>
      </c>
      <c r="H40">
        <v>38</v>
      </c>
      <c r="I40">
        <v>0</v>
      </c>
      <c r="S40" s="2">
        <f>A40*K$2+B40*L$2+C40*M$2+D40*N$2+E40*O$2+F40*P$2+G40*Q$2</f>
        <v>2256236</v>
      </c>
      <c r="T40" s="2"/>
      <c r="U40">
        <f t="shared" si="0"/>
        <v>1</v>
      </c>
      <c r="V40">
        <v>7</v>
      </c>
    </row>
    <row r="41" spans="1:22" x14ac:dyDescent="0.25">
      <c r="A41">
        <v>-1309</v>
      </c>
      <c r="B41">
        <v>-810</v>
      </c>
      <c r="C41">
        <v>-34</v>
      </c>
      <c r="D41">
        <v>-712</v>
      </c>
      <c r="E41">
        <v>-865</v>
      </c>
      <c r="F41">
        <v>-2393</v>
      </c>
      <c r="G41">
        <v>-1206</v>
      </c>
      <c r="H41">
        <v>49</v>
      </c>
      <c r="I41">
        <v>0</v>
      </c>
      <c r="S41" s="2">
        <f>A41*K$2+B41*L$2+C41*M$2+D41*N$2+E41*O$2+F41*P$2+G41*Q$2</f>
        <v>2587847</v>
      </c>
      <c r="T41" s="2"/>
      <c r="U41">
        <f t="shared" si="0"/>
        <v>1</v>
      </c>
      <c r="V41">
        <v>8</v>
      </c>
    </row>
    <row r="42" spans="1:22" x14ac:dyDescent="0.25">
      <c r="A42">
        <v>-714</v>
      </c>
      <c r="B42">
        <v>-240</v>
      </c>
      <c r="C42">
        <v>317</v>
      </c>
      <c r="D42">
        <v>-436</v>
      </c>
      <c r="E42">
        <v>-365</v>
      </c>
      <c r="F42">
        <v>-2481</v>
      </c>
      <c r="G42">
        <v>-549</v>
      </c>
      <c r="H42">
        <v>11</v>
      </c>
      <c r="I42">
        <v>0</v>
      </c>
      <c r="S42" s="2">
        <f>A42*K$2+B42*L$2+C42*M$2+D42*N$2+E42*O$2+F42*P$2+G42*Q$2</f>
        <v>3708486</v>
      </c>
      <c r="T42" s="2"/>
      <c r="U42">
        <f t="shared" si="0"/>
        <v>1</v>
      </c>
      <c r="V42">
        <v>9</v>
      </c>
    </row>
    <row r="43" spans="1:22" x14ac:dyDescent="0.25">
      <c r="A43">
        <v>-1057</v>
      </c>
      <c r="B43">
        <v>-660</v>
      </c>
      <c r="C43">
        <v>662</v>
      </c>
      <c r="D43">
        <v>-872</v>
      </c>
      <c r="E43">
        <v>-890</v>
      </c>
      <c r="F43">
        <v>-3146</v>
      </c>
      <c r="G43">
        <v>-702</v>
      </c>
      <c r="H43">
        <v>42</v>
      </c>
      <c r="I43">
        <v>0</v>
      </c>
      <c r="J43" s="2"/>
      <c r="K43" s="2"/>
      <c r="L43" s="2"/>
      <c r="M43" s="2"/>
      <c r="N43" s="2"/>
      <c r="O43" s="2"/>
      <c r="P43" s="2"/>
      <c r="Q43" s="2"/>
      <c r="R43" s="2"/>
      <c r="S43" s="2">
        <f>A43*K$2+B43*L$2+C43*M$2+D43*N$2+E43*O$2+F43*P$2+G43*Q$2</f>
        <v>3878730</v>
      </c>
      <c r="T43" s="2"/>
      <c r="U43">
        <f t="shared" si="0"/>
        <v>1</v>
      </c>
      <c r="V43">
        <v>10</v>
      </c>
    </row>
    <row r="44" spans="1:22" x14ac:dyDescent="0.25">
      <c r="A44">
        <v>-581</v>
      </c>
      <c r="B44">
        <v>-225</v>
      </c>
      <c r="C44">
        <v>1028</v>
      </c>
      <c r="D44">
        <v>-300</v>
      </c>
      <c r="E44">
        <v>-15</v>
      </c>
      <c r="F44">
        <v>-2481</v>
      </c>
      <c r="G44">
        <v>-522</v>
      </c>
      <c r="H44">
        <v>2</v>
      </c>
      <c r="I44">
        <v>0</v>
      </c>
      <c r="S44" s="2">
        <f>A44*K$2+B44*L$2+C44*M$2+D44*N$2+E44*O$2+F44*P$2+G44*Q$2</f>
        <v>3922861</v>
      </c>
      <c r="T44" s="2"/>
      <c r="U44">
        <f t="shared" si="0"/>
        <v>1</v>
      </c>
      <c r="V44">
        <v>11</v>
      </c>
    </row>
    <row r="45" spans="1:22" x14ac:dyDescent="0.25">
      <c r="A45">
        <v>-595</v>
      </c>
      <c r="B45">
        <v>-90</v>
      </c>
      <c r="C45">
        <v>193</v>
      </c>
      <c r="D45">
        <v>-340</v>
      </c>
      <c r="E45">
        <v>-595</v>
      </c>
      <c r="F45">
        <v>-2677</v>
      </c>
      <c r="G45">
        <v>-285</v>
      </c>
      <c r="H45">
        <v>16</v>
      </c>
      <c r="I45">
        <v>0</v>
      </c>
      <c r="S45" s="2">
        <f>A45*K$2+B45*L$2+C45*M$2+D45*N$2+E45*O$2+F45*P$2+G45*Q$2</f>
        <v>4196402</v>
      </c>
      <c r="T45" s="2"/>
      <c r="U45">
        <f t="shared" si="0"/>
        <v>1</v>
      </c>
      <c r="V45">
        <v>12</v>
      </c>
    </row>
    <row r="46" spans="1:22" x14ac:dyDescent="0.25">
      <c r="A46">
        <v>224</v>
      </c>
      <c r="B46">
        <v>660</v>
      </c>
      <c r="C46">
        <v>717</v>
      </c>
      <c r="D46">
        <v>156</v>
      </c>
      <c r="E46">
        <v>665</v>
      </c>
      <c r="F46">
        <v>-1787</v>
      </c>
      <c r="G46">
        <v>-21</v>
      </c>
      <c r="H46">
        <v>17</v>
      </c>
      <c r="I46">
        <v>0</v>
      </c>
      <c r="S46" s="2">
        <f>A46*K$2+B46*L$2+C46*M$2+D46*N$2+E46*O$2+F46*P$2+G46*Q$2</f>
        <v>4242992</v>
      </c>
      <c r="T46" s="2"/>
      <c r="U46">
        <f t="shared" si="0"/>
        <v>1</v>
      </c>
      <c r="V46">
        <v>13</v>
      </c>
    </row>
    <row r="47" spans="1:22" x14ac:dyDescent="0.25">
      <c r="A47">
        <v>-434</v>
      </c>
      <c r="B47">
        <v>15</v>
      </c>
      <c r="C47">
        <v>552</v>
      </c>
      <c r="D47">
        <v>-96</v>
      </c>
      <c r="E47">
        <v>-95</v>
      </c>
      <c r="F47">
        <v>-2389</v>
      </c>
      <c r="G47">
        <v>-942</v>
      </c>
      <c r="H47">
        <v>48</v>
      </c>
      <c r="I47">
        <v>0</v>
      </c>
      <c r="S47" s="2">
        <f>A47*K$2+B47*L$2+C47*M$2+D47*N$2+E47*O$2+F47*P$2+G47*Q$2</f>
        <v>4271851</v>
      </c>
      <c r="T47" s="2"/>
      <c r="U47">
        <f t="shared" si="0"/>
        <v>1</v>
      </c>
      <c r="V47">
        <v>14</v>
      </c>
    </row>
    <row r="48" spans="1:22" x14ac:dyDescent="0.25">
      <c r="A48">
        <v>-350</v>
      </c>
      <c r="B48">
        <v>-90</v>
      </c>
      <c r="C48">
        <v>1566</v>
      </c>
      <c r="D48">
        <v>-500</v>
      </c>
      <c r="E48">
        <v>440</v>
      </c>
      <c r="F48">
        <v>-2611</v>
      </c>
      <c r="G48">
        <v>-936</v>
      </c>
      <c r="H48">
        <v>15</v>
      </c>
      <c r="I48">
        <v>0</v>
      </c>
      <c r="S48" s="2">
        <f>A48*K$2+B48*L$2+C48*M$2+D48*N$2+E48*O$2+F48*P$2+G48*Q$2</f>
        <v>4365600</v>
      </c>
      <c r="T48" s="2"/>
      <c r="U48">
        <f t="shared" si="0"/>
        <v>1</v>
      </c>
      <c r="V48">
        <v>15</v>
      </c>
    </row>
    <row r="49" spans="1:23" x14ac:dyDescent="0.25">
      <c r="A49">
        <v>-672</v>
      </c>
      <c r="B49">
        <v>-600</v>
      </c>
      <c r="C49">
        <v>2594</v>
      </c>
      <c r="D49">
        <v>-1612</v>
      </c>
      <c r="E49">
        <v>405</v>
      </c>
      <c r="F49">
        <v>-3468</v>
      </c>
      <c r="G49">
        <v>-1338</v>
      </c>
      <c r="H49">
        <v>54</v>
      </c>
      <c r="I49">
        <v>0</v>
      </c>
      <c r="S49" s="2">
        <f>A49*K$2+B49*L$2+C49*M$2+D49*N$2+E49*O$2+F49*P$2+G49*Q$2</f>
        <v>4393851</v>
      </c>
      <c r="T49" s="2"/>
      <c r="U49">
        <f t="shared" si="0"/>
        <v>1</v>
      </c>
      <c r="V49">
        <v>16</v>
      </c>
    </row>
    <row r="50" spans="1:23" x14ac:dyDescent="0.25">
      <c r="A50">
        <v>839</v>
      </c>
      <c r="B50">
        <v>825</v>
      </c>
      <c r="C50">
        <v>3098</v>
      </c>
      <c r="D50">
        <v>180</v>
      </c>
      <c r="E50">
        <v>1760</v>
      </c>
      <c r="F50">
        <v>-1654</v>
      </c>
      <c r="G50">
        <v>-150</v>
      </c>
      <c r="H50">
        <v>51</v>
      </c>
      <c r="I50">
        <v>0</v>
      </c>
      <c r="S50" s="2">
        <f>A50*K$2+B50*L$2+C50*M$2+D50*N$2+E50*O$2+F50*P$2+G50*Q$2</f>
        <v>4480436</v>
      </c>
      <c r="T50" s="2"/>
      <c r="U50">
        <f t="shared" si="0"/>
        <v>1</v>
      </c>
      <c r="V50">
        <v>17</v>
      </c>
    </row>
    <row r="51" spans="1:23" x14ac:dyDescent="0.25">
      <c r="A51">
        <v>-952</v>
      </c>
      <c r="B51">
        <v>-345</v>
      </c>
      <c r="C51">
        <v>-503</v>
      </c>
      <c r="D51">
        <v>-184</v>
      </c>
      <c r="E51">
        <v>-1090</v>
      </c>
      <c r="F51">
        <v>-3129</v>
      </c>
      <c r="G51">
        <v>-141</v>
      </c>
      <c r="H51">
        <v>24</v>
      </c>
      <c r="I51">
        <v>0</v>
      </c>
      <c r="S51" s="2">
        <f>A51*K$2+B51*L$2+C51*M$2+D51*N$2+E51*O$2+F51*P$2+G51*Q$2</f>
        <v>4748541</v>
      </c>
      <c r="T51" s="2"/>
      <c r="U51">
        <f t="shared" si="0"/>
        <v>1</v>
      </c>
      <c r="V51">
        <v>18</v>
      </c>
    </row>
    <row r="52" spans="1:23" x14ac:dyDescent="0.25">
      <c r="A52">
        <v>-133</v>
      </c>
      <c r="B52">
        <v>-120</v>
      </c>
      <c r="C52">
        <v>2953</v>
      </c>
      <c r="D52">
        <v>-1040</v>
      </c>
      <c r="E52">
        <v>915</v>
      </c>
      <c r="F52">
        <v>-3011</v>
      </c>
      <c r="G52">
        <v>-1464</v>
      </c>
      <c r="H52">
        <v>18</v>
      </c>
      <c r="I52">
        <v>0</v>
      </c>
      <c r="S52" s="2">
        <f>A52*K$2+B52*L$2+C52*M$2+D52*N$2+E52*O$2+F52*P$2+G52*Q$2</f>
        <v>4776473</v>
      </c>
      <c r="T52" s="2"/>
      <c r="U52">
        <f t="shared" si="0"/>
        <v>1</v>
      </c>
      <c r="V52">
        <v>19</v>
      </c>
    </row>
    <row r="53" spans="1:23" x14ac:dyDescent="0.25">
      <c r="A53">
        <v>392</v>
      </c>
      <c r="B53">
        <v>630</v>
      </c>
      <c r="C53">
        <v>1725</v>
      </c>
      <c r="D53">
        <v>388</v>
      </c>
      <c r="E53">
        <v>870</v>
      </c>
      <c r="F53">
        <v>-2641</v>
      </c>
      <c r="G53">
        <v>-3</v>
      </c>
      <c r="H53">
        <v>22</v>
      </c>
      <c r="I53">
        <v>0</v>
      </c>
      <c r="S53" s="2">
        <f>A53*K$2+B53*L$2+C53*M$2+D53*N$2+E53*O$2+F53*P$2+G53*Q$2</f>
        <v>6044231</v>
      </c>
      <c r="T53" s="2"/>
      <c r="U53">
        <f t="shared" si="0"/>
        <v>1</v>
      </c>
      <c r="V53">
        <v>20</v>
      </c>
    </row>
    <row r="54" spans="1:23" x14ac:dyDescent="0.25">
      <c r="A54">
        <v>182</v>
      </c>
      <c r="B54">
        <v>240</v>
      </c>
      <c r="C54">
        <v>2787</v>
      </c>
      <c r="D54">
        <v>-516</v>
      </c>
      <c r="E54">
        <v>1155</v>
      </c>
      <c r="F54">
        <v>-3255</v>
      </c>
      <c r="G54">
        <v>-1077</v>
      </c>
      <c r="H54">
        <v>31</v>
      </c>
      <c r="I54">
        <v>0</v>
      </c>
      <c r="S54" s="2">
        <f>A54*K$2+B54*L$2+C54*M$2+D54*N$2+E54*O$2+F54*P$2+G54*Q$2</f>
        <v>6169630</v>
      </c>
      <c r="T54" s="2"/>
      <c r="U54">
        <f t="shared" ref="U42:U103" si="1">IF(S54&gt;V$1,1,0)</f>
        <v>1</v>
      </c>
      <c r="V54">
        <v>21</v>
      </c>
    </row>
    <row r="55" spans="1:23" ht="15.75" thickBot="1" x14ac:dyDescent="0.3">
      <c r="A55" s="3">
        <v>525</v>
      </c>
      <c r="B55" s="3">
        <v>945</v>
      </c>
      <c r="C55" s="3">
        <v>807</v>
      </c>
      <c r="D55" s="3">
        <v>1064</v>
      </c>
      <c r="E55" s="3">
        <v>670</v>
      </c>
      <c r="F55" s="3">
        <v>-2570</v>
      </c>
      <c r="G55" s="3">
        <v>1029</v>
      </c>
      <c r="H55" s="3">
        <v>37</v>
      </c>
      <c r="I55" s="3">
        <v>0</v>
      </c>
      <c r="J55" s="3"/>
      <c r="K55" s="3"/>
      <c r="L55" s="3"/>
      <c r="M55" s="3"/>
      <c r="N55" s="3"/>
      <c r="O55" s="3"/>
      <c r="P55" s="3"/>
      <c r="Q55" s="3"/>
      <c r="R55" s="3"/>
      <c r="S55" s="3">
        <f>A55*K$2+B55*L$2+C55*M$2+D55*N$2+E55*O$2+F55*P$2+G55*Q$2</f>
        <v>6690185</v>
      </c>
      <c r="T55" s="3"/>
      <c r="U55" s="3">
        <f t="shared" si="1"/>
        <v>1</v>
      </c>
      <c r="V55">
        <v>22</v>
      </c>
    </row>
    <row r="56" spans="1:23" x14ac:dyDescent="0.25">
      <c r="A56">
        <v>1988</v>
      </c>
      <c r="B56">
        <v>2040</v>
      </c>
      <c r="C56">
        <v>2394</v>
      </c>
      <c r="D56">
        <v>876</v>
      </c>
      <c r="E56">
        <v>2630</v>
      </c>
      <c r="F56">
        <v>714</v>
      </c>
      <c r="G56">
        <v>1035</v>
      </c>
      <c r="H56">
        <v>88</v>
      </c>
      <c r="I56">
        <v>1</v>
      </c>
      <c r="S56">
        <f>A56*K$2+B56*L$2+C56*M$2+D56*N$2+E56*O$2+F56*P$2+G56*Q$2</f>
        <v>2239729</v>
      </c>
      <c r="T56">
        <v>1</v>
      </c>
      <c r="U56">
        <f t="shared" si="1"/>
        <v>1</v>
      </c>
    </row>
    <row r="57" spans="1:23" x14ac:dyDescent="0.25">
      <c r="A57">
        <v>2142</v>
      </c>
      <c r="B57">
        <v>2489</v>
      </c>
      <c r="C57">
        <v>828</v>
      </c>
      <c r="D57">
        <v>2632</v>
      </c>
      <c r="E57">
        <v>1540</v>
      </c>
      <c r="F57">
        <v>454</v>
      </c>
      <c r="G57">
        <v>2484</v>
      </c>
      <c r="H57">
        <v>90</v>
      </c>
      <c r="I57">
        <v>1</v>
      </c>
      <c r="S57">
        <f>A57*K$2+B57*L$2+C57*M$2+D57*N$2+E57*O$2+F57*P$2+G57*Q$2</f>
        <v>4215324</v>
      </c>
      <c r="T57">
        <v>1</v>
      </c>
      <c r="U57">
        <f t="shared" si="1"/>
        <v>1</v>
      </c>
    </row>
    <row r="58" spans="1:23" x14ac:dyDescent="0.25">
      <c r="A58">
        <v>1582</v>
      </c>
      <c r="B58">
        <v>1935</v>
      </c>
      <c r="C58">
        <v>979</v>
      </c>
      <c r="D58">
        <v>1088</v>
      </c>
      <c r="E58">
        <v>1160</v>
      </c>
      <c r="F58">
        <v>-991</v>
      </c>
      <c r="G58">
        <v>1431</v>
      </c>
      <c r="H58">
        <v>106</v>
      </c>
      <c r="I58">
        <v>1</v>
      </c>
      <c r="S58">
        <f>A58*K$2+B58*L$2+C58*M$2+D58*N$2+E58*O$2+F58*P$2+G58*Q$2</f>
        <v>4957095</v>
      </c>
      <c r="T58">
        <v>1</v>
      </c>
      <c r="U58">
        <f t="shared" si="1"/>
        <v>1</v>
      </c>
    </row>
    <row r="59" spans="1:23" x14ac:dyDescent="0.25">
      <c r="A59">
        <v>868</v>
      </c>
      <c r="B59">
        <v>1080</v>
      </c>
      <c r="C59">
        <v>1807</v>
      </c>
      <c r="D59">
        <v>252</v>
      </c>
      <c r="E59">
        <v>1175</v>
      </c>
      <c r="F59">
        <v>-1752</v>
      </c>
      <c r="G59">
        <v>636</v>
      </c>
      <c r="H59">
        <v>121</v>
      </c>
      <c r="I59">
        <v>1</v>
      </c>
      <c r="S59">
        <f>A59*K$2+B59*L$2+C59*M$2+D59*N$2+E59*O$2+F59*P$2+G59*Q$2</f>
        <v>4761075</v>
      </c>
      <c r="T59">
        <v>1</v>
      </c>
      <c r="U59">
        <f t="shared" si="1"/>
        <v>1</v>
      </c>
    </row>
    <row r="60" spans="1:23" x14ac:dyDescent="0.25">
      <c r="A60">
        <v>1938</v>
      </c>
      <c r="B60">
        <v>2370</v>
      </c>
      <c r="C60">
        <v>469</v>
      </c>
      <c r="D60">
        <v>1992</v>
      </c>
      <c r="E60">
        <v>1315</v>
      </c>
      <c r="F60">
        <v>-219</v>
      </c>
      <c r="G60">
        <v>1704</v>
      </c>
      <c r="H60">
        <v>96</v>
      </c>
      <c r="I60">
        <v>1</v>
      </c>
      <c r="S60">
        <f>A60*K$2+B60*L$2+C60*M$2+D60*N$2+E60*O$2+F60*P$2+G60*Q$2</f>
        <v>4853155</v>
      </c>
      <c r="T60">
        <v>1</v>
      </c>
      <c r="U60">
        <f t="shared" si="1"/>
        <v>1</v>
      </c>
    </row>
    <row r="61" spans="1:23" x14ac:dyDescent="0.25">
      <c r="A61">
        <v>1036</v>
      </c>
      <c r="B61">
        <v>1395</v>
      </c>
      <c r="C61">
        <v>1069</v>
      </c>
      <c r="D61">
        <v>1432</v>
      </c>
      <c r="E61">
        <v>1215</v>
      </c>
      <c r="F61">
        <v>-1084</v>
      </c>
      <c r="G61">
        <v>1311</v>
      </c>
      <c r="H61">
        <v>107</v>
      </c>
      <c r="I61">
        <v>1</v>
      </c>
      <c r="S61">
        <f>A61*K$2+B61*L$2+C61*M$2+D61*N$2+E61*O$2+F61*P$2+G61*Q$2</f>
        <v>4859206</v>
      </c>
      <c r="T61">
        <v>1</v>
      </c>
      <c r="U61">
        <f t="shared" si="1"/>
        <v>1</v>
      </c>
    </row>
    <row r="62" spans="1:23" x14ac:dyDescent="0.25">
      <c r="A62">
        <v>1897</v>
      </c>
      <c r="B62">
        <v>1830</v>
      </c>
      <c r="C62">
        <v>3008</v>
      </c>
      <c r="D62">
        <v>1000</v>
      </c>
      <c r="E62">
        <v>2645</v>
      </c>
      <c r="F62">
        <v>1391</v>
      </c>
      <c r="G62">
        <v>1029</v>
      </c>
      <c r="H62">
        <v>83</v>
      </c>
      <c r="I62">
        <v>1</v>
      </c>
      <c r="S62">
        <f>A62*K$2+B62*L$2+C62*M$2+D62*N$2+E62*O$2+F62*P$2+G62*Q$2</f>
        <v>764204</v>
      </c>
      <c r="T62">
        <v>1</v>
      </c>
      <c r="U62">
        <f t="shared" si="1"/>
        <v>0</v>
      </c>
    </row>
    <row r="63" spans="1:23" x14ac:dyDescent="0.25">
      <c r="A63">
        <v>1225</v>
      </c>
      <c r="B63">
        <v>1545</v>
      </c>
      <c r="C63">
        <v>1173</v>
      </c>
      <c r="D63">
        <v>984</v>
      </c>
      <c r="E63">
        <v>1210</v>
      </c>
      <c r="F63">
        <v>-863</v>
      </c>
      <c r="G63">
        <v>1185</v>
      </c>
      <c r="H63">
        <v>103</v>
      </c>
      <c r="I63">
        <v>1</v>
      </c>
      <c r="S63">
        <f>A63*K$2+B63*L$2+C63*M$2+D63*N$2+E63*O$2+F63*P$2+G63*Q$2</f>
        <v>4224549</v>
      </c>
      <c r="T63">
        <v>1</v>
      </c>
      <c r="U63">
        <f t="shared" si="1"/>
        <v>1</v>
      </c>
      <c r="W63" s="2"/>
    </row>
    <row r="64" spans="1:23" x14ac:dyDescent="0.25">
      <c r="A64">
        <v>1225</v>
      </c>
      <c r="B64">
        <v>1725</v>
      </c>
      <c r="C64">
        <v>296</v>
      </c>
      <c r="D64">
        <v>1616</v>
      </c>
      <c r="E64">
        <v>1150</v>
      </c>
      <c r="F64">
        <v>-534</v>
      </c>
      <c r="G64">
        <v>1578</v>
      </c>
      <c r="H64">
        <v>101</v>
      </c>
      <c r="I64">
        <v>1</v>
      </c>
      <c r="S64">
        <f>A64*K$2+B64*L$2+C64*M$2+D64*N$2+E64*O$2+F64*P$2+G64*Q$2</f>
        <v>4345886</v>
      </c>
      <c r="T64">
        <v>1</v>
      </c>
      <c r="U64">
        <f t="shared" si="1"/>
        <v>1</v>
      </c>
      <c r="W64" s="2"/>
    </row>
    <row r="65" spans="1:23" x14ac:dyDescent="0.25">
      <c r="A65">
        <v>1736</v>
      </c>
      <c r="B65">
        <v>2535</v>
      </c>
      <c r="C65">
        <v>-1228</v>
      </c>
      <c r="D65">
        <v>3516</v>
      </c>
      <c r="E65">
        <v>770</v>
      </c>
      <c r="F65">
        <v>323</v>
      </c>
      <c r="G65">
        <v>2742</v>
      </c>
      <c r="H65">
        <v>79</v>
      </c>
      <c r="I65">
        <v>1</v>
      </c>
      <c r="S65">
        <f>A65*K$2+B65*L$2+C65*M$2+D65*N$2+E65*O$2+F65*P$2+G65*Q$2</f>
        <v>5077196</v>
      </c>
      <c r="T65">
        <v>1</v>
      </c>
      <c r="U65">
        <f t="shared" si="1"/>
        <v>1</v>
      </c>
      <c r="W65" s="2"/>
    </row>
    <row r="66" spans="1:23" x14ac:dyDescent="0.25">
      <c r="A66">
        <v>693</v>
      </c>
      <c r="B66">
        <v>1230</v>
      </c>
      <c r="C66">
        <v>124</v>
      </c>
      <c r="D66">
        <v>1408</v>
      </c>
      <c r="E66">
        <v>660</v>
      </c>
      <c r="F66">
        <v>-914</v>
      </c>
      <c r="G66">
        <v>1299</v>
      </c>
      <c r="H66">
        <v>104</v>
      </c>
      <c r="I66">
        <v>1</v>
      </c>
      <c r="J66" s="2"/>
      <c r="K66" s="2"/>
      <c r="L66" s="2"/>
      <c r="M66" s="2"/>
      <c r="N66" s="2"/>
      <c r="O66" s="2"/>
      <c r="P66" s="2"/>
      <c r="Q66" s="2"/>
      <c r="R66" s="2"/>
      <c r="S66" s="2">
        <f>A66*K$2+B66*L$2+C66*M$2+D66*N$2+E66*O$2+F66*P$2+G66*Q$2</f>
        <v>4168429</v>
      </c>
      <c r="T66" s="2">
        <v>1</v>
      </c>
      <c r="U66">
        <f t="shared" si="1"/>
        <v>1</v>
      </c>
      <c r="W66" s="2"/>
    </row>
    <row r="67" spans="1:23" x14ac:dyDescent="0.25">
      <c r="A67">
        <v>2282</v>
      </c>
      <c r="B67">
        <v>2670</v>
      </c>
      <c r="C67">
        <v>634</v>
      </c>
      <c r="D67">
        <v>1888</v>
      </c>
      <c r="E67">
        <v>2030</v>
      </c>
      <c r="F67">
        <v>2072</v>
      </c>
      <c r="G67">
        <v>1557</v>
      </c>
      <c r="H67">
        <v>82</v>
      </c>
      <c r="I67">
        <v>1</v>
      </c>
      <c r="S67" s="2">
        <f>A67*K$2+B67*L$2+C67*M$2+D67*N$2+E67*O$2+F67*P$2+G67*Q$2</f>
        <v>1052703</v>
      </c>
      <c r="T67" s="2">
        <v>1</v>
      </c>
      <c r="U67">
        <f t="shared" si="1"/>
        <v>0</v>
      </c>
    </row>
    <row r="68" spans="1:23" x14ac:dyDescent="0.25">
      <c r="A68">
        <v>1169</v>
      </c>
      <c r="B68">
        <v>1245</v>
      </c>
      <c r="C68">
        <v>2490</v>
      </c>
      <c r="D68">
        <v>16</v>
      </c>
      <c r="E68">
        <v>1795</v>
      </c>
      <c r="F68">
        <v>756</v>
      </c>
      <c r="G68">
        <v>381</v>
      </c>
      <c r="H68">
        <v>87</v>
      </c>
      <c r="I68">
        <v>1</v>
      </c>
      <c r="S68" s="2">
        <f>A68*K$2+B68*L$2+C68*M$2+D68*N$2+E68*O$2+F68*P$2+G68*Q$2</f>
        <v>194286</v>
      </c>
      <c r="T68" s="2">
        <v>1</v>
      </c>
      <c r="U68">
        <f t="shared" si="1"/>
        <v>0</v>
      </c>
    </row>
    <row r="69" spans="1:23" x14ac:dyDescent="0.25">
      <c r="A69">
        <v>658</v>
      </c>
      <c r="B69">
        <v>1020</v>
      </c>
      <c r="C69">
        <v>1076</v>
      </c>
      <c r="D69">
        <v>920</v>
      </c>
      <c r="E69">
        <v>775</v>
      </c>
      <c r="F69">
        <v>-606</v>
      </c>
      <c r="G69">
        <v>921</v>
      </c>
      <c r="H69">
        <v>102</v>
      </c>
      <c r="I69">
        <v>1</v>
      </c>
      <c r="S69" s="2">
        <f>A69*K$2+B69*L$2+C69*M$2+D69*N$2+E69*O$2+F69*P$2+G69*Q$2</f>
        <v>2925956</v>
      </c>
      <c r="T69" s="2">
        <v>1</v>
      </c>
      <c r="U69">
        <f t="shared" si="1"/>
        <v>1</v>
      </c>
    </row>
    <row r="70" spans="1:23" x14ac:dyDescent="0.25">
      <c r="A70">
        <v>966</v>
      </c>
      <c r="B70">
        <v>1350</v>
      </c>
      <c r="C70">
        <v>917</v>
      </c>
      <c r="D70">
        <v>764</v>
      </c>
      <c r="E70">
        <v>1315</v>
      </c>
      <c r="F70">
        <v>-71</v>
      </c>
      <c r="G70">
        <v>771</v>
      </c>
      <c r="H70">
        <v>94</v>
      </c>
      <c r="I70">
        <v>1</v>
      </c>
      <c r="S70" s="2">
        <f>A70*K$2+B70*L$2+C70*M$2+D70*N$2+E70*O$2+F70*P$2+G70*Q$2</f>
        <v>2427286</v>
      </c>
      <c r="T70" s="2">
        <v>1</v>
      </c>
      <c r="U70">
        <f t="shared" si="1"/>
        <v>1</v>
      </c>
    </row>
    <row r="71" spans="1:23" x14ac:dyDescent="0.25">
      <c r="A71">
        <v>1008</v>
      </c>
      <c r="B71">
        <v>1620</v>
      </c>
      <c r="C71">
        <v>-213</v>
      </c>
      <c r="D71">
        <v>1108</v>
      </c>
      <c r="E71">
        <v>360</v>
      </c>
      <c r="F71">
        <v>-786</v>
      </c>
      <c r="G71">
        <v>1164</v>
      </c>
      <c r="H71">
        <v>81</v>
      </c>
      <c r="I71">
        <v>1</v>
      </c>
      <c r="S71" s="2">
        <f>A71*K$2+B71*L$2+C71*M$2+D71*N$2+E71*O$2+F71*P$2+G71*Q$2</f>
        <v>4004516</v>
      </c>
      <c r="T71" s="2">
        <v>1</v>
      </c>
      <c r="U71">
        <f t="shared" si="1"/>
        <v>1</v>
      </c>
    </row>
    <row r="72" spans="1:23" x14ac:dyDescent="0.25">
      <c r="A72">
        <v>371</v>
      </c>
      <c r="B72">
        <v>630</v>
      </c>
      <c r="C72">
        <v>1628</v>
      </c>
      <c r="D72">
        <v>-276</v>
      </c>
      <c r="E72">
        <v>970</v>
      </c>
      <c r="F72">
        <v>-393</v>
      </c>
      <c r="G72">
        <v>252</v>
      </c>
      <c r="H72">
        <v>76</v>
      </c>
      <c r="I72">
        <v>1</v>
      </c>
      <c r="S72" s="2">
        <f>A72*K$2+B72*L$2+C72*M$2+D72*N$2+E72*O$2+F72*P$2+G72*Q$2</f>
        <v>1164564</v>
      </c>
      <c r="T72" s="2">
        <v>1</v>
      </c>
      <c r="U72">
        <f t="shared" si="1"/>
        <v>0</v>
      </c>
    </row>
    <row r="73" spans="1:23" x14ac:dyDescent="0.25">
      <c r="A73">
        <v>-350</v>
      </c>
      <c r="B73">
        <v>-255</v>
      </c>
      <c r="C73">
        <v>2484</v>
      </c>
      <c r="D73">
        <v>-1240</v>
      </c>
      <c r="E73">
        <v>670</v>
      </c>
      <c r="F73">
        <v>-1010</v>
      </c>
      <c r="G73">
        <v>-285</v>
      </c>
      <c r="H73">
        <v>70</v>
      </c>
      <c r="I73">
        <v>1</v>
      </c>
      <c r="S73" s="2">
        <f>A73*K$2+B73*L$2+C73*M$2+D73*N$2+E73*O$2+F73*P$2+G73*Q$2</f>
        <v>364765</v>
      </c>
      <c r="T73" s="2">
        <v>1</v>
      </c>
      <c r="U73">
        <f t="shared" si="1"/>
        <v>0</v>
      </c>
    </row>
    <row r="74" spans="1:23" x14ac:dyDescent="0.25">
      <c r="A74">
        <v>-196</v>
      </c>
      <c r="B74">
        <v>420</v>
      </c>
      <c r="C74">
        <v>-345</v>
      </c>
      <c r="D74">
        <v>180</v>
      </c>
      <c r="E74">
        <v>-225</v>
      </c>
      <c r="F74">
        <v>-1885</v>
      </c>
      <c r="G74">
        <v>654</v>
      </c>
      <c r="H74">
        <v>75</v>
      </c>
      <c r="I74">
        <v>1</v>
      </c>
      <c r="S74" s="2">
        <f>A74*K$2+B74*L$2+C74*M$2+D74*N$2+E74*O$2+F74*P$2+G74*Q$2</f>
        <v>3781641</v>
      </c>
      <c r="T74" s="2">
        <v>1</v>
      </c>
      <c r="U74">
        <f t="shared" si="1"/>
        <v>1</v>
      </c>
    </row>
    <row r="75" spans="1:23" x14ac:dyDescent="0.25">
      <c r="A75">
        <v>-217</v>
      </c>
      <c r="B75">
        <v>480</v>
      </c>
      <c r="C75">
        <v>-710</v>
      </c>
      <c r="D75">
        <v>532</v>
      </c>
      <c r="E75">
        <v>-500</v>
      </c>
      <c r="F75">
        <v>-1970</v>
      </c>
      <c r="G75">
        <v>1035</v>
      </c>
      <c r="H75">
        <v>73</v>
      </c>
      <c r="I75">
        <v>1</v>
      </c>
      <c r="S75" s="2">
        <f>A75*K$2+B75*L$2+C75*M$2+D75*N$2+E75*O$2+F75*P$2+G75*Q$2</f>
        <v>4165337</v>
      </c>
      <c r="T75" s="2">
        <v>1</v>
      </c>
      <c r="U75">
        <f t="shared" si="1"/>
        <v>1</v>
      </c>
    </row>
    <row r="76" spans="1:23" x14ac:dyDescent="0.25">
      <c r="A76">
        <v>623</v>
      </c>
      <c r="B76">
        <v>1185</v>
      </c>
      <c r="C76">
        <v>55</v>
      </c>
      <c r="D76">
        <v>560</v>
      </c>
      <c r="E76">
        <v>535</v>
      </c>
      <c r="F76">
        <v>310</v>
      </c>
      <c r="G76">
        <v>783</v>
      </c>
      <c r="H76">
        <v>92</v>
      </c>
      <c r="I76">
        <v>1</v>
      </c>
      <c r="S76" s="2">
        <f>A76*K$2+B76*L$2+C76*M$2+D76*N$2+E76*O$2+F76*P$2+G76*Q$2</f>
        <v>1048072</v>
      </c>
      <c r="T76" s="2">
        <v>1</v>
      </c>
      <c r="U76">
        <f t="shared" si="1"/>
        <v>0</v>
      </c>
    </row>
    <row r="77" spans="1:23" x14ac:dyDescent="0.25">
      <c r="A77">
        <v>196</v>
      </c>
      <c r="B77">
        <v>750</v>
      </c>
      <c r="C77">
        <v>96</v>
      </c>
      <c r="D77">
        <v>232</v>
      </c>
      <c r="E77">
        <v>320</v>
      </c>
      <c r="F77">
        <v>-344</v>
      </c>
      <c r="G77">
        <v>783</v>
      </c>
      <c r="H77">
        <v>99</v>
      </c>
      <c r="I77">
        <v>1</v>
      </c>
      <c r="S77" s="2">
        <f>A77*K$2+B77*L$2+C77*M$2+D77*N$2+E77*O$2+F77*P$2+G77*Q$2</f>
        <v>1420823</v>
      </c>
      <c r="T77" s="2">
        <v>1</v>
      </c>
      <c r="U77">
        <f t="shared" si="1"/>
        <v>1</v>
      </c>
    </row>
    <row r="78" spans="1:23" x14ac:dyDescent="0.25">
      <c r="A78">
        <v>455</v>
      </c>
      <c r="B78">
        <v>765</v>
      </c>
      <c r="C78">
        <v>1331</v>
      </c>
      <c r="D78">
        <v>352</v>
      </c>
      <c r="E78">
        <v>680</v>
      </c>
      <c r="F78">
        <v>922</v>
      </c>
      <c r="G78">
        <v>1038</v>
      </c>
      <c r="H78">
        <v>86</v>
      </c>
      <c r="I78">
        <v>1</v>
      </c>
      <c r="S78" s="2">
        <f>A78*K$2+B78*L$2+C78*M$2+D78*N$2+E78*O$2+F78*P$2+G78*Q$2</f>
        <v>-875736</v>
      </c>
      <c r="T78" s="2">
        <v>1</v>
      </c>
      <c r="U78">
        <f t="shared" si="1"/>
        <v>0</v>
      </c>
    </row>
    <row r="79" spans="1:23" x14ac:dyDescent="0.25">
      <c r="A79">
        <v>203</v>
      </c>
      <c r="B79">
        <v>825</v>
      </c>
      <c r="C79">
        <v>-289</v>
      </c>
      <c r="D79">
        <v>-100</v>
      </c>
      <c r="E79">
        <v>280</v>
      </c>
      <c r="F79">
        <v>-324</v>
      </c>
      <c r="G79">
        <v>507</v>
      </c>
      <c r="H79">
        <v>77</v>
      </c>
      <c r="I79">
        <v>1</v>
      </c>
      <c r="S79" s="2">
        <f>A79*K$2+B79*L$2+C79*M$2+D79*N$2+E79*O$2+F79*P$2+G79*Q$2</f>
        <v>1239925</v>
      </c>
      <c r="T79" s="2">
        <v>1</v>
      </c>
      <c r="U79">
        <f t="shared" si="1"/>
        <v>1</v>
      </c>
    </row>
    <row r="80" spans="1:23" x14ac:dyDescent="0.25">
      <c r="A80">
        <v>-224</v>
      </c>
      <c r="B80">
        <v>90</v>
      </c>
      <c r="C80">
        <v>1331</v>
      </c>
      <c r="D80">
        <v>-44</v>
      </c>
      <c r="E80">
        <v>385</v>
      </c>
      <c r="F80">
        <v>362</v>
      </c>
      <c r="G80">
        <v>939</v>
      </c>
      <c r="H80">
        <v>78</v>
      </c>
      <c r="I80">
        <v>1</v>
      </c>
      <c r="S80" s="2">
        <f>A80*K$2+B80*L$2+C80*M$2+D80*N$2+E80*O$2+F80*P$2+G80*Q$2</f>
        <v>-1030996</v>
      </c>
      <c r="T80" s="2">
        <v>1</v>
      </c>
      <c r="U80">
        <f t="shared" si="1"/>
        <v>0</v>
      </c>
    </row>
    <row r="81" spans="1:21" x14ac:dyDescent="0.25">
      <c r="A81" s="2">
        <v>-350</v>
      </c>
      <c r="B81" s="2">
        <v>105</v>
      </c>
      <c r="C81" s="2">
        <v>524</v>
      </c>
      <c r="D81" s="2">
        <v>388</v>
      </c>
      <c r="E81" s="2">
        <v>-315</v>
      </c>
      <c r="F81" s="2">
        <v>-148</v>
      </c>
      <c r="G81" s="2">
        <v>783</v>
      </c>
      <c r="H81" s="2">
        <v>74</v>
      </c>
      <c r="I81" s="2">
        <v>1</v>
      </c>
      <c r="J81" s="2"/>
      <c r="K81" s="2"/>
      <c r="L81" s="2"/>
      <c r="M81" s="2"/>
      <c r="N81" s="2"/>
      <c r="O81" s="2"/>
      <c r="P81" s="2"/>
      <c r="Q81" s="2"/>
      <c r="R81" s="2"/>
      <c r="S81" s="2">
        <f>A81*K$2+B81*L$2+C81*M$2+D81*N$2+E81*O$2+F81*P$2+G81*Q$2</f>
        <v>132488</v>
      </c>
      <c r="T81" s="2">
        <v>1</v>
      </c>
      <c r="U81">
        <f t="shared" si="1"/>
        <v>0</v>
      </c>
    </row>
    <row r="82" spans="1:21" x14ac:dyDescent="0.25">
      <c r="A82">
        <v>0</v>
      </c>
      <c r="B82">
        <v>105</v>
      </c>
      <c r="C82">
        <v>2470</v>
      </c>
      <c r="D82">
        <v>-676</v>
      </c>
      <c r="E82">
        <v>880</v>
      </c>
      <c r="F82">
        <v>-3844</v>
      </c>
      <c r="G82">
        <v>-1329</v>
      </c>
      <c r="H82">
        <v>58</v>
      </c>
      <c r="I82">
        <v>0</v>
      </c>
      <c r="S82" s="2">
        <f>A82*K$2+B82*L$2+C82*M$2+D82*N$2+E82*O$2+F82*P$2+G82*Q$2</f>
        <v>6957031</v>
      </c>
      <c r="T82" s="2">
        <v>1</v>
      </c>
      <c r="U82">
        <f t="shared" si="1"/>
        <v>1</v>
      </c>
    </row>
    <row r="83" spans="1:21" x14ac:dyDescent="0.25">
      <c r="A83">
        <v>-364</v>
      </c>
      <c r="B83">
        <v>-105</v>
      </c>
      <c r="C83">
        <v>1593</v>
      </c>
      <c r="D83">
        <v>-344</v>
      </c>
      <c r="E83">
        <v>310</v>
      </c>
      <c r="F83">
        <v>-3243</v>
      </c>
      <c r="G83">
        <v>-1206</v>
      </c>
      <c r="H83">
        <v>52</v>
      </c>
      <c r="I83">
        <v>0</v>
      </c>
      <c r="S83" s="2">
        <f>A83*K$2+B83*L$2+C83*M$2+D83*N$2+E83*O$2+F83*P$2+G83*Q$2</f>
        <v>5675244</v>
      </c>
      <c r="T83" s="2">
        <v>1</v>
      </c>
      <c r="U83">
        <f t="shared" si="1"/>
        <v>1</v>
      </c>
    </row>
    <row r="84" spans="1:21" x14ac:dyDescent="0.25">
      <c r="A84">
        <v>-609</v>
      </c>
      <c r="B84">
        <v>-105</v>
      </c>
      <c r="C84">
        <v>186</v>
      </c>
      <c r="D84">
        <v>8</v>
      </c>
      <c r="E84">
        <v>-430</v>
      </c>
      <c r="F84">
        <v>-2819</v>
      </c>
      <c r="G84">
        <v>-1599</v>
      </c>
      <c r="H84">
        <v>43</v>
      </c>
      <c r="I84">
        <v>0</v>
      </c>
      <c r="S84" s="2">
        <f>A84*K$2+B84*L$2+C84*M$2+D84*N$2+E84*O$2+F84*P$2+G84*Q$2</f>
        <v>5046905</v>
      </c>
      <c r="T84" s="2">
        <v>1</v>
      </c>
      <c r="U84">
        <f t="shared" si="1"/>
        <v>1</v>
      </c>
    </row>
    <row r="85" spans="1:21" x14ac:dyDescent="0.25">
      <c r="A85">
        <v>-700</v>
      </c>
      <c r="B85">
        <v>-390</v>
      </c>
      <c r="C85">
        <v>1248</v>
      </c>
      <c r="D85">
        <v>-932</v>
      </c>
      <c r="E85">
        <v>10</v>
      </c>
      <c r="F85">
        <v>-3592</v>
      </c>
      <c r="G85">
        <v>-1734</v>
      </c>
      <c r="H85">
        <v>66</v>
      </c>
      <c r="I85">
        <v>0</v>
      </c>
      <c r="S85" s="2">
        <f>A85*K$2+B85*L$2+C85*M$2+D85*N$2+E85*O$2+F85*P$2+G85*Q$2</f>
        <v>5492540</v>
      </c>
      <c r="T85" s="2">
        <v>1</v>
      </c>
      <c r="U85">
        <f t="shared" si="1"/>
        <v>1</v>
      </c>
    </row>
    <row r="86" spans="1:21" x14ac:dyDescent="0.25">
      <c r="A86">
        <v>-1078</v>
      </c>
      <c r="B86">
        <v>-690</v>
      </c>
      <c r="C86">
        <v>662</v>
      </c>
      <c r="D86">
        <v>-628</v>
      </c>
      <c r="E86">
        <v>-705</v>
      </c>
      <c r="F86">
        <v>-3297</v>
      </c>
      <c r="G86">
        <v>-1152</v>
      </c>
      <c r="H86">
        <v>14</v>
      </c>
      <c r="I86">
        <v>0</v>
      </c>
      <c r="J86" s="2"/>
      <c r="K86" s="2"/>
      <c r="L86" s="2"/>
      <c r="M86" s="2"/>
      <c r="N86" s="2"/>
      <c r="O86" s="2"/>
      <c r="P86" s="2"/>
      <c r="Q86" s="2"/>
      <c r="R86" s="2"/>
      <c r="S86" s="2">
        <f>A86*K$2+B86*L$2+C86*M$2+D86*N$2+E86*O$2+F86*P$2+G86*Q$2</f>
        <v>4512439</v>
      </c>
      <c r="T86" s="2">
        <v>1</v>
      </c>
      <c r="U86">
        <f t="shared" si="1"/>
        <v>1</v>
      </c>
    </row>
    <row r="87" spans="1:21" x14ac:dyDescent="0.25">
      <c r="A87">
        <v>-826</v>
      </c>
      <c r="B87">
        <v>-930</v>
      </c>
      <c r="C87">
        <v>3608</v>
      </c>
      <c r="D87">
        <v>-2328</v>
      </c>
      <c r="E87">
        <v>675</v>
      </c>
      <c r="F87">
        <v>-2843</v>
      </c>
      <c r="G87">
        <v>-2655</v>
      </c>
      <c r="H87">
        <v>6</v>
      </c>
      <c r="I87">
        <v>0</v>
      </c>
      <c r="S87" s="2">
        <f>A87*K$2+B87*L$2+C87*M$2+D87*N$2+E87*O$2+F87*P$2+G87*Q$2</f>
        <v>2417788</v>
      </c>
      <c r="T87" s="2">
        <v>1</v>
      </c>
      <c r="U87">
        <f t="shared" si="1"/>
        <v>1</v>
      </c>
    </row>
    <row r="88" spans="1:21" x14ac:dyDescent="0.25">
      <c r="A88">
        <v>-1295</v>
      </c>
      <c r="B88">
        <v>-1005</v>
      </c>
      <c r="C88">
        <v>1145</v>
      </c>
      <c r="D88">
        <v>-1396</v>
      </c>
      <c r="E88">
        <v>-650</v>
      </c>
      <c r="F88">
        <v>-2893</v>
      </c>
      <c r="G88">
        <v>-1599</v>
      </c>
      <c r="H88">
        <v>33</v>
      </c>
      <c r="I88">
        <v>0</v>
      </c>
      <c r="S88" s="2">
        <f>A88*K$2+B88*L$2+C88*M$2+D88*N$2+E88*O$2+F88*P$2+G88*Q$2</f>
        <v>2758105</v>
      </c>
      <c r="T88" s="2">
        <v>1</v>
      </c>
      <c r="U88">
        <f t="shared" si="1"/>
        <v>1</v>
      </c>
    </row>
    <row r="89" spans="1:21" x14ac:dyDescent="0.25">
      <c r="A89">
        <v>-1358</v>
      </c>
      <c r="B89">
        <v>-990</v>
      </c>
      <c r="C89">
        <v>676</v>
      </c>
      <c r="D89">
        <v>-808</v>
      </c>
      <c r="E89">
        <v>-905</v>
      </c>
      <c r="F89">
        <v>-2486</v>
      </c>
      <c r="G89">
        <v>-1566</v>
      </c>
      <c r="H89">
        <v>30</v>
      </c>
      <c r="I89">
        <v>0</v>
      </c>
      <c r="S89" s="2">
        <f>A89*K$2+B89*L$2+C89*M$2+D89*N$2+E89*O$2+F89*P$2+G89*Q$2</f>
        <v>2444429</v>
      </c>
      <c r="T89" s="2">
        <v>1</v>
      </c>
      <c r="U89">
        <f t="shared" si="1"/>
        <v>1</v>
      </c>
    </row>
    <row r="90" spans="1:21" x14ac:dyDescent="0.25">
      <c r="A90">
        <v>-1428</v>
      </c>
      <c r="B90">
        <v>-1335</v>
      </c>
      <c r="C90">
        <v>2242</v>
      </c>
      <c r="D90">
        <v>-1852</v>
      </c>
      <c r="E90">
        <v>240</v>
      </c>
      <c r="F90">
        <v>-2351</v>
      </c>
      <c r="G90">
        <v>-2187</v>
      </c>
      <c r="H90">
        <v>56</v>
      </c>
      <c r="I90">
        <v>0</v>
      </c>
      <c r="S90" s="2">
        <f>A90*K$2+B90*L$2+C90*M$2+D90*N$2+E90*O$2+F90*P$2+G90*Q$2</f>
        <v>1337577</v>
      </c>
      <c r="T90" s="2">
        <v>1</v>
      </c>
      <c r="U90">
        <f t="shared" si="1"/>
        <v>1</v>
      </c>
    </row>
    <row r="91" spans="1:21" x14ac:dyDescent="0.25">
      <c r="A91">
        <v>-1456</v>
      </c>
      <c r="B91">
        <v>-1185</v>
      </c>
      <c r="C91">
        <v>1131</v>
      </c>
      <c r="D91">
        <v>-1644</v>
      </c>
      <c r="E91">
        <v>-880</v>
      </c>
      <c r="F91">
        <v>-3050</v>
      </c>
      <c r="G91">
        <v>-1719</v>
      </c>
      <c r="H91">
        <v>63</v>
      </c>
      <c r="I91">
        <v>0</v>
      </c>
      <c r="S91" s="2">
        <f>A91*K$2+B91*L$2+C91*M$2+D91*N$2+E91*O$2+F91*P$2+G91*Q$2</f>
        <v>2563217</v>
      </c>
      <c r="T91" s="2">
        <v>1</v>
      </c>
      <c r="U91">
        <f t="shared" si="1"/>
        <v>1</v>
      </c>
    </row>
    <row r="92" spans="1:21" x14ac:dyDescent="0.25">
      <c r="A92">
        <v>-1498</v>
      </c>
      <c r="B92">
        <v>-1170</v>
      </c>
      <c r="C92">
        <v>786</v>
      </c>
      <c r="D92">
        <v>-1220</v>
      </c>
      <c r="E92">
        <v>-1085</v>
      </c>
      <c r="F92">
        <v>-1678</v>
      </c>
      <c r="G92">
        <v>-2127</v>
      </c>
      <c r="H92">
        <v>65</v>
      </c>
      <c r="I92">
        <v>0</v>
      </c>
      <c r="S92" s="2">
        <f>A92*K$2+B92*L$2+C92*M$2+D92*N$2+E92*O$2+F92*P$2+G92*Q$2</f>
        <v>335072</v>
      </c>
      <c r="T92" s="2">
        <v>1</v>
      </c>
      <c r="U92">
        <f t="shared" si="1"/>
        <v>0</v>
      </c>
    </row>
    <row r="93" spans="1:21" x14ac:dyDescent="0.25">
      <c r="A93">
        <v>-1393</v>
      </c>
      <c r="B93">
        <v>-1215</v>
      </c>
      <c r="C93">
        <v>1725</v>
      </c>
      <c r="D93">
        <v>-1392</v>
      </c>
      <c r="E93">
        <v>-660</v>
      </c>
      <c r="F93">
        <v>-624</v>
      </c>
      <c r="G93">
        <v>-2388</v>
      </c>
      <c r="H93">
        <v>45</v>
      </c>
      <c r="I93">
        <v>0</v>
      </c>
      <c r="S93" s="2">
        <f>A93*K$2+B93*L$2+C93*M$2+D93*N$2+E93*O$2+F93*P$2+G93*Q$2</f>
        <v>-1757726</v>
      </c>
      <c r="T93" s="2">
        <v>1</v>
      </c>
      <c r="U93">
        <f t="shared" si="1"/>
        <v>0</v>
      </c>
    </row>
    <row r="94" spans="1:21" x14ac:dyDescent="0.25">
      <c r="A94" s="2">
        <v>-1904</v>
      </c>
      <c r="B94" s="2">
        <v>-1515</v>
      </c>
      <c r="C94" s="2">
        <v>220</v>
      </c>
      <c r="D94" s="2">
        <v>-1332</v>
      </c>
      <c r="E94" s="2">
        <v>-1780</v>
      </c>
      <c r="F94" s="2">
        <v>-3754</v>
      </c>
      <c r="G94" s="2">
        <v>-1434</v>
      </c>
      <c r="H94" s="2">
        <v>59</v>
      </c>
      <c r="I94" s="2">
        <v>0</v>
      </c>
      <c r="S94" s="2">
        <f>A94*K$2+B94*L$2+C94*M$2+D94*N$2+E94*O$2+F94*P$2+G94*Q$2</f>
        <v>3476210</v>
      </c>
      <c r="T94" s="2">
        <v>1</v>
      </c>
      <c r="U94">
        <f t="shared" si="1"/>
        <v>1</v>
      </c>
    </row>
    <row r="95" spans="1:21" x14ac:dyDescent="0.25">
      <c r="A95" s="2">
        <v>-1904</v>
      </c>
      <c r="B95" s="2">
        <v>-1920</v>
      </c>
      <c r="C95" s="2">
        <v>2615</v>
      </c>
      <c r="D95" s="2">
        <v>-2596</v>
      </c>
      <c r="E95" s="2">
        <v>-650</v>
      </c>
      <c r="F95" s="2">
        <v>-2149</v>
      </c>
      <c r="G95" s="2">
        <v>-2253</v>
      </c>
      <c r="H95" s="2">
        <v>12</v>
      </c>
      <c r="I95" s="2">
        <v>0</v>
      </c>
      <c r="S95" s="2">
        <f>A95*K$2+B95*L$2+C95*M$2+D95*N$2+E95*O$2+F95*P$2+G95*Q$2</f>
        <v>-782675</v>
      </c>
      <c r="T95" s="2">
        <v>1</v>
      </c>
      <c r="U95">
        <f t="shared" si="1"/>
        <v>0</v>
      </c>
    </row>
    <row r="96" spans="1:21" x14ac:dyDescent="0.25">
      <c r="A96">
        <v>-2002</v>
      </c>
      <c r="B96">
        <v>-1605</v>
      </c>
      <c r="C96">
        <v>75</v>
      </c>
      <c r="D96">
        <v>-1568</v>
      </c>
      <c r="E96">
        <v>-1525</v>
      </c>
      <c r="F96">
        <v>-1237</v>
      </c>
      <c r="G96">
        <v>-2127</v>
      </c>
      <c r="H96">
        <v>19</v>
      </c>
      <c r="I96">
        <v>0</v>
      </c>
      <c r="S96" s="2">
        <f>A96*K$2+B96*L$2+C96*M$2+D96*N$2+E96*O$2+F96*P$2+G96*Q$2</f>
        <v>-1401988</v>
      </c>
      <c r="T96" s="2">
        <v>1</v>
      </c>
      <c r="U96">
        <f t="shared" si="1"/>
        <v>0</v>
      </c>
    </row>
    <row r="97" spans="1:21" x14ac:dyDescent="0.25">
      <c r="A97">
        <v>-2170</v>
      </c>
      <c r="B97">
        <v>-1890</v>
      </c>
      <c r="C97">
        <v>593</v>
      </c>
      <c r="D97">
        <v>-2100</v>
      </c>
      <c r="E97">
        <v>-1525</v>
      </c>
      <c r="F97">
        <v>-3434</v>
      </c>
      <c r="G97">
        <v>-2256</v>
      </c>
      <c r="H97">
        <v>62</v>
      </c>
      <c r="I97">
        <v>0</v>
      </c>
      <c r="S97" s="2">
        <f>A97*K$2+B97*L$2+C97*M$2+D97*N$2+E97*O$2+F97*P$2+G97*Q$2</f>
        <v>1996063</v>
      </c>
      <c r="T97" s="2">
        <v>1</v>
      </c>
      <c r="U97">
        <f t="shared" si="1"/>
        <v>1</v>
      </c>
    </row>
    <row r="98" spans="1:21" x14ac:dyDescent="0.25">
      <c r="A98">
        <v>-2198</v>
      </c>
      <c r="B98">
        <v>-1740</v>
      </c>
      <c r="C98">
        <v>-455</v>
      </c>
      <c r="D98">
        <v>-1568</v>
      </c>
      <c r="E98">
        <v>-1875</v>
      </c>
      <c r="F98">
        <v>-2106</v>
      </c>
      <c r="G98">
        <v>-1995</v>
      </c>
      <c r="H98">
        <v>47</v>
      </c>
      <c r="I98">
        <v>0</v>
      </c>
      <c r="S98" s="2">
        <f>A98*K$2+B98*L$2+C98*M$2+D98*N$2+E98*O$2+F98*P$2+G98*Q$2</f>
        <v>2750</v>
      </c>
      <c r="T98" s="2">
        <v>1</v>
      </c>
      <c r="U98">
        <f t="shared" si="1"/>
        <v>0</v>
      </c>
    </row>
    <row r="99" spans="1:21" x14ac:dyDescent="0.25">
      <c r="A99">
        <v>-2100</v>
      </c>
      <c r="B99">
        <v>-1995</v>
      </c>
      <c r="C99">
        <v>1718</v>
      </c>
      <c r="D99">
        <v>-2592</v>
      </c>
      <c r="E99">
        <v>-1060</v>
      </c>
      <c r="F99">
        <v>-2258</v>
      </c>
      <c r="G99">
        <v>-2781</v>
      </c>
      <c r="H99">
        <v>26</v>
      </c>
      <c r="I99">
        <v>0</v>
      </c>
      <c r="S99" s="2">
        <f>A99*K$2+B99*L$2+C99*M$2+D99*N$2+E99*O$2+F99*P$2+G99*Q$2</f>
        <v>-644121</v>
      </c>
      <c r="T99" s="2">
        <v>1</v>
      </c>
      <c r="U99">
        <f t="shared" si="1"/>
        <v>0</v>
      </c>
    </row>
    <row r="100" spans="1:21" x14ac:dyDescent="0.25">
      <c r="A100">
        <v>-2639</v>
      </c>
      <c r="B100">
        <v>-2040</v>
      </c>
      <c r="C100">
        <v>-1642</v>
      </c>
      <c r="D100">
        <v>-2512</v>
      </c>
      <c r="E100">
        <v>-1495</v>
      </c>
      <c r="F100">
        <v>-3108</v>
      </c>
      <c r="G100">
        <v>-3045</v>
      </c>
      <c r="H100">
        <v>46</v>
      </c>
      <c r="I100">
        <v>0</v>
      </c>
      <c r="S100" s="2">
        <f>A100*K$2+B100*L$2+C100*M$2+D100*N$2+E100*O$2+F100*P$2+G100*Q$2</f>
        <v>1260698</v>
      </c>
      <c r="T100" s="2">
        <v>1</v>
      </c>
      <c r="U100">
        <f t="shared" si="1"/>
        <v>1</v>
      </c>
    </row>
    <row r="101" spans="1:21" x14ac:dyDescent="0.25">
      <c r="A101">
        <v>-2464</v>
      </c>
      <c r="B101">
        <v>-2460</v>
      </c>
      <c r="C101">
        <v>2021</v>
      </c>
      <c r="D101">
        <v>-2844</v>
      </c>
      <c r="E101">
        <v>-1445</v>
      </c>
      <c r="F101">
        <v>-1390</v>
      </c>
      <c r="G101">
        <v>-2787</v>
      </c>
      <c r="H101">
        <v>69</v>
      </c>
      <c r="I101">
        <v>0</v>
      </c>
      <c r="S101" s="2">
        <f>A101*K$2+B101*L$2+C101*M$2+D101*N$2+E101*O$2+F101*P$2+G101*Q$2</f>
        <v>-3236200</v>
      </c>
      <c r="T101" s="2">
        <v>1</v>
      </c>
      <c r="U101">
        <f t="shared" si="1"/>
        <v>0</v>
      </c>
    </row>
    <row r="102" spans="1:21" x14ac:dyDescent="0.25">
      <c r="A102">
        <v>-3122</v>
      </c>
      <c r="B102">
        <v>-2955</v>
      </c>
      <c r="C102">
        <v>365</v>
      </c>
      <c r="D102">
        <v>-3116</v>
      </c>
      <c r="E102">
        <v>-2405</v>
      </c>
      <c r="F102">
        <v>-1910</v>
      </c>
      <c r="G102">
        <v>-2781</v>
      </c>
      <c r="H102">
        <v>61</v>
      </c>
      <c r="I102">
        <v>0</v>
      </c>
      <c r="S102" s="2">
        <f>A102*K$2+B102*L$2+C102*M$2+D102*N$2+E102*O$2+F102*P$2+G102*Q$2</f>
        <v>-3234326</v>
      </c>
      <c r="T102" s="2">
        <v>1</v>
      </c>
      <c r="U102">
        <f t="shared" si="1"/>
        <v>0</v>
      </c>
    </row>
    <row r="103" spans="1:21" ht="15.75" thickBot="1" x14ac:dyDescent="0.3">
      <c r="A103" s="3">
        <v>-3255</v>
      </c>
      <c r="B103" s="3">
        <v>-3300</v>
      </c>
      <c r="C103" s="3">
        <v>1449</v>
      </c>
      <c r="D103" s="3">
        <v>-3540</v>
      </c>
      <c r="E103" s="3">
        <v>-2260</v>
      </c>
      <c r="F103" s="3">
        <v>-2341</v>
      </c>
      <c r="G103" s="3">
        <v>-2493</v>
      </c>
      <c r="H103" s="3">
        <v>60</v>
      </c>
      <c r="I103" s="3">
        <v>0</v>
      </c>
      <c r="J103" s="3"/>
      <c r="K103" s="3"/>
      <c r="L103" s="3"/>
      <c r="M103" s="3"/>
      <c r="N103" s="3"/>
      <c r="O103" s="3"/>
      <c r="P103" s="3"/>
      <c r="Q103" s="3"/>
      <c r="R103" s="3"/>
      <c r="S103" s="3">
        <f>A103*K$2+B103*L$2+C103*M$2+D103*N$2+E103*O$2+F103*P$2+G103*Q$2</f>
        <v>-3254407</v>
      </c>
      <c r="T103" s="3">
        <v>1</v>
      </c>
      <c r="U103">
        <f t="shared" si="1"/>
        <v>0</v>
      </c>
    </row>
    <row r="104" spans="1:21" x14ac:dyDescent="0.25">
      <c r="A104">
        <v>-3402</v>
      </c>
      <c r="B104">
        <v>-2745</v>
      </c>
      <c r="C104">
        <v>-3042</v>
      </c>
      <c r="D104">
        <v>-1848</v>
      </c>
      <c r="E104">
        <v>-3150</v>
      </c>
      <c r="F104">
        <v>2125</v>
      </c>
      <c r="G104">
        <v>-1113</v>
      </c>
      <c r="H104">
        <v>170</v>
      </c>
      <c r="I104">
        <v>2</v>
      </c>
      <c r="S104">
        <v>-41766409</v>
      </c>
      <c r="T104">
        <v>1</v>
      </c>
      <c r="U104">
        <v>0</v>
      </c>
    </row>
    <row r="105" spans="1:21" x14ac:dyDescent="0.25">
      <c r="A105">
        <v>-3269</v>
      </c>
      <c r="B105">
        <v>-2550</v>
      </c>
      <c r="C105">
        <v>-3194</v>
      </c>
      <c r="D105">
        <v>-2032</v>
      </c>
      <c r="E105">
        <v>-3220</v>
      </c>
      <c r="F105">
        <v>1559</v>
      </c>
      <c r="G105">
        <v>-777</v>
      </c>
      <c r="H105">
        <v>145</v>
      </c>
      <c r="I105">
        <v>2</v>
      </c>
      <c r="S105">
        <v>-39207494</v>
      </c>
      <c r="T105">
        <v>1</v>
      </c>
      <c r="U105">
        <v>0</v>
      </c>
    </row>
    <row r="106" spans="1:21" x14ac:dyDescent="0.25">
      <c r="A106">
        <v>-3563</v>
      </c>
      <c r="B106">
        <v>-2850</v>
      </c>
      <c r="C106">
        <v>-3608</v>
      </c>
      <c r="D106">
        <v>-1880</v>
      </c>
      <c r="E106">
        <v>-3415</v>
      </c>
      <c r="F106">
        <v>852</v>
      </c>
      <c r="G106">
        <v>-1020</v>
      </c>
      <c r="H106">
        <v>149</v>
      </c>
      <c r="I106">
        <v>2</v>
      </c>
      <c r="S106">
        <v>-38980424</v>
      </c>
      <c r="T106">
        <v>1</v>
      </c>
      <c r="U106">
        <v>0</v>
      </c>
    </row>
    <row r="107" spans="1:21" x14ac:dyDescent="0.25">
      <c r="A107">
        <v>-3535</v>
      </c>
      <c r="B107">
        <v>-2805</v>
      </c>
      <c r="C107">
        <v>-3663</v>
      </c>
      <c r="D107">
        <v>-2036</v>
      </c>
      <c r="E107">
        <v>-3450</v>
      </c>
      <c r="F107">
        <v>572</v>
      </c>
      <c r="G107">
        <v>-1047</v>
      </c>
      <c r="H107">
        <v>174</v>
      </c>
      <c r="I107">
        <v>2</v>
      </c>
      <c r="S107">
        <v>-38103247</v>
      </c>
      <c r="T107">
        <v>1</v>
      </c>
      <c r="U107">
        <v>0</v>
      </c>
    </row>
    <row r="108" spans="1:21" x14ac:dyDescent="0.25">
      <c r="A108">
        <v>-3283</v>
      </c>
      <c r="B108">
        <v>-2670</v>
      </c>
      <c r="C108">
        <v>-2601</v>
      </c>
      <c r="D108">
        <v>-2148</v>
      </c>
      <c r="E108">
        <v>-3280</v>
      </c>
      <c r="F108">
        <v>1203</v>
      </c>
      <c r="G108">
        <v>-945</v>
      </c>
      <c r="H108">
        <v>155</v>
      </c>
      <c r="I108">
        <v>2</v>
      </c>
      <c r="S108">
        <v>-37054325</v>
      </c>
      <c r="T108">
        <v>1</v>
      </c>
      <c r="U108">
        <v>0</v>
      </c>
    </row>
    <row r="109" spans="1:21" x14ac:dyDescent="0.25">
      <c r="A109">
        <v>-2709</v>
      </c>
      <c r="B109">
        <v>-1965</v>
      </c>
      <c r="C109">
        <v>-2628</v>
      </c>
      <c r="D109">
        <v>-1528</v>
      </c>
      <c r="E109">
        <v>-2775</v>
      </c>
      <c r="F109">
        <v>2382</v>
      </c>
      <c r="G109">
        <v>-792</v>
      </c>
      <c r="H109">
        <v>151</v>
      </c>
      <c r="I109">
        <v>2</v>
      </c>
      <c r="S109">
        <v>-36822854</v>
      </c>
      <c r="T109">
        <v>1</v>
      </c>
      <c r="U109">
        <v>0</v>
      </c>
    </row>
    <row r="110" spans="1:21" x14ac:dyDescent="0.25">
      <c r="A110">
        <v>-3318</v>
      </c>
      <c r="B110">
        <v>-3060</v>
      </c>
      <c r="C110">
        <v>-496</v>
      </c>
      <c r="D110">
        <v>-3104</v>
      </c>
      <c r="E110">
        <v>-2685</v>
      </c>
      <c r="F110">
        <v>1778</v>
      </c>
      <c r="G110">
        <v>-1455</v>
      </c>
      <c r="H110">
        <v>164</v>
      </c>
      <c r="I110">
        <v>2</v>
      </c>
      <c r="S110">
        <v>-35902226</v>
      </c>
      <c r="T110">
        <v>1</v>
      </c>
      <c r="U110">
        <v>0</v>
      </c>
    </row>
    <row r="111" spans="1:21" x14ac:dyDescent="0.25">
      <c r="A111">
        <v>-3031</v>
      </c>
      <c r="B111">
        <v>-2595</v>
      </c>
      <c r="C111">
        <v>-1207</v>
      </c>
      <c r="D111">
        <v>-2480</v>
      </c>
      <c r="E111">
        <v>-2430</v>
      </c>
      <c r="F111">
        <v>2105</v>
      </c>
      <c r="G111">
        <v>-1734</v>
      </c>
      <c r="H111">
        <v>171</v>
      </c>
      <c r="I111">
        <v>2</v>
      </c>
      <c r="S111">
        <v>-35798352</v>
      </c>
      <c r="T111">
        <v>1</v>
      </c>
      <c r="U111">
        <v>0</v>
      </c>
    </row>
    <row r="112" spans="1:21" x14ac:dyDescent="0.25">
      <c r="A112">
        <v>-3542</v>
      </c>
      <c r="B112">
        <v>-3000</v>
      </c>
      <c r="C112">
        <v>-2580</v>
      </c>
      <c r="D112">
        <v>-2428</v>
      </c>
      <c r="E112">
        <v>-3505</v>
      </c>
      <c r="F112">
        <v>243</v>
      </c>
      <c r="G112">
        <v>-1335</v>
      </c>
      <c r="H112">
        <v>193</v>
      </c>
      <c r="I112">
        <v>2</v>
      </c>
      <c r="S112">
        <v>-35562506</v>
      </c>
      <c r="T112">
        <v>1</v>
      </c>
      <c r="U112">
        <v>0</v>
      </c>
    </row>
    <row r="113" spans="1:21" x14ac:dyDescent="0.25">
      <c r="A113">
        <v>-3465</v>
      </c>
      <c r="B113">
        <v>-3045</v>
      </c>
      <c r="C113">
        <v>-1656</v>
      </c>
      <c r="D113">
        <v>-2964</v>
      </c>
      <c r="E113">
        <v>-3070</v>
      </c>
      <c r="F113">
        <v>788</v>
      </c>
      <c r="G113">
        <v>-1467</v>
      </c>
      <c r="H113">
        <v>190</v>
      </c>
      <c r="I113">
        <v>2</v>
      </c>
      <c r="S113">
        <v>-35485668</v>
      </c>
      <c r="T113">
        <v>1</v>
      </c>
      <c r="U113">
        <v>0</v>
      </c>
    </row>
    <row r="114" spans="1:21" x14ac:dyDescent="0.25">
      <c r="A114">
        <v>-3598</v>
      </c>
      <c r="B114">
        <v>-3150</v>
      </c>
      <c r="C114">
        <v>-2076</v>
      </c>
      <c r="D114">
        <v>-2568</v>
      </c>
      <c r="E114">
        <v>-3445</v>
      </c>
      <c r="F114">
        <v>92</v>
      </c>
      <c r="G114">
        <v>-1713</v>
      </c>
      <c r="H114">
        <v>177</v>
      </c>
      <c r="I114">
        <v>2</v>
      </c>
      <c r="S114">
        <v>-34539412</v>
      </c>
      <c r="T114">
        <v>1</v>
      </c>
      <c r="U114">
        <v>0</v>
      </c>
    </row>
    <row r="115" spans="1:21" x14ac:dyDescent="0.25">
      <c r="A115">
        <v>-3234</v>
      </c>
      <c r="B115">
        <v>-2730</v>
      </c>
      <c r="C115">
        <v>-1897</v>
      </c>
      <c r="D115">
        <v>-2404</v>
      </c>
      <c r="E115">
        <v>-3105</v>
      </c>
      <c r="F115">
        <v>725</v>
      </c>
      <c r="G115">
        <v>-1326</v>
      </c>
      <c r="H115">
        <v>176</v>
      </c>
      <c r="I115">
        <v>2</v>
      </c>
      <c r="S115">
        <v>-33631098</v>
      </c>
      <c r="T115">
        <v>1</v>
      </c>
      <c r="U115">
        <v>0</v>
      </c>
    </row>
    <row r="116" spans="1:21" x14ac:dyDescent="0.25">
      <c r="A116">
        <v>-3136</v>
      </c>
      <c r="B116">
        <v>-2625</v>
      </c>
      <c r="C116">
        <v>-1759</v>
      </c>
      <c r="D116">
        <v>-2604</v>
      </c>
      <c r="E116">
        <v>-2840</v>
      </c>
      <c r="F116">
        <v>978</v>
      </c>
      <c r="G116">
        <v>-1335</v>
      </c>
      <c r="H116">
        <v>173</v>
      </c>
      <c r="I116">
        <v>2</v>
      </c>
      <c r="S116">
        <v>-33580718</v>
      </c>
      <c r="T116">
        <v>1</v>
      </c>
      <c r="U116">
        <v>0</v>
      </c>
    </row>
    <row r="117" spans="1:21" x14ac:dyDescent="0.25">
      <c r="A117">
        <v>-3073</v>
      </c>
      <c r="B117">
        <v>-2415</v>
      </c>
      <c r="C117">
        <v>-2532</v>
      </c>
      <c r="D117">
        <v>-1932</v>
      </c>
      <c r="E117">
        <v>-3180</v>
      </c>
      <c r="F117">
        <v>778</v>
      </c>
      <c r="G117">
        <v>-672</v>
      </c>
      <c r="H117">
        <v>159</v>
      </c>
      <c r="I117">
        <v>2</v>
      </c>
      <c r="S117">
        <v>-33259865</v>
      </c>
      <c r="T117">
        <v>1</v>
      </c>
      <c r="U117">
        <v>0</v>
      </c>
    </row>
    <row r="118" spans="1:21" x14ac:dyDescent="0.25">
      <c r="A118">
        <v>-3080</v>
      </c>
      <c r="B118">
        <v>-2670</v>
      </c>
      <c r="C118">
        <v>-1083</v>
      </c>
      <c r="D118">
        <v>-2428</v>
      </c>
      <c r="E118">
        <v>-2865</v>
      </c>
      <c r="F118">
        <v>1266</v>
      </c>
      <c r="G118">
        <v>-1596</v>
      </c>
      <c r="H118">
        <v>178</v>
      </c>
      <c r="I118">
        <v>2</v>
      </c>
      <c r="S118">
        <v>-33130432</v>
      </c>
      <c r="T118">
        <v>1</v>
      </c>
      <c r="U118">
        <v>0</v>
      </c>
    </row>
    <row r="119" spans="1:21" x14ac:dyDescent="0.25">
      <c r="A119">
        <v>-3703</v>
      </c>
      <c r="B119">
        <v>-3630</v>
      </c>
      <c r="C119">
        <v>124</v>
      </c>
      <c r="D119">
        <v>-3552</v>
      </c>
      <c r="E119">
        <v>-2720</v>
      </c>
      <c r="F119">
        <v>365</v>
      </c>
      <c r="G119">
        <v>-2220</v>
      </c>
      <c r="H119">
        <v>189</v>
      </c>
      <c r="I119">
        <v>2</v>
      </c>
      <c r="S119">
        <v>-31995891</v>
      </c>
      <c r="T119">
        <v>1</v>
      </c>
      <c r="U119">
        <v>0</v>
      </c>
    </row>
    <row r="120" spans="1:21" x14ac:dyDescent="0.25">
      <c r="A120">
        <v>-3479</v>
      </c>
      <c r="B120">
        <v>-3045</v>
      </c>
      <c r="C120">
        <v>-1780</v>
      </c>
      <c r="D120">
        <v>-2796</v>
      </c>
      <c r="E120">
        <v>-3280</v>
      </c>
      <c r="F120">
        <v>-431</v>
      </c>
      <c r="G120">
        <v>-1734</v>
      </c>
      <c r="H120">
        <v>187</v>
      </c>
      <c r="I120">
        <v>2</v>
      </c>
      <c r="S120">
        <v>-31086549</v>
      </c>
      <c r="T120">
        <v>1</v>
      </c>
      <c r="U120">
        <v>0</v>
      </c>
    </row>
    <row r="121" spans="1:21" x14ac:dyDescent="0.25">
      <c r="A121">
        <v>-3171</v>
      </c>
      <c r="B121">
        <v>-2565</v>
      </c>
      <c r="C121">
        <v>-2339</v>
      </c>
      <c r="D121">
        <v>-2444</v>
      </c>
      <c r="E121">
        <v>-3315</v>
      </c>
      <c r="F121">
        <v>-273</v>
      </c>
      <c r="G121">
        <v>-1206</v>
      </c>
      <c r="H121">
        <v>168</v>
      </c>
      <c r="I121">
        <v>2</v>
      </c>
      <c r="S121">
        <v>-30421583</v>
      </c>
      <c r="T121">
        <v>1</v>
      </c>
      <c r="U121">
        <v>0</v>
      </c>
    </row>
    <row r="122" spans="1:21" x14ac:dyDescent="0.25">
      <c r="A122">
        <v>-2226</v>
      </c>
      <c r="B122">
        <v>-2130</v>
      </c>
      <c r="C122">
        <v>1683</v>
      </c>
      <c r="D122">
        <v>-2416</v>
      </c>
      <c r="E122">
        <v>-1200</v>
      </c>
      <c r="F122">
        <v>3846</v>
      </c>
      <c r="G122">
        <v>-1602</v>
      </c>
      <c r="H122">
        <v>203</v>
      </c>
      <c r="I122">
        <v>2</v>
      </c>
      <c r="S122">
        <v>-30214607</v>
      </c>
      <c r="T122">
        <v>1</v>
      </c>
      <c r="U122">
        <v>0</v>
      </c>
    </row>
    <row r="123" spans="1:21" x14ac:dyDescent="0.25">
      <c r="A123">
        <v>-2625</v>
      </c>
      <c r="B123">
        <v>-1650</v>
      </c>
      <c r="C123">
        <v>-3788</v>
      </c>
      <c r="D123">
        <v>-1572</v>
      </c>
      <c r="E123">
        <v>-2930</v>
      </c>
      <c r="F123">
        <v>215</v>
      </c>
      <c r="G123">
        <v>-942</v>
      </c>
      <c r="H123">
        <v>157</v>
      </c>
      <c r="I123">
        <v>2</v>
      </c>
      <c r="S123">
        <v>-30029321</v>
      </c>
      <c r="T123">
        <v>1</v>
      </c>
      <c r="U123">
        <v>0</v>
      </c>
    </row>
    <row r="124" spans="1:21" x14ac:dyDescent="0.25">
      <c r="A124">
        <v>-2849</v>
      </c>
      <c r="B124">
        <v>-2070</v>
      </c>
      <c r="C124">
        <v>-2980</v>
      </c>
      <c r="D124">
        <v>-1496</v>
      </c>
      <c r="E124">
        <v>-3075</v>
      </c>
      <c r="F124">
        <v>288</v>
      </c>
      <c r="G124">
        <v>-546</v>
      </c>
      <c r="H124">
        <v>186</v>
      </c>
      <c r="I124">
        <v>2</v>
      </c>
      <c r="S124">
        <v>-29907440</v>
      </c>
      <c r="T124">
        <v>1</v>
      </c>
      <c r="U124">
        <v>0</v>
      </c>
    </row>
    <row r="125" spans="1:21" x14ac:dyDescent="0.25">
      <c r="A125">
        <v>-3556</v>
      </c>
      <c r="B125">
        <v>-3390</v>
      </c>
      <c r="C125">
        <v>-276</v>
      </c>
      <c r="D125">
        <v>-3224</v>
      </c>
      <c r="E125">
        <v>-2550</v>
      </c>
      <c r="F125">
        <v>163</v>
      </c>
      <c r="G125">
        <v>-1413</v>
      </c>
      <c r="H125">
        <v>175</v>
      </c>
      <c r="I125">
        <v>2</v>
      </c>
      <c r="S125">
        <v>-29738889</v>
      </c>
      <c r="T125">
        <v>1</v>
      </c>
      <c r="U125">
        <v>0</v>
      </c>
    </row>
    <row r="126" spans="1:21" x14ac:dyDescent="0.25">
      <c r="A126" s="2">
        <v>-3129</v>
      </c>
      <c r="B126" s="2">
        <v>-2820</v>
      </c>
      <c r="C126" s="2">
        <v>-483</v>
      </c>
      <c r="D126" s="2">
        <v>-2788</v>
      </c>
      <c r="E126" s="2">
        <v>-2780</v>
      </c>
      <c r="F126" s="2">
        <v>347</v>
      </c>
      <c r="G126" s="2">
        <v>-2127</v>
      </c>
      <c r="H126" s="2">
        <v>180</v>
      </c>
      <c r="I126" s="2">
        <v>2</v>
      </c>
      <c r="S126">
        <v>-29009559</v>
      </c>
      <c r="T126">
        <v>1</v>
      </c>
      <c r="U126">
        <v>0</v>
      </c>
    </row>
    <row r="127" spans="1:21" x14ac:dyDescent="0.25">
      <c r="A127" s="2">
        <v>-3227</v>
      </c>
      <c r="B127" s="2">
        <v>-2790</v>
      </c>
      <c r="C127" s="2">
        <v>-1455</v>
      </c>
      <c r="D127" s="2">
        <v>-2796</v>
      </c>
      <c r="E127" s="2">
        <v>-2840</v>
      </c>
      <c r="F127" s="2">
        <v>-301</v>
      </c>
      <c r="G127" s="2">
        <v>-1602</v>
      </c>
      <c r="H127" s="2">
        <v>172</v>
      </c>
      <c r="I127" s="2">
        <v>2</v>
      </c>
      <c r="S127">
        <v>-28542402</v>
      </c>
      <c r="T127">
        <v>1</v>
      </c>
      <c r="U127">
        <f>IF(S127&gt;V$1,1,0)</f>
        <v>0</v>
      </c>
    </row>
    <row r="128" spans="1:21" x14ac:dyDescent="0.25">
      <c r="A128" s="2">
        <v>-3024</v>
      </c>
      <c r="B128" s="2">
        <v>-2280</v>
      </c>
      <c r="C128" s="2">
        <v>-2980</v>
      </c>
      <c r="D128" s="2">
        <v>-1696</v>
      </c>
      <c r="E128" s="2">
        <v>-3240</v>
      </c>
      <c r="F128" s="2">
        <v>-547</v>
      </c>
      <c r="G128" s="2">
        <v>-1056</v>
      </c>
      <c r="H128" s="2">
        <v>185</v>
      </c>
      <c r="I128" s="2">
        <v>2</v>
      </c>
      <c r="S128">
        <v>-28326540</v>
      </c>
      <c r="T128">
        <v>1</v>
      </c>
      <c r="U128">
        <f>IF(S128&gt;V$1,1,0)</f>
        <v>0</v>
      </c>
    </row>
    <row r="129" spans="1:21" x14ac:dyDescent="0.25">
      <c r="A129">
        <v>-2961</v>
      </c>
      <c r="B129">
        <v>-2640</v>
      </c>
      <c r="C129">
        <v>-379</v>
      </c>
      <c r="D129">
        <v>-2716</v>
      </c>
      <c r="E129">
        <v>-2405</v>
      </c>
      <c r="F129">
        <v>599</v>
      </c>
      <c r="G129">
        <v>-1197</v>
      </c>
      <c r="H129">
        <v>183</v>
      </c>
      <c r="I129">
        <v>2</v>
      </c>
      <c r="S129">
        <v>-27396068</v>
      </c>
      <c r="T129">
        <v>1</v>
      </c>
      <c r="U129">
        <f>IF(S129&gt;V$1,1,0)</f>
        <v>0</v>
      </c>
    </row>
    <row r="130" spans="1:21" x14ac:dyDescent="0.25">
      <c r="A130">
        <v>-2842</v>
      </c>
      <c r="B130">
        <v>-2145</v>
      </c>
      <c r="C130">
        <v>-2456</v>
      </c>
      <c r="D130">
        <v>-1892</v>
      </c>
      <c r="E130">
        <v>-2770</v>
      </c>
      <c r="F130">
        <v>-139</v>
      </c>
      <c r="G130">
        <v>-1068</v>
      </c>
      <c r="H130">
        <v>144</v>
      </c>
      <c r="I130">
        <v>2</v>
      </c>
      <c r="S130">
        <v>-27256200</v>
      </c>
      <c r="T130">
        <v>1</v>
      </c>
      <c r="U130">
        <f>IF(S130&gt;V$1,1,0)</f>
        <v>0</v>
      </c>
    </row>
    <row r="131" spans="1:21" x14ac:dyDescent="0.25">
      <c r="A131">
        <v>-3290</v>
      </c>
      <c r="B131">
        <v>-2685</v>
      </c>
      <c r="C131">
        <v>-2511</v>
      </c>
      <c r="D131">
        <v>-2268</v>
      </c>
      <c r="E131">
        <v>-3190</v>
      </c>
      <c r="F131">
        <v>-1278</v>
      </c>
      <c r="G131">
        <v>-1599</v>
      </c>
      <c r="H131">
        <v>153</v>
      </c>
      <c r="I131">
        <v>2</v>
      </c>
      <c r="S131">
        <v>-26831538</v>
      </c>
      <c r="T131">
        <v>1</v>
      </c>
      <c r="U131">
        <f>IF(S131&gt;V$1,1,0)</f>
        <v>0</v>
      </c>
    </row>
    <row r="132" spans="1:21" x14ac:dyDescent="0.25">
      <c r="A132">
        <v>-3255</v>
      </c>
      <c r="B132">
        <v>-2925</v>
      </c>
      <c r="C132">
        <v>-821</v>
      </c>
      <c r="D132">
        <v>-2588</v>
      </c>
      <c r="E132">
        <v>-2680</v>
      </c>
      <c r="F132">
        <v>-285</v>
      </c>
      <c r="G132">
        <v>-1593</v>
      </c>
      <c r="H132">
        <v>206</v>
      </c>
      <c r="I132">
        <v>2</v>
      </c>
      <c r="S132">
        <v>-26783505</v>
      </c>
      <c r="T132">
        <v>1</v>
      </c>
      <c r="U132">
        <f>IF(S132&gt;V$1,1,0)</f>
        <v>0</v>
      </c>
    </row>
    <row r="133" spans="1:21" x14ac:dyDescent="0.25">
      <c r="A133">
        <v>-3164</v>
      </c>
      <c r="B133">
        <v>-2670</v>
      </c>
      <c r="C133">
        <v>-1711</v>
      </c>
      <c r="D133">
        <v>-2448</v>
      </c>
      <c r="E133">
        <v>-2880</v>
      </c>
      <c r="F133">
        <v>-562</v>
      </c>
      <c r="G133">
        <v>-813</v>
      </c>
      <c r="H133">
        <v>154</v>
      </c>
      <c r="I133">
        <v>2</v>
      </c>
      <c r="S133">
        <v>-26658528</v>
      </c>
      <c r="T133">
        <v>1</v>
      </c>
      <c r="U133">
        <f>IF(S133&gt;V$1,1,0)</f>
        <v>0</v>
      </c>
    </row>
    <row r="134" spans="1:21" x14ac:dyDescent="0.25">
      <c r="A134">
        <v>-2835</v>
      </c>
      <c r="B134">
        <v>-2400</v>
      </c>
      <c r="C134">
        <v>-924</v>
      </c>
      <c r="D134">
        <v>-2096</v>
      </c>
      <c r="E134">
        <v>-2455</v>
      </c>
      <c r="F134">
        <v>585</v>
      </c>
      <c r="G134">
        <v>-681</v>
      </c>
      <c r="H134">
        <v>150</v>
      </c>
      <c r="I134">
        <v>2</v>
      </c>
      <c r="S134">
        <v>-26585003</v>
      </c>
      <c r="T134">
        <v>1</v>
      </c>
      <c r="U134">
        <f>IF(S134&gt;V$1,1,0)</f>
        <v>0</v>
      </c>
    </row>
    <row r="135" spans="1:21" x14ac:dyDescent="0.25">
      <c r="A135">
        <v>-2681</v>
      </c>
      <c r="B135">
        <v>-2130</v>
      </c>
      <c r="C135">
        <v>-1476</v>
      </c>
      <c r="D135">
        <v>-2080</v>
      </c>
      <c r="E135">
        <v>-2420</v>
      </c>
      <c r="F135">
        <v>378</v>
      </c>
      <c r="G135">
        <v>-1464</v>
      </c>
      <c r="H135">
        <v>162</v>
      </c>
      <c r="I135">
        <v>2</v>
      </c>
      <c r="S135">
        <v>-26422341</v>
      </c>
      <c r="T135">
        <v>1</v>
      </c>
      <c r="U135">
        <f>IF(S135&gt;V$1,1,0)</f>
        <v>0</v>
      </c>
    </row>
    <row r="136" spans="1:21" x14ac:dyDescent="0.25">
      <c r="A136">
        <v>-3227</v>
      </c>
      <c r="B136">
        <v>-2955</v>
      </c>
      <c r="C136">
        <v>-462</v>
      </c>
      <c r="D136">
        <v>-2784</v>
      </c>
      <c r="E136">
        <v>-2635</v>
      </c>
      <c r="F136">
        <v>-625</v>
      </c>
      <c r="G136">
        <v>-1599</v>
      </c>
      <c r="H136">
        <v>191</v>
      </c>
      <c r="I136">
        <v>2</v>
      </c>
      <c r="S136">
        <v>-24708491</v>
      </c>
      <c r="T136">
        <v>1</v>
      </c>
      <c r="U136">
        <f>IF(S136&gt;V$1,1,0)</f>
        <v>0</v>
      </c>
    </row>
    <row r="137" spans="1:21" x14ac:dyDescent="0.25">
      <c r="A137">
        <v>-3290</v>
      </c>
      <c r="B137">
        <v>-3165</v>
      </c>
      <c r="C137">
        <v>345</v>
      </c>
      <c r="D137">
        <v>-3112</v>
      </c>
      <c r="E137">
        <v>-2605</v>
      </c>
      <c r="F137">
        <v>-559</v>
      </c>
      <c r="G137">
        <v>-2118</v>
      </c>
      <c r="H137">
        <v>202</v>
      </c>
      <c r="I137">
        <v>2</v>
      </c>
      <c r="S137">
        <v>-24498316</v>
      </c>
      <c r="T137">
        <v>1</v>
      </c>
      <c r="U137">
        <f>IF(S137&gt;V$1,1,0)</f>
        <v>0</v>
      </c>
    </row>
    <row r="138" spans="1:21" x14ac:dyDescent="0.25">
      <c r="A138">
        <v>-2534</v>
      </c>
      <c r="B138">
        <v>-1845</v>
      </c>
      <c r="C138">
        <v>-2049</v>
      </c>
      <c r="D138">
        <v>-1516</v>
      </c>
      <c r="E138">
        <v>-2490</v>
      </c>
      <c r="F138">
        <v>146</v>
      </c>
      <c r="G138">
        <v>-522</v>
      </c>
      <c r="H138">
        <v>152</v>
      </c>
      <c r="I138">
        <v>2</v>
      </c>
      <c r="S138">
        <v>-24463305</v>
      </c>
      <c r="T138">
        <v>1</v>
      </c>
      <c r="U138">
        <f>IF(S138&gt;V$1,1,0)</f>
        <v>0</v>
      </c>
    </row>
    <row r="139" spans="1:21" x14ac:dyDescent="0.25">
      <c r="A139">
        <v>-2506</v>
      </c>
      <c r="B139">
        <v>-2235</v>
      </c>
      <c r="C139">
        <v>372</v>
      </c>
      <c r="D139">
        <v>-2176</v>
      </c>
      <c r="E139">
        <v>-1785</v>
      </c>
      <c r="F139">
        <v>1027</v>
      </c>
      <c r="G139">
        <v>-1413</v>
      </c>
      <c r="H139">
        <v>209</v>
      </c>
      <c r="I139">
        <v>2</v>
      </c>
      <c r="S139">
        <v>-23229628</v>
      </c>
      <c r="T139">
        <v>1</v>
      </c>
      <c r="U139">
        <f>IF(S139&gt;V$1,1,0)</f>
        <v>0</v>
      </c>
    </row>
    <row r="140" spans="1:21" x14ac:dyDescent="0.25">
      <c r="A140">
        <v>-2408</v>
      </c>
      <c r="B140">
        <v>-1860</v>
      </c>
      <c r="C140">
        <v>-1159</v>
      </c>
      <c r="D140">
        <v>-1872</v>
      </c>
      <c r="E140">
        <v>-2170</v>
      </c>
      <c r="F140">
        <v>314</v>
      </c>
      <c r="G140">
        <v>-792</v>
      </c>
      <c r="H140">
        <v>166</v>
      </c>
      <c r="I140">
        <v>2</v>
      </c>
      <c r="S140">
        <v>-22773379</v>
      </c>
      <c r="T140">
        <v>1</v>
      </c>
      <c r="U140">
        <f>IF(S140&gt;V$1,1,0)</f>
        <v>0</v>
      </c>
    </row>
    <row r="141" spans="1:21" x14ac:dyDescent="0.25">
      <c r="A141">
        <v>-1792</v>
      </c>
      <c r="B141">
        <v>-1335</v>
      </c>
      <c r="C141">
        <v>-117</v>
      </c>
      <c r="D141">
        <v>-984</v>
      </c>
      <c r="E141">
        <v>-1290</v>
      </c>
      <c r="F141">
        <v>2425</v>
      </c>
      <c r="G141">
        <v>-282</v>
      </c>
      <c r="H141">
        <v>141</v>
      </c>
      <c r="I141">
        <v>2</v>
      </c>
      <c r="S141">
        <v>-22718519</v>
      </c>
      <c r="T141">
        <v>1</v>
      </c>
      <c r="U141">
        <f>IF(S141&gt;V$1,1,0)</f>
        <v>0</v>
      </c>
    </row>
    <row r="142" spans="1:21" x14ac:dyDescent="0.25">
      <c r="A142">
        <v>-2093</v>
      </c>
      <c r="B142">
        <v>-1590</v>
      </c>
      <c r="C142">
        <v>-614</v>
      </c>
      <c r="D142">
        <v>-1168</v>
      </c>
      <c r="E142">
        <v>-1525</v>
      </c>
      <c r="F142">
        <v>1575</v>
      </c>
      <c r="G142">
        <v>-654</v>
      </c>
      <c r="H142">
        <v>184</v>
      </c>
      <c r="I142">
        <v>2</v>
      </c>
      <c r="S142">
        <v>-22702788</v>
      </c>
      <c r="T142">
        <v>1</v>
      </c>
      <c r="U142">
        <f>IF(S142&gt;V$1,1,0)</f>
        <v>0</v>
      </c>
    </row>
    <row r="143" spans="1:21" x14ac:dyDescent="0.25">
      <c r="A143">
        <v>-3178</v>
      </c>
      <c r="B143">
        <v>-2940</v>
      </c>
      <c r="C143">
        <v>-234</v>
      </c>
      <c r="D143">
        <v>-2936</v>
      </c>
      <c r="E143">
        <v>-2410</v>
      </c>
      <c r="F143">
        <v>-1263</v>
      </c>
      <c r="G143">
        <v>-1593</v>
      </c>
      <c r="H143">
        <v>156</v>
      </c>
      <c r="I143">
        <v>2</v>
      </c>
      <c r="S143">
        <v>-21024057</v>
      </c>
      <c r="T143">
        <v>1</v>
      </c>
      <c r="U143">
        <f>IF(S143&gt;V$1,1,0)</f>
        <v>0</v>
      </c>
    </row>
    <row r="144" spans="1:21" x14ac:dyDescent="0.25">
      <c r="A144">
        <v>-2828</v>
      </c>
      <c r="B144">
        <v>-2430</v>
      </c>
      <c r="C144">
        <v>-752</v>
      </c>
      <c r="D144">
        <v>-2448</v>
      </c>
      <c r="E144">
        <v>-2475</v>
      </c>
      <c r="F144">
        <v>-1012</v>
      </c>
      <c r="G144">
        <v>-1470</v>
      </c>
      <c r="H144">
        <v>208</v>
      </c>
      <c r="I144">
        <v>2</v>
      </c>
      <c r="S144">
        <v>-20608199</v>
      </c>
      <c r="T144">
        <v>1</v>
      </c>
      <c r="U144">
        <f>IF(S144&gt;V$1,1,0)</f>
        <v>0</v>
      </c>
    </row>
    <row r="145" spans="1:21" x14ac:dyDescent="0.25">
      <c r="A145">
        <v>-3115</v>
      </c>
      <c r="B145">
        <v>-2550</v>
      </c>
      <c r="C145">
        <v>-2035</v>
      </c>
      <c r="D145">
        <v>-2444</v>
      </c>
      <c r="E145">
        <v>-3060</v>
      </c>
      <c r="F145">
        <v>-2389</v>
      </c>
      <c r="G145">
        <v>-1206</v>
      </c>
      <c r="H145">
        <v>146</v>
      </c>
      <c r="I145">
        <v>2</v>
      </c>
      <c r="S145">
        <v>-20006286</v>
      </c>
      <c r="T145">
        <v>1</v>
      </c>
      <c r="U145">
        <f>IF(S145&gt;V$1,1,0)</f>
        <v>0</v>
      </c>
    </row>
    <row r="146" spans="1:21" x14ac:dyDescent="0.25">
      <c r="A146">
        <v>-1778</v>
      </c>
      <c r="B146">
        <v>-1320</v>
      </c>
      <c r="C146">
        <v>-69</v>
      </c>
      <c r="D146">
        <v>-1592</v>
      </c>
      <c r="E146">
        <v>-1285</v>
      </c>
      <c r="F146">
        <v>1385</v>
      </c>
      <c r="G146">
        <v>-681</v>
      </c>
      <c r="H146">
        <v>142</v>
      </c>
      <c r="I146">
        <v>2</v>
      </c>
      <c r="S146">
        <v>-19347339</v>
      </c>
      <c r="T146">
        <v>1</v>
      </c>
      <c r="U146">
        <f>IF(S146&gt;V$1,1,0)</f>
        <v>0</v>
      </c>
    </row>
    <row r="147" spans="1:21" x14ac:dyDescent="0.25">
      <c r="A147">
        <v>-2394</v>
      </c>
      <c r="B147">
        <v>-2130</v>
      </c>
      <c r="C147">
        <v>524</v>
      </c>
      <c r="D147">
        <v>-2204</v>
      </c>
      <c r="E147">
        <v>-1570</v>
      </c>
      <c r="F147">
        <v>377</v>
      </c>
      <c r="G147">
        <v>-1161</v>
      </c>
      <c r="H147">
        <v>181</v>
      </c>
      <c r="I147">
        <v>2</v>
      </c>
      <c r="S147">
        <v>-18986871</v>
      </c>
      <c r="T147">
        <v>1</v>
      </c>
      <c r="U147">
        <f>IF(S147&gt;V$1,1,0)</f>
        <v>0</v>
      </c>
    </row>
    <row r="148" spans="1:21" x14ac:dyDescent="0.25">
      <c r="A148">
        <v>-2163</v>
      </c>
      <c r="B148">
        <v>-1950</v>
      </c>
      <c r="C148">
        <v>1076</v>
      </c>
      <c r="D148">
        <v>-2252</v>
      </c>
      <c r="E148">
        <v>-1385</v>
      </c>
      <c r="F148">
        <v>873</v>
      </c>
      <c r="G148">
        <v>-1728</v>
      </c>
      <c r="H148">
        <v>196</v>
      </c>
      <c r="I148">
        <v>2</v>
      </c>
      <c r="S148">
        <v>-18813974</v>
      </c>
      <c r="T148">
        <v>1</v>
      </c>
      <c r="U148">
        <f>IF(S148&gt;V$1,1,0)</f>
        <v>0</v>
      </c>
    </row>
    <row r="149" spans="1:21" x14ac:dyDescent="0.25">
      <c r="A149">
        <v>-2611</v>
      </c>
      <c r="B149">
        <v>-2070</v>
      </c>
      <c r="C149">
        <v>-1290</v>
      </c>
      <c r="D149">
        <v>-1480</v>
      </c>
      <c r="E149">
        <v>-2470</v>
      </c>
      <c r="F149">
        <v>-972</v>
      </c>
      <c r="G149">
        <v>-588</v>
      </c>
      <c r="H149">
        <v>167</v>
      </c>
      <c r="I149">
        <v>2</v>
      </c>
      <c r="S149">
        <v>-18604411</v>
      </c>
      <c r="T149">
        <v>1</v>
      </c>
      <c r="U149">
        <f>IF(S149&gt;V$1,1,0)</f>
        <v>0</v>
      </c>
    </row>
    <row r="150" spans="1:21" x14ac:dyDescent="0.25">
      <c r="A150">
        <v>-2639</v>
      </c>
      <c r="B150">
        <v>-2340</v>
      </c>
      <c r="C150">
        <v>62</v>
      </c>
      <c r="D150">
        <v>-2204</v>
      </c>
      <c r="E150">
        <v>-1780</v>
      </c>
      <c r="F150">
        <v>-478</v>
      </c>
      <c r="G150">
        <v>-1566</v>
      </c>
      <c r="H150">
        <v>194</v>
      </c>
      <c r="I150">
        <v>2</v>
      </c>
      <c r="S150">
        <v>-18304439</v>
      </c>
      <c r="T150">
        <v>1</v>
      </c>
      <c r="U150">
        <f>IF(S150&gt;V$1,1,0)</f>
        <v>0</v>
      </c>
    </row>
    <row r="151" spans="1:21" x14ac:dyDescent="0.25">
      <c r="A151">
        <v>-2331</v>
      </c>
      <c r="B151">
        <v>-1890</v>
      </c>
      <c r="C151">
        <v>-496</v>
      </c>
      <c r="D151">
        <v>-1816</v>
      </c>
      <c r="E151">
        <v>-1815</v>
      </c>
      <c r="F151">
        <v>-191</v>
      </c>
      <c r="G151">
        <v>-1074</v>
      </c>
      <c r="H151">
        <v>163</v>
      </c>
      <c r="I151">
        <v>2</v>
      </c>
      <c r="S151">
        <v>-18215018</v>
      </c>
      <c r="T151">
        <v>1</v>
      </c>
      <c r="U151">
        <f>IF(S151&gt;V$1,1,0)</f>
        <v>0</v>
      </c>
    </row>
    <row r="152" spans="1:21" x14ac:dyDescent="0.25">
      <c r="A152">
        <v>-2457</v>
      </c>
      <c r="B152">
        <v>-2040</v>
      </c>
      <c r="C152">
        <v>-434</v>
      </c>
      <c r="D152">
        <v>-2332</v>
      </c>
      <c r="E152">
        <v>-1855</v>
      </c>
      <c r="F152">
        <v>-691</v>
      </c>
      <c r="G152">
        <v>-1599</v>
      </c>
      <c r="H152">
        <v>204</v>
      </c>
      <c r="I152">
        <v>2</v>
      </c>
      <c r="S152">
        <v>-17848581</v>
      </c>
      <c r="T152">
        <v>1</v>
      </c>
      <c r="U152">
        <f>IF(S152&gt;V$1,1,0)</f>
        <v>0</v>
      </c>
    </row>
    <row r="153" spans="1:21" x14ac:dyDescent="0.25">
      <c r="A153" s="1">
        <v>-2373</v>
      </c>
      <c r="B153" s="1">
        <v>-2055</v>
      </c>
      <c r="C153" s="1">
        <v>193</v>
      </c>
      <c r="D153" s="1">
        <v>-2080</v>
      </c>
      <c r="E153" s="1">
        <v>-1820</v>
      </c>
      <c r="F153" s="1">
        <v>-189</v>
      </c>
      <c r="G153" s="1">
        <v>-1596</v>
      </c>
      <c r="H153" s="1">
        <v>147</v>
      </c>
      <c r="I153" s="1">
        <v>2</v>
      </c>
      <c r="J153" s="1"/>
      <c r="K153" s="1"/>
      <c r="L153" s="1"/>
      <c r="M153" s="1"/>
      <c r="N153" s="1"/>
      <c r="O153" s="1"/>
      <c r="P153" s="1"/>
      <c r="Q153" s="1"/>
      <c r="R153" s="1"/>
      <c r="S153" s="1">
        <v>-17845130</v>
      </c>
      <c r="T153" s="1">
        <v>1</v>
      </c>
      <c r="U153" s="1">
        <f>IF(S153&gt;V$1,1,0)</f>
        <v>0</v>
      </c>
    </row>
    <row r="154" spans="1:21" x14ac:dyDescent="0.25">
      <c r="A154">
        <v>2954</v>
      </c>
      <c r="B154">
        <v>3239</v>
      </c>
      <c r="C154">
        <v>800</v>
      </c>
      <c r="D154">
        <v>3176</v>
      </c>
      <c r="E154">
        <v>2270</v>
      </c>
      <c r="F154">
        <v>-2655</v>
      </c>
      <c r="G154">
        <v>2745</v>
      </c>
      <c r="H154">
        <v>134</v>
      </c>
      <c r="I154">
        <v>1</v>
      </c>
      <c r="S154" s="2">
        <v>39761451</v>
      </c>
      <c r="T154" s="2">
        <v>1</v>
      </c>
      <c r="U154">
        <f>IF(S154&gt;V$1,1,0)</f>
        <v>1</v>
      </c>
    </row>
    <row r="155" spans="1:21" x14ac:dyDescent="0.25">
      <c r="A155">
        <v>2996</v>
      </c>
      <c r="B155">
        <v>3300</v>
      </c>
      <c r="C155">
        <v>724</v>
      </c>
      <c r="D155">
        <v>2904</v>
      </c>
      <c r="E155">
        <v>2210</v>
      </c>
      <c r="F155">
        <v>-2700</v>
      </c>
      <c r="G155">
        <v>1953</v>
      </c>
      <c r="H155">
        <v>135</v>
      </c>
      <c r="I155">
        <v>1</v>
      </c>
      <c r="S155" s="2">
        <v>38930673</v>
      </c>
      <c r="T155" s="2">
        <v>1</v>
      </c>
      <c r="U155">
        <f>IF(S155&gt;V$1,1,0)</f>
        <v>1</v>
      </c>
    </row>
    <row r="156" spans="1:21" x14ac:dyDescent="0.25">
      <c r="A156">
        <v>2583</v>
      </c>
      <c r="B156">
        <v>2864</v>
      </c>
      <c r="C156">
        <v>1028</v>
      </c>
      <c r="D156">
        <v>2388</v>
      </c>
      <c r="E156">
        <v>2205</v>
      </c>
      <c r="F156">
        <v>-3138</v>
      </c>
      <c r="G156">
        <v>2217</v>
      </c>
      <c r="H156">
        <v>138</v>
      </c>
      <c r="I156">
        <v>1</v>
      </c>
      <c r="S156" s="2">
        <v>38851105</v>
      </c>
      <c r="T156" s="2">
        <v>1</v>
      </c>
      <c r="U156">
        <f>IF(S156&gt;V$1,1,0)</f>
        <v>1</v>
      </c>
    </row>
    <row r="157" spans="1:21" x14ac:dyDescent="0.25">
      <c r="A157">
        <v>2275</v>
      </c>
      <c r="B157">
        <v>2219</v>
      </c>
      <c r="C157">
        <v>2794</v>
      </c>
      <c r="D157">
        <v>1584</v>
      </c>
      <c r="E157">
        <v>2855</v>
      </c>
      <c r="F157">
        <v>-2501</v>
      </c>
      <c r="G157">
        <v>1170</v>
      </c>
      <c r="H157">
        <v>132</v>
      </c>
      <c r="I157">
        <v>1</v>
      </c>
      <c r="S157" s="2">
        <v>37723036</v>
      </c>
      <c r="T157" s="2">
        <v>1</v>
      </c>
      <c r="U157">
        <f>IF(S157&gt;V$1,1,0)</f>
        <v>1</v>
      </c>
    </row>
    <row r="158" spans="1:21" x14ac:dyDescent="0.25">
      <c r="A158">
        <v>2100</v>
      </c>
      <c r="B158">
        <v>2145</v>
      </c>
      <c r="C158">
        <v>2339</v>
      </c>
      <c r="D158">
        <v>1188</v>
      </c>
      <c r="E158">
        <v>2165</v>
      </c>
      <c r="F158">
        <v>-2961</v>
      </c>
      <c r="G158">
        <v>1725</v>
      </c>
      <c r="H158">
        <v>137</v>
      </c>
      <c r="I158">
        <v>1</v>
      </c>
      <c r="S158" s="2">
        <v>36091575</v>
      </c>
      <c r="T158" s="2">
        <v>1</v>
      </c>
      <c r="U158">
        <f>IF(S158&gt;V$1,1,0)</f>
        <v>1</v>
      </c>
    </row>
    <row r="159" spans="1:21" x14ac:dyDescent="0.25">
      <c r="A159">
        <v>2905</v>
      </c>
      <c r="B159">
        <v>3104</v>
      </c>
      <c r="C159">
        <v>1248</v>
      </c>
      <c r="D159">
        <v>2824</v>
      </c>
      <c r="E159">
        <v>2630</v>
      </c>
      <c r="F159">
        <v>-1547</v>
      </c>
      <c r="G159">
        <v>2358</v>
      </c>
      <c r="H159">
        <v>115</v>
      </c>
      <c r="I159">
        <v>1</v>
      </c>
      <c r="S159" s="2">
        <v>35779081</v>
      </c>
      <c r="T159" s="2">
        <v>1</v>
      </c>
      <c r="U159">
        <f>IF(S159&gt;V$1,1,0)</f>
        <v>1</v>
      </c>
    </row>
    <row r="160" spans="1:21" x14ac:dyDescent="0.25">
      <c r="A160">
        <v>2261</v>
      </c>
      <c r="B160">
        <v>2145</v>
      </c>
      <c r="C160">
        <v>3111</v>
      </c>
      <c r="D160">
        <v>1468</v>
      </c>
      <c r="E160">
        <v>2995</v>
      </c>
      <c r="F160">
        <v>-1674</v>
      </c>
      <c r="G160">
        <v>1635</v>
      </c>
      <c r="H160">
        <v>119</v>
      </c>
      <c r="I160">
        <v>1</v>
      </c>
      <c r="S160" s="2">
        <v>35236316</v>
      </c>
      <c r="T160" s="2">
        <v>1</v>
      </c>
      <c r="U160">
        <f>IF(S160&gt;V$1,1,0)</f>
        <v>1</v>
      </c>
    </row>
    <row r="161" spans="1:21" x14ac:dyDescent="0.25">
      <c r="A161">
        <v>3500</v>
      </c>
      <c r="B161">
        <v>3330</v>
      </c>
      <c r="C161">
        <v>2766</v>
      </c>
      <c r="D161">
        <v>2652</v>
      </c>
      <c r="E161">
        <v>3505</v>
      </c>
      <c r="F161">
        <v>406</v>
      </c>
      <c r="G161">
        <v>2361</v>
      </c>
      <c r="H161">
        <v>91</v>
      </c>
      <c r="I161">
        <v>1</v>
      </c>
      <c r="S161" s="2">
        <v>34906076</v>
      </c>
      <c r="T161" s="2">
        <v>1</v>
      </c>
      <c r="U161">
        <f>IF(S161&gt;V$1,1,0)</f>
        <v>1</v>
      </c>
    </row>
    <row r="162" spans="1:21" x14ac:dyDescent="0.25">
      <c r="A162">
        <v>3563</v>
      </c>
      <c r="B162">
        <v>3630</v>
      </c>
      <c r="C162">
        <v>1580</v>
      </c>
      <c r="D162">
        <v>3104</v>
      </c>
      <c r="E162">
        <v>3300</v>
      </c>
      <c r="F162">
        <v>67</v>
      </c>
      <c r="G162">
        <v>2346</v>
      </c>
      <c r="H162">
        <v>93</v>
      </c>
      <c r="I162">
        <v>1</v>
      </c>
      <c r="S162" s="2">
        <v>34586373</v>
      </c>
      <c r="T162" s="2">
        <v>1</v>
      </c>
      <c r="U162">
        <f>IF(S162&gt;V$1,1,0)</f>
        <v>1</v>
      </c>
    </row>
    <row r="163" spans="1:21" x14ac:dyDescent="0.25">
      <c r="A163">
        <v>2842</v>
      </c>
      <c r="B163">
        <v>3135</v>
      </c>
      <c r="C163">
        <v>841</v>
      </c>
      <c r="D163">
        <v>3552</v>
      </c>
      <c r="E163">
        <v>2160</v>
      </c>
      <c r="F163">
        <v>-1358</v>
      </c>
      <c r="G163">
        <v>3048</v>
      </c>
      <c r="H163">
        <v>111</v>
      </c>
      <c r="I163">
        <v>1</v>
      </c>
      <c r="S163" s="2">
        <v>34398857</v>
      </c>
      <c r="T163" s="2">
        <v>1</v>
      </c>
      <c r="U163">
        <f>IF(S163&gt;V$1,1,0)</f>
        <v>1</v>
      </c>
    </row>
    <row r="164" spans="1:21" x14ac:dyDescent="0.25">
      <c r="A164">
        <v>2225</v>
      </c>
      <c r="B164">
        <v>2430</v>
      </c>
      <c r="C164">
        <v>1545</v>
      </c>
      <c r="D164">
        <v>2516</v>
      </c>
      <c r="E164">
        <v>1940</v>
      </c>
      <c r="F164">
        <v>-2362</v>
      </c>
      <c r="G164">
        <v>1887</v>
      </c>
      <c r="H164">
        <v>128</v>
      </c>
      <c r="I164">
        <v>1</v>
      </c>
      <c r="S164" s="2">
        <v>34285305</v>
      </c>
      <c r="T164" s="2">
        <v>1</v>
      </c>
      <c r="U164">
        <f>IF(S164&gt;V$1,1,0)</f>
        <v>1</v>
      </c>
    </row>
    <row r="165" spans="1:21" x14ac:dyDescent="0.25">
      <c r="A165">
        <v>2079</v>
      </c>
      <c r="B165">
        <v>2010</v>
      </c>
      <c r="C165">
        <v>2939</v>
      </c>
      <c r="D165">
        <v>1460</v>
      </c>
      <c r="E165">
        <v>2375</v>
      </c>
      <c r="F165">
        <v>-1767</v>
      </c>
      <c r="G165">
        <v>1998</v>
      </c>
      <c r="H165">
        <v>123</v>
      </c>
      <c r="I165">
        <v>1</v>
      </c>
      <c r="S165" s="2">
        <v>33213091</v>
      </c>
      <c r="T165" s="2">
        <v>1</v>
      </c>
      <c r="U165">
        <f>IF(S165&gt;V$1,1,0)</f>
        <v>1</v>
      </c>
    </row>
    <row r="166" spans="1:21" x14ac:dyDescent="0.25">
      <c r="A166">
        <v>3710</v>
      </c>
      <c r="B166">
        <v>3570</v>
      </c>
      <c r="C166">
        <v>2477</v>
      </c>
      <c r="D166">
        <v>3144</v>
      </c>
      <c r="E166">
        <v>3510</v>
      </c>
      <c r="F166">
        <v>1170</v>
      </c>
      <c r="G166">
        <v>2091</v>
      </c>
      <c r="H166">
        <v>85</v>
      </c>
      <c r="I166">
        <v>1</v>
      </c>
      <c r="S166" s="2">
        <v>32665488</v>
      </c>
      <c r="T166" s="2">
        <v>1</v>
      </c>
      <c r="U166">
        <f>IF(S166&gt;V$1,1,0)</f>
        <v>1</v>
      </c>
    </row>
    <row r="167" spans="1:21" x14ac:dyDescent="0.25">
      <c r="A167">
        <v>2541</v>
      </c>
      <c r="B167">
        <v>2820</v>
      </c>
      <c r="C167">
        <v>1035</v>
      </c>
      <c r="D167">
        <v>2316</v>
      </c>
      <c r="E167">
        <v>2350</v>
      </c>
      <c r="F167">
        <v>-1648</v>
      </c>
      <c r="G167">
        <v>1953</v>
      </c>
      <c r="H167">
        <v>117</v>
      </c>
      <c r="I167">
        <v>1</v>
      </c>
      <c r="S167" s="2">
        <v>32446967</v>
      </c>
      <c r="T167" s="2">
        <v>1</v>
      </c>
      <c r="U167">
        <f>IF(S167&gt;V$1,1,0)</f>
        <v>1</v>
      </c>
    </row>
    <row r="168" spans="1:21" x14ac:dyDescent="0.25">
      <c r="A168">
        <v>1869</v>
      </c>
      <c r="B168">
        <v>2085</v>
      </c>
      <c r="C168">
        <v>1621</v>
      </c>
      <c r="D168">
        <v>1464</v>
      </c>
      <c r="E168">
        <v>1715</v>
      </c>
      <c r="F168">
        <v>-2872</v>
      </c>
      <c r="G168">
        <v>1080</v>
      </c>
      <c r="H168">
        <v>136</v>
      </c>
      <c r="I168">
        <v>1</v>
      </c>
      <c r="S168" s="2">
        <v>32261525</v>
      </c>
      <c r="T168" s="2">
        <v>1</v>
      </c>
      <c r="U168">
        <f>IF(S168&gt;V$1,1,0)</f>
        <v>1</v>
      </c>
    </row>
    <row r="169" spans="1:21" x14ac:dyDescent="0.25">
      <c r="A169">
        <v>3381</v>
      </c>
      <c r="B169">
        <v>3600</v>
      </c>
      <c r="C169">
        <v>917</v>
      </c>
      <c r="D169">
        <v>3168</v>
      </c>
      <c r="E169">
        <v>2415</v>
      </c>
      <c r="F169">
        <v>-159</v>
      </c>
      <c r="G169">
        <v>2751</v>
      </c>
      <c r="H169">
        <v>95</v>
      </c>
      <c r="I169">
        <v>1</v>
      </c>
      <c r="S169" s="2">
        <v>31713226</v>
      </c>
      <c r="T169" s="2">
        <v>1</v>
      </c>
      <c r="U169">
        <f>IF(S169&gt;V$1,1,0)</f>
        <v>1</v>
      </c>
    </row>
    <row r="170" spans="1:21" x14ac:dyDescent="0.25">
      <c r="A170">
        <v>2288</v>
      </c>
      <c r="B170">
        <v>2430</v>
      </c>
      <c r="C170">
        <v>1794</v>
      </c>
      <c r="D170">
        <v>1832</v>
      </c>
      <c r="E170">
        <v>2420</v>
      </c>
      <c r="F170">
        <v>-1526</v>
      </c>
      <c r="G170">
        <v>1953</v>
      </c>
      <c r="H170">
        <v>114</v>
      </c>
      <c r="I170">
        <v>1</v>
      </c>
      <c r="S170" s="2">
        <v>31627957</v>
      </c>
      <c r="T170" s="2">
        <v>1</v>
      </c>
      <c r="U170">
        <f>IF(S170&gt;V$1,1,0)</f>
        <v>1</v>
      </c>
    </row>
    <row r="171" spans="1:21" x14ac:dyDescent="0.25">
      <c r="A171">
        <v>2142</v>
      </c>
      <c r="B171">
        <v>2235</v>
      </c>
      <c r="C171">
        <v>2152</v>
      </c>
      <c r="D171">
        <v>1428</v>
      </c>
      <c r="E171">
        <v>2470</v>
      </c>
      <c r="F171">
        <v>-1702</v>
      </c>
      <c r="G171">
        <v>1245</v>
      </c>
      <c r="H171">
        <v>120</v>
      </c>
      <c r="I171">
        <v>1</v>
      </c>
      <c r="S171" s="2">
        <v>31441843</v>
      </c>
      <c r="T171" s="2">
        <v>1</v>
      </c>
      <c r="U171">
        <f>IF(S171&gt;V$1,1,0)</f>
        <v>1</v>
      </c>
    </row>
    <row r="172" spans="1:21" x14ac:dyDescent="0.25">
      <c r="A172">
        <v>1799</v>
      </c>
      <c r="B172">
        <v>1935</v>
      </c>
      <c r="C172">
        <v>2007</v>
      </c>
      <c r="D172">
        <v>1280</v>
      </c>
      <c r="E172">
        <v>2190</v>
      </c>
      <c r="F172">
        <v>-2375</v>
      </c>
      <c r="G172">
        <v>780</v>
      </c>
      <c r="H172">
        <v>129</v>
      </c>
      <c r="I172">
        <v>1</v>
      </c>
      <c r="S172" s="2">
        <v>31218098</v>
      </c>
      <c r="T172" s="2">
        <v>1</v>
      </c>
      <c r="U172">
        <f>IF(S172&gt;V$1,1,0)</f>
        <v>1</v>
      </c>
    </row>
    <row r="173" spans="1:21" x14ac:dyDescent="0.25">
      <c r="A173">
        <v>1988</v>
      </c>
      <c r="B173">
        <v>2265</v>
      </c>
      <c r="C173">
        <v>1242</v>
      </c>
      <c r="D173">
        <v>1728</v>
      </c>
      <c r="E173">
        <v>1765</v>
      </c>
      <c r="F173">
        <v>-2422</v>
      </c>
      <c r="G173">
        <v>1689</v>
      </c>
      <c r="H173">
        <v>130</v>
      </c>
      <c r="I173">
        <v>1</v>
      </c>
      <c r="S173" s="2">
        <v>31100152</v>
      </c>
      <c r="T173" s="2">
        <v>1</v>
      </c>
      <c r="U173">
        <f>IF(S173&gt;V$1,1,0)</f>
        <v>1</v>
      </c>
    </row>
    <row r="174" spans="1:21" x14ac:dyDescent="0.25">
      <c r="A174">
        <v>2170</v>
      </c>
      <c r="B174">
        <v>2610</v>
      </c>
      <c r="C174">
        <v>393</v>
      </c>
      <c r="D174">
        <v>2648</v>
      </c>
      <c r="E174">
        <v>1105</v>
      </c>
      <c r="F174">
        <v>-2466</v>
      </c>
      <c r="G174">
        <v>2757</v>
      </c>
      <c r="H174">
        <v>131</v>
      </c>
      <c r="I174">
        <v>1</v>
      </c>
      <c r="S174" s="2">
        <v>31064103</v>
      </c>
      <c r="T174" s="2">
        <v>1</v>
      </c>
      <c r="U174">
        <f>IF(S174&gt;V$1,1,0)</f>
        <v>1</v>
      </c>
    </row>
    <row r="175" spans="1:21" x14ac:dyDescent="0.25">
      <c r="A175">
        <v>2064</v>
      </c>
      <c r="B175">
        <v>2190</v>
      </c>
      <c r="C175">
        <v>1980</v>
      </c>
      <c r="D175">
        <v>1000</v>
      </c>
      <c r="E175">
        <v>2275</v>
      </c>
      <c r="F175">
        <v>-2057</v>
      </c>
      <c r="G175">
        <v>1035</v>
      </c>
      <c r="H175">
        <v>125</v>
      </c>
      <c r="I175">
        <v>1</v>
      </c>
      <c r="S175" s="2">
        <v>30972782</v>
      </c>
      <c r="T175" s="2">
        <v>1</v>
      </c>
      <c r="U175">
        <f>IF(S175&gt;V$1,1,0)</f>
        <v>1</v>
      </c>
    </row>
    <row r="176" spans="1:21" x14ac:dyDescent="0.25">
      <c r="A176">
        <v>2016</v>
      </c>
      <c r="B176">
        <v>2055</v>
      </c>
      <c r="C176">
        <v>2442</v>
      </c>
      <c r="D176">
        <v>1540</v>
      </c>
      <c r="E176">
        <v>2325</v>
      </c>
      <c r="F176">
        <v>-1490</v>
      </c>
      <c r="G176">
        <v>1557</v>
      </c>
      <c r="H176">
        <v>113</v>
      </c>
      <c r="I176">
        <v>1</v>
      </c>
      <c r="S176" s="2">
        <v>30543760</v>
      </c>
      <c r="T176" s="2">
        <v>1</v>
      </c>
      <c r="U176">
        <f>IF(S176&gt;V$1,1,0)</f>
        <v>1</v>
      </c>
    </row>
    <row r="177" spans="1:21" x14ac:dyDescent="0.25">
      <c r="A177">
        <v>2400</v>
      </c>
      <c r="B177">
        <v>2640</v>
      </c>
      <c r="C177">
        <v>1276</v>
      </c>
      <c r="D177">
        <v>2216</v>
      </c>
      <c r="E177">
        <v>2395</v>
      </c>
      <c r="F177">
        <v>-1133</v>
      </c>
      <c r="G177">
        <v>2112</v>
      </c>
      <c r="H177">
        <v>108</v>
      </c>
      <c r="I177">
        <v>1</v>
      </c>
      <c r="S177" s="2">
        <v>30145125</v>
      </c>
      <c r="T177" s="2">
        <v>1</v>
      </c>
      <c r="U177">
        <f>IF(S177&gt;V$1,1,0)</f>
        <v>1</v>
      </c>
    </row>
    <row r="178" spans="1:21" x14ac:dyDescent="0.25">
      <c r="A178">
        <v>1694</v>
      </c>
      <c r="B178">
        <v>1590</v>
      </c>
      <c r="C178">
        <v>3298</v>
      </c>
      <c r="D178">
        <v>768</v>
      </c>
      <c r="E178">
        <v>2120</v>
      </c>
      <c r="F178">
        <v>-1773</v>
      </c>
      <c r="G178">
        <v>1284</v>
      </c>
      <c r="H178">
        <v>124</v>
      </c>
      <c r="I178">
        <v>1</v>
      </c>
      <c r="S178" s="2">
        <v>30036672</v>
      </c>
      <c r="T178" s="2">
        <v>1</v>
      </c>
      <c r="U178">
        <f>IF(S178&gt;V$1,1,0)</f>
        <v>1</v>
      </c>
    </row>
    <row r="179" spans="1:21" x14ac:dyDescent="0.25">
      <c r="A179">
        <v>1785</v>
      </c>
      <c r="B179">
        <v>1710</v>
      </c>
      <c r="C179">
        <v>3084</v>
      </c>
      <c r="D179">
        <v>772</v>
      </c>
      <c r="E179">
        <v>2200</v>
      </c>
      <c r="F179">
        <v>-1626</v>
      </c>
      <c r="G179">
        <v>1113</v>
      </c>
      <c r="H179">
        <v>116</v>
      </c>
      <c r="I179">
        <v>1</v>
      </c>
      <c r="S179" s="2">
        <v>29495412</v>
      </c>
      <c r="T179" s="2">
        <v>1</v>
      </c>
      <c r="U179">
        <f>IF(S179&gt;V$1,1,0)</f>
        <v>1</v>
      </c>
    </row>
    <row r="180" spans="1:21" x14ac:dyDescent="0.25">
      <c r="A180">
        <v>1476</v>
      </c>
      <c r="B180">
        <v>1545</v>
      </c>
      <c r="C180">
        <v>2497</v>
      </c>
      <c r="D180">
        <v>412</v>
      </c>
      <c r="E180">
        <v>1815</v>
      </c>
      <c r="F180">
        <v>-2542</v>
      </c>
      <c r="G180">
        <v>909</v>
      </c>
      <c r="H180">
        <v>133</v>
      </c>
      <c r="I180">
        <v>1</v>
      </c>
      <c r="S180" s="2">
        <v>29235071</v>
      </c>
      <c r="T180" s="2">
        <v>1</v>
      </c>
      <c r="U180">
        <f>IF(S180&gt;V$1,1,0)</f>
        <v>1</v>
      </c>
    </row>
    <row r="181" spans="1:21" x14ac:dyDescent="0.25">
      <c r="A181">
        <v>1470</v>
      </c>
      <c r="B181">
        <v>1530</v>
      </c>
      <c r="C181">
        <v>2504</v>
      </c>
      <c r="D181">
        <v>768</v>
      </c>
      <c r="E181">
        <v>1780</v>
      </c>
      <c r="F181">
        <v>-2353</v>
      </c>
      <c r="G181">
        <v>1155</v>
      </c>
      <c r="H181">
        <v>127</v>
      </c>
      <c r="I181">
        <v>1</v>
      </c>
      <c r="S181" s="2">
        <v>29036667</v>
      </c>
      <c r="T181" s="2">
        <v>1</v>
      </c>
      <c r="U181">
        <f>IF(S181&gt;V$1,1,0)</f>
        <v>1</v>
      </c>
    </row>
    <row r="182" spans="1:21" x14ac:dyDescent="0.25">
      <c r="A182">
        <v>1673</v>
      </c>
      <c r="B182">
        <v>1890</v>
      </c>
      <c r="C182">
        <v>1656</v>
      </c>
      <c r="D182">
        <v>1544</v>
      </c>
      <c r="E182">
        <v>1600</v>
      </c>
      <c r="F182">
        <v>-2167</v>
      </c>
      <c r="G182">
        <v>1989</v>
      </c>
      <c r="H182">
        <v>126</v>
      </c>
      <c r="I182">
        <v>1</v>
      </c>
      <c r="S182" s="2">
        <v>28891964</v>
      </c>
      <c r="T182" s="2">
        <v>1</v>
      </c>
      <c r="U182">
        <f>IF(S182&gt;V$1,1,0)</f>
        <v>1</v>
      </c>
    </row>
    <row r="183" spans="1:21" x14ac:dyDescent="0.25">
      <c r="A183">
        <v>2050</v>
      </c>
      <c r="B183">
        <v>2190</v>
      </c>
      <c r="C183">
        <v>1904</v>
      </c>
      <c r="D183">
        <v>1940</v>
      </c>
      <c r="E183">
        <v>1810</v>
      </c>
      <c r="F183">
        <v>-1373</v>
      </c>
      <c r="G183">
        <v>1557</v>
      </c>
      <c r="H183">
        <v>112</v>
      </c>
      <c r="I183">
        <v>1</v>
      </c>
      <c r="S183" s="2">
        <v>28565271</v>
      </c>
      <c r="T183" s="2">
        <v>1</v>
      </c>
      <c r="U183">
        <f>IF(S183&gt;V$1,1,0)</f>
        <v>1</v>
      </c>
    </row>
    <row r="184" spans="1:21" x14ac:dyDescent="0.25">
      <c r="A184">
        <v>2506</v>
      </c>
      <c r="B184">
        <v>2505</v>
      </c>
      <c r="C184">
        <v>2449</v>
      </c>
      <c r="D184">
        <v>1304</v>
      </c>
      <c r="E184">
        <v>2805</v>
      </c>
      <c r="F184">
        <v>-302</v>
      </c>
      <c r="G184">
        <v>1425</v>
      </c>
      <c r="H184">
        <v>98</v>
      </c>
      <c r="I184">
        <v>1</v>
      </c>
      <c r="S184" s="2">
        <v>28464627</v>
      </c>
      <c r="T184" s="2">
        <v>1</v>
      </c>
      <c r="U184">
        <f>IF(S184&gt;V$1,1,0)</f>
        <v>1</v>
      </c>
    </row>
    <row r="185" spans="1:21" x14ac:dyDescent="0.25">
      <c r="A185">
        <v>2149</v>
      </c>
      <c r="B185">
        <v>2385</v>
      </c>
      <c r="C185">
        <v>1373</v>
      </c>
      <c r="D185">
        <v>1844</v>
      </c>
      <c r="E185">
        <v>2120</v>
      </c>
      <c r="F185">
        <v>-1242</v>
      </c>
      <c r="G185">
        <v>1842</v>
      </c>
      <c r="H185">
        <v>109</v>
      </c>
      <c r="I185">
        <v>1</v>
      </c>
      <c r="S185" s="2">
        <v>28228490</v>
      </c>
      <c r="T185" s="2">
        <v>1</v>
      </c>
      <c r="U185">
        <f>IF(S185&gt;V$1,1,0)</f>
        <v>1</v>
      </c>
    </row>
    <row r="186" spans="1:21" x14ac:dyDescent="0.25">
      <c r="A186">
        <v>2310</v>
      </c>
      <c r="B186">
        <v>2700</v>
      </c>
      <c r="C186">
        <v>600</v>
      </c>
      <c r="D186">
        <v>2328</v>
      </c>
      <c r="E186">
        <v>1750</v>
      </c>
      <c r="F186">
        <v>-1253</v>
      </c>
      <c r="G186">
        <v>2085</v>
      </c>
      <c r="H186">
        <v>110</v>
      </c>
      <c r="I186">
        <v>1</v>
      </c>
      <c r="S186" s="2">
        <v>27591351</v>
      </c>
      <c r="T186" s="2">
        <v>1</v>
      </c>
      <c r="U186">
        <f>IF(S186&gt;V$1,1,0)</f>
        <v>1</v>
      </c>
    </row>
    <row r="187" spans="1:21" x14ac:dyDescent="0.25">
      <c r="A187">
        <v>2450</v>
      </c>
      <c r="B187">
        <v>2835</v>
      </c>
      <c r="C187">
        <v>593</v>
      </c>
      <c r="D187">
        <v>2064</v>
      </c>
      <c r="E187">
        <v>2300</v>
      </c>
      <c r="F187">
        <v>-932</v>
      </c>
      <c r="G187">
        <v>1293</v>
      </c>
      <c r="H187">
        <v>105</v>
      </c>
      <c r="I187">
        <v>1</v>
      </c>
      <c r="S187" s="2">
        <v>27260116</v>
      </c>
      <c r="T187" s="2">
        <v>1</v>
      </c>
      <c r="U187">
        <f>IF(S187&gt;V$1,1,0)</f>
        <v>1</v>
      </c>
    </row>
    <row r="188" spans="1:21" x14ac:dyDescent="0.25">
      <c r="A188">
        <v>2156</v>
      </c>
      <c r="B188">
        <v>2055</v>
      </c>
      <c r="C188">
        <v>3084</v>
      </c>
      <c r="D188">
        <v>1056</v>
      </c>
      <c r="E188">
        <v>2830</v>
      </c>
      <c r="F188">
        <v>-276</v>
      </c>
      <c r="G188">
        <v>648</v>
      </c>
      <c r="H188">
        <v>97</v>
      </c>
      <c r="I188">
        <v>1</v>
      </c>
      <c r="S188" s="2">
        <v>27139686</v>
      </c>
      <c r="T188" s="2">
        <v>1</v>
      </c>
      <c r="U188">
        <f>IF(S188&gt;V$1,1,0)</f>
        <v>1</v>
      </c>
    </row>
    <row r="189" spans="1:21" x14ac:dyDescent="0.25">
      <c r="A189">
        <v>3024</v>
      </c>
      <c r="B189">
        <v>3090</v>
      </c>
      <c r="C189">
        <v>1821</v>
      </c>
      <c r="D189">
        <v>1992</v>
      </c>
      <c r="E189">
        <v>2665</v>
      </c>
      <c r="F189">
        <v>563</v>
      </c>
      <c r="G189">
        <v>1959</v>
      </c>
      <c r="H189">
        <v>89</v>
      </c>
      <c r="I189">
        <v>1</v>
      </c>
      <c r="S189" s="2">
        <v>27017687</v>
      </c>
      <c r="T189" s="2">
        <v>1</v>
      </c>
      <c r="U189">
        <f>IF(S189&gt;V$1,1,0)</f>
        <v>1</v>
      </c>
    </row>
    <row r="190" spans="1:21" x14ac:dyDescent="0.25">
      <c r="A190">
        <v>2009</v>
      </c>
      <c r="B190">
        <v>2025</v>
      </c>
      <c r="C190">
        <v>2546</v>
      </c>
      <c r="D190">
        <v>1296</v>
      </c>
      <c r="E190">
        <v>2690</v>
      </c>
      <c r="F190">
        <v>-422</v>
      </c>
      <c r="G190">
        <v>1374</v>
      </c>
      <c r="H190">
        <v>100</v>
      </c>
      <c r="I190">
        <v>1</v>
      </c>
      <c r="S190" s="2">
        <v>26575711</v>
      </c>
      <c r="T190" s="2">
        <v>1</v>
      </c>
      <c r="U190">
        <f>IF(S190&gt;V$1,1,0)</f>
        <v>1</v>
      </c>
    </row>
    <row r="191" spans="1:21" x14ac:dyDescent="0.25">
      <c r="A191">
        <v>3051</v>
      </c>
      <c r="B191">
        <v>3120</v>
      </c>
      <c r="C191">
        <v>1842</v>
      </c>
      <c r="D191">
        <v>2112</v>
      </c>
      <c r="E191">
        <v>3155</v>
      </c>
      <c r="F191">
        <v>1291</v>
      </c>
      <c r="G191">
        <v>1962</v>
      </c>
      <c r="H191">
        <v>84</v>
      </c>
      <c r="I191">
        <v>1</v>
      </c>
      <c r="S191" s="2">
        <v>25493476</v>
      </c>
      <c r="T191" s="2">
        <v>1</v>
      </c>
      <c r="U191">
        <f>IF(S191&gt;V$1,1,0)</f>
        <v>1</v>
      </c>
    </row>
    <row r="192" spans="1:21" x14ac:dyDescent="0.25">
      <c r="A192">
        <v>2170</v>
      </c>
      <c r="B192">
        <v>2745</v>
      </c>
      <c r="C192">
        <v>-276</v>
      </c>
      <c r="D192">
        <v>3048</v>
      </c>
      <c r="E192">
        <v>1695</v>
      </c>
      <c r="F192">
        <v>-919</v>
      </c>
      <c r="G192">
        <v>2892</v>
      </c>
      <c r="H192">
        <v>80</v>
      </c>
      <c r="I192">
        <v>1</v>
      </c>
      <c r="S192" s="2">
        <v>25400195</v>
      </c>
      <c r="T192" s="2">
        <v>1</v>
      </c>
      <c r="U192">
        <f>IF(S192&gt;V$1,1,0)</f>
        <v>1</v>
      </c>
    </row>
    <row r="193" spans="1:21" x14ac:dyDescent="0.25">
      <c r="A193">
        <v>1603</v>
      </c>
      <c r="B193">
        <v>2145</v>
      </c>
      <c r="C193">
        <v>48</v>
      </c>
      <c r="D193">
        <v>1936</v>
      </c>
      <c r="E193">
        <v>905</v>
      </c>
      <c r="F193">
        <v>-1757</v>
      </c>
      <c r="G193">
        <v>2217</v>
      </c>
      <c r="H193">
        <v>122</v>
      </c>
      <c r="I193">
        <v>1</v>
      </c>
      <c r="S193" s="2">
        <v>22888297</v>
      </c>
      <c r="T193" s="2">
        <v>1</v>
      </c>
      <c r="U193">
        <f>IF(S193&gt;V$1,1,0)</f>
        <v>1</v>
      </c>
    </row>
  </sheetData>
  <sortState ref="A3:S55">
    <sortCondition ref="S3:S5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3"/>
  <sheetViews>
    <sheetView workbookViewId="0">
      <selection activeCell="T4" sqref="T4"/>
    </sheetView>
  </sheetViews>
  <sheetFormatPr defaultRowHeight="15" x14ac:dyDescent="0.25"/>
  <cols>
    <col min="10" max="10" width="1.7109375" customWidth="1"/>
    <col min="12" max="16" width="9.140625" customWidth="1"/>
    <col min="18" max="18" width="1.7109375" customWidth="1"/>
    <col min="19" max="19" width="9.7109375" bestFit="1" customWidth="1"/>
    <col min="20" max="20" width="9.7109375" customWidth="1"/>
    <col min="21" max="21" width="9.7109375" bestFit="1" customWidth="1"/>
  </cols>
  <sheetData>
    <row r="1" spans="1:22" x14ac:dyDescent="0.25"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U1">
        <v>-12283714</v>
      </c>
      <c r="V1">
        <v>445088</v>
      </c>
    </row>
    <row r="2" spans="1:2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K2">
        <v>1344</v>
      </c>
      <c r="L2">
        <v>1440</v>
      </c>
      <c r="M2">
        <v>110</v>
      </c>
      <c r="N2">
        <v>1468</v>
      </c>
      <c r="O2">
        <v>990</v>
      </c>
      <c r="P2">
        <v>1885</v>
      </c>
      <c r="Q2">
        <v>108</v>
      </c>
      <c r="U2">
        <f>SUM(U3:U21)</f>
        <v>9</v>
      </c>
      <c r="V2">
        <f>SUM(U22:U32)</f>
        <v>2</v>
      </c>
    </row>
    <row r="3" spans="1:22" x14ac:dyDescent="0.25">
      <c r="A3" s="2">
        <v>-2569</v>
      </c>
      <c r="B3" s="2">
        <v>-2040</v>
      </c>
      <c r="C3" s="2">
        <v>-1221</v>
      </c>
      <c r="D3" s="2">
        <v>-1720</v>
      </c>
      <c r="E3" s="2">
        <v>-2190</v>
      </c>
      <c r="F3" s="2">
        <v>-2949</v>
      </c>
      <c r="G3" s="2">
        <v>-1068</v>
      </c>
      <c r="H3" s="2">
        <v>179</v>
      </c>
      <c r="I3" s="2">
        <v>2</v>
      </c>
      <c r="S3" s="2">
        <f>A3*K$2+B3*L$2+C3*M$2+D3*N$2+E3*O$2+F3*P$2+G3*Q$2</f>
        <v>-16891915</v>
      </c>
      <c r="T3" s="2"/>
      <c r="U3">
        <f>IF(S3&lt;U$1,1,0)</f>
        <v>1</v>
      </c>
    </row>
    <row r="4" spans="1:22" x14ac:dyDescent="0.25">
      <c r="A4" s="2">
        <v>-2338</v>
      </c>
      <c r="B4" s="2">
        <v>-1740</v>
      </c>
      <c r="C4" s="2">
        <v>-1414</v>
      </c>
      <c r="D4" s="2">
        <v>-1344</v>
      </c>
      <c r="E4" s="2">
        <v>-2260</v>
      </c>
      <c r="F4" s="2">
        <v>-1528</v>
      </c>
      <c r="G4" s="2">
        <v>-129</v>
      </c>
      <c r="H4" s="2">
        <v>160</v>
      </c>
      <c r="I4" s="2">
        <v>2</v>
      </c>
      <c r="S4" s="2">
        <f>A4*K$2+B4*L$2+C4*M$2+D4*N$2+E4*O$2+F4*P$2+G4*Q$2</f>
        <v>-12908016</v>
      </c>
      <c r="T4" s="2"/>
      <c r="U4">
        <f t="shared" ref="U4:U20" si="0">IF(S4&lt;U$1,1,0)</f>
        <v>1</v>
      </c>
    </row>
    <row r="5" spans="1:22" x14ac:dyDescent="0.25">
      <c r="A5" s="2">
        <v>-2247</v>
      </c>
      <c r="B5" s="2">
        <v>-2265</v>
      </c>
      <c r="C5" s="2">
        <v>2394</v>
      </c>
      <c r="D5" s="2">
        <v>-3212</v>
      </c>
      <c r="E5" s="2">
        <v>-980</v>
      </c>
      <c r="F5" s="2">
        <v>-2310</v>
      </c>
      <c r="G5" s="2">
        <v>-2367</v>
      </c>
      <c r="H5" s="2">
        <v>201</v>
      </c>
      <c r="I5" s="2">
        <v>2</v>
      </c>
      <c r="S5" s="2">
        <f>A5*K$2+B5*L$2+C5*M$2+D5*N$2+E5*O$2+F5*P$2+G5*Q$2</f>
        <v>-16313630</v>
      </c>
      <c r="T5" s="2"/>
      <c r="U5">
        <f t="shared" si="0"/>
        <v>1</v>
      </c>
    </row>
    <row r="6" spans="1:22" x14ac:dyDescent="0.25">
      <c r="A6" s="2">
        <v>-2646</v>
      </c>
      <c r="B6" s="2">
        <v>-2520</v>
      </c>
      <c r="C6" s="2">
        <v>1124</v>
      </c>
      <c r="D6" s="2">
        <v>-2728</v>
      </c>
      <c r="E6" s="2">
        <v>-1950</v>
      </c>
      <c r="F6" s="2">
        <v>-2409</v>
      </c>
      <c r="G6" s="2">
        <v>-1434</v>
      </c>
      <c r="H6" s="2">
        <v>165</v>
      </c>
      <c r="I6" s="2">
        <v>2</v>
      </c>
      <c r="J6" s="2"/>
      <c r="K6" s="2"/>
      <c r="L6" s="2"/>
      <c r="M6" s="2"/>
      <c r="N6" s="2"/>
      <c r="O6" s="2"/>
      <c r="P6" s="2"/>
      <c r="Q6" s="2"/>
      <c r="R6" s="2"/>
      <c r="S6" s="2">
        <f>A6*K$2+B6*L$2+C6*M$2+D6*N$2+E6*O$2+F6*P$2+G6*Q$2</f>
        <v>-17692425</v>
      </c>
      <c r="T6" s="2"/>
      <c r="U6">
        <f t="shared" si="0"/>
        <v>1</v>
      </c>
    </row>
    <row r="7" spans="1:22" x14ac:dyDescent="0.25">
      <c r="A7" s="2">
        <v>-2226</v>
      </c>
      <c r="B7" s="2">
        <v>-1680</v>
      </c>
      <c r="C7" s="2">
        <v>-959</v>
      </c>
      <c r="D7" s="2">
        <v>-1604</v>
      </c>
      <c r="E7" s="2">
        <v>-2100</v>
      </c>
      <c r="F7" s="2">
        <v>-1350</v>
      </c>
      <c r="G7" s="2">
        <v>-654</v>
      </c>
      <c r="H7" s="2">
        <v>148</v>
      </c>
      <c r="I7" s="2">
        <v>2</v>
      </c>
      <c r="S7" s="2">
        <f>A7*K$2+B7*L$2+C7*M$2+D7*N$2+E7*O$2+F7*P$2+G7*Q$2</f>
        <v>-12565488</v>
      </c>
      <c r="T7" s="2"/>
      <c r="U7">
        <f t="shared" si="0"/>
        <v>1</v>
      </c>
    </row>
    <row r="8" spans="1:22" x14ac:dyDescent="0.25">
      <c r="A8" s="2">
        <v>-2282</v>
      </c>
      <c r="B8" s="2">
        <v>-1740</v>
      </c>
      <c r="C8" s="2">
        <v>-1028</v>
      </c>
      <c r="D8" s="2">
        <v>-1508</v>
      </c>
      <c r="E8" s="2">
        <v>-2100</v>
      </c>
      <c r="F8" s="2">
        <v>-1304</v>
      </c>
      <c r="G8" s="2">
        <v>-909</v>
      </c>
      <c r="H8" s="2">
        <v>198</v>
      </c>
      <c r="I8" s="2">
        <v>2</v>
      </c>
      <c r="S8" s="2">
        <f>A8*K$2+B8*L$2+C8*M$2+D8*N$2+E8*O$2+F8*P$2+G8*Q$2</f>
        <v>-12534644</v>
      </c>
      <c r="T8" s="2"/>
      <c r="U8">
        <f t="shared" si="0"/>
        <v>1</v>
      </c>
    </row>
    <row r="9" spans="1:22" x14ac:dyDescent="0.25">
      <c r="A9" s="2">
        <v>-2184</v>
      </c>
      <c r="B9" s="2">
        <v>-2175</v>
      </c>
      <c r="C9" s="2">
        <v>2304</v>
      </c>
      <c r="D9" s="2">
        <v>-2856</v>
      </c>
      <c r="E9" s="2">
        <v>-880</v>
      </c>
      <c r="F9" s="2">
        <v>-1782</v>
      </c>
      <c r="G9" s="2">
        <v>-2112</v>
      </c>
      <c r="H9" s="2">
        <v>199</v>
      </c>
      <c r="I9" s="2">
        <v>2</v>
      </c>
      <c r="J9" s="2"/>
      <c r="K9" s="2"/>
      <c r="L9" s="2"/>
      <c r="M9" s="2"/>
      <c r="N9" s="2"/>
      <c r="O9" s="2"/>
      <c r="P9" s="2"/>
      <c r="Q9" s="2"/>
      <c r="R9" s="2"/>
      <c r="S9" s="2">
        <f>A9*K$2+B9*L$2+C9*M$2+D9*N$2+E9*O$2+F9*P$2+G9*Q$2</f>
        <v>-14464830</v>
      </c>
      <c r="T9" s="2"/>
      <c r="U9">
        <f t="shared" si="0"/>
        <v>1</v>
      </c>
    </row>
    <row r="10" spans="1:22" x14ac:dyDescent="0.25">
      <c r="A10" s="2">
        <v>-2583</v>
      </c>
      <c r="B10" s="2">
        <v>-2445</v>
      </c>
      <c r="C10" s="2">
        <v>1055</v>
      </c>
      <c r="D10" s="2">
        <v>-2600</v>
      </c>
      <c r="E10" s="2">
        <v>-1750</v>
      </c>
      <c r="F10" s="2">
        <v>-979</v>
      </c>
      <c r="G10" s="2">
        <v>-1992</v>
      </c>
      <c r="H10" s="2">
        <v>205</v>
      </c>
      <c r="I10" s="2">
        <v>2</v>
      </c>
      <c r="S10" s="2">
        <f>A10*K$2+B10*L$2+C10*M$2+D10*N$2+E10*O$2+F10*P$2+G10*Q$2</f>
        <v>-14486153</v>
      </c>
      <c r="T10" s="2"/>
      <c r="U10">
        <f t="shared" si="0"/>
        <v>1</v>
      </c>
    </row>
    <row r="11" spans="1:22" x14ac:dyDescent="0.25">
      <c r="A11" s="2">
        <v>-1757</v>
      </c>
      <c r="B11" s="2">
        <v>-1575</v>
      </c>
      <c r="C11" s="2">
        <v>1511</v>
      </c>
      <c r="D11" s="2">
        <v>-1868</v>
      </c>
      <c r="E11" s="2">
        <v>-1015</v>
      </c>
      <c r="F11" s="2">
        <v>60</v>
      </c>
      <c r="G11" s="2">
        <v>-1329</v>
      </c>
      <c r="H11" s="2">
        <v>197</v>
      </c>
      <c r="I11" s="2">
        <v>2</v>
      </c>
      <c r="S11" s="2">
        <f>A11*K$2+B11*L$2+C11*M$2+D11*N$2+E11*O$2+F11*P$2+G11*Q$2</f>
        <v>-8240704</v>
      </c>
      <c r="T11" s="2"/>
      <c r="U11">
        <f t="shared" si="0"/>
        <v>0</v>
      </c>
    </row>
    <row r="12" spans="1:22" x14ac:dyDescent="0.25">
      <c r="A12" s="2">
        <v>-2807</v>
      </c>
      <c r="B12" s="2">
        <v>-2715</v>
      </c>
      <c r="C12" s="2">
        <v>1138</v>
      </c>
      <c r="D12" s="2">
        <v>-2620</v>
      </c>
      <c r="E12" s="2">
        <v>-1890</v>
      </c>
      <c r="F12" s="2">
        <v>-1013</v>
      </c>
      <c r="G12" s="2">
        <v>-1206</v>
      </c>
      <c r="H12" s="2">
        <v>192</v>
      </c>
      <c r="I12" s="2">
        <v>2</v>
      </c>
      <c r="S12" s="2">
        <f>A12*K$2+B12*L$2+C12*M$2+D12*N$2+E12*O$2+F12*P$2+G12*Q$2</f>
        <v>-15314041</v>
      </c>
      <c r="T12" s="2"/>
      <c r="U12">
        <f t="shared" si="0"/>
        <v>1</v>
      </c>
    </row>
    <row r="13" spans="1:22" x14ac:dyDescent="0.25">
      <c r="A13" s="2">
        <v>-2156</v>
      </c>
      <c r="B13" s="2">
        <v>-2040</v>
      </c>
      <c r="C13" s="2">
        <v>1587</v>
      </c>
      <c r="D13" s="2">
        <v>-2508</v>
      </c>
      <c r="E13" s="2">
        <v>-1025</v>
      </c>
      <c r="F13" s="2">
        <v>263</v>
      </c>
      <c r="G13" s="2">
        <v>-1860</v>
      </c>
      <c r="H13" s="2">
        <v>195</v>
      </c>
      <c r="I13" s="2">
        <v>2</v>
      </c>
      <c r="S13" s="2">
        <f>A13*K$2+B13*L$2+C13*M$2+D13*N$2+E13*O$2+F13*P$2+G13*Q$2</f>
        <v>-10062313</v>
      </c>
      <c r="T13" s="2"/>
      <c r="U13">
        <f t="shared" si="0"/>
        <v>0</v>
      </c>
    </row>
    <row r="14" spans="1:22" x14ac:dyDescent="0.25">
      <c r="A14">
        <v>77</v>
      </c>
      <c r="B14">
        <v>90</v>
      </c>
      <c r="C14">
        <v>2994</v>
      </c>
      <c r="D14">
        <v>-1696</v>
      </c>
      <c r="E14">
        <v>1255</v>
      </c>
      <c r="F14">
        <v>-1274</v>
      </c>
      <c r="G14">
        <v>-1170</v>
      </c>
      <c r="H14">
        <v>72</v>
      </c>
      <c r="I14">
        <v>1</v>
      </c>
      <c r="S14" s="2">
        <f>A14*K$2+B14*L$2+C14*M$2+D14*N$2+E14*O$2+F14*P$2+G14*Q$2</f>
        <v>-3212700</v>
      </c>
      <c r="T14" s="2"/>
    </row>
    <row r="15" spans="1:22" x14ac:dyDescent="0.25">
      <c r="A15">
        <v>-994</v>
      </c>
      <c r="B15">
        <v>-720</v>
      </c>
      <c r="C15">
        <v>1297</v>
      </c>
      <c r="D15">
        <v>-1596</v>
      </c>
      <c r="E15">
        <v>230</v>
      </c>
      <c r="F15">
        <v>-1808</v>
      </c>
      <c r="G15">
        <v>-1470</v>
      </c>
      <c r="H15">
        <v>5</v>
      </c>
      <c r="I15">
        <v>0</v>
      </c>
      <c r="S15" s="2">
        <f>A15*K$2+B15*L$2+C15*M$2+D15*N$2+E15*O$2+F15*P$2+G15*Q$2</f>
        <v>-7912134</v>
      </c>
      <c r="T15" s="2"/>
      <c r="U15">
        <f t="shared" ref="U15:U21" si="1">IF(S15&gt;V$1,1,0)</f>
        <v>0</v>
      </c>
    </row>
    <row r="16" spans="1:22" x14ac:dyDescent="0.25">
      <c r="A16">
        <v>-1239</v>
      </c>
      <c r="B16">
        <v>-975</v>
      </c>
      <c r="C16">
        <v>1311</v>
      </c>
      <c r="D16">
        <v>-984</v>
      </c>
      <c r="E16">
        <v>-550</v>
      </c>
      <c r="F16">
        <v>-1856</v>
      </c>
      <c r="G16">
        <v>-1488</v>
      </c>
      <c r="H16">
        <v>67</v>
      </c>
      <c r="I16">
        <v>0</v>
      </c>
      <c r="S16" s="2">
        <f>A16*K$2+B16*L$2+C16*M$2+D16*N$2+E16*O$2+F16*P$2+G16*Q$2</f>
        <v>-8573282</v>
      </c>
      <c r="T16" s="2"/>
      <c r="U16">
        <f t="shared" si="1"/>
        <v>0</v>
      </c>
    </row>
    <row r="17" spans="1:22" x14ac:dyDescent="0.25">
      <c r="A17">
        <v>-1239</v>
      </c>
      <c r="B17">
        <v>-1095</v>
      </c>
      <c r="C17">
        <v>1938</v>
      </c>
      <c r="D17">
        <v>-1468</v>
      </c>
      <c r="E17">
        <v>-145</v>
      </c>
      <c r="F17">
        <v>-1910</v>
      </c>
      <c r="G17">
        <v>-1602</v>
      </c>
      <c r="H17">
        <v>20</v>
      </c>
      <c r="I17">
        <v>0</v>
      </c>
      <c r="J17" s="2"/>
      <c r="K17" s="2"/>
      <c r="L17" s="2"/>
      <c r="M17" s="2"/>
      <c r="N17" s="2"/>
      <c r="O17" s="2"/>
      <c r="P17" s="2"/>
      <c r="Q17" s="2"/>
      <c r="R17" s="2"/>
      <c r="S17" s="2">
        <f>A17*K$2+B17*L$2+C17*M$2+D17*N$2+E17*O$2+F17*P$2+G17*Q$2</f>
        <v>-9100776</v>
      </c>
      <c r="T17" s="2"/>
      <c r="U17">
        <f t="shared" si="1"/>
        <v>0</v>
      </c>
    </row>
    <row r="18" spans="1:22" x14ac:dyDescent="0.25">
      <c r="A18">
        <v>-1113</v>
      </c>
      <c r="B18">
        <v>-1110</v>
      </c>
      <c r="C18">
        <v>2898</v>
      </c>
      <c r="D18">
        <v>-1984</v>
      </c>
      <c r="E18">
        <v>30</v>
      </c>
      <c r="F18">
        <v>-1911</v>
      </c>
      <c r="G18">
        <v>-2127</v>
      </c>
      <c r="H18">
        <v>68</v>
      </c>
      <c r="I18">
        <v>0</v>
      </c>
      <c r="J18" s="2"/>
      <c r="K18" s="2"/>
      <c r="L18" s="2"/>
      <c r="M18" s="2"/>
      <c r="N18" s="2"/>
      <c r="O18" s="2"/>
      <c r="P18" s="2"/>
      <c r="Q18" s="2"/>
      <c r="R18" s="2"/>
      <c r="S18" s="2">
        <f>A18*K$2+B18*L$2+C18*M$2+D18*N$2+E18*O$2+F18*P$2+G18*Q$2</f>
        <v>-9490255</v>
      </c>
      <c r="T18" s="2"/>
      <c r="U18">
        <f t="shared" si="1"/>
        <v>0</v>
      </c>
    </row>
    <row r="19" spans="1:22" x14ac:dyDescent="0.25">
      <c r="A19">
        <v>-833</v>
      </c>
      <c r="B19">
        <v>-510</v>
      </c>
      <c r="C19">
        <v>1166</v>
      </c>
      <c r="D19">
        <v>-896</v>
      </c>
      <c r="E19">
        <v>-360</v>
      </c>
      <c r="F19">
        <v>-1024</v>
      </c>
      <c r="G19">
        <v>-945</v>
      </c>
      <c r="H19">
        <v>32</v>
      </c>
      <c r="I19">
        <v>0</v>
      </c>
      <c r="J19" s="2"/>
      <c r="K19" s="2"/>
      <c r="L19" s="2"/>
      <c r="M19" s="2"/>
      <c r="N19" s="2"/>
      <c r="O19" s="2"/>
      <c r="P19" s="2"/>
      <c r="Q19" s="2"/>
      <c r="R19" s="2"/>
      <c r="S19" s="2">
        <f>A19*K$2+B19*L$2+C19*M$2+D19*N$2+E19*O$2+F19*P$2+G19*Q$2</f>
        <v>-5429720</v>
      </c>
      <c r="T19" s="2"/>
      <c r="U19">
        <f t="shared" si="1"/>
        <v>0</v>
      </c>
    </row>
    <row r="20" spans="1:22" x14ac:dyDescent="0.25">
      <c r="A20">
        <v>-1638</v>
      </c>
      <c r="B20">
        <v>-1470</v>
      </c>
      <c r="C20">
        <v>1662</v>
      </c>
      <c r="D20">
        <v>-1756</v>
      </c>
      <c r="E20">
        <v>-875</v>
      </c>
      <c r="F20">
        <v>-2023</v>
      </c>
      <c r="G20">
        <v>-1068</v>
      </c>
      <c r="H20">
        <v>29</v>
      </c>
      <c r="I20">
        <v>0</v>
      </c>
      <c r="J20" s="2"/>
      <c r="K20" s="2"/>
      <c r="L20" s="2"/>
      <c r="M20" s="2"/>
      <c r="N20" s="2"/>
      <c r="O20" s="2"/>
      <c r="P20" s="2"/>
      <c r="Q20" s="2"/>
      <c r="R20" s="2"/>
      <c r="S20" s="2">
        <f>A20*K$2+B20*L$2+C20*M$2+D20*N$2+E20*O$2+F20*P$2+G20*Q$2</f>
        <v>-11508209</v>
      </c>
      <c r="T20" s="2"/>
      <c r="U20">
        <f t="shared" si="1"/>
        <v>0</v>
      </c>
    </row>
    <row r="21" spans="1:22" x14ac:dyDescent="0.25">
      <c r="A21">
        <v>-1085</v>
      </c>
      <c r="B21">
        <v>-825</v>
      </c>
      <c r="C21">
        <v>1386</v>
      </c>
      <c r="D21">
        <v>-1132</v>
      </c>
      <c r="E21">
        <v>-660</v>
      </c>
      <c r="F21">
        <v>-1282</v>
      </c>
      <c r="G21">
        <v>-930</v>
      </c>
      <c r="H21">
        <v>3</v>
      </c>
      <c r="I21">
        <v>0</v>
      </c>
      <c r="J21" s="2"/>
      <c r="K21" s="2"/>
      <c r="L21" s="2"/>
      <c r="M21" s="2"/>
      <c r="N21" s="2"/>
      <c r="O21" s="2"/>
      <c r="P21" s="2"/>
      <c r="Q21" s="2"/>
      <c r="R21" s="2"/>
      <c r="S21" s="2">
        <f>A21*K$2+B21*L$2+C21*M$2+D21*N$2+E21*O$2+F21*P$2+G21*Q$2</f>
        <v>-7325966</v>
      </c>
      <c r="T21" s="2"/>
      <c r="U21">
        <f t="shared" si="1"/>
        <v>0</v>
      </c>
    </row>
    <row r="22" spans="1:22" x14ac:dyDescent="0.25">
      <c r="A22">
        <v>-1253</v>
      </c>
      <c r="B22">
        <v>-630</v>
      </c>
      <c r="C22">
        <v>-696</v>
      </c>
      <c r="D22">
        <v>-280</v>
      </c>
      <c r="E22">
        <v>-725</v>
      </c>
      <c r="F22">
        <v>-690</v>
      </c>
      <c r="G22">
        <v>-705</v>
      </c>
      <c r="H22">
        <v>34</v>
      </c>
      <c r="I22">
        <v>0</v>
      </c>
      <c r="S22" s="2">
        <f>A22*K$2+B22*L$2+C22*M$2+D22*N$2+E22*O$2+F22*P$2+G22*Q$2</f>
        <v>-5173372</v>
      </c>
      <c r="T22" s="2"/>
      <c r="U22">
        <f>IF(S22&gt;V$1,1,0)</f>
        <v>0</v>
      </c>
    </row>
    <row r="23" spans="1:22" x14ac:dyDescent="0.25">
      <c r="A23">
        <v>-266</v>
      </c>
      <c r="B23">
        <v>45</v>
      </c>
      <c r="C23">
        <v>1311</v>
      </c>
      <c r="D23">
        <v>360</v>
      </c>
      <c r="E23">
        <v>325</v>
      </c>
      <c r="F23">
        <v>101</v>
      </c>
      <c r="G23">
        <v>-18</v>
      </c>
      <c r="H23">
        <v>4</v>
      </c>
      <c r="I23">
        <v>0</v>
      </c>
      <c r="S23" s="2">
        <f>A23*K$2+B23*L$2+C23*M$2+D23*N$2+E23*O$2+F23*P$2+G23*Q$2</f>
        <v>890177</v>
      </c>
      <c r="T23" s="2"/>
      <c r="U23">
        <f t="shared" ref="U23:U32" si="2">IF(S23&gt;V$1,1,0)</f>
        <v>1</v>
      </c>
    </row>
    <row r="24" spans="1:22" x14ac:dyDescent="0.25">
      <c r="A24">
        <v>-973</v>
      </c>
      <c r="B24">
        <v>-330</v>
      </c>
      <c r="C24">
        <v>-634</v>
      </c>
      <c r="D24">
        <v>-288</v>
      </c>
      <c r="E24">
        <v>-1090</v>
      </c>
      <c r="F24">
        <v>-494</v>
      </c>
      <c r="G24">
        <v>-414</v>
      </c>
      <c r="H24">
        <v>55</v>
      </c>
      <c r="I24">
        <v>0</v>
      </c>
      <c r="J24" s="2"/>
      <c r="K24" s="2"/>
      <c r="L24" s="2"/>
      <c r="M24" s="2"/>
      <c r="N24" s="2"/>
      <c r="O24" s="2"/>
      <c r="P24" s="2"/>
      <c r="Q24" s="2"/>
      <c r="R24" s="2"/>
      <c r="S24" s="2">
        <f>A24*K$2+B24*L$2+C24*M$2+D24*N$2+E24*O$2+F24*P$2+G24*Q$2</f>
        <v>-4330438</v>
      </c>
      <c r="T24" s="2"/>
      <c r="U24">
        <f t="shared" si="2"/>
        <v>0</v>
      </c>
    </row>
    <row r="25" spans="1:22" x14ac:dyDescent="0.25">
      <c r="A25">
        <v>-1015</v>
      </c>
      <c r="B25">
        <v>-645</v>
      </c>
      <c r="C25">
        <v>834</v>
      </c>
      <c r="D25">
        <v>-808</v>
      </c>
      <c r="E25">
        <v>-295</v>
      </c>
      <c r="F25">
        <v>-635</v>
      </c>
      <c r="G25">
        <v>-1170</v>
      </c>
      <c r="H25">
        <v>7</v>
      </c>
      <c r="I25">
        <v>0</v>
      </c>
      <c r="S25" s="2">
        <f>A25*K$2+B25*L$2+C25*M$2+D25*N$2+E25*O$2+F25*P$2+G25*Q$2</f>
        <v>-5002749</v>
      </c>
      <c r="T25" s="2"/>
      <c r="U25">
        <f t="shared" si="2"/>
        <v>0</v>
      </c>
    </row>
    <row r="26" spans="1:22" x14ac:dyDescent="0.25">
      <c r="A26">
        <v>-1701</v>
      </c>
      <c r="B26">
        <v>-1215</v>
      </c>
      <c r="C26">
        <v>-179</v>
      </c>
      <c r="D26">
        <v>-1084</v>
      </c>
      <c r="E26">
        <v>-1330</v>
      </c>
      <c r="F26">
        <v>-1079</v>
      </c>
      <c r="G26">
        <v>-1311</v>
      </c>
      <c r="H26">
        <v>1</v>
      </c>
      <c r="I26">
        <v>0</v>
      </c>
      <c r="S26" s="2">
        <f>A26*K$2+B26*L$2+C26*M$2+D26*N$2+E26*O$2+F26*P$2+G26*Q$2</f>
        <v>-9138949</v>
      </c>
      <c r="T26" s="2"/>
      <c r="U26">
        <f t="shared" si="2"/>
        <v>0</v>
      </c>
    </row>
    <row r="27" spans="1:22" x14ac:dyDescent="0.25">
      <c r="A27">
        <v>-903</v>
      </c>
      <c r="B27">
        <v>-825</v>
      </c>
      <c r="C27">
        <v>2504</v>
      </c>
      <c r="D27">
        <v>-1744</v>
      </c>
      <c r="E27">
        <v>10</v>
      </c>
      <c r="F27">
        <v>-425</v>
      </c>
      <c r="G27">
        <v>-2259</v>
      </c>
      <c r="H27">
        <v>53</v>
      </c>
      <c r="I27">
        <v>0</v>
      </c>
      <c r="J27" s="2"/>
      <c r="K27" s="2"/>
      <c r="L27" s="2"/>
      <c r="M27" s="2"/>
      <c r="N27" s="2"/>
      <c r="O27" s="2"/>
      <c r="P27" s="2"/>
      <c r="Q27" s="2"/>
      <c r="R27" s="2"/>
      <c r="S27" s="2">
        <f>A27*K$2+B27*L$2+C27*M$2+D27*N$2+E27*O$2+F27*P$2+G27*Q$2</f>
        <v>-5721581</v>
      </c>
      <c r="T27" s="2"/>
      <c r="U27">
        <f t="shared" si="2"/>
        <v>0</v>
      </c>
    </row>
    <row r="28" spans="1:22" x14ac:dyDescent="0.25">
      <c r="A28">
        <v>-2205</v>
      </c>
      <c r="B28">
        <v>-1620</v>
      </c>
      <c r="C28">
        <v>-1186</v>
      </c>
      <c r="D28">
        <v>-1500</v>
      </c>
      <c r="E28">
        <v>-2245</v>
      </c>
      <c r="F28">
        <v>-1077</v>
      </c>
      <c r="G28">
        <v>-1401</v>
      </c>
      <c r="H28">
        <v>0</v>
      </c>
      <c r="I28">
        <v>0</v>
      </c>
      <c r="J28" s="2"/>
      <c r="K28" s="2"/>
      <c r="L28" s="2"/>
      <c r="M28" s="2"/>
      <c r="N28" s="2"/>
      <c r="O28" s="2"/>
      <c r="P28" s="2"/>
      <c r="Q28" s="2"/>
      <c r="R28" s="2"/>
      <c r="S28" s="2">
        <f>A28*K$2+B28*L$2+C28*M$2+D28*N$2+E28*O$2+F28*P$2+G28*Q$2</f>
        <v>-12032783</v>
      </c>
      <c r="T28" s="2"/>
      <c r="U28">
        <f t="shared" si="2"/>
        <v>0</v>
      </c>
    </row>
    <row r="29" spans="1:22" x14ac:dyDescent="0.25">
      <c r="A29">
        <v>-70</v>
      </c>
      <c r="B29">
        <v>120</v>
      </c>
      <c r="C29">
        <v>2021</v>
      </c>
      <c r="D29">
        <v>-452</v>
      </c>
      <c r="E29">
        <v>515</v>
      </c>
      <c r="F29">
        <v>983</v>
      </c>
      <c r="G29">
        <v>-1194</v>
      </c>
      <c r="H29">
        <v>9</v>
      </c>
      <c r="I29">
        <v>0</v>
      </c>
      <c r="J29" s="2"/>
      <c r="K29" s="2"/>
      <c r="L29" s="2"/>
      <c r="M29" s="2"/>
      <c r="N29" s="2"/>
      <c r="O29" s="2"/>
      <c r="P29" s="2"/>
      <c r="Q29" s="2"/>
      <c r="R29" s="2"/>
      <c r="S29" s="2">
        <f>A29*K$2+B29*L$2+C29*M$2+D29*N$2+E29*O$2+F29*P$2+G29*Q$2</f>
        <v>1871347</v>
      </c>
      <c r="T29" s="2"/>
      <c r="U29">
        <f t="shared" si="2"/>
        <v>1</v>
      </c>
    </row>
    <row r="30" spans="1:22" x14ac:dyDescent="0.25">
      <c r="A30" s="2">
        <v>-1862</v>
      </c>
      <c r="B30" s="2">
        <v>-1485</v>
      </c>
      <c r="C30" s="2">
        <v>345</v>
      </c>
      <c r="D30" s="2">
        <v>-1568</v>
      </c>
      <c r="E30" s="2">
        <v>-1305</v>
      </c>
      <c r="F30" s="2">
        <v>-453</v>
      </c>
      <c r="G30" s="2">
        <v>-1338</v>
      </c>
      <c r="H30" s="2">
        <v>64</v>
      </c>
      <c r="I30" s="2">
        <v>0</v>
      </c>
      <c r="J30" s="2"/>
      <c r="R30" s="2"/>
      <c r="S30" s="2">
        <f>A30*K$2+B30*L$2+C30*M$2+D30*N$2+E30*O$2+F30*P$2+G30*Q$2</f>
        <v>-9195161</v>
      </c>
      <c r="T30" s="2"/>
      <c r="U30">
        <f t="shared" si="2"/>
        <v>0</v>
      </c>
    </row>
    <row r="31" spans="1:22" x14ac:dyDescent="0.25">
      <c r="A31" s="2">
        <v>-2212</v>
      </c>
      <c r="B31" s="2">
        <v>-1890</v>
      </c>
      <c r="C31" s="2">
        <v>386</v>
      </c>
      <c r="D31" s="2">
        <v>-2244</v>
      </c>
      <c r="E31" s="2">
        <v>-1410</v>
      </c>
      <c r="F31" s="2">
        <v>-508</v>
      </c>
      <c r="G31" s="2">
        <v>-1860</v>
      </c>
      <c r="H31" s="2">
        <v>27</v>
      </c>
      <c r="I31" s="2">
        <v>0</v>
      </c>
      <c r="S31" s="2">
        <f>A31*K$2+B31*L$2+C31*M$2+D31*N$2+E31*O$2+F31*P$2+G31*Q$2</f>
        <v>-11500620</v>
      </c>
      <c r="T31" s="2"/>
      <c r="U31">
        <f t="shared" si="2"/>
        <v>0</v>
      </c>
    </row>
    <row r="32" spans="1:22" ht="15.75" thickBot="1" x14ac:dyDescent="0.3">
      <c r="A32" s="3">
        <v>-1323</v>
      </c>
      <c r="B32" s="3">
        <v>-1500</v>
      </c>
      <c r="C32" s="3">
        <v>3815</v>
      </c>
      <c r="D32" s="3">
        <v>-2672</v>
      </c>
      <c r="E32" s="3">
        <v>260</v>
      </c>
      <c r="F32" s="3">
        <v>624</v>
      </c>
      <c r="G32" s="3">
        <v>-2259</v>
      </c>
      <c r="H32" s="3">
        <v>36</v>
      </c>
      <c r="I32" s="3">
        <v>0</v>
      </c>
      <c r="J32" s="3"/>
      <c r="K32" s="3"/>
      <c r="L32" s="3"/>
      <c r="M32" s="3"/>
      <c r="N32" s="3"/>
      <c r="O32" s="3"/>
      <c r="P32" s="3"/>
      <c r="Q32" s="3"/>
      <c r="R32" s="3"/>
      <c r="S32" s="3">
        <f>A32*K$2+B32*L$2+C32*M$2+D32*N$2+E32*O$2+F32*P$2+G32*Q$2</f>
        <v>-6251290</v>
      </c>
      <c r="T32" s="3"/>
      <c r="U32">
        <f t="shared" si="2"/>
        <v>0</v>
      </c>
      <c r="V32" s="3"/>
    </row>
    <row r="33" spans="1:21" x14ac:dyDescent="0.25">
      <c r="A33">
        <v>-1120</v>
      </c>
      <c r="B33">
        <v>-990</v>
      </c>
      <c r="C33">
        <v>2166</v>
      </c>
      <c r="D33">
        <v>-1560</v>
      </c>
      <c r="E33">
        <v>-165</v>
      </c>
      <c r="F33">
        <v>2075</v>
      </c>
      <c r="G33">
        <v>-1599</v>
      </c>
      <c r="H33">
        <v>8</v>
      </c>
      <c r="I33">
        <v>0</v>
      </c>
      <c r="S33" s="2">
        <f>A33*K$2+B33*L$2+C33*M$2+D33*N$2+E33*O$2+F33*P$2+G33*Q$2</f>
        <v>-1407367</v>
      </c>
      <c r="T33" s="2"/>
      <c r="U33" s="2">
        <f>IF(S33&lt;U$1,1,0)</f>
        <v>0</v>
      </c>
    </row>
    <row r="34" spans="1:21" x14ac:dyDescent="0.25">
      <c r="A34">
        <v>-1239</v>
      </c>
      <c r="B34">
        <v>-855</v>
      </c>
      <c r="C34">
        <v>634</v>
      </c>
      <c r="D34">
        <v>-1068</v>
      </c>
      <c r="E34">
        <v>-815</v>
      </c>
      <c r="F34">
        <v>-1922</v>
      </c>
      <c r="G34">
        <v>-945</v>
      </c>
      <c r="H34">
        <v>40</v>
      </c>
      <c r="I34">
        <v>0</v>
      </c>
      <c r="S34" s="2">
        <f>A34*K$2+B34*L$2+C34*M$2+D34*N$2+E34*O$2+F34*P$2+G34*Q$2</f>
        <v>-8926380</v>
      </c>
      <c r="T34" s="2"/>
      <c r="U34">
        <f t="shared" ref="U34:U97" si="3">IF(S34&gt;V$1,1,0)</f>
        <v>0</v>
      </c>
    </row>
    <row r="35" spans="1:21" x14ac:dyDescent="0.25">
      <c r="A35">
        <v>-1204</v>
      </c>
      <c r="B35">
        <v>-645</v>
      </c>
      <c r="C35">
        <v>-317</v>
      </c>
      <c r="D35">
        <v>-516</v>
      </c>
      <c r="E35">
        <v>-1010</v>
      </c>
      <c r="F35">
        <v>-1538</v>
      </c>
      <c r="G35">
        <v>-1074</v>
      </c>
      <c r="H35">
        <v>57</v>
      </c>
      <c r="I35">
        <v>0</v>
      </c>
      <c r="S35" s="2">
        <f>A35*K$2+B35*L$2+C35*M$2+D35*N$2+E35*O$2+F35*P$2+G35*Q$2</f>
        <v>-7354356</v>
      </c>
      <c r="T35" s="2"/>
      <c r="U35">
        <f t="shared" si="3"/>
        <v>0</v>
      </c>
    </row>
    <row r="36" spans="1:21" x14ac:dyDescent="0.25">
      <c r="A36">
        <v>-1050</v>
      </c>
      <c r="B36">
        <v>-930</v>
      </c>
      <c r="C36">
        <v>2214</v>
      </c>
      <c r="D36">
        <v>-1604</v>
      </c>
      <c r="E36">
        <v>-95</v>
      </c>
      <c r="F36">
        <v>-2148</v>
      </c>
      <c r="G36">
        <v>-1734</v>
      </c>
      <c r="H36">
        <v>39</v>
      </c>
      <c r="I36">
        <v>0</v>
      </c>
      <c r="S36" s="2">
        <f>A36*K$2+B36*L$2+C36*M$2+D36*N$2+E36*O$2+F36*P$2+G36*Q$2</f>
        <v>-9191834</v>
      </c>
      <c r="T36" s="2"/>
      <c r="U36">
        <f t="shared" si="3"/>
        <v>0</v>
      </c>
    </row>
    <row r="37" spans="1:21" x14ac:dyDescent="0.25">
      <c r="A37">
        <v>-756</v>
      </c>
      <c r="B37">
        <v>-465</v>
      </c>
      <c r="C37">
        <v>1331</v>
      </c>
      <c r="D37">
        <v>-524</v>
      </c>
      <c r="E37">
        <v>-215</v>
      </c>
      <c r="F37">
        <v>-1498</v>
      </c>
      <c r="G37">
        <v>-675</v>
      </c>
      <c r="H37">
        <v>21</v>
      </c>
      <c r="I37">
        <v>0</v>
      </c>
      <c r="S37" s="2">
        <f>A37*K$2+B37*L$2+C37*M$2+D37*N$2+E37*O$2+F37*P$2+G37*Q$2</f>
        <v>-5417966</v>
      </c>
      <c r="T37" s="2"/>
      <c r="U37">
        <f t="shared" si="3"/>
        <v>0</v>
      </c>
    </row>
    <row r="38" spans="1:21" x14ac:dyDescent="0.25">
      <c r="A38">
        <v>-623</v>
      </c>
      <c r="B38">
        <v>-405</v>
      </c>
      <c r="C38">
        <v>1745</v>
      </c>
      <c r="D38">
        <v>-868</v>
      </c>
      <c r="E38">
        <v>230</v>
      </c>
      <c r="F38">
        <v>-1652</v>
      </c>
      <c r="G38">
        <v>-1077</v>
      </c>
      <c r="H38">
        <v>50</v>
      </c>
      <c r="I38">
        <v>0</v>
      </c>
      <c r="S38" s="2">
        <f>A38*K$2+B38*L$2+C38*M$2+D38*N$2+E38*O$2+F38*P$2+G38*Q$2</f>
        <v>-5505422</v>
      </c>
      <c r="T38" s="2"/>
      <c r="U38">
        <f t="shared" si="3"/>
        <v>0</v>
      </c>
    </row>
    <row r="39" spans="1:21" x14ac:dyDescent="0.25">
      <c r="A39">
        <v>-763</v>
      </c>
      <c r="B39">
        <v>-465</v>
      </c>
      <c r="C39">
        <v>1304</v>
      </c>
      <c r="D39">
        <v>-968</v>
      </c>
      <c r="E39">
        <v>-200</v>
      </c>
      <c r="F39">
        <v>-1906</v>
      </c>
      <c r="G39">
        <v>-1269</v>
      </c>
      <c r="H39">
        <v>28</v>
      </c>
      <c r="I39">
        <v>0</v>
      </c>
      <c r="J39" s="2"/>
      <c r="K39" s="2"/>
      <c r="L39" s="2"/>
      <c r="M39" s="2"/>
      <c r="N39" s="2"/>
      <c r="O39" s="2"/>
      <c r="P39" s="2"/>
      <c r="Q39" s="2"/>
      <c r="R39" s="2"/>
      <c r="S39" s="2">
        <f>A39*K$2+B39*L$2+C39*M$2+D39*N$2+E39*O$2+F39*P$2+G39*Q$2</f>
        <v>-6900518</v>
      </c>
      <c r="T39" s="2"/>
      <c r="U39">
        <f t="shared" si="3"/>
        <v>0</v>
      </c>
    </row>
    <row r="40" spans="1:21" x14ac:dyDescent="0.25">
      <c r="A40">
        <v>-273</v>
      </c>
      <c r="B40">
        <v>165</v>
      </c>
      <c r="C40">
        <v>648</v>
      </c>
      <c r="D40">
        <v>-120</v>
      </c>
      <c r="E40">
        <v>200</v>
      </c>
      <c r="F40">
        <v>-1198</v>
      </c>
      <c r="G40">
        <v>-918</v>
      </c>
      <c r="H40">
        <v>38</v>
      </c>
      <c r="I40">
        <v>0</v>
      </c>
      <c r="S40" s="2">
        <f>A40*K$2+B40*L$2+C40*M$2+D40*N$2+E40*O$2+F40*P$2+G40*Q$2</f>
        <v>-2393566</v>
      </c>
      <c r="T40" s="2"/>
      <c r="U40">
        <f t="shared" si="3"/>
        <v>0</v>
      </c>
    </row>
    <row r="41" spans="1:21" x14ac:dyDescent="0.25">
      <c r="A41">
        <v>-1309</v>
      </c>
      <c r="B41">
        <v>-810</v>
      </c>
      <c r="C41">
        <v>-34</v>
      </c>
      <c r="D41">
        <v>-712</v>
      </c>
      <c r="E41">
        <v>-865</v>
      </c>
      <c r="F41">
        <v>-2393</v>
      </c>
      <c r="G41">
        <v>-1206</v>
      </c>
      <c r="H41">
        <v>49</v>
      </c>
      <c r="I41">
        <v>0</v>
      </c>
      <c r="S41" s="2">
        <f>A41*K$2+B41*L$2+C41*M$2+D41*N$2+E41*O$2+F41*P$2+G41*Q$2</f>
        <v>-9472055</v>
      </c>
      <c r="T41" s="2"/>
      <c r="U41">
        <f t="shared" si="3"/>
        <v>0</v>
      </c>
    </row>
    <row r="42" spans="1:21" x14ac:dyDescent="0.25">
      <c r="A42">
        <v>-714</v>
      </c>
      <c r="B42">
        <v>-240</v>
      </c>
      <c r="C42">
        <v>317</v>
      </c>
      <c r="D42">
        <v>-436</v>
      </c>
      <c r="E42">
        <v>-365</v>
      </c>
      <c r="F42">
        <v>-2481</v>
      </c>
      <c r="G42">
        <v>-549</v>
      </c>
      <c r="H42">
        <v>11</v>
      </c>
      <c r="I42">
        <v>0</v>
      </c>
      <c r="S42" s="2">
        <f>A42*K$2+B42*L$2+C42*M$2+D42*N$2+E42*O$2+F42*P$2+G42*Q$2</f>
        <v>-7007721</v>
      </c>
      <c r="T42" s="2"/>
      <c r="U42">
        <f t="shared" si="3"/>
        <v>0</v>
      </c>
    </row>
    <row r="43" spans="1:21" x14ac:dyDescent="0.25">
      <c r="A43">
        <v>-1057</v>
      </c>
      <c r="B43">
        <v>-660</v>
      </c>
      <c r="C43">
        <v>662</v>
      </c>
      <c r="D43">
        <v>-872</v>
      </c>
      <c r="E43">
        <v>-890</v>
      </c>
      <c r="F43">
        <v>-3146</v>
      </c>
      <c r="G43">
        <v>-702</v>
      </c>
      <c r="H43">
        <v>42</v>
      </c>
      <c r="I43">
        <v>0</v>
      </c>
      <c r="J43" s="2"/>
      <c r="K43" s="2"/>
      <c r="L43" s="2"/>
      <c r="M43" s="2"/>
      <c r="N43" s="2"/>
      <c r="O43" s="2"/>
      <c r="P43" s="2"/>
      <c r="Q43" s="2"/>
      <c r="R43" s="2"/>
      <c r="S43" s="2">
        <f>A43*K$2+B43*L$2+C43*M$2+D43*N$2+E43*O$2+F43*P$2+G43*Q$2</f>
        <v>-10465410</v>
      </c>
      <c r="T43" s="2"/>
      <c r="U43">
        <f t="shared" si="3"/>
        <v>0</v>
      </c>
    </row>
    <row r="44" spans="1:21" x14ac:dyDescent="0.25">
      <c r="A44">
        <v>-581</v>
      </c>
      <c r="B44">
        <v>-225</v>
      </c>
      <c r="C44">
        <v>1028</v>
      </c>
      <c r="D44">
        <v>-300</v>
      </c>
      <c r="E44">
        <v>-15</v>
      </c>
      <c r="F44">
        <v>-2481</v>
      </c>
      <c r="G44">
        <v>-522</v>
      </c>
      <c r="H44">
        <v>2</v>
      </c>
      <c r="I44">
        <v>0</v>
      </c>
      <c r="S44" s="2">
        <f>A44*K$2+B44*L$2+C44*M$2+D44*N$2+E44*O$2+F44*P$2+G44*Q$2</f>
        <v>-6180095</v>
      </c>
      <c r="T44" s="2"/>
      <c r="U44">
        <f t="shared" si="3"/>
        <v>0</v>
      </c>
    </row>
    <row r="45" spans="1:21" x14ac:dyDescent="0.25">
      <c r="A45">
        <v>-595</v>
      </c>
      <c r="B45">
        <v>-90</v>
      </c>
      <c r="C45">
        <v>193</v>
      </c>
      <c r="D45">
        <v>-340</v>
      </c>
      <c r="E45">
        <v>-595</v>
      </c>
      <c r="F45">
        <v>-2677</v>
      </c>
      <c r="G45">
        <v>-285</v>
      </c>
      <c r="H45">
        <v>16</v>
      </c>
      <c r="I45">
        <v>0</v>
      </c>
      <c r="S45" s="2">
        <f>A45*K$2+B45*L$2+C45*M$2+D45*N$2+E45*O$2+F45*P$2+G45*Q$2</f>
        <v>-7073145</v>
      </c>
      <c r="T45" s="2"/>
      <c r="U45">
        <f t="shared" si="3"/>
        <v>0</v>
      </c>
    </row>
    <row r="46" spans="1:21" x14ac:dyDescent="0.25">
      <c r="A46">
        <v>224</v>
      </c>
      <c r="B46">
        <v>660</v>
      </c>
      <c r="C46">
        <v>717</v>
      </c>
      <c r="D46">
        <v>156</v>
      </c>
      <c r="E46">
        <v>665</v>
      </c>
      <c r="F46">
        <v>-1787</v>
      </c>
      <c r="G46">
        <v>-21</v>
      </c>
      <c r="H46">
        <v>17</v>
      </c>
      <c r="I46">
        <v>0</v>
      </c>
      <c r="S46" s="2">
        <f>A46*K$2+B46*L$2+C46*M$2+D46*N$2+E46*O$2+F46*P$2+G46*Q$2</f>
        <v>-1153079</v>
      </c>
      <c r="T46" s="2"/>
      <c r="U46">
        <f t="shared" si="3"/>
        <v>0</v>
      </c>
    </row>
    <row r="47" spans="1:21" x14ac:dyDescent="0.25">
      <c r="A47">
        <v>-434</v>
      </c>
      <c r="B47">
        <v>15</v>
      </c>
      <c r="C47">
        <v>552</v>
      </c>
      <c r="D47">
        <v>-96</v>
      </c>
      <c r="E47">
        <v>-95</v>
      </c>
      <c r="F47">
        <v>-2389</v>
      </c>
      <c r="G47">
        <v>-942</v>
      </c>
      <c r="H47">
        <v>48</v>
      </c>
      <c r="I47">
        <v>0</v>
      </c>
      <c r="S47" s="2">
        <f>A47*K$2+B47*L$2+C47*M$2+D47*N$2+E47*O$2+F47*P$2+G47*Q$2</f>
        <v>-5340955</v>
      </c>
      <c r="T47" s="2"/>
      <c r="U47">
        <f t="shared" si="3"/>
        <v>0</v>
      </c>
    </row>
    <row r="48" spans="1:21" x14ac:dyDescent="0.25">
      <c r="A48">
        <v>-350</v>
      </c>
      <c r="B48">
        <v>-90</v>
      </c>
      <c r="C48">
        <v>1566</v>
      </c>
      <c r="D48">
        <v>-500</v>
      </c>
      <c r="E48">
        <v>440</v>
      </c>
      <c r="F48">
        <v>-2611</v>
      </c>
      <c r="G48">
        <v>-936</v>
      </c>
      <c r="H48">
        <v>15</v>
      </c>
      <c r="I48">
        <v>0</v>
      </c>
      <c r="S48" s="2">
        <f>A48*K$2+B48*L$2+C48*M$2+D48*N$2+E48*O$2+F48*P$2+G48*Q$2</f>
        <v>-5748963</v>
      </c>
      <c r="T48" s="2"/>
      <c r="U48">
        <f t="shared" si="3"/>
        <v>0</v>
      </c>
    </row>
    <row r="49" spans="1:23" x14ac:dyDescent="0.25">
      <c r="A49">
        <v>-672</v>
      </c>
      <c r="B49">
        <v>-600</v>
      </c>
      <c r="C49">
        <v>2594</v>
      </c>
      <c r="D49">
        <v>-1612</v>
      </c>
      <c r="E49">
        <v>405</v>
      </c>
      <c r="F49">
        <v>-3468</v>
      </c>
      <c r="G49">
        <v>-1338</v>
      </c>
      <c r="H49">
        <v>54</v>
      </c>
      <c r="I49">
        <v>0</v>
      </c>
      <c r="S49" s="2">
        <f>A49*K$2+B49*L$2+C49*M$2+D49*N$2+E49*O$2+F49*P$2+G49*Q$2</f>
        <v>-10128978</v>
      </c>
      <c r="T49" s="2"/>
      <c r="U49">
        <f t="shared" si="3"/>
        <v>0</v>
      </c>
    </row>
    <row r="50" spans="1:23" x14ac:dyDescent="0.25">
      <c r="A50">
        <v>839</v>
      </c>
      <c r="B50">
        <v>825</v>
      </c>
      <c r="C50">
        <v>3098</v>
      </c>
      <c r="D50">
        <v>180</v>
      </c>
      <c r="E50">
        <v>1760</v>
      </c>
      <c r="F50">
        <v>-1654</v>
      </c>
      <c r="G50">
        <v>-150</v>
      </c>
      <c r="H50">
        <v>51</v>
      </c>
      <c r="I50">
        <v>0</v>
      </c>
      <c r="S50" s="2">
        <f>A50*K$2+B50*L$2+C50*M$2+D50*N$2+E50*O$2+F50*P$2+G50*Q$2</f>
        <v>1529046</v>
      </c>
      <c r="T50" s="2"/>
      <c r="U50">
        <f t="shared" si="3"/>
        <v>1</v>
      </c>
    </row>
    <row r="51" spans="1:23" x14ac:dyDescent="0.25">
      <c r="A51">
        <v>-952</v>
      </c>
      <c r="B51">
        <v>-345</v>
      </c>
      <c r="C51">
        <v>-503</v>
      </c>
      <c r="D51">
        <v>-184</v>
      </c>
      <c r="E51">
        <v>-1090</v>
      </c>
      <c r="F51">
        <v>-3129</v>
      </c>
      <c r="G51">
        <v>-141</v>
      </c>
      <c r="H51">
        <v>24</v>
      </c>
      <c r="I51">
        <v>0</v>
      </c>
      <c r="S51" s="2">
        <f>A51*K$2+B51*L$2+C51*M$2+D51*N$2+E51*O$2+F51*P$2+G51*Q$2</f>
        <v>-9094223</v>
      </c>
      <c r="T51" s="2"/>
      <c r="U51">
        <f t="shared" si="3"/>
        <v>0</v>
      </c>
    </row>
    <row r="52" spans="1:23" x14ac:dyDescent="0.25">
      <c r="A52">
        <v>-133</v>
      </c>
      <c r="B52">
        <v>-120</v>
      </c>
      <c r="C52">
        <v>2953</v>
      </c>
      <c r="D52">
        <v>-1040</v>
      </c>
      <c r="E52">
        <v>915</v>
      </c>
      <c r="F52">
        <v>-3011</v>
      </c>
      <c r="G52">
        <v>-1464</v>
      </c>
      <c r="H52">
        <v>18</v>
      </c>
      <c r="I52">
        <v>0</v>
      </c>
      <c r="S52" s="2">
        <f>A52*K$2+B52*L$2+C52*M$2+D52*N$2+E52*O$2+F52*P$2+G52*Q$2</f>
        <v>-6481439</v>
      </c>
      <c r="T52" s="2"/>
      <c r="U52">
        <f t="shared" si="3"/>
        <v>0</v>
      </c>
    </row>
    <row r="53" spans="1:23" x14ac:dyDescent="0.25">
      <c r="A53">
        <v>392</v>
      </c>
      <c r="B53">
        <v>630</v>
      </c>
      <c r="C53">
        <v>1725</v>
      </c>
      <c r="D53">
        <v>388</v>
      </c>
      <c r="E53">
        <v>870</v>
      </c>
      <c r="F53">
        <v>-2641</v>
      </c>
      <c r="G53">
        <v>-3</v>
      </c>
      <c r="H53">
        <v>22</v>
      </c>
      <c r="I53">
        <v>0</v>
      </c>
      <c r="S53" s="2">
        <f>A53*K$2+B53*L$2+C53*M$2+D53*N$2+E53*O$2+F53*P$2+G53*Q$2</f>
        <v>-1923927</v>
      </c>
      <c r="T53" s="2"/>
      <c r="U53">
        <f t="shared" si="3"/>
        <v>0</v>
      </c>
    </row>
    <row r="54" spans="1:23" x14ac:dyDescent="0.25">
      <c r="A54">
        <v>182</v>
      </c>
      <c r="B54">
        <v>240</v>
      </c>
      <c r="C54">
        <v>2787</v>
      </c>
      <c r="D54">
        <v>-516</v>
      </c>
      <c r="E54">
        <v>1155</v>
      </c>
      <c r="F54">
        <v>-3255</v>
      </c>
      <c r="G54">
        <v>-1077</v>
      </c>
      <c r="H54">
        <v>31</v>
      </c>
      <c r="I54">
        <v>0</v>
      </c>
      <c r="S54" s="2">
        <f>A54*K$2+B54*L$2+C54*M$2+D54*N$2+E54*O$2+F54*P$2+G54*Q$2</f>
        <v>-4969251</v>
      </c>
      <c r="T54" s="2"/>
      <c r="U54">
        <f t="shared" si="3"/>
        <v>0</v>
      </c>
    </row>
    <row r="55" spans="1:23" ht="15.75" thickBot="1" x14ac:dyDescent="0.3">
      <c r="A55" s="3">
        <v>525</v>
      </c>
      <c r="B55" s="3">
        <v>945</v>
      </c>
      <c r="C55" s="3">
        <v>807</v>
      </c>
      <c r="D55" s="3">
        <v>1064</v>
      </c>
      <c r="E55" s="3">
        <v>670</v>
      </c>
      <c r="F55" s="3">
        <v>-2570</v>
      </c>
      <c r="G55" s="3">
        <v>1029</v>
      </c>
      <c r="H55" s="3">
        <v>37</v>
      </c>
      <c r="I55" s="3">
        <v>0</v>
      </c>
      <c r="J55" s="3"/>
      <c r="K55" s="3"/>
      <c r="L55" s="3"/>
      <c r="M55" s="3"/>
      <c r="N55" s="3"/>
      <c r="O55" s="3"/>
      <c r="P55" s="3"/>
      <c r="Q55" s="3"/>
      <c r="R55" s="3"/>
      <c r="S55" s="3">
        <f>A55*K$2+B55*L$2+C55*M$2+D55*N$2+E55*O$2+F55*P$2+G55*Q$2</f>
        <v>-352896</v>
      </c>
      <c r="T55" s="3"/>
      <c r="U55" s="3">
        <f t="shared" si="3"/>
        <v>0</v>
      </c>
    </row>
    <row r="56" spans="1:23" x14ac:dyDescent="0.25">
      <c r="A56">
        <v>1988</v>
      </c>
      <c r="B56">
        <v>2040</v>
      </c>
      <c r="C56">
        <v>2394</v>
      </c>
      <c r="D56">
        <v>876</v>
      </c>
      <c r="E56">
        <v>2630</v>
      </c>
      <c r="F56">
        <v>714</v>
      </c>
      <c r="G56">
        <v>1035</v>
      </c>
      <c r="H56">
        <v>88</v>
      </c>
      <c r="I56">
        <v>1</v>
      </c>
      <c r="S56">
        <f>A56*K$2+B56*L$2+C56*M$2+D56*N$2+E56*O$2+F56*P$2+G56*Q$2</f>
        <v>11220150</v>
      </c>
      <c r="T56">
        <v>1</v>
      </c>
      <c r="U56">
        <f t="shared" si="3"/>
        <v>1</v>
      </c>
    </row>
    <row r="57" spans="1:23" x14ac:dyDescent="0.25">
      <c r="A57">
        <v>2142</v>
      </c>
      <c r="B57">
        <v>2489</v>
      </c>
      <c r="C57">
        <v>828</v>
      </c>
      <c r="D57">
        <v>2632</v>
      </c>
      <c r="E57">
        <v>1540</v>
      </c>
      <c r="F57">
        <v>454</v>
      </c>
      <c r="G57">
        <v>2484</v>
      </c>
      <c r="H57">
        <v>90</v>
      </c>
      <c r="I57">
        <v>1</v>
      </c>
      <c r="S57">
        <f>A57*K$2+B57*L$2+C57*M$2+D57*N$2+E57*O$2+F57*P$2+G57*Q$2</f>
        <v>13066526</v>
      </c>
      <c r="T57">
        <v>1</v>
      </c>
      <c r="U57">
        <f t="shared" si="3"/>
        <v>1</v>
      </c>
    </row>
    <row r="58" spans="1:23" x14ac:dyDescent="0.25">
      <c r="A58">
        <v>1582</v>
      </c>
      <c r="B58">
        <v>1935</v>
      </c>
      <c r="C58">
        <v>979</v>
      </c>
      <c r="D58">
        <v>1088</v>
      </c>
      <c r="E58">
        <v>1160</v>
      </c>
      <c r="F58">
        <v>-991</v>
      </c>
      <c r="G58">
        <v>1431</v>
      </c>
      <c r="H58">
        <v>106</v>
      </c>
      <c r="I58">
        <v>1</v>
      </c>
      <c r="S58">
        <f>A58*K$2+B58*L$2+C58*M$2+D58*N$2+E58*O$2+F58*P$2+G58*Q$2</f>
        <v>6052395</v>
      </c>
      <c r="T58">
        <v>1</v>
      </c>
      <c r="U58">
        <f t="shared" si="3"/>
        <v>1</v>
      </c>
    </row>
    <row r="59" spans="1:23" x14ac:dyDescent="0.25">
      <c r="A59">
        <v>868</v>
      </c>
      <c r="B59">
        <v>1080</v>
      </c>
      <c r="C59">
        <v>1807</v>
      </c>
      <c r="D59">
        <v>252</v>
      </c>
      <c r="E59">
        <v>1175</v>
      </c>
      <c r="F59">
        <v>-1752</v>
      </c>
      <c r="G59">
        <v>636</v>
      </c>
      <c r="H59">
        <v>121</v>
      </c>
      <c r="I59">
        <v>1</v>
      </c>
      <c r="S59">
        <f>A59*K$2+B59*L$2+C59*M$2+D59*N$2+E59*O$2+F59*P$2+G59*Q$2</f>
        <v>1219916</v>
      </c>
      <c r="T59">
        <v>1</v>
      </c>
      <c r="U59">
        <f t="shared" si="3"/>
        <v>1</v>
      </c>
    </row>
    <row r="60" spans="1:23" x14ac:dyDescent="0.25">
      <c r="A60">
        <v>1938</v>
      </c>
      <c r="B60">
        <v>2370</v>
      </c>
      <c r="C60">
        <v>469</v>
      </c>
      <c r="D60">
        <v>1992</v>
      </c>
      <c r="E60">
        <v>1315</v>
      </c>
      <c r="F60">
        <v>-219</v>
      </c>
      <c r="G60">
        <v>1704</v>
      </c>
      <c r="H60">
        <v>96</v>
      </c>
      <c r="I60">
        <v>1</v>
      </c>
      <c r="S60">
        <f>A60*K$2+B60*L$2+C60*M$2+D60*N$2+E60*O$2+F60*P$2+G60*Q$2</f>
        <v>10066385</v>
      </c>
      <c r="T60">
        <v>1</v>
      </c>
      <c r="U60">
        <f t="shared" si="3"/>
        <v>1</v>
      </c>
    </row>
    <row r="61" spans="1:23" x14ac:dyDescent="0.25">
      <c r="A61">
        <v>1036</v>
      </c>
      <c r="B61">
        <v>1395</v>
      </c>
      <c r="C61">
        <v>1069</v>
      </c>
      <c r="D61">
        <v>1432</v>
      </c>
      <c r="E61">
        <v>1215</v>
      </c>
      <c r="F61">
        <v>-1084</v>
      </c>
      <c r="G61">
        <v>1311</v>
      </c>
      <c r="H61">
        <v>107</v>
      </c>
      <c r="I61">
        <v>1</v>
      </c>
      <c r="S61">
        <f>A61*K$2+B61*L$2+C61*M$2+D61*N$2+E61*O$2+F61*P$2+G61*Q$2</f>
        <v>4922048</v>
      </c>
      <c r="T61">
        <v>1</v>
      </c>
      <c r="U61">
        <f t="shared" si="3"/>
        <v>1</v>
      </c>
    </row>
    <row r="62" spans="1:23" x14ac:dyDescent="0.25">
      <c r="A62">
        <v>1897</v>
      </c>
      <c r="B62">
        <v>1830</v>
      </c>
      <c r="C62">
        <v>3008</v>
      </c>
      <c r="D62">
        <v>1000</v>
      </c>
      <c r="E62">
        <v>2645</v>
      </c>
      <c r="F62">
        <v>1391</v>
      </c>
      <c r="G62">
        <v>1029</v>
      </c>
      <c r="H62">
        <v>83</v>
      </c>
      <c r="I62">
        <v>1</v>
      </c>
      <c r="S62">
        <f>A62*K$2+B62*L$2+C62*M$2+D62*N$2+E62*O$2+F62*P$2+G62*Q$2</f>
        <v>12335365</v>
      </c>
      <c r="T62">
        <v>1</v>
      </c>
      <c r="U62">
        <f t="shared" si="3"/>
        <v>1</v>
      </c>
    </row>
    <row r="63" spans="1:23" x14ac:dyDescent="0.25">
      <c r="A63">
        <v>1225</v>
      </c>
      <c r="B63">
        <v>1545</v>
      </c>
      <c r="C63">
        <v>1173</v>
      </c>
      <c r="D63">
        <v>984</v>
      </c>
      <c r="E63">
        <v>1210</v>
      </c>
      <c r="F63">
        <v>-863</v>
      </c>
      <c r="G63">
        <v>1185</v>
      </c>
      <c r="H63">
        <v>103</v>
      </c>
      <c r="I63">
        <v>1</v>
      </c>
      <c r="S63">
        <f>A63*K$2+B63*L$2+C63*M$2+D63*N$2+E63*O$2+F63*P$2+G63*Q$2</f>
        <v>5143867</v>
      </c>
      <c r="T63">
        <v>1</v>
      </c>
      <c r="U63">
        <f t="shared" si="3"/>
        <v>1</v>
      </c>
      <c r="W63" s="2"/>
    </row>
    <row r="64" spans="1:23" x14ac:dyDescent="0.25">
      <c r="A64">
        <v>1225</v>
      </c>
      <c r="B64">
        <v>1725</v>
      </c>
      <c r="C64">
        <v>296</v>
      </c>
      <c r="D64">
        <v>1616</v>
      </c>
      <c r="E64">
        <v>1150</v>
      </c>
      <c r="F64">
        <v>-534</v>
      </c>
      <c r="G64">
        <v>1578</v>
      </c>
      <c r="H64">
        <v>101</v>
      </c>
      <c r="I64">
        <v>1</v>
      </c>
      <c r="S64">
        <f>A64*K$2+B64*L$2+C64*M$2+D64*N$2+E64*O$2+F64*P$2+G64*Q$2</f>
        <v>6837582</v>
      </c>
      <c r="T64">
        <v>1</v>
      </c>
      <c r="U64">
        <f t="shared" si="3"/>
        <v>1</v>
      </c>
      <c r="W64" s="2"/>
    </row>
    <row r="65" spans="1:23" x14ac:dyDescent="0.25">
      <c r="A65">
        <v>1736</v>
      </c>
      <c r="B65">
        <v>2535</v>
      </c>
      <c r="C65">
        <v>-1228</v>
      </c>
      <c r="D65">
        <v>3516</v>
      </c>
      <c r="E65">
        <v>770</v>
      </c>
      <c r="F65">
        <v>323</v>
      </c>
      <c r="G65">
        <v>2742</v>
      </c>
      <c r="H65">
        <v>79</v>
      </c>
      <c r="I65">
        <v>1</v>
      </c>
      <c r="S65">
        <f>A65*K$2+B65*L$2+C65*M$2+D65*N$2+E65*O$2+F65*P$2+G65*Q$2</f>
        <v>12677283</v>
      </c>
      <c r="T65">
        <v>1</v>
      </c>
      <c r="U65">
        <f t="shared" si="3"/>
        <v>1</v>
      </c>
      <c r="W65" s="2"/>
    </row>
    <row r="66" spans="1:23" x14ac:dyDescent="0.25">
      <c r="A66">
        <v>693</v>
      </c>
      <c r="B66">
        <v>1230</v>
      </c>
      <c r="C66">
        <v>124</v>
      </c>
      <c r="D66">
        <v>1408</v>
      </c>
      <c r="E66">
        <v>660</v>
      </c>
      <c r="F66">
        <v>-914</v>
      </c>
      <c r="G66">
        <v>1299</v>
      </c>
      <c r="H66">
        <v>104</v>
      </c>
      <c r="I66">
        <v>1</v>
      </c>
      <c r="J66" s="2"/>
      <c r="K66" s="2"/>
      <c r="L66" s="2"/>
      <c r="M66" s="2"/>
      <c r="N66" s="2"/>
      <c r="O66" s="2"/>
      <c r="P66" s="2"/>
      <c r="Q66" s="2"/>
      <c r="R66" s="2"/>
      <c r="S66" s="2">
        <f>A66*K$2+B66*L$2+C66*M$2+D66*N$2+E66*O$2+F66*P$2+G66*Q$2</f>
        <v>3853978</v>
      </c>
      <c r="T66" s="2">
        <v>1</v>
      </c>
      <c r="U66">
        <f t="shared" si="3"/>
        <v>1</v>
      </c>
      <c r="W66" s="2"/>
    </row>
    <row r="67" spans="1:23" x14ac:dyDescent="0.25">
      <c r="A67">
        <v>2282</v>
      </c>
      <c r="B67">
        <v>2670</v>
      </c>
      <c r="C67">
        <v>634</v>
      </c>
      <c r="D67">
        <v>1888</v>
      </c>
      <c r="E67">
        <v>2030</v>
      </c>
      <c r="F67">
        <v>2072</v>
      </c>
      <c r="G67">
        <v>1557</v>
      </c>
      <c r="H67">
        <v>82</v>
      </c>
      <c r="I67">
        <v>1</v>
      </c>
      <c r="S67" s="2">
        <f>A67*K$2+B67*L$2+C67*M$2+D67*N$2+E67*O$2+F67*P$2+G67*Q$2</f>
        <v>15836708</v>
      </c>
      <c r="T67" s="2">
        <v>1</v>
      </c>
      <c r="U67">
        <f t="shared" si="3"/>
        <v>1</v>
      </c>
    </row>
    <row r="68" spans="1:23" x14ac:dyDescent="0.25">
      <c r="A68">
        <v>1169</v>
      </c>
      <c r="B68">
        <v>1245</v>
      </c>
      <c r="C68">
        <v>2490</v>
      </c>
      <c r="D68">
        <v>16</v>
      </c>
      <c r="E68">
        <v>1795</v>
      </c>
      <c r="F68">
        <v>756</v>
      </c>
      <c r="G68">
        <v>381</v>
      </c>
      <c r="H68">
        <v>87</v>
      </c>
      <c r="I68">
        <v>1</v>
      </c>
      <c r="S68" s="2">
        <f>A68*K$2+B68*L$2+C68*M$2+D68*N$2+E68*O$2+F68*P$2+G68*Q$2</f>
        <v>6904582</v>
      </c>
      <c r="T68" s="2">
        <v>1</v>
      </c>
      <c r="U68">
        <f t="shared" si="3"/>
        <v>1</v>
      </c>
    </row>
    <row r="69" spans="1:23" x14ac:dyDescent="0.25">
      <c r="A69">
        <v>658</v>
      </c>
      <c r="B69">
        <v>1020</v>
      </c>
      <c r="C69">
        <v>1076</v>
      </c>
      <c r="D69">
        <v>920</v>
      </c>
      <c r="E69">
        <v>775</v>
      </c>
      <c r="F69">
        <v>-606</v>
      </c>
      <c r="G69">
        <v>921</v>
      </c>
      <c r="H69">
        <v>102</v>
      </c>
      <c r="I69">
        <v>1</v>
      </c>
      <c r="S69" s="2">
        <f>A69*K$2+B69*L$2+C69*M$2+D69*N$2+E69*O$2+F69*P$2+G69*Q$2</f>
        <v>3546480</v>
      </c>
      <c r="T69" s="2">
        <v>1</v>
      </c>
      <c r="U69">
        <f t="shared" si="3"/>
        <v>1</v>
      </c>
    </row>
    <row r="70" spans="1:23" x14ac:dyDescent="0.25">
      <c r="A70">
        <v>966</v>
      </c>
      <c r="B70">
        <v>1350</v>
      </c>
      <c r="C70">
        <v>917</v>
      </c>
      <c r="D70">
        <v>764</v>
      </c>
      <c r="E70">
        <v>1315</v>
      </c>
      <c r="F70">
        <v>-71</v>
      </c>
      <c r="G70">
        <v>771</v>
      </c>
      <c r="H70">
        <v>94</v>
      </c>
      <c r="I70">
        <v>1</v>
      </c>
      <c r="S70" s="2">
        <f>A70*K$2+B70*L$2+C70*M$2+D70*N$2+E70*O$2+F70*P$2+G70*Q$2</f>
        <v>5716009</v>
      </c>
      <c r="T70" s="2">
        <v>1</v>
      </c>
      <c r="U70">
        <f t="shared" si="3"/>
        <v>1</v>
      </c>
    </row>
    <row r="71" spans="1:23" x14ac:dyDescent="0.25">
      <c r="A71">
        <v>1008</v>
      </c>
      <c r="B71">
        <v>1620</v>
      </c>
      <c r="C71">
        <v>-213</v>
      </c>
      <c r="D71">
        <v>1108</v>
      </c>
      <c r="E71">
        <v>360</v>
      </c>
      <c r="F71">
        <v>-786</v>
      </c>
      <c r="G71">
        <v>1164</v>
      </c>
      <c r="H71">
        <v>81</v>
      </c>
      <c r="I71">
        <v>1</v>
      </c>
      <c r="S71" s="2">
        <f>A71*K$2+B71*L$2+C71*M$2+D71*N$2+E71*O$2+F71*P$2+G71*Q$2</f>
        <v>4291168</v>
      </c>
      <c r="T71" s="2">
        <v>1</v>
      </c>
      <c r="U71">
        <f t="shared" si="3"/>
        <v>1</v>
      </c>
    </row>
    <row r="72" spans="1:23" x14ac:dyDescent="0.25">
      <c r="A72">
        <v>371</v>
      </c>
      <c r="B72">
        <v>630</v>
      </c>
      <c r="C72">
        <v>1628</v>
      </c>
      <c r="D72">
        <v>-276</v>
      </c>
      <c r="E72">
        <v>970</v>
      </c>
      <c r="F72">
        <v>-393</v>
      </c>
      <c r="G72">
        <v>252</v>
      </c>
      <c r="H72">
        <v>76</v>
      </c>
      <c r="I72">
        <v>1</v>
      </c>
      <c r="S72" s="2">
        <f>A72*K$2+B72*L$2+C72*M$2+D72*N$2+E72*O$2+F72*P$2+G72*Q$2</f>
        <v>1426447</v>
      </c>
      <c r="T72" s="2">
        <v>1</v>
      </c>
      <c r="U72">
        <f t="shared" si="3"/>
        <v>1</v>
      </c>
    </row>
    <row r="73" spans="1:23" x14ac:dyDescent="0.25">
      <c r="A73">
        <v>-350</v>
      </c>
      <c r="B73">
        <v>-255</v>
      </c>
      <c r="C73">
        <v>2484</v>
      </c>
      <c r="D73">
        <v>-1240</v>
      </c>
      <c r="E73">
        <v>670</v>
      </c>
      <c r="F73">
        <v>-1010</v>
      </c>
      <c r="G73">
        <v>-285</v>
      </c>
      <c r="H73">
        <v>70</v>
      </c>
      <c r="I73">
        <v>1</v>
      </c>
      <c r="S73" s="2">
        <f>A73*K$2+B73*L$2+C73*M$2+D73*N$2+E73*O$2+F73*P$2+G73*Q$2</f>
        <v>-3656010</v>
      </c>
      <c r="T73" s="2">
        <v>1</v>
      </c>
      <c r="U73">
        <f t="shared" si="3"/>
        <v>0</v>
      </c>
    </row>
    <row r="74" spans="1:23" x14ac:dyDescent="0.25">
      <c r="A74">
        <v>-196</v>
      </c>
      <c r="B74">
        <v>420</v>
      </c>
      <c r="C74">
        <v>-345</v>
      </c>
      <c r="D74">
        <v>180</v>
      </c>
      <c r="E74">
        <v>-225</v>
      </c>
      <c r="F74">
        <v>-1885</v>
      </c>
      <c r="G74">
        <v>654</v>
      </c>
      <c r="H74">
        <v>75</v>
      </c>
      <c r="I74">
        <v>1</v>
      </c>
      <c r="S74" s="2">
        <f>A74*K$2+B74*L$2+C74*M$2+D74*N$2+E74*O$2+F74*P$2+G74*Q$2</f>
        <v>-3137677</v>
      </c>
      <c r="T74" s="2">
        <v>1</v>
      </c>
      <c r="U74">
        <f t="shared" si="3"/>
        <v>0</v>
      </c>
    </row>
    <row r="75" spans="1:23" x14ac:dyDescent="0.25">
      <c r="A75">
        <v>-217</v>
      </c>
      <c r="B75">
        <v>480</v>
      </c>
      <c r="C75">
        <v>-710</v>
      </c>
      <c r="D75">
        <v>532</v>
      </c>
      <c r="E75">
        <v>-500</v>
      </c>
      <c r="F75">
        <v>-1970</v>
      </c>
      <c r="G75">
        <v>1035</v>
      </c>
      <c r="H75">
        <v>73</v>
      </c>
      <c r="I75">
        <v>1</v>
      </c>
      <c r="S75" s="2">
        <f>A75*K$2+B75*L$2+C75*M$2+D75*N$2+E75*O$2+F75*P$2+G75*Q$2</f>
        <v>-2994242</v>
      </c>
      <c r="T75" s="2">
        <v>1</v>
      </c>
      <c r="U75">
        <f t="shared" si="3"/>
        <v>0</v>
      </c>
    </row>
    <row r="76" spans="1:23" x14ac:dyDescent="0.25">
      <c r="A76">
        <v>623</v>
      </c>
      <c r="B76">
        <v>1185</v>
      </c>
      <c r="C76">
        <v>55</v>
      </c>
      <c r="D76">
        <v>560</v>
      </c>
      <c r="E76">
        <v>535</v>
      </c>
      <c r="F76">
        <v>310</v>
      </c>
      <c r="G76">
        <v>783</v>
      </c>
      <c r="H76">
        <v>92</v>
      </c>
      <c r="I76">
        <v>1</v>
      </c>
      <c r="S76" s="2">
        <f>A76*K$2+B76*L$2+C76*M$2+D76*N$2+E76*O$2+F76*P$2+G76*Q$2</f>
        <v>4570406</v>
      </c>
      <c r="T76" s="2">
        <v>1</v>
      </c>
      <c r="U76">
        <f t="shared" si="3"/>
        <v>1</v>
      </c>
    </row>
    <row r="77" spans="1:23" x14ac:dyDescent="0.25">
      <c r="A77">
        <v>196</v>
      </c>
      <c r="B77">
        <v>750</v>
      </c>
      <c r="C77">
        <v>96</v>
      </c>
      <c r="D77">
        <v>232</v>
      </c>
      <c r="E77">
        <v>320</v>
      </c>
      <c r="F77">
        <v>-344</v>
      </c>
      <c r="G77">
        <v>783</v>
      </c>
      <c r="H77">
        <v>99</v>
      </c>
      <c r="I77">
        <v>1</v>
      </c>
      <c r="S77" s="2">
        <f>A77*K$2+B77*L$2+C77*M$2+D77*N$2+E77*O$2+F77*P$2+G77*Q$2</f>
        <v>1447484</v>
      </c>
      <c r="T77" s="2">
        <v>1</v>
      </c>
      <c r="U77">
        <f t="shared" si="3"/>
        <v>1</v>
      </c>
    </row>
    <row r="78" spans="1:23" x14ac:dyDescent="0.25">
      <c r="A78">
        <v>455</v>
      </c>
      <c r="B78">
        <v>765</v>
      </c>
      <c r="C78">
        <v>1331</v>
      </c>
      <c r="D78">
        <v>352</v>
      </c>
      <c r="E78">
        <v>680</v>
      </c>
      <c r="F78">
        <v>922</v>
      </c>
      <c r="G78">
        <v>1038</v>
      </c>
      <c r="H78">
        <v>86</v>
      </c>
      <c r="I78">
        <v>1</v>
      </c>
      <c r="S78" s="2">
        <f>A78*K$2+B78*L$2+C78*M$2+D78*N$2+E78*O$2+F78*P$2+G78*Q$2</f>
        <v>4899540</v>
      </c>
      <c r="T78" s="2">
        <v>1</v>
      </c>
      <c r="U78">
        <f t="shared" si="3"/>
        <v>1</v>
      </c>
    </row>
    <row r="79" spans="1:23" x14ac:dyDescent="0.25">
      <c r="A79">
        <v>203</v>
      </c>
      <c r="B79">
        <v>825</v>
      </c>
      <c r="C79">
        <v>-289</v>
      </c>
      <c r="D79">
        <v>-100</v>
      </c>
      <c r="E79">
        <v>280</v>
      </c>
      <c r="F79">
        <v>-324</v>
      </c>
      <c r="G79">
        <v>507</v>
      </c>
      <c r="H79">
        <v>77</v>
      </c>
      <c r="I79">
        <v>1</v>
      </c>
      <c r="S79" s="2">
        <f>A79*K$2+B79*L$2+C79*M$2+D79*N$2+E79*O$2+F79*P$2+G79*Q$2</f>
        <v>1003458</v>
      </c>
      <c r="T79" s="2">
        <v>1</v>
      </c>
      <c r="U79">
        <f t="shared" si="3"/>
        <v>1</v>
      </c>
    </row>
    <row r="80" spans="1:23" x14ac:dyDescent="0.25">
      <c r="A80">
        <v>-224</v>
      </c>
      <c r="B80">
        <v>90</v>
      </c>
      <c r="C80">
        <v>1331</v>
      </c>
      <c r="D80">
        <v>-44</v>
      </c>
      <c r="E80">
        <v>385</v>
      </c>
      <c r="F80">
        <v>362</v>
      </c>
      <c r="G80">
        <v>939</v>
      </c>
      <c r="H80">
        <v>78</v>
      </c>
      <c r="I80">
        <v>1</v>
      </c>
      <c r="S80" s="2">
        <f>A80*K$2+B80*L$2+C80*M$2+D80*N$2+E80*O$2+F80*P$2+G80*Q$2</f>
        <v>1075294</v>
      </c>
      <c r="T80" s="2">
        <v>1</v>
      </c>
      <c r="U80">
        <f t="shared" si="3"/>
        <v>1</v>
      </c>
    </row>
    <row r="81" spans="1:21" x14ac:dyDescent="0.25">
      <c r="A81" s="2">
        <v>-350</v>
      </c>
      <c r="B81" s="2">
        <v>105</v>
      </c>
      <c r="C81" s="2">
        <v>524</v>
      </c>
      <c r="D81" s="2">
        <v>388</v>
      </c>
      <c r="E81" s="2">
        <v>-315</v>
      </c>
      <c r="F81" s="2">
        <v>-148</v>
      </c>
      <c r="G81" s="2">
        <v>783</v>
      </c>
      <c r="H81" s="2">
        <v>74</v>
      </c>
      <c r="I81" s="2">
        <v>1</v>
      </c>
      <c r="J81" s="2"/>
      <c r="K81" s="2"/>
      <c r="L81" s="2"/>
      <c r="M81" s="2"/>
      <c r="N81" s="2"/>
      <c r="O81" s="2"/>
      <c r="P81" s="2"/>
      <c r="Q81" s="2"/>
      <c r="R81" s="2"/>
      <c r="S81" s="2">
        <f>A81*K$2+B81*L$2+C81*M$2+D81*N$2+E81*O$2+F81*P$2+G81*Q$2</f>
        <v>-198242</v>
      </c>
      <c r="T81" s="2">
        <v>1</v>
      </c>
      <c r="U81">
        <f t="shared" si="3"/>
        <v>0</v>
      </c>
    </row>
    <row r="82" spans="1:21" x14ac:dyDescent="0.25">
      <c r="A82">
        <v>0</v>
      </c>
      <c r="B82">
        <v>105</v>
      </c>
      <c r="C82">
        <v>2470</v>
      </c>
      <c r="D82">
        <v>-676</v>
      </c>
      <c r="E82">
        <v>880</v>
      </c>
      <c r="F82">
        <v>-3844</v>
      </c>
      <c r="G82">
        <v>-1329</v>
      </c>
      <c r="H82">
        <v>58</v>
      </c>
      <c r="I82">
        <v>0</v>
      </c>
      <c r="S82" s="2">
        <f>A82*K$2+B82*L$2+C82*M$2+D82*N$2+E82*O$2+F82*P$2+G82*Q$2</f>
        <v>-7087740</v>
      </c>
      <c r="T82" s="2">
        <v>1</v>
      </c>
      <c r="U82">
        <f t="shared" si="3"/>
        <v>0</v>
      </c>
    </row>
    <row r="83" spans="1:21" x14ac:dyDescent="0.25">
      <c r="A83">
        <v>-364</v>
      </c>
      <c r="B83">
        <v>-105</v>
      </c>
      <c r="C83">
        <v>1593</v>
      </c>
      <c r="D83">
        <v>-344</v>
      </c>
      <c r="E83">
        <v>310</v>
      </c>
      <c r="F83">
        <v>-3243</v>
      </c>
      <c r="G83">
        <v>-1206</v>
      </c>
      <c r="H83">
        <v>52</v>
      </c>
      <c r="I83">
        <v>0</v>
      </c>
      <c r="S83" s="2">
        <f>A83*K$2+B83*L$2+C83*M$2+D83*N$2+E83*O$2+F83*P$2+G83*Q$2</f>
        <v>-6906581</v>
      </c>
      <c r="T83" s="2">
        <v>1</v>
      </c>
      <c r="U83">
        <f t="shared" si="3"/>
        <v>0</v>
      </c>
    </row>
    <row r="84" spans="1:21" x14ac:dyDescent="0.25">
      <c r="A84">
        <v>-609</v>
      </c>
      <c r="B84">
        <v>-105</v>
      </c>
      <c r="C84">
        <v>186</v>
      </c>
      <c r="D84">
        <v>8</v>
      </c>
      <c r="E84">
        <v>-430</v>
      </c>
      <c r="F84">
        <v>-2819</v>
      </c>
      <c r="G84">
        <v>-1599</v>
      </c>
      <c r="H84">
        <v>43</v>
      </c>
      <c r="I84">
        <v>0</v>
      </c>
      <c r="S84" s="2">
        <f>A84*K$2+B84*L$2+C84*M$2+D84*N$2+E84*O$2+F84*P$2+G84*Q$2</f>
        <v>-6849699</v>
      </c>
      <c r="T84" s="2">
        <v>1</v>
      </c>
      <c r="U84">
        <f t="shared" si="3"/>
        <v>0</v>
      </c>
    </row>
    <row r="85" spans="1:21" x14ac:dyDescent="0.25">
      <c r="A85">
        <v>-700</v>
      </c>
      <c r="B85">
        <v>-390</v>
      </c>
      <c r="C85">
        <v>1248</v>
      </c>
      <c r="D85">
        <v>-932</v>
      </c>
      <c r="E85">
        <v>10</v>
      </c>
      <c r="F85">
        <v>-3592</v>
      </c>
      <c r="G85">
        <v>-1734</v>
      </c>
      <c r="H85">
        <v>66</v>
      </c>
      <c r="I85">
        <v>0</v>
      </c>
      <c r="S85" s="2">
        <f>A85*K$2+B85*L$2+C85*M$2+D85*N$2+E85*O$2+F85*P$2+G85*Q$2</f>
        <v>-9681588</v>
      </c>
      <c r="T85" s="2">
        <v>1</v>
      </c>
      <c r="U85">
        <f t="shared" si="3"/>
        <v>0</v>
      </c>
    </row>
    <row r="86" spans="1:21" x14ac:dyDescent="0.25">
      <c r="A86">
        <v>-1078</v>
      </c>
      <c r="B86">
        <v>-690</v>
      </c>
      <c r="C86">
        <v>662</v>
      </c>
      <c r="D86">
        <v>-628</v>
      </c>
      <c r="E86">
        <v>-705</v>
      </c>
      <c r="F86">
        <v>-3297</v>
      </c>
      <c r="G86">
        <v>-1152</v>
      </c>
      <c r="H86">
        <v>14</v>
      </c>
      <c r="I86">
        <v>0</v>
      </c>
      <c r="J86" s="2"/>
      <c r="K86" s="2"/>
      <c r="L86" s="2"/>
      <c r="M86" s="2"/>
      <c r="N86" s="2"/>
      <c r="O86" s="2"/>
      <c r="P86" s="2"/>
      <c r="Q86" s="2"/>
      <c r="R86" s="2"/>
      <c r="S86" s="2">
        <f>A86*K$2+B86*L$2+C86*M$2+D86*N$2+E86*O$2+F86*P$2+G86*Q$2</f>
        <v>-10328727</v>
      </c>
      <c r="T86" s="2">
        <v>1</v>
      </c>
      <c r="U86">
        <f t="shared" si="3"/>
        <v>0</v>
      </c>
    </row>
    <row r="87" spans="1:21" x14ac:dyDescent="0.25">
      <c r="A87">
        <v>-826</v>
      </c>
      <c r="B87">
        <v>-930</v>
      </c>
      <c r="C87">
        <v>3608</v>
      </c>
      <c r="D87">
        <v>-2328</v>
      </c>
      <c r="E87">
        <v>675</v>
      </c>
      <c r="F87">
        <v>-2843</v>
      </c>
      <c r="G87">
        <v>-2655</v>
      </c>
      <c r="H87">
        <v>6</v>
      </c>
      <c r="I87">
        <v>0</v>
      </c>
      <c r="S87" s="2">
        <f>A87*K$2+B87*L$2+C87*M$2+D87*N$2+E87*O$2+F87*P$2+G87*Q$2</f>
        <v>-10447513</v>
      </c>
      <c r="T87" s="2">
        <v>1</v>
      </c>
      <c r="U87">
        <f t="shared" si="3"/>
        <v>0</v>
      </c>
    </row>
    <row r="88" spans="1:21" x14ac:dyDescent="0.25">
      <c r="A88">
        <v>-1295</v>
      </c>
      <c r="B88">
        <v>-1005</v>
      </c>
      <c r="C88">
        <v>1145</v>
      </c>
      <c r="D88">
        <v>-1396</v>
      </c>
      <c r="E88">
        <v>-650</v>
      </c>
      <c r="F88">
        <v>-2893</v>
      </c>
      <c r="G88">
        <v>-1599</v>
      </c>
      <c r="H88">
        <v>33</v>
      </c>
      <c r="I88">
        <v>0</v>
      </c>
      <c r="S88" s="2">
        <f>A88*K$2+B88*L$2+C88*M$2+D88*N$2+E88*O$2+F88*P$2+G88*Q$2</f>
        <v>-11380555</v>
      </c>
      <c r="T88" s="2">
        <v>1</v>
      </c>
      <c r="U88">
        <f t="shared" si="3"/>
        <v>0</v>
      </c>
    </row>
    <row r="89" spans="1:21" x14ac:dyDescent="0.25">
      <c r="A89">
        <v>-1358</v>
      </c>
      <c r="B89">
        <v>-990</v>
      </c>
      <c r="C89">
        <v>676</v>
      </c>
      <c r="D89">
        <v>-808</v>
      </c>
      <c r="E89">
        <v>-905</v>
      </c>
      <c r="F89">
        <v>-2486</v>
      </c>
      <c r="G89">
        <v>-1566</v>
      </c>
      <c r="H89">
        <v>30</v>
      </c>
      <c r="I89">
        <v>0</v>
      </c>
      <c r="S89" s="2">
        <f>A89*K$2+B89*L$2+C89*M$2+D89*N$2+E89*O$2+F89*P$2+G89*Q$2</f>
        <v>-10113724</v>
      </c>
      <c r="T89" s="2">
        <v>1</v>
      </c>
      <c r="U89">
        <f t="shared" si="3"/>
        <v>0</v>
      </c>
    </row>
    <row r="90" spans="1:21" x14ac:dyDescent="0.25">
      <c r="A90">
        <v>-1428</v>
      </c>
      <c r="B90">
        <v>-1335</v>
      </c>
      <c r="C90">
        <v>2242</v>
      </c>
      <c r="D90">
        <v>-1852</v>
      </c>
      <c r="E90">
        <v>240</v>
      </c>
      <c r="F90">
        <v>-2351</v>
      </c>
      <c r="G90">
        <v>-2187</v>
      </c>
      <c r="H90">
        <v>56</v>
      </c>
      <c r="I90">
        <v>0</v>
      </c>
      <c r="S90" s="2">
        <f>A90*K$2+B90*L$2+C90*M$2+D90*N$2+E90*O$2+F90*P$2+G90*Q$2</f>
        <v>-10743979</v>
      </c>
      <c r="T90" s="2">
        <v>1</v>
      </c>
      <c r="U90">
        <f t="shared" si="3"/>
        <v>0</v>
      </c>
    </row>
    <row r="91" spans="1:21" x14ac:dyDescent="0.25">
      <c r="A91">
        <v>-1456</v>
      </c>
      <c r="B91">
        <v>-1185</v>
      </c>
      <c r="C91">
        <v>1131</v>
      </c>
      <c r="D91">
        <v>-1644</v>
      </c>
      <c r="E91">
        <v>-880</v>
      </c>
      <c r="F91">
        <v>-3050</v>
      </c>
      <c r="G91">
        <v>-1719</v>
      </c>
      <c r="H91">
        <v>63</v>
      </c>
      <c r="I91">
        <v>0</v>
      </c>
      <c r="S91" s="2">
        <f>A91*K$2+B91*L$2+C91*M$2+D91*N$2+E91*O$2+F91*P$2+G91*Q$2</f>
        <v>-12758348</v>
      </c>
      <c r="T91" s="2">
        <v>1</v>
      </c>
      <c r="U91">
        <f t="shared" si="3"/>
        <v>0</v>
      </c>
    </row>
    <row r="92" spans="1:21" x14ac:dyDescent="0.25">
      <c r="A92">
        <v>-1498</v>
      </c>
      <c r="B92">
        <v>-1170</v>
      </c>
      <c r="C92">
        <v>786</v>
      </c>
      <c r="D92">
        <v>-1220</v>
      </c>
      <c r="E92">
        <v>-1085</v>
      </c>
      <c r="F92">
        <v>-1678</v>
      </c>
      <c r="G92">
        <v>-2127</v>
      </c>
      <c r="H92">
        <v>65</v>
      </c>
      <c r="I92">
        <v>0</v>
      </c>
      <c r="S92" s="2">
        <f>A92*K$2+B92*L$2+C92*M$2+D92*N$2+E92*O$2+F92*P$2+G92*Q$2</f>
        <v>-9869508</v>
      </c>
      <c r="T92" s="2">
        <v>1</v>
      </c>
      <c r="U92">
        <f t="shared" si="3"/>
        <v>0</v>
      </c>
    </row>
    <row r="93" spans="1:21" x14ac:dyDescent="0.25">
      <c r="A93">
        <v>-1393</v>
      </c>
      <c r="B93">
        <v>-1215</v>
      </c>
      <c r="C93">
        <v>1725</v>
      </c>
      <c r="D93">
        <v>-1392</v>
      </c>
      <c r="E93">
        <v>-660</v>
      </c>
      <c r="F93">
        <v>-624</v>
      </c>
      <c r="G93">
        <v>-2388</v>
      </c>
      <c r="H93">
        <v>45</v>
      </c>
      <c r="I93">
        <v>0</v>
      </c>
      <c r="S93" s="2">
        <f>A93*K$2+B93*L$2+C93*M$2+D93*N$2+E93*O$2+F93*P$2+G93*Q$2</f>
        <v>-7563042</v>
      </c>
      <c r="T93" s="2">
        <v>1</v>
      </c>
      <c r="U93">
        <f t="shared" si="3"/>
        <v>0</v>
      </c>
    </row>
    <row r="94" spans="1:21" x14ac:dyDescent="0.25">
      <c r="A94" s="2">
        <v>-1904</v>
      </c>
      <c r="B94" s="2">
        <v>-1515</v>
      </c>
      <c r="C94" s="2">
        <v>220</v>
      </c>
      <c r="D94" s="2">
        <v>-1332</v>
      </c>
      <c r="E94" s="2">
        <v>-1780</v>
      </c>
      <c r="F94" s="2">
        <v>-3754</v>
      </c>
      <c r="G94" s="2">
        <v>-1434</v>
      </c>
      <c r="H94" s="2">
        <v>59</v>
      </c>
      <c r="I94" s="2">
        <v>0</v>
      </c>
      <c r="S94" s="2">
        <f>A94*K$2+B94*L$2+C94*M$2+D94*N$2+E94*O$2+F94*P$2+G94*Q$2</f>
        <v>-15665114</v>
      </c>
      <c r="T94" s="2">
        <v>1</v>
      </c>
      <c r="U94">
        <f t="shared" si="3"/>
        <v>0</v>
      </c>
    </row>
    <row r="95" spans="1:21" x14ac:dyDescent="0.25">
      <c r="A95" s="2">
        <v>-1904</v>
      </c>
      <c r="B95" s="2">
        <v>-1920</v>
      </c>
      <c r="C95" s="2">
        <v>2615</v>
      </c>
      <c r="D95" s="2">
        <v>-2596</v>
      </c>
      <c r="E95" s="2">
        <v>-650</v>
      </c>
      <c r="F95" s="2">
        <v>-2149</v>
      </c>
      <c r="G95" s="2">
        <v>-2253</v>
      </c>
      <c r="H95" s="2">
        <v>12</v>
      </c>
      <c r="I95" s="2">
        <v>0</v>
      </c>
      <c r="S95" s="2">
        <f>A95*K$2+B95*L$2+C95*M$2+D95*N$2+E95*O$2+F95*P$2+G95*Q$2</f>
        <v>-13784743</v>
      </c>
      <c r="T95" s="2">
        <v>1</v>
      </c>
      <c r="U95">
        <f t="shared" si="3"/>
        <v>0</v>
      </c>
    </row>
    <row r="96" spans="1:21" x14ac:dyDescent="0.25">
      <c r="A96">
        <v>-2002</v>
      </c>
      <c r="B96">
        <v>-1605</v>
      </c>
      <c r="C96">
        <v>75</v>
      </c>
      <c r="D96">
        <v>-1568</v>
      </c>
      <c r="E96">
        <v>-1525</v>
      </c>
      <c r="F96">
        <v>-1237</v>
      </c>
      <c r="G96">
        <v>-2127</v>
      </c>
      <c r="H96">
        <v>19</v>
      </c>
      <c r="I96">
        <v>0</v>
      </c>
      <c r="S96" s="2">
        <f>A96*K$2+B96*L$2+C96*M$2+D96*N$2+E96*O$2+F96*P$2+G96*Q$2</f>
        <v>-11366673</v>
      </c>
      <c r="T96" s="2">
        <v>1</v>
      </c>
      <c r="U96">
        <f t="shared" si="3"/>
        <v>0</v>
      </c>
    </row>
    <row r="97" spans="1:21" x14ac:dyDescent="0.25">
      <c r="A97">
        <v>-2170</v>
      </c>
      <c r="B97">
        <v>-1890</v>
      </c>
      <c r="C97">
        <v>593</v>
      </c>
      <c r="D97">
        <v>-2100</v>
      </c>
      <c r="E97">
        <v>-1525</v>
      </c>
      <c r="F97">
        <v>-3434</v>
      </c>
      <c r="G97">
        <v>-2256</v>
      </c>
      <c r="H97">
        <v>62</v>
      </c>
      <c r="I97">
        <v>0</v>
      </c>
      <c r="S97" s="2">
        <f>A97*K$2+B97*L$2+C97*M$2+D97*N$2+E97*O$2+F97*P$2+G97*Q$2</f>
        <v>-16882138</v>
      </c>
      <c r="T97" s="2">
        <v>1</v>
      </c>
      <c r="U97">
        <f t="shared" si="3"/>
        <v>0</v>
      </c>
    </row>
    <row r="98" spans="1:21" x14ac:dyDescent="0.25">
      <c r="A98">
        <v>-2198</v>
      </c>
      <c r="B98">
        <v>-1740</v>
      </c>
      <c r="C98">
        <v>-455</v>
      </c>
      <c r="D98">
        <v>-1568</v>
      </c>
      <c r="E98">
        <v>-1875</v>
      </c>
      <c r="F98">
        <v>-2106</v>
      </c>
      <c r="G98">
        <v>-1995</v>
      </c>
      <c r="H98">
        <v>47</v>
      </c>
      <c r="I98">
        <v>0</v>
      </c>
      <c r="S98" s="2">
        <f>A98*K$2+B98*L$2+C98*M$2+D98*N$2+E98*O$2+F98*P$2+G98*Q$2</f>
        <v>-13853106</v>
      </c>
      <c r="T98" s="2">
        <v>1</v>
      </c>
      <c r="U98">
        <f t="shared" ref="U98:U103" si="4">IF(S98&gt;V$1,1,0)</f>
        <v>0</v>
      </c>
    </row>
    <row r="99" spans="1:21" x14ac:dyDescent="0.25">
      <c r="A99">
        <v>-2100</v>
      </c>
      <c r="B99">
        <v>-1995</v>
      </c>
      <c r="C99">
        <v>1718</v>
      </c>
      <c r="D99">
        <v>-2592</v>
      </c>
      <c r="E99">
        <v>-1060</v>
      </c>
      <c r="F99">
        <v>-2258</v>
      </c>
      <c r="G99">
        <v>-2781</v>
      </c>
      <c r="H99">
        <v>26</v>
      </c>
      <c r="I99">
        <v>0</v>
      </c>
      <c r="S99" s="2">
        <f>A99*K$2+B99*L$2+C99*M$2+D99*N$2+E99*O$2+F99*P$2+G99*Q$2</f>
        <v>-14917354</v>
      </c>
      <c r="T99" s="2">
        <v>1</v>
      </c>
      <c r="U99">
        <f t="shared" si="4"/>
        <v>0</v>
      </c>
    </row>
    <row r="100" spans="1:21" x14ac:dyDescent="0.25">
      <c r="A100">
        <v>-2639</v>
      </c>
      <c r="B100">
        <v>-2040</v>
      </c>
      <c r="C100">
        <v>-1642</v>
      </c>
      <c r="D100">
        <v>-2512</v>
      </c>
      <c r="E100">
        <v>-1495</v>
      </c>
      <c r="F100">
        <v>-3108</v>
      </c>
      <c r="G100">
        <v>-3045</v>
      </c>
      <c r="H100">
        <v>46</v>
      </c>
      <c r="I100">
        <v>0</v>
      </c>
      <c r="S100" s="2">
        <f>A100*K$2+B100*L$2+C100*M$2+D100*N$2+E100*O$2+F100*P$2+G100*Q$2</f>
        <v>-18020142</v>
      </c>
      <c r="T100" s="2">
        <v>1</v>
      </c>
      <c r="U100">
        <f t="shared" si="4"/>
        <v>0</v>
      </c>
    </row>
    <row r="101" spans="1:21" x14ac:dyDescent="0.25">
      <c r="A101">
        <v>-2464</v>
      </c>
      <c r="B101">
        <v>-2460</v>
      </c>
      <c r="C101">
        <v>2021</v>
      </c>
      <c r="D101">
        <v>-2844</v>
      </c>
      <c r="E101">
        <v>-1445</v>
      </c>
      <c r="F101">
        <v>-1390</v>
      </c>
      <c r="G101">
        <v>-2787</v>
      </c>
      <c r="H101">
        <v>69</v>
      </c>
      <c r="I101">
        <v>0</v>
      </c>
      <c r="S101" s="2">
        <f>A101*K$2+B101*L$2+C101*M$2+D101*N$2+E101*O$2+F101*P$2+G101*Q$2</f>
        <v>-15158394</v>
      </c>
      <c r="T101" s="2">
        <v>1</v>
      </c>
      <c r="U101">
        <f t="shared" si="4"/>
        <v>0</v>
      </c>
    </row>
    <row r="102" spans="1:21" x14ac:dyDescent="0.25">
      <c r="A102">
        <v>-3122</v>
      </c>
      <c r="B102">
        <v>-2955</v>
      </c>
      <c r="C102">
        <v>365</v>
      </c>
      <c r="D102">
        <v>-3116</v>
      </c>
      <c r="E102">
        <v>-2405</v>
      </c>
      <c r="F102">
        <v>-1910</v>
      </c>
      <c r="G102">
        <v>-2781</v>
      </c>
      <c r="H102">
        <v>61</v>
      </c>
      <c r="I102">
        <v>0</v>
      </c>
      <c r="S102" s="2">
        <f>A102*K$2+B102*L$2+C102*M$2+D102*N$2+E102*O$2+F102*P$2+G102*Q$2</f>
        <v>-19266954</v>
      </c>
      <c r="T102" s="2">
        <v>1</v>
      </c>
      <c r="U102">
        <f t="shared" si="4"/>
        <v>0</v>
      </c>
    </row>
    <row r="103" spans="1:21" ht="15.75" thickBot="1" x14ac:dyDescent="0.3">
      <c r="A103" s="3">
        <v>-3255</v>
      </c>
      <c r="B103" s="3">
        <v>-3300</v>
      </c>
      <c r="C103" s="3">
        <v>1449</v>
      </c>
      <c r="D103" s="3">
        <v>-3540</v>
      </c>
      <c r="E103" s="3">
        <v>-2260</v>
      </c>
      <c r="F103" s="3">
        <v>-2341</v>
      </c>
      <c r="G103" s="3">
        <v>-2493</v>
      </c>
      <c r="H103" s="3">
        <v>60</v>
      </c>
      <c r="I103" s="3">
        <v>0</v>
      </c>
      <c r="J103" s="3"/>
      <c r="K103" s="3"/>
      <c r="L103" s="3"/>
      <c r="M103" s="3"/>
      <c r="N103" s="3"/>
      <c r="O103" s="3"/>
      <c r="P103" s="3"/>
      <c r="Q103" s="3"/>
      <c r="R103" s="3"/>
      <c r="S103" s="3">
        <f>A103*K$2+B103*L$2+C103*M$2+D103*N$2+E103*O$2+F103*P$2+G103*Q$2</f>
        <v>-21083479</v>
      </c>
      <c r="T103" s="3">
        <v>1</v>
      </c>
      <c r="U103">
        <f t="shared" si="4"/>
        <v>0</v>
      </c>
    </row>
    <row r="104" spans="1:21" x14ac:dyDescent="0.25">
      <c r="A104">
        <v>-3402</v>
      </c>
      <c r="B104">
        <v>-2745</v>
      </c>
      <c r="C104">
        <v>-3042</v>
      </c>
      <c r="D104">
        <v>-1848</v>
      </c>
      <c r="E104">
        <v>-3150</v>
      </c>
      <c r="F104">
        <v>2125</v>
      </c>
      <c r="G104">
        <v>-1113</v>
      </c>
      <c r="H104">
        <v>170</v>
      </c>
      <c r="I104">
        <v>2</v>
      </c>
      <c r="S104">
        <v>-41766409</v>
      </c>
      <c r="T104">
        <v>1</v>
      </c>
      <c r="U104">
        <v>0</v>
      </c>
    </row>
    <row r="105" spans="1:21" x14ac:dyDescent="0.25">
      <c r="A105">
        <v>-3269</v>
      </c>
      <c r="B105">
        <v>-2550</v>
      </c>
      <c r="C105">
        <v>-3194</v>
      </c>
      <c r="D105">
        <v>-2032</v>
      </c>
      <c r="E105">
        <v>-3220</v>
      </c>
      <c r="F105">
        <v>1559</v>
      </c>
      <c r="G105">
        <v>-777</v>
      </c>
      <c r="H105">
        <v>145</v>
      </c>
      <c r="I105">
        <v>2</v>
      </c>
      <c r="S105">
        <v>-39207494</v>
      </c>
      <c r="T105">
        <v>1</v>
      </c>
      <c r="U105">
        <v>0</v>
      </c>
    </row>
    <row r="106" spans="1:21" x14ac:dyDescent="0.25">
      <c r="A106">
        <v>-3563</v>
      </c>
      <c r="B106">
        <v>-2850</v>
      </c>
      <c r="C106">
        <v>-3608</v>
      </c>
      <c r="D106">
        <v>-1880</v>
      </c>
      <c r="E106">
        <v>-3415</v>
      </c>
      <c r="F106">
        <v>852</v>
      </c>
      <c r="G106">
        <v>-1020</v>
      </c>
      <c r="H106">
        <v>149</v>
      </c>
      <c r="I106">
        <v>2</v>
      </c>
      <c r="S106">
        <v>-38980424</v>
      </c>
      <c r="T106">
        <v>1</v>
      </c>
      <c r="U106">
        <v>0</v>
      </c>
    </row>
    <row r="107" spans="1:21" x14ac:dyDescent="0.25">
      <c r="A107">
        <v>-3535</v>
      </c>
      <c r="B107">
        <v>-2805</v>
      </c>
      <c r="C107">
        <v>-3663</v>
      </c>
      <c r="D107">
        <v>-2036</v>
      </c>
      <c r="E107">
        <v>-3450</v>
      </c>
      <c r="F107">
        <v>572</v>
      </c>
      <c r="G107">
        <v>-1047</v>
      </c>
      <c r="H107">
        <v>174</v>
      </c>
      <c r="I107">
        <v>2</v>
      </c>
      <c r="S107">
        <v>-38103247</v>
      </c>
      <c r="T107">
        <v>1</v>
      </c>
      <c r="U107">
        <v>0</v>
      </c>
    </row>
    <row r="108" spans="1:21" x14ac:dyDescent="0.25">
      <c r="A108">
        <v>-3283</v>
      </c>
      <c r="B108">
        <v>-2670</v>
      </c>
      <c r="C108">
        <v>-2601</v>
      </c>
      <c r="D108">
        <v>-2148</v>
      </c>
      <c r="E108">
        <v>-3280</v>
      </c>
      <c r="F108">
        <v>1203</v>
      </c>
      <c r="G108">
        <v>-945</v>
      </c>
      <c r="H108">
        <v>155</v>
      </c>
      <c r="I108">
        <v>2</v>
      </c>
      <c r="S108">
        <v>-37054325</v>
      </c>
      <c r="T108">
        <v>1</v>
      </c>
      <c r="U108">
        <v>0</v>
      </c>
    </row>
    <row r="109" spans="1:21" x14ac:dyDescent="0.25">
      <c r="A109">
        <v>-2709</v>
      </c>
      <c r="B109">
        <v>-1965</v>
      </c>
      <c r="C109">
        <v>-2628</v>
      </c>
      <c r="D109">
        <v>-1528</v>
      </c>
      <c r="E109">
        <v>-2775</v>
      </c>
      <c r="F109">
        <v>2382</v>
      </c>
      <c r="G109">
        <v>-792</v>
      </c>
      <c r="H109">
        <v>151</v>
      </c>
      <c r="I109">
        <v>2</v>
      </c>
      <c r="S109">
        <v>-36822854</v>
      </c>
      <c r="T109">
        <v>1</v>
      </c>
      <c r="U109">
        <v>0</v>
      </c>
    </row>
    <row r="110" spans="1:21" x14ac:dyDescent="0.25">
      <c r="A110">
        <v>-3318</v>
      </c>
      <c r="B110">
        <v>-3060</v>
      </c>
      <c r="C110">
        <v>-496</v>
      </c>
      <c r="D110">
        <v>-3104</v>
      </c>
      <c r="E110">
        <v>-2685</v>
      </c>
      <c r="F110">
        <v>1778</v>
      </c>
      <c r="G110">
        <v>-1455</v>
      </c>
      <c r="H110">
        <v>164</v>
      </c>
      <c r="I110">
        <v>2</v>
      </c>
      <c r="S110">
        <v>-35902226</v>
      </c>
      <c r="T110">
        <v>1</v>
      </c>
      <c r="U110">
        <v>0</v>
      </c>
    </row>
    <row r="111" spans="1:21" x14ac:dyDescent="0.25">
      <c r="A111">
        <v>-3031</v>
      </c>
      <c r="B111">
        <v>-2595</v>
      </c>
      <c r="C111">
        <v>-1207</v>
      </c>
      <c r="D111">
        <v>-2480</v>
      </c>
      <c r="E111">
        <v>-2430</v>
      </c>
      <c r="F111">
        <v>2105</v>
      </c>
      <c r="G111">
        <v>-1734</v>
      </c>
      <c r="H111">
        <v>171</v>
      </c>
      <c r="I111">
        <v>2</v>
      </c>
      <c r="S111">
        <v>-35798352</v>
      </c>
      <c r="T111">
        <v>1</v>
      </c>
      <c r="U111">
        <v>0</v>
      </c>
    </row>
    <row r="112" spans="1:21" x14ac:dyDescent="0.25">
      <c r="A112">
        <v>-3542</v>
      </c>
      <c r="B112">
        <v>-3000</v>
      </c>
      <c r="C112">
        <v>-2580</v>
      </c>
      <c r="D112">
        <v>-2428</v>
      </c>
      <c r="E112">
        <v>-3505</v>
      </c>
      <c r="F112">
        <v>243</v>
      </c>
      <c r="G112">
        <v>-1335</v>
      </c>
      <c r="H112">
        <v>193</v>
      </c>
      <c r="I112">
        <v>2</v>
      </c>
      <c r="S112">
        <v>-35562506</v>
      </c>
      <c r="T112">
        <v>1</v>
      </c>
      <c r="U112">
        <v>0</v>
      </c>
    </row>
    <row r="113" spans="1:21" x14ac:dyDescent="0.25">
      <c r="A113">
        <v>-3465</v>
      </c>
      <c r="B113">
        <v>-3045</v>
      </c>
      <c r="C113">
        <v>-1656</v>
      </c>
      <c r="D113">
        <v>-2964</v>
      </c>
      <c r="E113">
        <v>-3070</v>
      </c>
      <c r="F113">
        <v>788</v>
      </c>
      <c r="G113">
        <v>-1467</v>
      </c>
      <c r="H113">
        <v>190</v>
      </c>
      <c r="I113">
        <v>2</v>
      </c>
      <c r="S113">
        <v>-35485668</v>
      </c>
      <c r="T113">
        <v>1</v>
      </c>
      <c r="U113">
        <v>0</v>
      </c>
    </row>
    <row r="114" spans="1:21" x14ac:dyDescent="0.25">
      <c r="A114">
        <v>-3598</v>
      </c>
      <c r="B114">
        <v>-3150</v>
      </c>
      <c r="C114">
        <v>-2076</v>
      </c>
      <c r="D114">
        <v>-2568</v>
      </c>
      <c r="E114">
        <v>-3445</v>
      </c>
      <c r="F114">
        <v>92</v>
      </c>
      <c r="G114">
        <v>-1713</v>
      </c>
      <c r="H114">
        <v>177</v>
      </c>
      <c r="I114">
        <v>2</v>
      </c>
      <c r="S114">
        <v>-34539412</v>
      </c>
      <c r="T114">
        <v>1</v>
      </c>
      <c r="U114">
        <v>0</v>
      </c>
    </row>
    <row r="115" spans="1:21" x14ac:dyDescent="0.25">
      <c r="A115">
        <v>-3234</v>
      </c>
      <c r="B115">
        <v>-2730</v>
      </c>
      <c r="C115">
        <v>-1897</v>
      </c>
      <c r="D115">
        <v>-2404</v>
      </c>
      <c r="E115">
        <v>-3105</v>
      </c>
      <c r="F115">
        <v>725</v>
      </c>
      <c r="G115">
        <v>-1326</v>
      </c>
      <c r="H115">
        <v>176</v>
      </c>
      <c r="I115">
        <v>2</v>
      </c>
      <c r="S115">
        <v>-33631098</v>
      </c>
      <c r="T115">
        <v>1</v>
      </c>
      <c r="U115">
        <v>0</v>
      </c>
    </row>
    <row r="116" spans="1:21" x14ac:dyDescent="0.25">
      <c r="A116">
        <v>-3136</v>
      </c>
      <c r="B116">
        <v>-2625</v>
      </c>
      <c r="C116">
        <v>-1759</v>
      </c>
      <c r="D116">
        <v>-2604</v>
      </c>
      <c r="E116">
        <v>-2840</v>
      </c>
      <c r="F116">
        <v>978</v>
      </c>
      <c r="G116">
        <v>-1335</v>
      </c>
      <c r="H116">
        <v>173</v>
      </c>
      <c r="I116">
        <v>2</v>
      </c>
      <c r="S116">
        <v>-33580718</v>
      </c>
      <c r="T116">
        <v>1</v>
      </c>
      <c r="U116">
        <v>0</v>
      </c>
    </row>
    <row r="117" spans="1:21" x14ac:dyDescent="0.25">
      <c r="A117">
        <v>-3073</v>
      </c>
      <c r="B117">
        <v>-2415</v>
      </c>
      <c r="C117">
        <v>-2532</v>
      </c>
      <c r="D117">
        <v>-1932</v>
      </c>
      <c r="E117">
        <v>-3180</v>
      </c>
      <c r="F117">
        <v>778</v>
      </c>
      <c r="G117">
        <v>-672</v>
      </c>
      <c r="H117">
        <v>159</v>
      </c>
      <c r="I117">
        <v>2</v>
      </c>
      <c r="S117">
        <v>-33259865</v>
      </c>
      <c r="T117">
        <v>1</v>
      </c>
      <c r="U117">
        <v>0</v>
      </c>
    </row>
    <row r="118" spans="1:21" x14ac:dyDescent="0.25">
      <c r="A118">
        <v>-3080</v>
      </c>
      <c r="B118">
        <v>-2670</v>
      </c>
      <c r="C118">
        <v>-1083</v>
      </c>
      <c r="D118">
        <v>-2428</v>
      </c>
      <c r="E118">
        <v>-2865</v>
      </c>
      <c r="F118">
        <v>1266</v>
      </c>
      <c r="G118">
        <v>-1596</v>
      </c>
      <c r="H118">
        <v>178</v>
      </c>
      <c r="I118">
        <v>2</v>
      </c>
      <c r="S118">
        <v>-33130432</v>
      </c>
      <c r="T118">
        <v>1</v>
      </c>
      <c r="U118">
        <v>0</v>
      </c>
    </row>
    <row r="119" spans="1:21" x14ac:dyDescent="0.25">
      <c r="A119">
        <v>-3703</v>
      </c>
      <c r="B119">
        <v>-3630</v>
      </c>
      <c r="C119">
        <v>124</v>
      </c>
      <c r="D119">
        <v>-3552</v>
      </c>
      <c r="E119">
        <v>-2720</v>
      </c>
      <c r="F119">
        <v>365</v>
      </c>
      <c r="G119">
        <v>-2220</v>
      </c>
      <c r="H119">
        <v>189</v>
      </c>
      <c r="I119">
        <v>2</v>
      </c>
      <c r="S119">
        <v>-31995891</v>
      </c>
      <c r="T119">
        <v>1</v>
      </c>
      <c r="U119">
        <v>0</v>
      </c>
    </row>
    <row r="120" spans="1:21" x14ac:dyDescent="0.25">
      <c r="A120">
        <v>-3479</v>
      </c>
      <c r="B120">
        <v>-3045</v>
      </c>
      <c r="C120">
        <v>-1780</v>
      </c>
      <c r="D120">
        <v>-2796</v>
      </c>
      <c r="E120">
        <v>-3280</v>
      </c>
      <c r="F120">
        <v>-431</v>
      </c>
      <c r="G120">
        <v>-1734</v>
      </c>
      <c r="H120">
        <v>187</v>
      </c>
      <c r="I120">
        <v>2</v>
      </c>
      <c r="S120">
        <v>-31086549</v>
      </c>
      <c r="T120">
        <v>1</v>
      </c>
      <c r="U120">
        <v>0</v>
      </c>
    </row>
    <row r="121" spans="1:21" x14ac:dyDescent="0.25">
      <c r="A121">
        <v>-3171</v>
      </c>
      <c r="B121">
        <v>-2565</v>
      </c>
      <c r="C121">
        <v>-2339</v>
      </c>
      <c r="D121">
        <v>-2444</v>
      </c>
      <c r="E121">
        <v>-3315</v>
      </c>
      <c r="F121">
        <v>-273</v>
      </c>
      <c r="G121">
        <v>-1206</v>
      </c>
      <c r="H121">
        <v>168</v>
      </c>
      <c r="I121">
        <v>2</v>
      </c>
      <c r="S121">
        <v>-30421583</v>
      </c>
      <c r="T121">
        <v>1</v>
      </c>
      <c r="U121">
        <v>0</v>
      </c>
    </row>
    <row r="122" spans="1:21" x14ac:dyDescent="0.25">
      <c r="A122">
        <v>-2226</v>
      </c>
      <c r="B122">
        <v>-2130</v>
      </c>
      <c r="C122">
        <v>1683</v>
      </c>
      <c r="D122">
        <v>-2416</v>
      </c>
      <c r="E122">
        <v>-1200</v>
      </c>
      <c r="F122">
        <v>3846</v>
      </c>
      <c r="G122">
        <v>-1602</v>
      </c>
      <c r="H122">
        <v>203</v>
      </c>
      <c r="I122">
        <v>2</v>
      </c>
      <c r="S122">
        <v>-30214607</v>
      </c>
      <c r="T122">
        <v>1</v>
      </c>
      <c r="U122">
        <v>0</v>
      </c>
    </row>
    <row r="123" spans="1:21" x14ac:dyDescent="0.25">
      <c r="A123">
        <v>-2625</v>
      </c>
      <c r="B123">
        <v>-1650</v>
      </c>
      <c r="C123">
        <v>-3788</v>
      </c>
      <c r="D123">
        <v>-1572</v>
      </c>
      <c r="E123">
        <v>-2930</v>
      </c>
      <c r="F123">
        <v>215</v>
      </c>
      <c r="G123">
        <v>-942</v>
      </c>
      <c r="H123">
        <v>157</v>
      </c>
      <c r="I123">
        <v>2</v>
      </c>
      <c r="S123">
        <v>-30029321</v>
      </c>
      <c r="T123">
        <v>1</v>
      </c>
      <c r="U123">
        <v>0</v>
      </c>
    </row>
    <row r="124" spans="1:21" x14ac:dyDescent="0.25">
      <c r="A124">
        <v>-2849</v>
      </c>
      <c r="B124">
        <v>-2070</v>
      </c>
      <c r="C124">
        <v>-2980</v>
      </c>
      <c r="D124">
        <v>-1496</v>
      </c>
      <c r="E124">
        <v>-3075</v>
      </c>
      <c r="F124">
        <v>288</v>
      </c>
      <c r="G124">
        <v>-546</v>
      </c>
      <c r="H124">
        <v>186</v>
      </c>
      <c r="I124">
        <v>2</v>
      </c>
      <c r="S124">
        <v>-29907440</v>
      </c>
      <c r="T124">
        <v>1</v>
      </c>
      <c r="U124">
        <v>0</v>
      </c>
    </row>
    <row r="125" spans="1:21" x14ac:dyDescent="0.25">
      <c r="A125">
        <v>-3556</v>
      </c>
      <c r="B125">
        <v>-3390</v>
      </c>
      <c r="C125">
        <v>-276</v>
      </c>
      <c r="D125">
        <v>-3224</v>
      </c>
      <c r="E125">
        <v>-2550</v>
      </c>
      <c r="F125">
        <v>163</v>
      </c>
      <c r="G125">
        <v>-1413</v>
      </c>
      <c r="H125">
        <v>175</v>
      </c>
      <c r="I125">
        <v>2</v>
      </c>
      <c r="S125">
        <v>-29738889</v>
      </c>
      <c r="T125">
        <v>1</v>
      </c>
      <c r="U125">
        <v>0</v>
      </c>
    </row>
    <row r="126" spans="1:21" x14ac:dyDescent="0.25">
      <c r="A126" s="2">
        <v>-3129</v>
      </c>
      <c r="B126" s="2">
        <v>-2820</v>
      </c>
      <c r="C126" s="2">
        <v>-483</v>
      </c>
      <c r="D126" s="2">
        <v>-2788</v>
      </c>
      <c r="E126" s="2">
        <v>-2780</v>
      </c>
      <c r="F126" s="2">
        <v>347</v>
      </c>
      <c r="G126" s="2">
        <v>-2127</v>
      </c>
      <c r="H126" s="2">
        <v>180</v>
      </c>
      <c r="I126" s="2">
        <v>2</v>
      </c>
      <c r="S126">
        <v>-29009559</v>
      </c>
      <c r="T126">
        <v>1</v>
      </c>
      <c r="U126">
        <v>0</v>
      </c>
    </row>
    <row r="127" spans="1:21" x14ac:dyDescent="0.25">
      <c r="A127" s="2">
        <v>-3227</v>
      </c>
      <c r="B127" s="2">
        <v>-2790</v>
      </c>
      <c r="C127" s="2">
        <v>-1455</v>
      </c>
      <c r="D127" s="2">
        <v>-2796</v>
      </c>
      <c r="E127" s="2">
        <v>-2840</v>
      </c>
      <c r="F127" s="2">
        <v>-301</v>
      </c>
      <c r="G127" s="2">
        <v>-1602</v>
      </c>
      <c r="H127" s="2">
        <v>172</v>
      </c>
      <c r="I127" s="2">
        <v>2</v>
      </c>
      <c r="S127">
        <v>-28542402</v>
      </c>
      <c r="T127">
        <v>1</v>
      </c>
      <c r="U127">
        <f>IF(S127&gt;V$1,1,0)</f>
        <v>0</v>
      </c>
    </row>
    <row r="128" spans="1:21" x14ac:dyDescent="0.25">
      <c r="A128" s="2">
        <v>-3024</v>
      </c>
      <c r="B128" s="2">
        <v>-2280</v>
      </c>
      <c r="C128" s="2">
        <v>-2980</v>
      </c>
      <c r="D128" s="2">
        <v>-1696</v>
      </c>
      <c r="E128" s="2">
        <v>-3240</v>
      </c>
      <c r="F128" s="2">
        <v>-547</v>
      </c>
      <c r="G128" s="2">
        <v>-1056</v>
      </c>
      <c r="H128" s="2">
        <v>185</v>
      </c>
      <c r="I128" s="2">
        <v>2</v>
      </c>
      <c r="S128">
        <v>-28326540</v>
      </c>
      <c r="T128">
        <v>1</v>
      </c>
      <c r="U128">
        <f>IF(S128&gt;V$1,1,0)</f>
        <v>0</v>
      </c>
    </row>
    <row r="129" spans="1:21" x14ac:dyDescent="0.25">
      <c r="A129">
        <v>-2961</v>
      </c>
      <c r="B129">
        <v>-2640</v>
      </c>
      <c r="C129">
        <v>-379</v>
      </c>
      <c r="D129">
        <v>-2716</v>
      </c>
      <c r="E129">
        <v>-2405</v>
      </c>
      <c r="F129">
        <v>599</v>
      </c>
      <c r="G129">
        <v>-1197</v>
      </c>
      <c r="H129">
        <v>183</v>
      </c>
      <c r="I129">
        <v>2</v>
      </c>
      <c r="S129">
        <v>-27396068</v>
      </c>
      <c r="T129">
        <v>1</v>
      </c>
      <c r="U129">
        <f>IF(S129&gt;V$1,1,0)</f>
        <v>0</v>
      </c>
    </row>
    <row r="130" spans="1:21" x14ac:dyDescent="0.25">
      <c r="A130">
        <v>-2842</v>
      </c>
      <c r="B130">
        <v>-2145</v>
      </c>
      <c r="C130">
        <v>-2456</v>
      </c>
      <c r="D130">
        <v>-1892</v>
      </c>
      <c r="E130">
        <v>-2770</v>
      </c>
      <c r="F130">
        <v>-139</v>
      </c>
      <c r="G130">
        <v>-1068</v>
      </c>
      <c r="H130">
        <v>144</v>
      </c>
      <c r="I130">
        <v>2</v>
      </c>
      <c r="S130">
        <v>-27256200</v>
      </c>
      <c r="T130">
        <v>1</v>
      </c>
      <c r="U130">
        <f>IF(S130&gt;V$1,1,0)</f>
        <v>0</v>
      </c>
    </row>
    <row r="131" spans="1:21" x14ac:dyDescent="0.25">
      <c r="A131">
        <v>-3290</v>
      </c>
      <c r="B131">
        <v>-2685</v>
      </c>
      <c r="C131">
        <v>-2511</v>
      </c>
      <c r="D131">
        <v>-2268</v>
      </c>
      <c r="E131">
        <v>-3190</v>
      </c>
      <c r="F131">
        <v>-1278</v>
      </c>
      <c r="G131">
        <v>-1599</v>
      </c>
      <c r="H131">
        <v>153</v>
      </c>
      <c r="I131">
        <v>2</v>
      </c>
      <c r="S131">
        <v>-26831538</v>
      </c>
      <c r="T131">
        <v>1</v>
      </c>
      <c r="U131">
        <f>IF(S131&gt;V$1,1,0)</f>
        <v>0</v>
      </c>
    </row>
    <row r="132" spans="1:21" x14ac:dyDescent="0.25">
      <c r="A132">
        <v>-3255</v>
      </c>
      <c r="B132">
        <v>-2925</v>
      </c>
      <c r="C132">
        <v>-821</v>
      </c>
      <c r="D132">
        <v>-2588</v>
      </c>
      <c r="E132">
        <v>-2680</v>
      </c>
      <c r="F132">
        <v>-285</v>
      </c>
      <c r="G132">
        <v>-1593</v>
      </c>
      <c r="H132">
        <v>206</v>
      </c>
      <c r="I132">
        <v>2</v>
      </c>
      <c r="S132">
        <v>-26783505</v>
      </c>
      <c r="T132">
        <v>1</v>
      </c>
      <c r="U132">
        <f>IF(S132&gt;V$1,1,0)</f>
        <v>0</v>
      </c>
    </row>
    <row r="133" spans="1:21" x14ac:dyDescent="0.25">
      <c r="A133">
        <v>-3164</v>
      </c>
      <c r="B133">
        <v>-2670</v>
      </c>
      <c r="C133">
        <v>-1711</v>
      </c>
      <c r="D133">
        <v>-2448</v>
      </c>
      <c r="E133">
        <v>-2880</v>
      </c>
      <c r="F133">
        <v>-562</v>
      </c>
      <c r="G133">
        <v>-813</v>
      </c>
      <c r="H133">
        <v>154</v>
      </c>
      <c r="I133">
        <v>2</v>
      </c>
      <c r="S133">
        <v>-26658528</v>
      </c>
      <c r="T133">
        <v>1</v>
      </c>
      <c r="U133">
        <f>IF(S133&gt;V$1,1,0)</f>
        <v>0</v>
      </c>
    </row>
    <row r="134" spans="1:21" x14ac:dyDescent="0.25">
      <c r="A134">
        <v>-2835</v>
      </c>
      <c r="B134">
        <v>-2400</v>
      </c>
      <c r="C134">
        <v>-924</v>
      </c>
      <c r="D134">
        <v>-2096</v>
      </c>
      <c r="E134">
        <v>-2455</v>
      </c>
      <c r="F134">
        <v>585</v>
      </c>
      <c r="G134">
        <v>-681</v>
      </c>
      <c r="H134">
        <v>150</v>
      </c>
      <c r="I134">
        <v>2</v>
      </c>
      <c r="S134">
        <v>-26585003</v>
      </c>
      <c r="T134">
        <v>1</v>
      </c>
      <c r="U134">
        <f>IF(S134&gt;V$1,1,0)</f>
        <v>0</v>
      </c>
    </row>
    <row r="135" spans="1:21" x14ac:dyDescent="0.25">
      <c r="A135">
        <v>-2681</v>
      </c>
      <c r="B135">
        <v>-2130</v>
      </c>
      <c r="C135">
        <v>-1476</v>
      </c>
      <c r="D135">
        <v>-2080</v>
      </c>
      <c r="E135">
        <v>-2420</v>
      </c>
      <c r="F135">
        <v>378</v>
      </c>
      <c r="G135">
        <v>-1464</v>
      </c>
      <c r="H135">
        <v>162</v>
      </c>
      <c r="I135">
        <v>2</v>
      </c>
      <c r="S135">
        <v>-26422341</v>
      </c>
      <c r="T135">
        <v>1</v>
      </c>
      <c r="U135">
        <f>IF(S135&gt;V$1,1,0)</f>
        <v>0</v>
      </c>
    </row>
    <row r="136" spans="1:21" x14ac:dyDescent="0.25">
      <c r="A136">
        <v>-3227</v>
      </c>
      <c r="B136">
        <v>-2955</v>
      </c>
      <c r="C136">
        <v>-462</v>
      </c>
      <c r="D136">
        <v>-2784</v>
      </c>
      <c r="E136">
        <v>-2635</v>
      </c>
      <c r="F136">
        <v>-625</v>
      </c>
      <c r="G136">
        <v>-1599</v>
      </c>
      <c r="H136">
        <v>191</v>
      </c>
      <c r="I136">
        <v>2</v>
      </c>
      <c r="S136">
        <v>-24708491</v>
      </c>
      <c r="T136">
        <v>1</v>
      </c>
      <c r="U136">
        <f>IF(S136&gt;V$1,1,0)</f>
        <v>0</v>
      </c>
    </row>
    <row r="137" spans="1:21" x14ac:dyDescent="0.25">
      <c r="A137">
        <v>-3290</v>
      </c>
      <c r="B137">
        <v>-3165</v>
      </c>
      <c r="C137">
        <v>345</v>
      </c>
      <c r="D137">
        <v>-3112</v>
      </c>
      <c r="E137">
        <v>-2605</v>
      </c>
      <c r="F137">
        <v>-559</v>
      </c>
      <c r="G137">
        <v>-2118</v>
      </c>
      <c r="H137">
        <v>202</v>
      </c>
      <c r="I137">
        <v>2</v>
      </c>
      <c r="S137">
        <v>-24498316</v>
      </c>
      <c r="T137">
        <v>1</v>
      </c>
      <c r="U137">
        <f>IF(S137&gt;V$1,1,0)</f>
        <v>0</v>
      </c>
    </row>
    <row r="138" spans="1:21" x14ac:dyDescent="0.25">
      <c r="A138">
        <v>-2534</v>
      </c>
      <c r="B138">
        <v>-1845</v>
      </c>
      <c r="C138">
        <v>-2049</v>
      </c>
      <c r="D138">
        <v>-1516</v>
      </c>
      <c r="E138">
        <v>-2490</v>
      </c>
      <c r="F138">
        <v>146</v>
      </c>
      <c r="G138">
        <v>-522</v>
      </c>
      <c r="H138">
        <v>152</v>
      </c>
      <c r="I138">
        <v>2</v>
      </c>
      <c r="S138">
        <v>-24463305</v>
      </c>
      <c r="T138">
        <v>1</v>
      </c>
      <c r="U138">
        <f>IF(S138&gt;V$1,1,0)</f>
        <v>0</v>
      </c>
    </row>
    <row r="139" spans="1:21" x14ac:dyDescent="0.25">
      <c r="A139">
        <v>-2506</v>
      </c>
      <c r="B139">
        <v>-2235</v>
      </c>
      <c r="C139">
        <v>372</v>
      </c>
      <c r="D139">
        <v>-2176</v>
      </c>
      <c r="E139">
        <v>-1785</v>
      </c>
      <c r="F139">
        <v>1027</v>
      </c>
      <c r="G139">
        <v>-1413</v>
      </c>
      <c r="H139">
        <v>209</v>
      </c>
      <c r="I139">
        <v>2</v>
      </c>
      <c r="S139">
        <v>-23229628</v>
      </c>
      <c r="T139">
        <v>1</v>
      </c>
      <c r="U139">
        <f>IF(S139&gt;V$1,1,0)</f>
        <v>0</v>
      </c>
    </row>
    <row r="140" spans="1:21" x14ac:dyDescent="0.25">
      <c r="A140">
        <v>-2408</v>
      </c>
      <c r="B140">
        <v>-1860</v>
      </c>
      <c r="C140">
        <v>-1159</v>
      </c>
      <c r="D140">
        <v>-1872</v>
      </c>
      <c r="E140">
        <v>-2170</v>
      </c>
      <c r="F140">
        <v>314</v>
      </c>
      <c r="G140">
        <v>-792</v>
      </c>
      <c r="H140">
        <v>166</v>
      </c>
      <c r="I140">
        <v>2</v>
      </c>
      <c r="S140">
        <v>-22773379</v>
      </c>
      <c r="T140">
        <v>1</v>
      </c>
      <c r="U140">
        <f>IF(S140&gt;V$1,1,0)</f>
        <v>0</v>
      </c>
    </row>
    <row r="141" spans="1:21" x14ac:dyDescent="0.25">
      <c r="A141">
        <v>-1792</v>
      </c>
      <c r="B141">
        <v>-1335</v>
      </c>
      <c r="C141">
        <v>-117</v>
      </c>
      <c r="D141">
        <v>-984</v>
      </c>
      <c r="E141">
        <v>-1290</v>
      </c>
      <c r="F141">
        <v>2425</v>
      </c>
      <c r="G141">
        <v>-282</v>
      </c>
      <c r="H141">
        <v>141</v>
      </c>
      <c r="I141">
        <v>2</v>
      </c>
      <c r="S141">
        <v>-22718519</v>
      </c>
      <c r="T141">
        <v>1</v>
      </c>
      <c r="U141">
        <f>IF(S141&gt;V$1,1,0)</f>
        <v>0</v>
      </c>
    </row>
    <row r="142" spans="1:21" x14ac:dyDescent="0.25">
      <c r="A142">
        <v>-2093</v>
      </c>
      <c r="B142">
        <v>-1590</v>
      </c>
      <c r="C142">
        <v>-614</v>
      </c>
      <c r="D142">
        <v>-1168</v>
      </c>
      <c r="E142">
        <v>-1525</v>
      </c>
      <c r="F142">
        <v>1575</v>
      </c>
      <c r="G142">
        <v>-654</v>
      </c>
      <c r="H142">
        <v>184</v>
      </c>
      <c r="I142">
        <v>2</v>
      </c>
      <c r="S142">
        <v>-22702788</v>
      </c>
      <c r="T142">
        <v>1</v>
      </c>
      <c r="U142">
        <f>IF(S142&gt;V$1,1,0)</f>
        <v>0</v>
      </c>
    </row>
    <row r="143" spans="1:21" x14ac:dyDescent="0.25">
      <c r="A143">
        <v>-3178</v>
      </c>
      <c r="B143">
        <v>-2940</v>
      </c>
      <c r="C143">
        <v>-234</v>
      </c>
      <c r="D143">
        <v>-2936</v>
      </c>
      <c r="E143">
        <v>-2410</v>
      </c>
      <c r="F143">
        <v>-1263</v>
      </c>
      <c r="G143">
        <v>-1593</v>
      </c>
      <c r="H143">
        <v>156</v>
      </c>
      <c r="I143">
        <v>2</v>
      </c>
      <c r="S143">
        <v>-21024057</v>
      </c>
      <c r="T143">
        <v>1</v>
      </c>
      <c r="U143">
        <f>IF(S143&gt;V$1,1,0)</f>
        <v>0</v>
      </c>
    </row>
    <row r="144" spans="1:21" x14ac:dyDescent="0.25">
      <c r="A144">
        <v>-2828</v>
      </c>
      <c r="B144">
        <v>-2430</v>
      </c>
      <c r="C144">
        <v>-752</v>
      </c>
      <c r="D144">
        <v>-2448</v>
      </c>
      <c r="E144">
        <v>-2475</v>
      </c>
      <c r="F144">
        <v>-1012</v>
      </c>
      <c r="G144">
        <v>-1470</v>
      </c>
      <c r="H144">
        <v>208</v>
      </c>
      <c r="I144">
        <v>2</v>
      </c>
      <c r="S144">
        <v>-20608199</v>
      </c>
      <c r="T144">
        <v>1</v>
      </c>
      <c r="U144">
        <f>IF(S144&gt;V$1,1,0)</f>
        <v>0</v>
      </c>
    </row>
    <row r="145" spans="1:21" x14ac:dyDescent="0.25">
      <c r="A145">
        <v>-3115</v>
      </c>
      <c r="B145">
        <v>-2550</v>
      </c>
      <c r="C145">
        <v>-2035</v>
      </c>
      <c r="D145">
        <v>-2444</v>
      </c>
      <c r="E145">
        <v>-3060</v>
      </c>
      <c r="F145">
        <v>-2389</v>
      </c>
      <c r="G145">
        <v>-1206</v>
      </c>
      <c r="H145">
        <v>146</v>
      </c>
      <c r="I145">
        <v>2</v>
      </c>
      <c r="S145">
        <v>-20006286</v>
      </c>
      <c r="T145">
        <v>1</v>
      </c>
      <c r="U145">
        <f>IF(S145&gt;V$1,1,0)</f>
        <v>0</v>
      </c>
    </row>
    <row r="146" spans="1:21" x14ac:dyDescent="0.25">
      <c r="A146">
        <v>-1778</v>
      </c>
      <c r="B146">
        <v>-1320</v>
      </c>
      <c r="C146">
        <v>-69</v>
      </c>
      <c r="D146">
        <v>-1592</v>
      </c>
      <c r="E146">
        <v>-1285</v>
      </c>
      <c r="F146">
        <v>1385</v>
      </c>
      <c r="G146">
        <v>-681</v>
      </c>
      <c r="H146">
        <v>142</v>
      </c>
      <c r="I146">
        <v>2</v>
      </c>
      <c r="S146">
        <v>-19347339</v>
      </c>
      <c r="T146">
        <v>1</v>
      </c>
      <c r="U146">
        <f>IF(S146&gt;V$1,1,0)</f>
        <v>0</v>
      </c>
    </row>
    <row r="147" spans="1:21" x14ac:dyDescent="0.25">
      <c r="A147">
        <v>-2394</v>
      </c>
      <c r="B147">
        <v>-2130</v>
      </c>
      <c r="C147">
        <v>524</v>
      </c>
      <c r="D147">
        <v>-2204</v>
      </c>
      <c r="E147">
        <v>-1570</v>
      </c>
      <c r="F147">
        <v>377</v>
      </c>
      <c r="G147">
        <v>-1161</v>
      </c>
      <c r="H147">
        <v>181</v>
      </c>
      <c r="I147">
        <v>2</v>
      </c>
      <c r="S147">
        <v>-18986871</v>
      </c>
      <c r="T147">
        <v>1</v>
      </c>
      <c r="U147">
        <f>IF(S147&gt;V$1,1,0)</f>
        <v>0</v>
      </c>
    </row>
    <row r="148" spans="1:21" x14ac:dyDescent="0.25">
      <c r="A148">
        <v>-2163</v>
      </c>
      <c r="B148">
        <v>-1950</v>
      </c>
      <c r="C148">
        <v>1076</v>
      </c>
      <c r="D148">
        <v>-2252</v>
      </c>
      <c r="E148">
        <v>-1385</v>
      </c>
      <c r="F148">
        <v>873</v>
      </c>
      <c r="G148">
        <v>-1728</v>
      </c>
      <c r="H148">
        <v>196</v>
      </c>
      <c r="I148">
        <v>2</v>
      </c>
      <c r="S148">
        <v>-18813974</v>
      </c>
      <c r="T148">
        <v>1</v>
      </c>
      <c r="U148">
        <f>IF(S148&gt;V$1,1,0)</f>
        <v>0</v>
      </c>
    </row>
    <row r="149" spans="1:21" x14ac:dyDescent="0.25">
      <c r="A149">
        <v>-2611</v>
      </c>
      <c r="B149">
        <v>-2070</v>
      </c>
      <c r="C149">
        <v>-1290</v>
      </c>
      <c r="D149">
        <v>-1480</v>
      </c>
      <c r="E149">
        <v>-2470</v>
      </c>
      <c r="F149">
        <v>-972</v>
      </c>
      <c r="G149">
        <v>-588</v>
      </c>
      <c r="H149">
        <v>167</v>
      </c>
      <c r="I149">
        <v>2</v>
      </c>
      <c r="S149">
        <v>-18604411</v>
      </c>
      <c r="T149">
        <v>1</v>
      </c>
      <c r="U149">
        <f>IF(S149&gt;V$1,1,0)</f>
        <v>0</v>
      </c>
    </row>
    <row r="150" spans="1:21" x14ac:dyDescent="0.25">
      <c r="A150">
        <v>-2639</v>
      </c>
      <c r="B150">
        <v>-2340</v>
      </c>
      <c r="C150">
        <v>62</v>
      </c>
      <c r="D150">
        <v>-2204</v>
      </c>
      <c r="E150">
        <v>-1780</v>
      </c>
      <c r="F150">
        <v>-478</v>
      </c>
      <c r="G150">
        <v>-1566</v>
      </c>
      <c r="H150">
        <v>194</v>
      </c>
      <c r="I150">
        <v>2</v>
      </c>
      <c r="S150">
        <v>-18304439</v>
      </c>
      <c r="T150">
        <v>1</v>
      </c>
      <c r="U150">
        <f>IF(S150&gt;V$1,1,0)</f>
        <v>0</v>
      </c>
    </row>
    <row r="151" spans="1:21" x14ac:dyDescent="0.25">
      <c r="A151">
        <v>-2331</v>
      </c>
      <c r="B151">
        <v>-1890</v>
      </c>
      <c r="C151">
        <v>-496</v>
      </c>
      <c r="D151">
        <v>-1816</v>
      </c>
      <c r="E151">
        <v>-1815</v>
      </c>
      <c r="F151">
        <v>-191</v>
      </c>
      <c r="G151">
        <v>-1074</v>
      </c>
      <c r="H151">
        <v>163</v>
      </c>
      <c r="I151">
        <v>2</v>
      </c>
      <c r="S151">
        <v>-18215018</v>
      </c>
      <c r="T151">
        <v>1</v>
      </c>
      <c r="U151">
        <f>IF(S151&gt;V$1,1,0)</f>
        <v>0</v>
      </c>
    </row>
    <row r="152" spans="1:21" x14ac:dyDescent="0.25">
      <c r="A152">
        <v>-2457</v>
      </c>
      <c r="B152">
        <v>-2040</v>
      </c>
      <c r="C152">
        <v>-434</v>
      </c>
      <c r="D152">
        <v>-2332</v>
      </c>
      <c r="E152">
        <v>-1855</v>
      </c>
      <c r="F152">
        <v>-691</v>
      </c>
      <c r="G152">
        <v>-1599</v>
      </c>
      <c r="H152">
        <v>204</v>
      </c>
      <c r="I152">
        <v>2</v>
      </c>
      <c r="S152">
        <v>-17848581</v>
      </c>
      <c r="T152">
        <v>1</v>
      </c>
      <c r="U152">
        <f>IF(S152&gt;V$1,1,0)</f>
        <v>0</v>
      </c>
    </row>
    <row r="153" spans="1:21" x14ac:dyDescent="0.25">
      <c r="A153" s="1">
        <v>-2373</v>
      </c>
      <c r="B153" s="1">
        <v>-2055</v>
      </c>
      <c r="C153" s="1">
        <v>193</v>
      </c>
      <c r="D153" s="1">
        <v>-2080</v>
      </c>
      <c r="E153" s="1">
        <v>-1820</v>
      </c>
      <c r="F153" s="1">
        <v>-189</v>
      </c>
      <c r="G153" s="1">
        <v>-1596</v>
      </c>
      <c r="H153" s="1">
        <v>147</v>
      </c>
      <c r="I153" s="1">
        <v>2</v>
      </c>
      <c r="J153" s="1"/>
      <c r="K153" s="1"/>
      <c r="L153" s="1"/>
      <c r="M153" s="1"/>
      <c r="N153" s="1"/>
      <c r="O153" s="1"/>
      <c r="P153" s="1"/>
      <c r="Q153" s="1"/>
      <c r="R153" s="1"/>
      <c r="S153" s="1">
        <v>-17845130</v>
      </c>
      <c r="T153" s="1">
        <v>1</v>
      </c>
      <c r="U153" s="1">
        <f>IF(S153&gt;V$1,1,0)</f>
        <v>0</v>
      </c>
    </row>
    <row r="154" spans="1:21" x14ac:dyDescent="0.25">
      <c r="A154">
        <v>2954</v>
      </c>
      <c r="B154">
        <v>3239</v>
      </c>
      <c r="C154">
        <v>800</v>
      </c>
      <c r="D154">
        <v>3176</v>
      </c>
      <c r="E154">
        <v>2270</v>
      </c>
      <c r="F154">
        <v>-2655</v>
      </c>
      <c r="G154">
        <v>2745</v>
      </c>
      <c r="H154">
        <v>134</v>
      </c>
      <c r="I154">
        <v>1</v>
      </c>
      <c r="S154" s="2">
        <v>39761451</v>
      </c>
      <c r="T154" s="2">
        <v>1</v>
      </c>
      <c r="U154">
        <f>IF(S154&gt;V$1,1,0)</f>
        <v>1</v>
      </c>
    </row>
    <row r="155" spans="1:21" x14ac:dyDescent="0.25">
      <c r="A155">
        <v>2996</v>
      </c>
      <c r="B155">
        <v>3300</v>
      </c>
      <c r="C155">
        <v>724</v>
      </c>
      <c r="D155">
        <v>2904</v>
      </c>
      <c r="E155">
        <v>2210</v>
      </c>
      <c r="F155">
        <v>-2700</v>
      </c>
      <c r="G155">
        <v>1953</v>
      </c>
      <c r="H155">
        <v>135</v>
      </c>
      <c r="I155">
        <v>1</v>
      </c>
      <c r="S155" s="2">
        <v>38930673</v>
      </c>
      <c r="T155" s="2">
        <v>1</v>
      </c>
      <c r="U155">
        <f>IF(S155&gt;V$1,1,0)</f>
        <v>1</v>
      </c>
    </row>
    <row r="156" spans="1:21" x14ac:dyDescent="0.25">
      <c r="A156">
        <v>2583</v>
      </c>
      <c r="B156">
        <v>2864</v>
      </c>
      <c r="C156">
        <v>1028</v>
      </c>
      <c r="D156">
        <v>2388</v>
      </c>
      <c r="E156">
        <v>2205</v>
      </c>
      <c r="F156">
        <v>-3138</v>
      </c>
      <c r="G156">
        <v>2217</v>
      </c>
      <c r="H156">
        <v>138</v>
      </c>
      <c r="I156">
        <v>1</v>
      </c>
      <c r="S156" s="2">
        <v>38851105</v>
      </c>
      <c r="T156" s="2">
        <v>1</v>
      </c>
      <c r="U156">
        <f>IF(S156&gt;V$1,1,0)</f>
        <v>1</v>
      </c>
    </row>
    <row r="157" spans="1:21" x14ac:dyDescent="0.25">
      <c r="A157">
        <v>2275</v>
      </c>
      <c r="B157">
        <v>2219</v>
      </c>
      <c r="C157">
        <v>2794</v>
      </c>
      <c r="D157">
        <v>1584</v>
      </c>
      <c r="E157">
        <v>2855</v>
      </c>
      <c r="F157">
        <v>-2501</v>
      </c>
      <c r="G157">
        <v>1170</v>
      </c>
      <c r="H157">
        <v>132</v>
      </c>
      <c r="I157">
        <v>1</v>
      </c>
      <c r="S157" s="2">
        <v>37723036</v>
      </c>
      <c r="T157" s="2">
        <v>1</v>
      </c>
      <c r="U157">
        <f>IF(S157&gt;V$1,1,0)</f>
        <v>1</v>
      </c>
    </row>
    <row r="158" spans="1:21" x14ac:dyDescent="0.25">
      <c r="A158">
        <v>2100</v>
      </c>
      <c r="B158">
        <v>2145</v>
      </c>
      <c r="C158">
        <v>2339</v>
      </c>
      <c r="D158">
        <v>1188</v>
      </c>
      <c r="E158">
        <v>2165</v>
      </c>
      <c r="F158">
        <v>-2961</v>
      </c>
      <c r="G158">
        <v>1725</v>
      </c>
      <c r="H158">
        <v>137</v>
      </c>
      <c r="I158">
        <v>1</v>
      </c>
      <c r="S158" s="2">
        <v>36091575</v>
      </c>
      <c r="T158" s="2">
        <v>1</v>
      </c>
      <c r="U158">
        <f>IF(S158&gt;V$1,1,0)</f>
        <v>1</v>
      </c>
    </row>
    <row r="159" spans="1:21" x14ac:dyDescent="0.25">
      <c r="A159">
        <v>2905</v>
      </c>
      <c r="B159">
        <v>3104</v>
      </c>
      <c r="C159">
        <v>1248</v>
      </c>
      <c r="D159">
        <v>2824</v>
      </c>
      <c r="E159">
        <v>2630</v>
      </c>
      <c r="F159">
        <v>-1547</v>
      </c>
      <c r="G159">
        <v>2358</v>
      </c>
      <c r="H159">
        <v>115</v>
      </c>
      <c r="I159">
        <v>1</v>
      </c>
      <c r="S159" s="2">
        <v>35779081</v>
      </c>
      <c r="T159" s="2">
        <v>1</v>
      </c>
      <c r="U159">
        <f>IF(S159&gt;V$1,1,0)</f>
        <v>1</v>
      </c>
    </row>
    <row r="160" spans="1:21" x14ac:dyDescent="0.25">
      <c r="A160">
        <v>2261</v>
      </c>
      <c r="B160">
        <v>2145</v>
      </c>
      <c r="C160">
        <v>3111</v>
      </c>
      <c r="D160">
        <v>1468</v>
      </c>
      <c r="E160">
        <v>2995</v>
      </c>
      <c r="F160">
        <v>-1674</v>
      </c>
      <c r="G160">
        <v>1635</v>
      </c>
      <c r="H160">
        <v>119</v>
      </c>
      <c r="I160">
        <v>1</v>
      </c>
      <c r="S160" s="2">
        <v>35236316</v>
      </c>
      <c r="T160" s="2">
        <v>1</v>
      </c>
      <c r="U160">
        <f>IF(S160&gt;V$1,1,0)</f>
        <v>1</v>
      </c>
    </row>
    <row r="161" spans="1:21" x14ac:dyDescent="0.25">
      <c r="A161">
        <v>3500</v>
      </c>
      <c r="B161">
        <v>3330</v>
      </c>
      <c r="C161">
        <v>2766</v>
      </c>
      <c r="D161">
        <v>2652</v>
      </c>
      <c r="E161">
        <v>3505</v>
      </c>
      <c r="F161">
        <v>406</v>
      </c>
      <c r="G161">
        <v>2361</v>
      </c>
      <c r="H161">
        <v>91</v>
      </c>
      <c r="I161">
        <v>1</v>
      </c>
      <c r="S161" s="2">
        <v>34906076</v>
      </c>
      <c r="T161" s="2">
        <v>1</v>
      </c>
      <c r="U161">
        <f>IF(S161&gt;V$1,1,0)</f>
        <v>1</v>
      </c>
    </row>
    <row r="162" spans="1:21" x14ac:dyDescent="0.25">
      <c r="A162">
        <v>3563</v>
      </c>
      <c r="B162">
        <v>3630</v>
      </c>
      <c r="C162">
        <v>1580</v>
      </c>
      <c r="D162">
        <v>3104</v>
      </c>
      <c r="E162">
        <v>3300</v>
      </c>
      <c r="F162">
        <v>67</v>
      </c>
      <c r="G162">
        <v>2346</v>
      </c>
      <c r="H162">
        <v>93</v>
      </c>
      <c r="I162">
        <v>1</v>
      </c>
      <c r="S162" s="2">
        <v>34586373</v>
      </c>
      <c r="T162" s="2">
        <v>1</v>
      </c>
      <c r="U162">
        <f>IF(S162&gt;V$1,1,0)</f>
        <v>1</v>
      </c>
    </row>
    <row r="163" spans="1:21" x14ac:dyDescent="0.25">
      <c r="A163">
        <v>2842</v>
      </c>
      <c r="B163">
        <v>3135</v>
      </c>
      <c r="C163">
        <v>841</v>
      </c>
      <c r="D163">
        <v>3552</v>
      </c>
      <c r="E163">
        <v>2160</v>
      </c>
      <c r="F163">
        <v>-1358</v>
      </c>
      <c r="G163">
        <v>3048</v>
      </c>
      <c r="H163">
        <v>111</v>
      </c>
      <c r="I163">
        <v>1</v>
      </c>
      <c r="S163" s="2">
        <v>34398857</v>
      </c>
      <c r="T163" s="2">
        <v>1</v>
      </c>
      <c r="U163">
        <f>IF(S163&gt;V$1,1,0)</f>
        <v>1</v>
      </c>
    </row>
    <row r="164" spans="1:21" x14ac:dyDescent="0.25">
      <c r="A164">
        <v>2225</v>
      </c>
      <c r="B164">
        <v>2430</v>
      </c>
      <c r="C164">
        <v>1545</v>
      </c>
      <c r="D164">
        <v>2516</v>
      </c>
      <c r="E164">
        <v>1940</v>
      </c>
      <c r="F164">
        <v>-2362</v>
      </c>
      <c r="G164">
        <v>1887</v>
      </c>
      <c r="H164">
        <v>128</v>
      </c>
      <c r="I164">
        <v>1</v>
      </c>
      <c r="S164" s="2">
        <v>34285305</v>
      </c>
      <c r="T164" s="2">
        <v>1</v>
      </c>
      <c r="U164">
        <f>IF(S164&gt;V$1,1,0)</f>
        <v>1</v>
      </c>
    </row>
    <row r="165" spans="1:21" x14ac:dyDescent="0.25">
      <c r="A165">
        <v>2079</v>
      </c>
      <c r="B165">
        <v>2010</v>
      </c>
      <c r="C165">
        <v>2939</v>
      </c>
      <c r="D165">
        <v>1460</v>
      </c>
      <c r="E165">
        <v>2375</v>
      </c>
      <c r="F165">
        <v>-1767</v>
      </c>
      <c r="G165">
        <v>1998</v>
      </c>
      <c r="H165">
        <v>123</v>
      </c>
      <c r="I165">
        <v>1</v>
      </c>
      <c r="S165" s="2">
        <v>33213091</v>
      </c>
      <c r="T165" s="2">
        <v>1</v>
      </c>
      <c r="U165">
        <f>IF(S165&gt;V$1,1,0)</f>
        <v>1</v>
      </c>
    </row>
    <row r="166" spans="1:21" x14ac:dyDescent="0.25">
      <c r="A166">
        <v>3710</v>
      </c>
      <c r="B166">
        <v>3570</v>
      </c>
      <c r="C166">
        <v>2477</v>
      </c>
      <c r="D166">
        <v>3144</v>
      </c>
      <c r="E166">
        <v>3510</v>
      </c>
      <c r="F166">
        <v>1170</v>
      </c>
      <c r="G166">
        <v>2091</v>
      </c>
      <c r="H166">
        <v>85</v>
      </c>
      <c r="I166">
        <v>1</v>
      </c>
      <c r="S166" s="2">
        <v>32665488</v>
      </c>
      <c r="T166" s="2">
        <v>1</v>
      </c>
      <c r="U166">
        <f>IF(S166&gt;V$1,1,0)</f>
        <v>1</v>
      </c>
    </row>
    <row r="167" spans="1:21" x14ac:dyDescent="0.25">
      <c r="A167">
        <v>2541</v>
      </c>
      <c r="B167">
        <v>2820</v>
      </c>
      <c r="C167">
        <v>1035</v>
      </c>
      <c r="D167">
        <v>2316</v>
      </c>
      <c r="E167">
        <v>2350</v>
      </c>
      <c r="F167">
        <v>-1648</v>
      </c>
      <c r="G167">
        <v>1953</v>
      </c>
      <c r="H167">
        <v>117</v>
      </c>
      <c r="I167">
        <v>1</v>
      </c>
      <c r="S167" s="2">
        <v>32446967</v>
      </c>
      <c r="T167" s="2">
        <v>1</v>
      </c>
      <c r="U167">
        <f>IF(S167&gt;V$1,1,0)</f>
        <v>1</v>
      </c>
    </row>
    <row r="168" spans="1:21" x14ac:dyDescent="0.25">
      <c r="A168">
        <v>1869</v>
      </c>
      <c r="B168">
        <v>2085</v>
      </c>
      <c r="C168">
        <v>1621</v>
      </c>
      <c r="D168">
        <v>1464</v>
      </c>
      <c r="E168">
        <v>1715</v>
      </c>
      <c r="F168">
        <v>-2872</v>
      </c>
      <c r="G168">
        <v>1080</v>
      </c>
      <c r="H168">
        <v>136</v>
      </c>
      <c r="I168">
        <v>1</v>
      </c>
      <c r="S168" s="2">
        <v>32261525</v>
      </c>
      <c r="T168" s="2">
        <v>1</v>
      </c>
      <c r="U168">
        <f>IF(S168&gt;V$1,1,0)</f>
        <v>1</v>
      </c>
    </row>
    <row r="169" spans="1:21" x14ac:dyDescent="0.25">
      <c r="A169">
        <v>3381</v>
      </c>
      <c r="B169">
        <v>3600</v>
      </c>
      <c r="C169">
        <v>917</v>
      </c>
      <c r="D169">
        <v>3168</v>
      </c>
      <c r="E169">
        <v>2415</v>
      </c>
      <c r="F169">
        <v>-159</v>
      </c>
      <c r="G169">
        <v>2751</v>
      </c>
      <c r="H169">
        <v>95</v>
      </c>
      <c r="I169">
        <v>1</v>
      </c>
      <c r="S169" s="2">
        <v>31713226</v>
      </c>
      <c r="T169" s="2">
        <v>1</v>
      </c>
      <c r="U169">
        <f>IF(S169&gt;V$1,1,0)</f>
        <v>1</v>
      </c>
    </row>
    <row r="170" spans="1:21" x14ac:dyDescent="0.25">
      <c r="A170">
        <v>2288</v>
      </c>
      <c r="B170">
        <v>2430</v>
      </c>
      <c r="C170">
        <v>1794</v>
      </c>
      <c r="D170">
        <v>1832</v>
      </c>
      <c r="E170">
        <v>2420</v>
      </c>
      <c r="F170">
        <v>-1526</v>
      </c>
      <c r="G170">
        <v>1953</v>
      </c>
      <c r="H170">
        <v>114</v>
      </c>
      <c r="I170">
        <v>1</v>
      </c>
      <c r="S170" s="2">
        <v>31627957</v>
      </c>
      <c r="T170" s="2">
        <v>1</v>
      </c>
      <c r="U170">
        <f>IF(S170&gt;V$1,1,0)</f>
        <v>1</v>
      </c>
    </row>
    <row r="171" spans="1:21" x14ac:dyDescent="0.25">
      <c r="A171">
        <v>2142</v>
      </c>
      <c r="B171">
        <v>2235</v>
      </c>
      <c r="C171">
        <v>2152</v>
      </c>
      <c r="D171">
        <v>1428</v>
      </c>
      <c r="E171">
        <v>2470</v>
      </c>
      <c r="F171">
        <v>-1702</v>
      </c>
      <c r="G171">
        <v>1245</v>
      </c>
      <c r="H171">
        <v>120</v>
      </c>
      <c r="I171">
        <v>1</v>
      </c>
      <c r="S171" s="2">
        <v>31441843</v>
      </c>
      <c r="T171" s="2">
        <v>1</v>
      </c>
      <c r="U171">
        <f>IF(S171&gt;V$1,1,0)</f>
        <v>1</v>
      </c>
    </row>
    <row r="172" spans="1:21" x14ac:dyDescent="0.25">
      <c r="A172">
        <v>1799</v>
      </c>
      <c r="B172">
        <v>1935</v>
      </c>
      <c r="C172">
        <v>2007</v>
      </c>
      <c r="D172">
        <v>1280</v>
      </c>
      <c r="E172">
        <v>2190</v>
      </c>
      <c r="F172">
        <v>-2375</v>
      </c>
      <c r="G172">
        <v>780</v>
      </c>
      <c r="H172">
        <v>129</v>
      </c>
      <c r="I172">
        <v>1</v>
      </c>
      <c r="S172" s="2">
        <v>31218098</v>
      </c>
      <c r="T172" s="2">
        <v>1</v>
      </c>
      <c r="U172">
        <f>IF(S172&gt;V$1,1,0)</f>
        <v>1</v>
      </c>
    </row>
    <row r="173" spans="1:21" x14ac:dyDescent="0.25">
      <c r="A173">
        <v>1988</v>
      </c>
      <c r="B173">
        <v>2265</v>
      </c>
      <c r="C173">
        <v>1242</v>
      </c>
      <c r="D173">
        <v>1728</v>
      </c>
      <c r="E173">
        <v>1765</v>
      </c>
      <c r="F173">
        <v>-2422</v>
      </c>
      <c r="G173">
        <v>1689</v>
      </c>
      <c r="H173">
        <v>130</v>
      </c>
      <c r="I173">
        <v>1</v>
      </c>
      <c r="S173" s="2">
        <v>31100152</v>
      </c>
      <c r="T173" s="2">
        <v>1</v>
      </c>
      <c r="U173">
        <f>IF(S173&gt;V$1,1,0)</f>
        <v>1</v>
      </c>
    </row>
    <row r="174" spans="1:21" x14ac:dyDescent="0.25">
      <c r="A174">
        <v>2170</v>
      </c>
      <c r="B174">
        <v>2610</v>
      </c>
      <c r="C174">
        <v>393</v>
      </c>
      <c r="D174">
        <v>2648</v>
      </c>
      <c r="E174">
        <v>1105</v>
      </c>
      <c r="F174">
        <v>-2466</v>
      </c>
      <c r="G174">
        <v>2757</v>
      </c>
      <c r="H174">
        <v>131</v>
      </c>
      <c r="I174">
        <v>1</v>
      </c>
      <c r="S174" s="2">
        <v>31064103</v>
      </c>
      <c r="T174" s="2">
        <v>1</v>
      </c>
      <c r="U174">
        <f>IF(S174&gt;V$1,1,0)</f>
        <v>1</v>
      </c>
    </row>
    <row r="175" spans="1:21" x14ac:dyDescent="0.25">
      <c r="A175">
        <v>2064</v>
      </c>
      <c r="B175">
        <v>2190</v>
      </c>
      <c r="C175">
        <v>1980</v>
      </c>
      <c r="D175">
        <v>1000</v>
      </c>
      <c r="E175">
        <v>2275</v>
      </c>
      <c r="F175">
        <v>-2057</v>
      </c>
      <c r="G175">
        <v>1035</v>
      </c>
      <c r="H175">
        <v>125</v>
      </c>
      <c r="I175">
        <v>1</v>
      </c>
      <c r="S175" s="2">
        <v>30972782</v>
      </c>
      <c r="T175" s="2">
        <v>1</v>
      </c>
      <c r="U175">
        <f>IF(S175&gt;V$1,1,0)</f>
        <v>1</v>
      </c>
    </row>
    <row r="176" spans="1:21" x14ac:dyDescent="0.25">
      <c r="A176">
        <v>2016</v>
      </c>
      <c r="B176">
        <v>2055</v>
      </c>
      <c r="C176">
        <v>2442</v>
      </c>
      <c r="D176">
        <v>1540</v>
      </c>
      <c r="E176">
        <v>2325</v>
      </c>
      <c r="F176">
        <v>-1490</v>
      </c>
      <c r="G176">
        <v>1557</v>
      </c>
      <c r="H176">
        <v>113</v>
      </c>
      <c r="I176">
        <v>1</v>
      </c>
      <c r="S176" s="2">
        <v>30543760</v>
      </c>
      <c r="T176" s="2">
        <v>1</v>
      </c>
      <c r="U176">
        <f>IF(S176&gt;V$1,1,0)</f>
        <v>1</v>
      </c>
    </row>
    <row r="177" spans="1:21" x14ac:dyDescent="0.25">
      <c r="A177">
        <v>2400</v>
      </c>
      <c r="B177">
        <v>2640</v>
      </c>
      <c r="C177">
        <v>1276</v>
      </c>
      <c r="D177">
        <v>2216</v>
      </c>
      <c r="E177">
        <v>2395</v>
      </c>
      <c r="F177">
        <v>-1133</v>
      </c>
      <c r="G177">
        <v>2112</v>
      </c>
      <c r="H177">
        <v>108</v>
      </c>
      <c r="I177">
        <v>1</v>
      </c>
      <c r="S177" s="2">
        <v>30145125</v>
      </c>
      <c r="T177" s="2">
        <v>1</v>
      </c>
      <c r="U177">
        <f>IF(S177&gt;V$1,1,0)</f>
        <v>1</v>
      </c>
    </row>
    <row r="178" spans="1:21" x14ac:dyDescent="0.25">
      <c r="A178">
        <v>1694</v>
      </c>
      <c r="B178">
        <v>1590</v>
      </c>
      <c r="C178">
        <v>3298</v>
      </c>
      <c r="D178">
        <v>768</v>
      </c>
      <c r="E178">
        <v>2120</v>
      </c>
      <c r="F178">
        <v>-1773</v>
      </c>
      <c r="G178">
        <v>1284</v>
      </c>
      <c r="H178">
        <v>124</v>
      </c>
      <c r="I178">
        <v>1</v>
      </c>
      <c r="S178" s="2">
        <v>30036672</v>
      </c>
      <c r="T178" s="2">
        <v>1</v>
      </c>
      <c r="U178">
        <f>IF(S178&gt;V$1,1,0)</f>
        <v>1</v>
      </c>
    </row>
    <row r="179" spans="1:21" x14ac:dyDescent="0.25">
      <c r="A179">
        <v>1785</v>
      </c>
      <c r="B179">
        <v>1710</v>
      </c>
      <c r="C179">
        <v>3084</v>
      </c>
      <c r="D179">
        <v>772</v>
      </c>
      <c r="E179">
        <v>2200</v>
      </c>
      <c r="F179">
        <v>-1626</v>
      </c>
      <c r="G179">
        <v>1113</v>
      </c>
      <c r="H179">
        <v>116</v>
      </c>
      <c r="I179">
        <v>1</v>
      </c>
      <c r="S179" s="2">
        <v>29495412</v>
      </c>
      <c r="T179" s="2">
        <v>1</v>
      </c>
      <c r="U179">
        <f>IF(S179&gt;V$1,1,0)</f>
        <v>1</v>
      </c>
    </row>
    <row r="180" spans="1:21" x14ac:dyDescent="0.25">
      <c r="A180">
        <v>1476</v>
      </c>
      <c r="B180">
        <v>1545</v>
      </c>
      <c r="C180">
        <v>2497</v>
      </c>
      <c r="D180">
        <v>412</v>
      </c>
      <c r="E180">
        <v>1815</v>
      </c>
      <c r="F180">
        <v>-2542</v>
      </c>
      <c r="G180">
        <v>909</v>
      </c>
      <c r="H180">
        <v>133</v>
      </c>
      <c r="I180">
        <v>1</v>
      </c>
      <c r="S180" s="2">
        <v>29235071</v>
      </c>
      <c r="T180" s="2">
        <v>1</v>
      </c>
      <c r="U180">
        <f>IF(S180&gt;V$1,1,0)</f>
        <v>1</v>
      </c>
    </row>
    <row r="181" spans="1:21" x14ac:dyDescent="0.25">
      <c r="A181">
        <v>1470</v>
      </c>
      <c r="B181">
        <v>1530</v>
      </c>
      <c r="C181">
        <v>2504</v>
      </c>
      <c r="D181">
        <v>768</v>
      </c>
      <c r="E181">
        <v>1780</v>
      </c>
      <c r="F181">
        <v>-2353</v>
      </c>
      <c r="G181">
        <v>1155</v>
      </c>
      <c r="H181">
        <v>127</v>
      </c>
      <c r="I181">
        <v>1</v>
      </c>
      <c r="S181" s="2">
        <v>29036667</v>
      </c>
      <c r="T181" s="2">
        <v>1</v>
      </c>
      <c r="U181">
        <f>IF(S181&gt;V$1,1,0)</f>
        <v>1</v>
      </c>
    </row>
    <row r="182" spans="1:21" x14ac:dyDescent="0.25">
      <c r="A182">
        <v>1673</v>
      </c>
      <c r="B182">
        <v>1890</v>
      </c>
      <c r="C182">
        <v>1656</v>
      </c>
      <c r="D182">
        <v>1544</v>
      </c>
      <c r="E182">
        <v>1600</v>
      </c>
      <c r="F182">
        <v>-2167</v>
      </c>
      <c r="G182">
        <v>1989</v>
      </c>
      <c r="H182">
        <v>126</v>
      </c>
      <c r="I182">
        <v>1</v>
      </c>
      <c r="S182" s="2">
        <v>28891964</v>
      </c>
      <c r="T182" s="2">
        <v>1</v>
      </c>
      <c r="U182">
        <f>IF(S182&gt;V$1,1,0)</f>
        <v>1</v>
      </c>
    </row>
    <row r="183" spans="1:21" x14ac:dyDescent="0.25">
      <c r="A183">
        <v>2050</v>
      </c>
      <c r="B183">
        <v>2190</v>
      </c>
      <c r="C183">
        <v>1904</v>
      </c>
      <c r="D183">
        <v>1940</v>
      </c>
      <c r="E183">
        <v>1810</v>
      </c>
      <c r="F183">
        <v>-1373</v>
      </c>
      <c r="G183">
        <v>1557</v>
      </c>
      <c r="H183">
        <v>112</v>
      </c>
      <c r="I183">
        <v>1</v>
      </c>
      <c r="S183" s="2">
        <v>28565271</v>
      </c>
      <c r="T183" s="2">
        <v>1</v>
      </c>
      <c r="U183">
        <f>IF(S183&gt;V$1,1,0)</f>
        <v>1</v>
      </c>
    </row>
    <row r="184" spans="1:21" x14ac:dyDescent="0.25">
      <c r="A184">
        <v>2506</v>
      </c>
      <c r="B184">
        <v>2505</v>
      </c>
      <c r="C184">
        <v>2449</v>
      </c>
      <c r="D184">
        <v>1304</v>
      </c>
      <c r="E184">
        <v>2805</v>
      </c>
      <c r="F184">
        <v>-302</v>
      </c>
      <c r="G184">
        <v>1425</v>
      </c>
      <c r="H184">
        <v>98</v>
      </c>
      <c r="I184">
        <v>1</v>
      </c>
      <c r="S184" s="2">
        <v>28464627</v>
      </c>
      <c r="T184" s="2">
        <v>1</v>
      </c>
      <c r="U184">
        <f>IF(S184&gt;V$1,1,0)</f>
        <v>1</v>
      </c>
    </row>
    <row r="185" spans="1:21" x14ac:dyDescent="0.25">
      <c r="A185">
        <v>2149</v>
      </c>
      <c r="B185">
        <v>2385</v>
      </c>
      <c r="C185">
        <v>1373</v>
      </c>
      <c r="D185">
        <v>1844</v>
      </c>
      <c r="E185">
        <v>2120</v>
      </c>
      <c r="F185">
        <v>-1242</v>
      </c>
      <c r="G185">
        <v>1842</v>
      </c>
      <c r="H185">
        <v>109</v>
      </c>
      <c r="I185">
        <v>1</v>
      </c>
      <c r="S185" s="2">
        <v>28228490</v>
      </c>
      <c r="T185" s="2">
        <v>1</v>
      </c>
      <c r="U185">
        <f>IF(S185&gt;V$1,1,0)</f>
        <v>1</v>
      </c>
    </row>
    <row r="186" spans="1:21" x14ac:dyDescent="0.25">
      <c r="A186">
        <v>2310</v>
      </c>
      <c r="B186">
        <v>2700</v>
      </c>
      <c r="C186">
        <v>600</v>
      </c>
      <c r="D186">
        <v>2328</v>
      </c>
      <c r="E186">
        <v>1750</v>
      </c>
      <c r="F186">
        <v>-1253</v>
      </c>
      <c r="G186">
        <v>2085</v>
      </c>
      <c r="H186">
        <v>110</v>
      </c>
      <c r="I186">
        <v>1</v>
      </c>
      <c r="S186" s="2">
        <v>27591351</v>
      </c>
      <c r="T186" s="2">
        <v>1</v>
      </c>
      <c r="U186">
        <f>IF(S186&gt;V$1,1,0)</f>
        <v>1</v>
      </c>
    </row>
    <row r="187" spans="1:21" x14ac:dyDescent="0.25">
      <c r="A187">
        <v>2450</v>
      </c>
      <c r="B187">
        <v>2835</v>
      </c>
      <c r="C187">
        <v>593</v>
      </c>
      <c r="D187">
        <v>2064</v>
      </c>
      <c r="E187">
        <v>2300</v>
      </c>
      <c r="F187">
        <v>-932</v>
      </c>
      <c r="G187">
        <v>1293</v>
      </c>
      <c r="H187">
        <v>105</v>
      </c>
      <c r="I187">
        <v>1</v>
      </c>
      <c r="S187" s="2">
        <v>27260116</v>
      </c>
      <c r="T187" s="2">
        <v>1</v>
      </c>
      <c r="U187">
        <f>IF(S187&gt;V$1,1,0)</f>
        <v>1</v>
      </c>
    </row>
    <row r="188" spans="1:21" x14ac:dyDescent="0.25">
      <c r="A188">
        <v>2156</v>
      </c>
      <c r="B188">
        <v>2055</v>
      </c>
      <c r="C188">
        <v>3084</v>
      </c>
      <c r="D188">
        <v>1056</v>
      </c>
      <c r="E188">
        <v>2830</v>
      </c>
      <c r="F188">
        <v>-276</v>
      </c>
      <c r="G188">
        <v>648</v>
      </c>
      <c r="H188">
        <v>97</v>
      </c>
      <c r="I188">
        <v>1</v>
      </c>
      <c r="S188" s="2">
        <v>27139686</v>
      </c>
      <c r="T188" s="2">
        <v>1</v>
      </c>
      <c r="U188">
        <f>IF(S188&gt;V$1,1,0)</f>
        <v>1</v>
      </c>
    </row>
    <row r="189" spans="1:21" x14ac:dyDescent="0.25">
      <c r="A189">
        <v>3024</v>
      </c>
      <c r="B189">
        <v>3090</v>
      </c>
      <c r="C189">
        <v>1821</v>
      </c>
      <c r="D189">
        <v>1992</v>
      </c>
      <c r="E189">
        <v>2665</v>
      </c>
      <c r="F189">
        <v>563</v>
      </c>
      <c r="G189">
        <v>1959</v>
      </c>
      <c r="H189">
        <v>89</v>
      </c>
      <c r="I189">
        <v>1</v>
      </c>
      <c r="S189" s="2">
        <v>27017687</v>
      </c>
      <c r="T189" s="2">
        <v>1</v>
      </c>
      <c r="U189">
        <f>IF(S189&gt;V$1,1,0)</f>
        <v>1</v>
      </c>
    </row>
    <row r="190" spans="1:21" x14ac:dyDescent="0.25">
      <c r="A190">
        <v>2009</v>
      </c>
      <c r="B190">
        <v>2025</v>
      </c>
      <c r="C190">
        <v>2546</v>
      </c>
      <c r="D190">
        <v>1296</v>
      </c>
      <c r="E190">
        <v>2690</v>
      </c>
      <c r="F190">
        <v>-422</v>
      </c>
      <c r="G190">
        <v>1374</v>
      </c>
      <c r="H190">
        <v>100</v>
      </c>
      <c r="I190">
        <v>1</v>
      </c>
      <c r="S190" s="2">
        <v>26575711</v>
      </c>
      <c r="T190" s="2">
        <v>1</v>
      </c>
      <c r="U190">
        <f>IF(S190&gt;V$1,1,0)</f>
        <v>1</v>
      </c>
    </row>
    <row r="191" spans="1:21" x14ac:dyDescent="0.25">
      <c r="A191">
        <v>3051</v>
      </c>
      <c r="B191">
        <v>3120</v>
      </c>
      <c r="C191">
        <v>1842</v>
      </c>
      <c r="D191">
        <v>2112</v>
      </c>
      <c r="E191">
        <v>3155</v>
      </c>
      <c r="F191">
        <v>1291</v>
      </c>
      <c r="G191">
        <v>1962</v>
      </c>
      <c r="H191">
        <v>84</v>
      </c>
      <c r="I191">
        <v>1</v>
      </c>
      <c r="S191" s="2">
        <v>25493476</v>
      </c>
      <c r="T191" s="2">
        <v>1</v>
      </c>
      <c r="U191">
        <f>IF(S191&gt;V$1,1,0)</f>
        <v>1</v>
      </c>
    </row>
    <row r="192" spans="1:21" x14ac:dyDescent="0.25">
      <c r="A192">
        <v>2170</v>
      </c>
      <c r="B192">
        <v>2745</v>
      </c>
      <c r="C192">
        <v>-276</v>
      </c>
      <c r="D192">
        <v>3048</v>
      </c>
      <c r="E192">
        <v>1695</v>
      </c>
      <c r="F192">
        <v>-919</v>
      </c>
      <c r="G192">
        <v>2892</v>
      </c>
      <c r="H192">
        <v>80</v>
      </c>
      <c r="I192">
        <v>1</v>
      </c>
      <c r="S192" s="2">
        <v>25400195</v>
      </c>
      <c r="T192" s="2">
        <v>1</v>
      </c>
      <c r="U192">
        <f>IF(S192&gt;V$1,1,0)</f>
        <v>1</v>
      </c>
    </row>
    <row r="193" spans="1:21" x14ac:dyDescent="0.25">
      <c r="A193">
        <v>1603</v>
      </c>
      <c r="B193">
        <v>2145</v>
      </c>
      <c r="C193">
        <v>48</v>
      </c>
      <c r="D193">
        <v>1936</v>
      </c>
      <c r="E193">
        <v>905</v>
      </c>
      <c r="F193">
        <v>-1757</v>
      </c>
      <c r="G193">
        <v>2217</v>
      </c>
      <c r="H193">
        <v>122</v>
      </c>
      <c r="I193">
        <v>1</v>
      </c>
      <c r="S193" s="2">
        <v>22888297</v>
      </c>
      <c r="T193" s="2">
        <v>1</v>
      </c>
      <c r="U193">
        <f>IF(S193&gt;V$1,1,0)</f>
        <v>1</v>
      </c>
    </row>
  </sheetData>
  <sortState ref="A3:I32">
    <sortCondition descending="1" ref="I3:I3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3"/>
  <sheetViews>
    <sheetView workbookViewId="0">
      <selection activeCell="X1" sqref="X1:Y2"/>
    </sheetView>
  </sheetViews>
  <sheetFormatPr defaultRowHeight="15" x14ac:dyDescent="0.25"/>
  <cols>
    <col min="10" max="10" width="1.7109375" customWidth="1"/>
    <col min="12" max="16" width="9.140625" customWidth="1"/>
    <col min="18" max="18" width="1.7109375" customWidth="1"/>
    <col min="19" max="19" width="9.7109375" bestFit="1" customWidth="1"/>
    <col min="20" max="20" width="9.7109375" customWidth="1"/>
    <col min="21" max="21" width="9.7109375" bestFit="1" customWidth="1"/>
  </cols>
  <sheetData>
    <row r="1" spans="1:22" x14ac:dyDescent="0.25"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U1">
        <v>-1707552</v>
      </c>
      <c r="V1">
        <v>2042503</v>
      </c>
    </row>
    <row r="2" spans="1:2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K2">
        <f>-455</f>
        <v>-455</v>
      </c>
      <c r="L2">
        <v>-315</v>
      </c>
      <c r="M2">
        <v>-1125</v>
      </c>
      <c r="N2">
        <v>-376</v>
      </c>
      <c r="O2">
        <v>-395</v>
      </c>
      <c r="P2">
        <v>-568</v>
      </c>
      <c r="Q2">
        <v>-531</v>
      </c>
      <c r="U2">
        <f>SUM(U3:U3)</f>
        <v>1</v>
      </c>
      <c r="V2">
        <f>SUM(U6:U21)</f>
        <v>7</v>
      </c>
    </row>
    <row r="3" spans="1:22" x14ac:dyDescent="0.25">
      <c r="A3">
        <v>77</v>
      </c>
      <c r="B3">
        <v>90</v>
      </c>
      <c r="C3">
        <v>2994</v>
      </c>
      <c r="D3">
        <v>-1696</v>
      </c>
      <c r="E3">
        <v>1255</v>
      </c>
      <c r="F3">
        <v>-1274</v>
      </c>
      <c r="G3">
        <v>-1170</v>
      </c>
      <c r="H3">
        <v>72</v>
      </c>
      <c r="I3">
        <v>1</v>
      </c>
      <c r="S3" s="2">
        <f>A3*K$2+B3*L$2+C3*M$2+D3*N$2+E3*O$2+F3*P$2+G3*Q$2</f>
        <v>-1944762</v>
      </c>
      <c r="T3" s="2"/>
      <c r="U3">
        <f>IF(S3&lt;U$1,1,0)</f>
        <v>1</v>
      </c>
    </row>
    <row r="4" spans="1:22" x14ac:dyDescent="0.25">
      <c r="A4" s="2">
        <v>-1757</v>
      </c>
      <c r="B4" s="2">
        <v>-1575</v>
      </c>
      <c r="C4" s="2">
        <v>1511</v>
      </c>
      <c r="D4" s="2">
        <v>-1868</v>
      </c>
      <c r="E4" s="2">
        <v>-1015</v>
      </c>
      <c r="F4" s="2">
        <v>60</v>
      </c>
      <c r="G4" s="2">
        <v>-1329</v>
      </c>
      <c r="H4" s="2">
        <v>197</v>
      </c>
      <c r="I4" s="2">
        <v>2</v>
      </c>
      <c r="J4" s="2"/>
      <c r="K4" s="2"/>
      <c r="L4" s="2"/>
      <c r="M4" s="2"/>
      <c r="N4" s="2"/>
      <c r="O4" s="2"/>
      <c r="P4" s="2"/>
      <c r="Q4" s="2"/>
      <c r="R4" s="2"/>
      <c r="S4" s="2">
        <f>A4*K$2+B4*L$2+C4*M$2+D4*N$2+E4*O$2+F4*P$2+G4*Q$2</f>
        <v>1370597</v>
      </c>
      <c r="T4" s="2"/>
    </row>
    <row r="5" spans="1:22" x14ac:dyDescent="0.25">
      <c r="A5" s="2">
        <v>-2156</v>
      </c>
      <c r="B5" s="2">
        <v>-2040</v>
      </c>
      <c r="C5" s="2">
        <v>1587</v>
      </c>
      <c r="D5" s="2">
        <v>-2508</v>
      </c>
      <c r="E5" s="2">
        <v>-1025</v>
      </c>
      <c r="F5" s="2">
        <v>263</v>
      </c>
      <c r="G5" s="2">
        <v>-1860</v>
      </c>
      <c r="H5" s="2">
        <v>195</v>
      </c>
      <c r="I5" s="2">
        <v>2</v>
      </c>
      <c r="S5" s="2">
        <f>A5*K$2+B5*L$2+C5*M$2+D5*N$2+E5*O$2+F5*P$2+G5*Q$2</f>
        <v>2024364</v>
      </c>
      <c r="T5" s="2"/>
    </row>
    <row r="6" spans="1:22" x14ac:dyDescent="0.25">
      <c r="A6">
        <v>-973</v>
      </c>
      <c r="B6">
        <v>-330</v>
      </c>
      <c r="C6">
        <v>-634</v>
      </c>
      <c r="D6">
        <v>-288</v>
      </c>
      <c r="E6">
        <v>-1090</v>
      </c>
      <c r="F6">
        <v>-494</v>
      </c>
      <c r="G6">
        <v>-414</v>
      </c>
      <c r="H6">
        <v>55</v>
      </c>
      <c r="I6">
        <v>0</v>
      </c>
      <c r="S6" s="2">
        <f>A6*K$2+B6*L$2+C6*M$2+D6*N$2+E6*O$2+F6*P$2+G6*Q$2</f>
        <v>2299179</v>
      </c>
      <c r="T6" s="2"/>
      <c r="U6">
        <f t="shared" ref="U6:U18" si="0">IF(S6&gt;V$1,1,0)</f>
        <v>1</v>
      </c>
    </row>
    <row r="7" spans="1:22" x14ac:dyDescent="0.25">
      <c r="A7">
        <v>-1015</v>
      </c>
      <c r="B7">
        <v>-645</v>
      </c>
      <c r="C7">
        <v>834</v>
      </c>
      <c r="D7">
        <v>-808</v>
      </c>
      <c r="E7">
        <v>-295</v>
      </c>
      <c r="F7">
        <v>-635</v>
      </c>
      <c r="G7">
        <v>-1170</v>
      </c>
      <c r="H7">
        <v>7</v>
      </c>
      <c r="I7">
        <v>0</v>
      </c>
      <c r="J7" s="2"/>
      <c r="K7" s="2"/>
      <c r="L7" s="2"/>
      <c r="M7" s="2"/>
      <c r="N7" s="2"/>
      <c r="O7" s="2"/>
      <c r="P7" s="2"/>
      <c r="Q7" s="2"/>
      <c r="R7" s="2"/>
      <c r="S7" s="2">
        <f>A7*K$2+B7*L$2+C7*M$2+D7*N$2+E7*O$2+F7*P$2+G7*Q$2</f>
        <v>1129033</v>
      </c>
      <c r="T7" s="2"/>
      <c r="U7">
        <f t="shared" si="0"/>
        <v>0</v>
      </c>
    </row>
    <row r="8" spans="1:22" x14ac:dyDescent="0.25">
      <c r="A8">
        <v>-1253</v>
      </c>
      <c r="B8">
        <v>-630</v>
      </c>
      <c r="C8">
        <v>-696</v>
      </c>
      <c r="D8">
        <v>-280</v>
      </c>
      <c r="E8">
        <v>-725</v>
      </c>
      <c r="F8">
        <v>-690</v>
      </c>
      <c r="G8">
        <v>-705</v>
      </c>
      <c r="H8">
        <v>34</v>
      </c>
      <c r="I8">
        <v>0</v>
      </c>
      <c r="J8" s="2"/>
      <c r="K8" s="2"/>
      <c r="L8" s="2"/>
      <c r="M8" s="2"/>
      <c r="N8" s="2"/>
      <c r="O8" s="2"/>
      <c r="P8" s="2"/>
      <c r="Q8" s="2"/>
      <c r="R8" s="2"/>
      <c r="S8" s="2">
        <f>A8*K$2+B8*L$2+C8*M$2+D8*N$2+E8*O$2+F8*P$2+G8*Q$2</f>
        <v>2709495</v>
      </c>
      <c r="T8" s="2"/>
      <c r="U8">
        <f t="shared" si="0"/>
        <v>1</v>
      </c>
    </row>
    <row r="9" spans="1:22" x14ac:dyDescent="0.25">
      <c r="A9">
        <v>-833</v>
      </c>
      <c r="B9">
        <v>-510</v>
      </c>
      <c r="C9">
        <v>1166</v>
      </c>
      <c r="D9">
        <v>-896</v>
      </c>
      <c r="E9">
        <v>-360</v>
      </c>
      <c r="F9">
        <v>-1024</v>
      </c>
      <c r="G9">
        <v>-945</v>
      </c>
      <c r="H9">
        <v>32</v>
      </c>
      <c r="I9">
        <v>0</v>
      </c>
      <c r="J9" s="2"/>
      <c r="K9" s="2"/>
      <c r="L9" s="2"/>
      <c r="M9" s="2"/>
      <c r="N9" s="2"/>
      <c r="O9" s="2"/>
      <c r="P9" s="2"/>
      <c r="Q9" s="2"/>
      <c r="R9" s="2"/>
      <c r="S9" s="2">
        <f>A9*K$2+B9*L$2+C9*M$2+D9*N$2+E9*O$2+F9*P$2+G9*Q$2</f>
        <v>790438</v>
      </c>
      <c r="T9" s="2"/>
      <c r="U9">
        <f t="shared" si="0"/>
        <v>0</v>
      </c>
    </row>
    <row r="10" spans="1:22" x14ac:dyDescent="0.25">
      <c r="A10">
        <v>-903</v>
      </c>
      <c r="B10">
        <v>-825</v>
      </c>
      <c r="C10">
        <v>2504</v>
      </c>
      <c r="D10">
        <v>-1744</v>
      </c>
      <c r="E10">
        <v>10</v>
      </c>
      <c r="F10">
        <v>-425</v>
      </c>
      <c r="G10">
        <v>-2259</v>
      </c>
      <c r="H10">
        <v>53</v>
      </c>
      <c r="I10">
        <v>0</v>
      </c>
      <c r="J10" s="2"/>
      <c r="K10" s="2"/>
      <c r="L10" s="2"/>
      <c r="M10" s="2"/>
      <c r="N10" s="2"/>
      <c r="O10" s="2"/>
      <c r="P10" s="2"/>
      <c r="Q10" s="2"/>
      <c r="R10" s="2"/>
      <c r="S10" s="2">
        <f>A10*K$2+B10*L$2+C10*M$2+D10*N$2+E10*O$2+F10*P$2+G10*Q$2</f>
        <v>-53537</v>
      </c>
      <c r="T10" s="2"/>
      <c r="U10">
        <f t="shared" si="0"/>
        <v>0</v>
      </c>
    </row>
    <row r="11" spans="1:22" x14ac:dyDescent="0.25">
      <c r="A11" s="2">
        <v>-1323</v>
      </c>
      <c r="B11" s="2">
        <v>-1500</v>
      </c>
      <c r="C11" s="2">
        <v>3815</v>
      </c>
      <c r="D11" s="2">
        <v>-2672</v>
      </c>
      <c r="E11" s="2">
        <v>260</v>
      </c>
      <c r="F11" s="2">
        <v>624</v>
      </c>
      <c r="G11" s="2">
        <v>-2259</v>
      </c>
      <c r="H11" s="2">
        <v>36</v>
      </c>
      <c r="I11" s="2">
        <v>0</v>
      </c>
      <c r="S11" s="2">
        <f>A11*K$2+B11*L$2+C11*M$2+D11*N$2+E11*O$2+F11*P$2+G11*Q$2</f>
        <v>-1470341</v>
      </c>
      <c r="T11" s="2"/>
      <c r="U11">
        <f t="shared" si="0"/>
        <v>0</v>
      </c>
    </row>
    <row r="12" spans="1:22" x14ac:dyDescent="0.25">
      <c r="A12">
        <v>-1085</v>
      </c>
      <c r="B12">
        <v>-825</v>
      </c>
      <c r="C12">
        <v>1386</v>
      </c>
      <c r="D12">
        <v>-1132</v>
      </c>
      <c r="E12">
        <v>-660</v>
      </c>
      <c r="F12">
        <v>-1282</v>
      </c>
      <c r="G12">
        <v>-930</v>
      </c>
      <c r="H12">
        <v>3</v>
      </c>
      <c r="I12">
        <v>0</v>
      </c>
      <c r="S12" s="2">
        <f>A12*K$2+B12*L$2+C12*M$2+D12*N$2+E12*O$2+F12*P$2+G12*Q$2</f>
        <v>1102638</v>
      </c>
      <c r="T12" s="2"/>
      <c r="U12">
        <f t="shared" si="0"/>
        <v>0</v>
      </c>
    </row>
    <row r="13" spans="1:22" x14ac:dyDescent="0.25">
      <c r="A13">
        <v>-994</v>
      </c>
      <c r="B13">
        <v>-720</v>
      </c>
      <c r="C13">
        <v>1297</v>
      </c>
      <c r="D13">
        <v>-1596</v>
      </c>
      <c r="E13">
        <v>230</v>
      </c>
      <c r="F13">
        <v>-1808</v>
      </c>
      <c r="G13">
        <v>-1470</v>
      </c>
      <c r="H13">
        <v>5</v>
      </c>
      <c r="I13">
        <v>0</v>
      </c>
      <c r="S13" s="2">
        <f>A13*K$2+B13*L$2+C13*M$2+D13*N$2+E13*O$2+F13*P$2+G13*Q$2</f>
        <v>1536705</v>
      </c>
      <c r="T13" s="2"/>
      <c r="U13">
        <f t="shared" si="0"/>
        <v>0</v>
      </c>
    </row>
    <row r="14" spans="1:22" x14ac:dyDescent="0.25">
      <c r="A14">
        <v>-1239</v>
      </c>
      <c r="B14">
        <v>-975</v>
      </c>
      <c r="C14">
        <v>1311</v>
      </c>
      <c r="D14">
        <v>-984</v>
      </c>
      <c r="E14">
        <v>-550</v>
      </c>
      <c r="F14">
        <v>-1856</v>
      </c>
      <c r="G14">
        <v>-1488</v>
      </c>
      <c r="H14">
        <v>67</v>
      </c>
      <c r="I14">
        <v>0</v>
      </c>
      <c r="J14" s="2"/>
      <c r="K14" s="2"/>
      <c r="L14" s="2"/>
      <c r="M14" s="2"/>
      <c r="N14" s="2"/>
      <c r="O14" s="2"/>
      <c r="P14" s="2"/>
      <c r="Q14" s="2"/>
      <c r="R14" s="2"/>
      <c r="S14" s="2">
        <f>A14*K$2+B14*L$2+C14*M$2+D14*N$2+E14*O$2+F14*P$2+G14*Q$2</f>
        <v>1827565</v>
      </c>
      <c r="T14" s="2"/>
      <c r="U14">
        <f t="shared" si="0"/>
        <v>0</v>
      </c>
    </row>
    <row r="15" spans="1:22" x14ac:dyDescent="0.25">
      <c r="A15">
        <v>-1239</v>
      </c>
      <c r="B15">
        <v>-1095</v>
      </c>
      <c r="C15">
        <v>1938</v>
      </c>
      <c r="D15">
        <v>-1468</v>
      </c>
      <c r="E15">
        <v>-145</v>
      </c>
      <c r="F15">
        <v>-1910</v>
      </c>
      <c r="G15">
        <v>-1602</v>
      </c>
      <c r="H15">
        <v>20</v>
      </c>
      <c r="I15">
        <v>0</v>
      </c>
      <c r="S15" s="2">
        <f>A15*K$2+B15*L$2+C15*M$2+D15*N$2+E15*O$2+F15*P$2+G15*Q$2</f>
        <v>1273205</v>
      </c>
      <c r="T15" s="2"/>
      <c r="U15">
        <f t="shared" si="0"/>
        <v>0</v>
      </c>
    </row>
    <row r="16" spans="1:22" x14ac:dyDescent="0.25">
      <c r="A16">
        <v>-1701</v>
      </c>
      <c r="B16">
        <v>-1215</v>
      </c>
      <c r="C16">
        <v>-179</v>
      </c>
      <c r="D16">
        <v>-1084</v>
      </c>
      <c r="E16">
        <v>-1330</v>
      </c>
      <c r="F16">
        <v>-1079</v>
      </c>
      <c r="G16">
        <v>-1311</v>
      </c>
      <c r="H16">
        <v>1</v>
      </c>
      <c r="I16">
        <v>0</v>
      </c>
      <c r="J16" s="2"/>
      <c r="R16" s="2"/>
      <c r="S16" s="2">
        <f>A16*K$2+B16*L$2+C16*M$2+D16*N$2+E16*O$2+F16*P$2+G16*Q$2</f>
        <v>3600002</v>
      </c>
      <c r="T16" s="2"/>
      <c r="U16">
        <f t="shared" si="0"/>
        <v>1</v>
      </c>
    </row>
    <row r="17" spans="1:22" x14ac:dyDescent="0.25">
      <c r="A17" s="2">
        <v>-1862</v>
      </c>
      <c r="B17" s="2">
        <v>-1485</v>
      </c>
      <c r="C17" s="2">
        <v>345</v>
      </c>
      <c r="D17" s="2">
        <v>-1568</v>
      </c>
      <c r="E17" s="2">
        <v>-1305</v>
      </c>
      <c r="F17" s="2">
        <v>-453</v>
      </c>
      <c r="G17" s="2">
        <v>-1338</v>
      </c>
      <c r="H17" s="2">
        <v>64</v>
      </c>
      <c r="I17" s="2">
        <v>0</v>
      </c>
      <c r="J17" s="2"/>
      <c r="K17" s="2"/>
      <c r="L17" s="2"/>
      <c r="M17" s="2"/>
      <c r="N17" s="2"/>
      <c r="O17" s="2"/>
      <c r="P17" s="2"/>
      <c r="Q17" s="2"/>
      <c r="R17" s="2"/>
      <c r="S17" s="2">
        <f>A17*K$2+B17*L$2+C17*M$2+D17*N$2+E17*O$2+F17*P$2+G17*Q$2</f>
        <v>2999685</v>
      </c>
      <c r="T17" s="2"/>
      <c r="U17">
        <f t="shared" si="0"/>
        <v>1</v>
      </c>
    </row>
    <row r="18" spans="1:22" x14ac:dyDescent="0.25">
      <c r="A18">
        <v>-1113</v>
      </c>
      <c r="B18">
        <v>-1110</v>
      </c>
      <c r="C18">
        <v>2898</v>
      </c>
      <c r="D18">
        <v>-1984</v>
      </c>
      <c r="E18">
        <v>30</v>
      </c>
      <c r="F18">
        <v>-1911</v>
      </c>
      <c r="G18">
        <v>-2127</v>
      </c>
      <c r="H18">
        <v>68</v>
      </c>
      <c r="I18">
        <v>0</v>
      </c>
      <c r="S18" s="2">
        <f>A18*K$2+B18*L$2+C18*M$2+D18*N$2+E18*O$2+F18*P$2+G18*Q$2</f>
        <v>544834</v>
      </c>
      <c r="T18" s="2"/>
      <c r="U18">
        <f t="shared" si="0"/>
        <v>0</v>
      </c>
    </row>
    <row r="19" spans="1:22" x14ac:dyDescent="0.25">
      <c r="A19" s="2">
        <v>-2212</v>
      </c>
      <c r="B19" s="2">
        <v>-1890</v>
      </c>
      <c r="C19" s="2">
        <v>386</v>
      </c>
      <c r="D19" s="2">
        <v>-2244</v>
      </c>
      <c r="E19" s="2">
        <v>-1410</v>
      </c>
      <c r="F19" s="2">
        <v>-508</v>
      </c>
      <c r="G19" s="2">
        <v>-1860</v>
      </c>
      <c r="H19" s="2">
        <v>27</v>
      </c>
      <c r="I19" s="2">
        <v>0</v>
      </c>
      <c r="S19" s="2">
        <f>A19*K$2+B19*L$2+C19*M$2+D19*N$2+E19*O$2+F19*P$2+G19*Q$2</f>
        <v>3844458</v>
      </c>
      <c r="T19" s="2"/>
      <c r="U19">
        <f>IF(S19&gt;V$1,1,0)</f>
        <v>1</v>
      </c>
    </row>
    <row r="20" spans="1:22" x14ac:dyDescent="0.25">
      <c r="A20">
        <v>-1638</v>
      </c>
      <c r="B20">
        <v>-1470</v>
      </c>
      <c r="C20">
        <v>1662</v>
      </c>
      <c r="D20">
        <v>-1756</v>
      </c>
      <c r="E20">
        <v>-875</v>
      </c>
      <c r="F20">
        <v>-2023</v>
      </c>
      <c r="G20">
        <v>-1068</v>
      </c>
      <c r="H20">
        <v>29</v>
      </c>
      <c r="I20">
        <v>0</v>
      </c>
      <c r="J20" s="2"/>
      <c r="K20" s="2"/>
      <c r="L20" s="2"/>
      <c r="M20" s="2"/>
      <c r="N20" s="2"/>
      <c r="O20" s="2"/>
      <c r="P20" s="2"/>
      <c r="Q20" s="2"/>
      <c r="R20" s="2"/>
      <c r="S20" s="2">
        <f>A20*K$2+B20*L$2+C20*M$2+D20*N$2+E20*O$2+F20*P$2+G20*Q$2</f>
        <v>2060643</v>
      </c>
      <c r="T20" s="2"/>
      <c r="U20">
        <f>IF(S20&gt;V$1,1,0)</f>
        <v>1</v>
      </c>
    </row>
    <row r="21" spans="1:22" ht="15.75" thickBot="1" x14ac:dyDescent="0.3">
      <c r="A21" s="3">
        <v>-2205</v>
      </c>
      <c r="B21" s="3">
        <v>-1620</v>
      </c>
      <c r="C21" s="3">
        <v>-1186</v>
      </c>
      <c r="D21" s="3">
        <v>-1500</v>
      </c>
      <c r="E21" s="3">
        <v>-2245</v>
      </c>
      <c r="F21" s="3">
        <v>-1077</v>
      </c>
      <c r="G21" s="3">
        <v>-1401</v>
      </c>
      <c r="H21" s="3">
        <v>0</v>
      </c>
      <c r="I21" s="3">
        <v>0</v>
      </c>
      <c r="J21" s="3"/>
      <c r="K21" s="3"/>
      <c r="L21" s="3"/>
      <c r="M21" s="3"/>
      <c r="N21" s="3"/>
      <c r="O21" s="3"/>
      <c r="P21" s="3"/>
      <c r="Q21" s="3"/>
      <c r="R21" s="3"/>
      <c r="S21" s="3">
        <f>A21*K$2+B21*L$2+C21*M$2+D21*N$2+E21*O$2+F21*P$2+G21*Q$2</f>
        <v>5654267</v>
      </c>
      <c r="T21" s="3"/>
      <c r="U21" s="3">
        <f>IF(S21&gt;V$1,1,0)</f>
        <v>1</v>
      </c>
      <c r="V21" s="3"/>
    </row>
    <row r="22" spans="1:22" x14ac:dyDescent="0.25">
      <c r="A22" s="2">
        <v>-2282</v>
      </c>
      <c r="B22" s="2">
        <v>-1740</v>
      </c>
      <c r="C22" s="2">
        <v>-1028</v>
      </c>
      <c r="D22" s="2">
        <v>-1508</v>
      </c>
      <c r="E22" s="2">
        <v>-2100</v>
      </c>
      <c r="F22" s="2">
        <v>-1304</v>
      </c>
      <c r="G22" s="2">
        <v>-909</v>
      </c>
      <c r="H22" s="2">
        <v>198</v>
      </c>
      <c r="I22" s="2">
        <v>2</v>
      </c>
      <c r="S22" s="2">
        <f>A22*K$2+B22*L$2+C22*M$2+D22*N$2+E22*O$2+F22*P$2+G22*Q$2</f>
        <v>5362769</v>
      </c>
      <c r="T22" s="2"/>
      <c r="U22">
        <f>IF(S22&gt;V$1,1,0)</f>
        <v>1</v>
      </c>
    </row>
    <row r="23" spans="1:22" x14ac:dyDescent="0.25">
      <c r="A23" s="2">
        <v>-2226</v>
      </c>
      <c r="B23" s="2">
        <v>-1680</v>
      </c>
      <c r="C23" s="2">
        <v>-959</v>
      </c>
      <c r="D23" s="2">
        <v>-1604</v>
      </c>
      <c r="E23" s="2">
        <v>-2100</v>
      </c>
      <c r="F23" s="2">
        <v>-1350</v>
      </c>
      <c r="G23" s="2">
        <v>-654</v>
      </c>
      <c r="H23" s="2">
        <v>148</v>
      </c>
      <c r="I23" s="2">
        <v>2</v>
      </c>
      <c r="S23" s="2">
        <f>A23*K$2+B23*L$2+C23*M$2+D23*N$2+E23*O$2+F23*P$2+G23*Q$2</f>
        <v>5167583</v>
      </c>
      <c r="T23" s="2"/>
      <c r="U23">
        <f>IF(S23&gt;V$1,1,0)</f>
        <v>1</v>
      </c>
    </row>
    <row r="24" spans="1:22" x14ac:dyDescent="0.25">
      <c r="A24" s="2">
        <v>-2338</v>
      </c>
      <c r="B24" s="2">
        <v>-1740</v>
      </c>
      <c r="C24" s="2">
        <v>-1414</v>
      </c>
      <c r="D24" s="2">
        <v>-1344</v>
      </c>
      <c r="E24" s="2">
        <v>-2260</v>
      </c>
      <c r="F24" s="2">
        <v>-1528</v>
      </c>
      <c r="G24" s="2">
        <v>-129</v>
      </c>
      <c r="H24" s="2">
        <v>160</v>
      </c>
      <c r="I24" s="2">
        <v>2</v>
      </c>
      <c r="S24" s="2">
        <f>A24*K$2+B24*L$2+C24*M$2+D24*N$2+E24*O$2+F24*P$2+G24*Q$2</f>
        <v>5537087</v>
      </c>
      <c r="T24" s="2"/>
      <c r="U24">
        <f>IF(S24&gt;V$1,1,0)</f>
        <v>1</v>
      </c>
    </row>
    <row r="25" spans="1:22" x14ac:dyDescent="0.25">
      <c r="A25" s="2">
        <v>-2184</v>
      </c>
      <c r="B25" s="2">
        <v>-2175</v>
      </c>
      <c r="C25" s="2">
        <v>2304</v>
      </c>
      <c r="D25" s="2">
        <v>-2856</v>
      </c>
      <c r="E25" s="2">
        <v>-880</v>
      </c>
      <c r="F25" s="2">
        <v>-1782</v>
      </c>
      <c r="G25" s="2">
        <v>-2112</v>
      </c>
      <c r="H25" s="2">
        <v>199</v>
      </c>
      <c r="I25" s="2">
        <v>2</v>
      </c>
      <c r="J25" s="2"/>
      <c r="K25" s="2"/>
      <c r="L25" s="2"/>
      <c r="M25" s="2"/>
      <c r="N25" s="2"/>
      <c r="O25" s="2"/>
      <c r="P25" s="2"/>
      <c r="Q25" s="2"/>
      <c r="R25" s="2"/>
      <c r="S25" s="2">
        <f>A25*K$2+B25*L$2+C25*M$2+D25*N$2+E25*O$2+F25*P$2+G25*Q$2</f>
        <v>2641949</v>
      </c>
      <c r="T25" s="2"/>
      <c r="U25">
        <f>IF(S25&gt;V$1,1,0)</f>
        <v>1</v>
      </c>
    </row>
    <row r="26" spans="1:22" x14ac:dyDescent="0.25">
      <c r="A26" s="2">
        <v>-2583</v>
      </c>
      <c r="B26" s="2">
        <v>-2445</v>
      </c>
      <c r="C26" s="2">
        <v>1055</v>
      </c>
      <c r="D26" s="2">
        <v>-2600</v>
      </c>
      <c r="E26" s="2">
        <v>-1750</v>
      </c>
      <c r="F26" s="2">
        <v>-979</v>
      </c>
      <c r="G26" s="2">
        <v>-1992</v>
      </c>
      <c r="H26" s="2">
        <v>205</v>
      </c>
      <c r="I26" s="2">
        <v>2</v>
      </c>
      <c r="S26" s="2">
        <f>A26*K$2+B26*L$2+C26*M$2+D26*N$2+E26*O$2+F26*P$2+G26*Q$2</f>
        <v>4041239</v>
      </c>
      <c r="T26" s="2"/>
      <c r="U26">
        <f>IF(S26&gt;V$1,1,0)</f>
        <v>1</v>
      </c>
    </row>
    <row r="27" spans="1:22" x14ac:dyDescent="0.25">
      <c r="A27" s="2">
        <v>-2807</v>
      </c>
      <c r="B27" s="2">
        <v>-2715</v>
      </c>
      <c r="C27" s="2">
        <v>1138</v>
      </c>
      <c r="D27" s="2">
        <v>-2620</v>
      </c>
      <c r="E27" s="2">
        <v>-1890</v>
      </c>
      <c r="F27" s="2">
        <v>-1013</v>
      </c>
      <c r="G27" s="2">
        <v>-1206</v>
      </c>
      <c r="H27" s="2">
        <v>192</v>
      </c>
      <c r="I27" s="2">
        <v>2</v>
      </c>
      <c r="S27" s="2">
        <f>A27*K$2+B27*L$2+C27*M$2+D27*N$2+E27*O$2+F27*P$2+G27*Q$2</f>
        <v>3799600</v>
      </c>
      <c r="T27" s="2"/>
      <c r="U27">
        <f>IF(S27&gt;V$1,1,0)</f>
        <v>1</v>
      </c>
    </row>
    <row r="28" spans="1:22" x14ac:dyDescent="0.25">
      <c r="A28" s="2">
        <v>-2247</v>
      </c>
      <c r="B28" s="2">
        <v>-2265</v>
      </c>
      <c r="C28" s="2">
        <v>2394</v>
      </c>
      <c r="D28" s="2">
        <v>-3212</v>
      </c>
      <c r="E28" s="2">
        <v>-980</v>
      </c>
      <c r="F28" s="2">
        <v>-2310</v>
      </c>
      <c r="G28" s="2">
        <v>-2367</v>
      </c>
      <c r="H28" s="2">
        <v>201</v>
      </c>
      <c r="I28" s="2">
        <v>2</v>
      </c>
      <c r="S28" s="2">
        <f>A28*K$2+B28*L$2+C28*M$2+D28*N$2+E28*O$2+F28*P$2+G28*Q$2</f>
        <v>3206379</v>
      </c>
      <c r="T28" s="2"/>
      <c r="U28">
        <f>IF(S28&gt;V$1,1,0)</f>
        <v>1</v>
      </c>
    </row>
    <row r="29" spans="1:22" x14ac:dyDescent="0.25">
      <c r="A29" s="2">
        <v>-2569</v>
      </c>
      <c r="B29" s="2">
        <v>-2040</v>
      </c>
      <c r="C29" s="2">
        <v>-1221</v>
      </c>
      <c r="D29" s="2">
        <v>-1720</v>
      </c>
      <c r="E29" s="2">
        <v>-2190</v>
      </c>
      <c r="F29" s="2">
        <v>-2949</v>
      </c>
      <c r="G29" s="2">
        <v>-1068</v>
      </c>
      <c r="H29" s="2">
        <v>179</v>
      </c>
      <c r="I29" s="2">
        <v>2</v>
      </c>
      <c r="S29" s="2">
        <f>A29*K$2+B29*L$2+C29*M$2+D29*N$2+E29*O$2+F29*P$2+G29*Q$2</f>
        <v>6939030</v>
      </c>
      <c r="T29" s="2"/>
      <c r="U29">
        <f>IF(S29&gt;V$1,1,0)</f>
        <v>1</v>
      </c>
    </row>
    <row r="30" spans="1:22" x14ac:dyDescent="0.25">
      <c r="A30" s="2">
        <v>-2646</v>
      </c>
      <c r="B30" s="2">
        <v>-2520</v>
      </c>
      <c r="C30" s="2">
        <v>1124</v>
      </c>
      <c r="D30" s="2">
        <v>-2728</v>
      </c>
      <c r="E30" s="2">
        <v>-1950</v>
      </c>
      <c r="F30" s="2">
        <v>-2409</v>
      </c>
      <c r="G30" s="2">
        <v>-1434</v>
      </c>
      <c r="H30" s="2">
        <v>165</v>
      </c>
      <c r="I30" s="2">
        <v>2</v>
      </c>
      <c r="J30" s="2"/>
      <c r="K30" s="2"/>
      <c r="L30" s="2"/>
      <c r="M30" s="2"/>
      <c r="N30" s="2"/>
      <c r="O30" s="2"/>
      <c r="P30" s="2"/>
      <c r="Q30" s="2"/>
      <c r="R30" s="2"/>
      <c r="S30" s="2">
        <f>A30*K$2+B30*L$2+C30*M$2+D30*N$2+E30*O$2+F30*P$2+G30*Q$2</f>
        <v>4658974</v>
      </c>
      <c r="T30" s="2"/>
      <c r="U30">
        <f>IF(S30&gt;V$1,1,0)</f>
        <v>1</v>
      </c>
    </row>
    <row r="31" spans="1:22" x14ac:dyDescent="0.25">
      <c r="A31">
        <v>-266</v>
      </c>
      <c r="B31">
        <v>45</v>
      </c>
      <c r="C31">
        <v>1311</v>
      </c>
      <c r="D31">
        <v>360</v>
      </c>
      <c r="E31">
        <v>325</v>
      </c>
      <c r="F31">
        <v>101</v>
      </c>
      <c r="G31">
        <v>-18</v>
      </c>
      <c r="H31">
        <v>4</v>
      </c>
      <c r="I31">
        <v>0</v>
      </c>
      <c r="S31" s="2">
        <f>A31*K$2+B31*L$2+C31*M$2+D31*N$2+E31*O$2+F31*P$2+G31*Q$2</f>
        <v>-1679565</v>
      </c>
      <c r="T31" s="2"/>
      <c r="U31">
        <f>IF(S31&gt;V$1,1,0)</f>
        <v>0</v>
      </c>
    </row>
    <row r="32" spans="1:22" ht="15.75" thickBot="1" x14ac:dyDescent="0.3">
      <c r="A32" s="3">
        <v>-70</v>
      </c>
      <c r="B32" s="3">
        <v>120</v>
      </c>
      <c r="C32" s="3">
        <v>2021</v>
      </c>
      <c r="D32" s="3">
        <v>-452</v>
      </c>
      <c r="E32" s="3">
        <v>515</v>
      </c>
      <c r="F32" s="3">
        <v>983</v>
      </c>
      <c r="G32" s="3">
        <v>-1194</v>
      </c>
      <c r="H32" s="3">
        <v>9</v>
      </c>
      <c r="I32" s="3">
        <v>0</v>
      </c>
      <c r="J32" s="3"/>
      <c r="K32" s="3"/>
      <c r="L32" s="3"/>
      <c r="M32" s="3"/>
      <c r="N32" s="3"/>
      <c r="O32" s="3"/>
      <c r="P32" s="3"/>
      <c r="Q32" s="3"/>
      <c r="R32" s="3"/>
      <c r="S32" s="3">
        <f>A32*K$2+B32*L$2+C32*M$2+D32*N$2+E32*O$2+F32*P$2+G32*Q$2</f>
        <v>-2237378</v>
      </c>
      <c r="T32" s="3"/>
      <c r="U32">
        <f>IF(S32&gt;V$1,1,0)</f>
        <v>0</v>
      </c>
      <c r="V32" s="3"/>
    </row>
    <row r="33" spans="1:21" x14ac:dyDescent="0.25">
      <c r="A33">
        <v>-1120</v>
      </c>
      <c r="B33">
        <v>-990</v>
      </c>
      <c r="C33">
        <v>2166</v>
      </c>
      <c r="D33">
        <v>-1560</v>
      </c>
      <c r="E33">
        <v>-165</v>
      </c>
      <c r="F33">
        <v>2075</v>
      </c>
      <c r="G33">
        <v>-1599</v>
      </c>
      <c r="H33">
        <v>8</v>
      </c>
      <c r="I33">
        <v>0</v>
      </c>
      <c r="S33" s="2">
        <f>A33*K$2+B33*L$2+C33*M$2+D33*N$2+E33*O$2+F33*P$2+G33*Q$2</f>
        <v>-1293096</v>
      </c>
      <c r="T33" s="2"/>
      <c r="U33" s="2">
        <f>IF(S33&lt;U$1,1,0)</f>
        <v>0</v>
      </c>
    </row>
    <row r="34" spans="1:21" x14ac:dyDescent="0.25">
      <c r="A34">
        <v>-1239</v>
      </c>
      <c r="B34">
        <v>-855</v>
      </c>
      <c r="C34">
        <v>634</v>
      </c>
      <c r="D34">
        <v>-1068</v>
      </c>
      <c r="E34">
        <v>-815</v>
      </c>
      <c r="F34">
        <v>-1922</v>
      </c>
      <c r="G34">
        <v>-945</v>
      </c>
      <c r="H34">
        <v>40</v>
      </c>
      <c r="I34">
        <v>0</v>
      </c>
      <c r="S34" s="2">
        <f>A34*K$2+B34*L$2+C34*M$2+D34*N$2+E34*O$2+F34*P$2+G34*Q$2</f>
        <v>2436804</v>
      </c>
      <c r="T34" s="2"/>
      <c r="U34">
        <f>IF(S34&gt;V$1,1,0)</f>
        <v>1</v>
      </c>
    </row>
    <row r="35" spans="1:21" x14ac:dyDescent="0.25">
      <c r="A35">
        <v>-1204</v>
      </c>
      <c r="B35">
        <v>-645</v>
      </c>
      <c r="C35">
        <v>-317</v>
      </c>
      <c r="D35">
        <v>-516</v>
      </c>
      <c r="E35">
        <v>-1010</v>
      </c>
      <c r="F35">
        <v>-1538</v>
      </c>
      <c r="G35">
        <v>-1074</v>
      </c>
      <c r="H35">
        <v>57</v>
      </c>
      <c r="I35">
        <v>0</v>
      </c>
      <c r="S35" s="2">
        <f>A35*K$2+B35*L$2+C35*M$2+D35*N$2+E35*O$2+F35*P$2+G35*Q$2</f>
        <v>3144464</v>
      </c>
      <c r="T35" s="2"/>
      <c r="U35">
        <f>IF(S35&gt;V$1,1,0)</f>
        <v>1</v>
      </c>
    </row>
    <row r="36" spans="1:21" x14ac:dyDescent="0.25">
      <c r="A36">
        <v>-1050</v>
      </c>
      <c r="B36">
        <v>-930</v>
      </c>
      <c r="C36">
        <v>2214</v>
      </c>
      <c r="D36">
        <v>-1604</v>
      </c>
      <c r="E36">
        <v>-95</v>
      </c>
      <c r="F36">
        <v>-2148</v>
      </c>
      <c r="G36">
        <v>-1734</v>
      </c>
      <c r="H36">
        <v>39</v>
      </c>
      <c r="I36">
        <v>0</v>
      </c>
      <c r="S36" s="2">
        <f>A36*K$2+B36*L$2+C36*M$2+D36*N$2+E36*O$2+F36*P$2+G36*Q$2</f>
        <v>1061397</v>
      </c>
      <c r="T36" s="2"/>
      <c r="U36">
        <f>IF(S36&gt;V$1,1,0)</f>
        <v>0</v>
      </c>
    </row>
    <row r="37" spans="1:21" x14ac:dyDescent="0.25">
      <c r="A37">
        <v>-756</v>
      </c>
      <c r="B37">
        <v>-465</v>
      </c>
      <c r="C37">
        <v>1331</v>
      </c>
      <c r="D37">
        <v>-524</v>
      </c>
      <c r="E37">
        <v>-215</v>
      </c>
      <c r="F37">
        <v>-1498</v>
      </c>
      <c r="G37">
        <v>-675</v>
      </c>
      <c r="H37">
        <v>21</v>
      </c>
      <c r="I37">
        <v>0</v>
      </c>
      <c r="S37" s="2">
        <f>A37*K$2+B37*L$2+C37*M$2+D37*N$2+E37*O$2+F37*P$2+G37*Q$2</f>
        <v>484318</v>
      </c>
      <c r="T37" s="2"/>
      <c r="U37">
        <f>IF(S37&gt;V$1,1,0)</f>
        <v>0</v>
      </c>
    </row>
    <row r="38" spans="1:21" x14ac:dyDescent="0.25">
      <c r="A38">
        <v>-623</v>
      </c>
      <c r="B38">
        <v>-405</v>
      </c>
      <c r="C38">
        <v>1745</v>
      </c>
      <c r="D38">
        <v>-868</v>
      </c>
      <c r="E38">
        <v>230</v>
      </c>
      <c r="F38">
        <v>-1652</v>
      </c>
      <c r="G38">
        <v>-1077</v>
      </c>
      <c r="H38">
        <v>50</v>
      </c>
      <c r="I38">
        <v>0</v>
      </c>
      <c r="S38" s="2">
        <f>A38*K$2+B38*L$2+C38*M$2+D38*N$2+E38*O$2+F38*P$2+G38*Q$2</f>
        <v>193656</v>
      </c>
      <c r="T38" s="2"/>
      <c r="U38">
        <f>IF(S38&gt;V$1,1,0)</f>
        <v>0</v>
      </c>
    </row>
    <row r="39" spans="1:21" x14ac:dyDescent="0.25">
      <c r="A39">
        <v>-763</v>
      </c>
      <c r="B39">
        <v>-465</v>
      </c>
      <c r="C39">
        <v>1304</v>
      </c>
      <c r="D39">
        <v>-968</v>
      </c>
      <c r="E39">
        <v>-200</v>
      </c>
      <c r="F39">
        <v>-1906</v>
      </c>
      <c r="G39">
        <v>-1269</v>
      </c>
      <c r="H39">
        <v>28</v>
      </c>
      <c r="I39">
        <v>0</v>
      </c>
      <c r="J39" s="2"/>
      <c r="K39" s="2"/>
      <c r="L39" s="2"/>
      <c r="M39" s="2"/>
      <c r="N39" s="2"/>
      <c r="O39" s="2"/>
      <c r="P39" s="2"/>
      <c r="Q39" s="2"/>
      <c r="R39" s="2"/>
      <c r="S39" s="2">
        <f>A39*K$2+B39*L$2+C39*M$2+D39*N$2+E39*O$2+F39*P$2+G39*Q$2</f>
        <v>1226055</v>
      </c>
      <c r="T39" s="2"/>
      <c r="U39">
        <f>IF(S39&gt;V$1,1,0)</f>
        <v>0</v>
      </c>
    </row>
    <row r="40" spans="1:21" x14ac:dyDescent="0.25">
      <c r="A40">
        <v>-273</v>
      </c>
      <c r="B40">
        <v>165</v>
      </c>
      <c r="C40">
        <v>648</v>
      </c>
      <c r="D40">
        <v>-120</v>
      </c>
      <c r="E40">
        <v>200</v>
      </c>
      <c r="F40">
        <v>-1198</v>
      </c>
      <c r="G40">
        <v>-918</v>
      </c>
      <c r="H40">
        <v>38</v>
      </c>
      <c r="I40">
        <v>0</v>
      </c>
      <c r="S40" s="2">
        <f>A40*K$2+B40*L$2+C40*M$2+D40*N$2+E40*O$2+F40*P$2+G40*Q$2</f>
        <v>477282</v>
      </c>
      <c r="T40" s="2"/>
      <c r="U40">
        <f>IF(S40&gt;V$1,1,0)</f>
        <v>0</v>
      </c>
    </row>
    <row r="41" spans="1:21" x14ac:dyDescent="0.25">
      <c r="A41">
        <v>-1309</v>
      </c>
      <c r="B41">
        <v>-810</v>
      </c>
      <c r="C41">
        <v>-34</v>
      </c>
      <c r="D41">
        <v>-712</v>
      </c>
      <c r="E41">
        <v>-865</v>
      </c>
      <c r="F41">
        <v>-2393</v>
      </c>
      <c r="G41">
        <v>-1206</v>
      </c>
      <c r="H41">
        <v>49</v>
      </c>
      <c r="I41">
        <v>0</v>
      </c>
      <c r="S41" s="2">
        <f>A41*K$2+B41*L$2+C41*M$2+D41*N$2+E41*O$2+F41*P$2+G41*Q$2</f>
        <v>3497992</v>
      </c>
      <c r="T41" s="2"/>
      <c r="U41">
        <f>IF(S41&gt;V$1,1,0)</f>
        <v>1</v>
      </c>
    </row>
    <row r="42" spans="1:21" x14ac:dyDescent="0.25">
      <c r="A42">
        <v>-714</v>
      </c>
      <c r="B42">
        <v>-240</v>
      </c>
      <c r="C42">
        <v>317</v>
      </c>
      <c r="D42">
        <v>-436</v>
      </c>
      <c r="E42">
        <v>-365</v>
      </c>
      <c r="F42">
        <v>-2481</v>
      </c>
      <c r="G42">
        <v>-549</v>
      </c>
      <c r="H42">
        <v>11</v>
      </c>
      <c r="I42">
        <v>0</v>
      </c>
      <c r="S42" s="2">
        <f>A42*K$2+B42*L$2+C42*M$2+D42*N$2+E42*O$2+F42*P$2+G42*Q$2</f>
        <v>2052683</v>
      </c>
      <c r="T42" s="2"/>
      <c r="U42">
        <f>IF(S42&gt;V$1,1,0)</f>
        <v>1</v>
      </c>
    </row>
    <row r="43" spans="1:21" x14ac:dyDescent="0.25">
      <c r="A43">
        <v>-1057</v>
      </c>
      <c r="B43">
        <v>-660</v>
      </c>
      <c r="C43">
        <v>662</v>
      </c>
      <c r="D43">
        <v>-872</v>
      </c>
      <c r="E43">
        <v>-890</v>
      </c>
      <c r="F43">
        <v>-3146</v>
      </c>
      <c r="G43">
        <v>-702</v>
      </c>
      <c r="H43">
        <v>42</v>
      </c>
      <c r="I43">
        <v>0</v>
      </c>
      <c r="J43" s="2"/>
      <c r="K43" s="2"/>
      <c r="L43" s="2"/>
      <c r="M43" s="2"/>
      <c r="N43" s="2"/>
      <c r="O43" s="2"/>
      <c r="P43" s="2"/>
      <c r="Q43" s="2"/>
      <c r="R43" s="2"/>
      <c r="S43" s="2">
        <f>A43*K$2+B43*L$2+C43*M$2+D43*N$2+E43*O$2+F43*P$2+G43*Q$2</f>
        <v>2783197</v>
      </c>
      <c r="T43" s="2"/>
      <c r="U43">
        <f>IF(S43&gt;V$1,1,0)</f>
        <v>1</v>
      </c>
    </row>
    <row r="44" spans="1:21" x14ac:dyDescent="0.25">
      <c r="A44">
        <v>-581</v>
      </c>
      <c r="B44">
        <v>-225</v>
      </c>
      <c r="C44">
        <v>1028</v>
      </c>
      <c r="D44">
        <v>-300</v>
      </c>
      <c r="E44">
        <v>-15</v>
      </c>
      <c r="F44">
        <v>-2481</v>
      </c>
      <c r="G44">
        <v>-522</v>
      </c>
      <c r="H44">
        <v>2</v>
      </c>
      <c r="I44">
        <v>0</v>
      </c>
      <c r="S44" s="2">
        <f>A44*K$2+B44*L$2+C44*M$2+D44*N$2+E44*O$2+F44*P$2+G44*Q$2</f>
        <v>983845</v>
      </c>
      <c r="T44" s="2"/>
      <c r="U44">
        <f>IF(S44&gt;V$1,1,0)</f>
        <v>0</v>
      </c>
    </row>
    <row r="45" spans="1:21" x14ac:dyDescent="0.25">
      <c r="A45">
        <v>-595</v>
      </c>
      <c r="B45">
        <v>-90</v>
      </c>
      <c r="C45">
        <v>193</v>
      </c>
      <c r="D45">
        <v>-340</v>
      </c>
      <c r="E45">
        <v>-595</v>
      </c>
      <c r="F45">
        <v>-2677</v>
      </c>
      <c r="G45">
        <v>-285</v>
      </c>
      <c r="H45">
        <v>16</v>
      </c>
      <c r="I45">
        <v>0</v>
      </c>
      <c r="S45" s="2">
        <f>A45*K$2+B45*L$2+C45*M$2+D45*N$2+E45*O$2+F45*P$2+G45*Q$2</f>
        <v>2116686</v>
      </c>
      <c r="T45" s="2"/>
      <c r="U45">
        <f>IF(S45&gt;V$1,1,0)</f>
        <v>1</v>
      </c>
    </row>
    <row r="46" spans="1:21" x14ac:dyDescent="0.25">
      <c r="A46">
        <v>224</v>
      </c>
      <c r="B46">
        <v>660</v>
      </c>
      <c r="C46">
        <v>717</v>
      </c>
      <c r="D46">
        <v>156</v>
      </c>
      <c r="E46">
        <v>665</v>
      </c>
      <c r="F46">
        <v>-1787</v>
      </c>
      <c r="G46">
        <v>-21</v>
      </c>
      <c r="H46">
        <v>17</v>
      </c>
      <c r="I46">
        <v>0</v>
      </c>
      <c r="S46" s="2">
        <f>A46*K$2+B46*L$2+C46*M$2+D46*N$2+E46*O$2+F46*P$2+G46*Q$2</f>
        <v>-411609</v>
      </c>
      <c r="T46" s="2"/>
      <c r="U46">
        <f>IF(S46&gt;V$1,1,0)</f>
        <v>0</v>
      </c>
    </row>
    <row r="47" spans="1:21" x14ac:dyDescent="0.25">
      <c r="A47">
        <v>-434</v>
      </c>
      <c r="B47">
        <v>15</v>
      </c>
      <c r="C47">
        <v>552</v>
      </c>
      <c r="D47">
        <v>-96</v>
      </c>
      <c r="E47">
        <v>-95</v>
      </c>
      <c r="F47">
        <v>-2389</v>
      </c>
      <c r="G47">
        <v>-942</v>
      </c>
      <c r="H47">
        <v>48</v>
      </c>
      <c r="I47">
        <v>0</v>
      </c>
      <c r="S47" s="2">
        <f>A47*K$2+B47*L$2+C47*M$2+D47*N$2+E47*O$2+F47*P$2+G47*Q$2</f>
        <v>1502520</v>
      </c>
      <c r="T47" s="2"/>
      <c r="U47">
        <f>IF(S47&gt;V$1,1,0)</f>
        <v>0</v>
      </c>
    </row>
    <row r="48" spans="1:21" x14ac:dyDescent="0.25">
      <c r="A48">
        <v>-350</v>
      </c>
      <c r="B48">
        <v>-90</v>
      </c>
      <c r="C48">
        <v>1566</v>
      </c>
      <c r="D48">
        <v>-500</v>
      </c>
      <c r="E48">
        <v>440</v>
      </c>
      <c r="F48">
        <v>-2611</v>
      </c>
      <c r="G48">
        <v>-936</v>
      </c>
      <c r="H48">
        <v>15</v>
      </c>
      <c r="I48">
        <v>0</v>
      </c>
      <c r="S48" s="2">
        <f>A48*K$2+B48*L$2+C48*M$2+D48*N$2+E48*O$2+F48*P$2+G48*Q$2</f>
        <v>420114</v>
      </c>
      <c r="T48" s="2"/>
      <c r="U48">
        <f>IF(S48&gt;V$1,1,0)</f>
        <v>0</v>
      </c>
    </row>
    <row r="49" spans="1:23" x14ac:dyDescent="0.25">
      <c r="A49">
        <v>-672</v>
      </c>
      <c r="B49">
        <v>-600</v>
      </c>
      <c r="C49">
        <v>2594</v>
      </c>
      <c r="D49">
        <v>-1612</v>
      </c>
      <c r="E49">
        <v>405</v>
      </c>
      <c r="F49">
        <v>-3468</v>
      </c>
      <c r="G49">
        <v>-1338</v>
      </c>
      <c r="H49">
        <v>54</v>
      </c>
      <c r="I49">
        <v>0</v>
      </c>
      <c r="S49" s="2">
        <f>A49*K$2+B49*L$2+C49*M$2+D49*N$2+E49*O$2+F49*P$2+G49*Q$2</f>
        <v>702949</v>
      </c>
      <c r="T49" s="2"/>
      <c r="U49">
        <f>IF(S49&gt;V$1,1,0)</f>
        <v>0</v>
      </c>
    </row>
    <row r="50" spans="1:23" x14ac:dyDescent="0.25">
      <c r="A50">
        <v>839</v>
      </c>
      <c r="B50">
        <v>825</v>
      </c>
      <c r="C50">
        <v>3098</v>
      </c>
      <c r="D50">
        <v>180</v>
      </c>
      <c r="E50">
        <v>1760</v>
      </c>
      <c r="F50">
        <v>-1654</v>
      </c>
      <c r="G50">
        <v>-150</v>
      </c>
      <c r="H50">
        <v>51</v>
      </c>
      <c r="I50">
        <v>0</v>
      </c>
      <c r="S50" s="2">
        <f>A50*K$2+B50*L$2+C50*M$2+D50*N$2+E50*O$2+F50*P$2+G50*Q$2</f>
        <v>-3870628</v>
      </c>
      <c r="T50" s="2"/>
      <c r="U50">
        <f>IF(S50&gt;V$1,1,0)</f>
        <v>0</v>
      </c>
    </row>
    <row r="51" spans="1:23" x14ac:dyDescent="0.25">
      <c r="A51">
        <v>-952</v>
      </c>
      <c r="B51">
        <v>-345</v>
      </c>
      <c r="C51">
        <v>-503</v>
      </c>
      <c r="D51">
        <v>-184</v>
      </c>
      <c r="E51">
        <v>-1090</v>
      </c>
      <c r="F51">
        <v>-3129</v>
      </c>
      <c r="G51">
        <v>-141</v>
      </c>
      <c r="H51">
        <v>24</v>
      </c>
      <c r="I51">
        <v>0</v>
      </c>
      <c r="S51" s="2">
        <f>A51*K$2+B51*L$2+C51*M$2+D51*N$2+E51*O$2+F51*P$2+G51*Q$2</f>
        <v>3459587</v>
      </c>
      <c r="T51" s="2"/>
      <c r="U51">
        <f>IF(S51&gt;V$1,1,0)</f>
        <v>1</v>
      </c>
    </row>
    <row r="52" spans="1:23" x14ac:dyDescent="0.25">
      <c r="A52">
        <v>-133</v>
      </c>
      <c r="B52">
        <v>-120</v>
      </c>
      <c r="C52">
        <v>2953</v>
      </c>
      <c r="D52">
        <v>-1040</v>
      </c>
      <c r="E52">
        <v>915</v>
      </c>
      <c r="F52">
        <v>-3011</v>
      </c>
      <c r="G52">
        <v>-1464</v>
      </c>
      <c r="H52">
        <v>18</v>
      </c>
      <c r="I52">
        <v>0</v>
      </c>
      <c r="S52" s="2">
        <f>A52*K$2+B52*L$2+C52*M$2+D52*N$2+E52*O$2+F52*P$2+G52*Q$2</f>
        <v>-706563</v>
      </c>
      <c r="T52" s="2"/>
      <c r="U52">
        <f>IF(S52&gt;V$1,1,0)</f>
        <v>0</v>
      </c>
    </row>
    <row r="53" spans="1:23" x14ac:dyDescent="0.25">
      <c r="A53">
        <v>392</v>
      </c>
      <c r="B53">
        <v>630</v>
      </c>
      <c r="C53">
        <v>1725</v>
      </c>
      <c r="D53">
        <v>388</v>
      </c>
      <c r="E53">
        <v>870</v>
      </c>
      <c r="F53">
        <v>-2641</v>
      </c>
      <c r="G53">
        <v>-3</v>
      </c>
      <c r="H53">
        <v>22</v>
      </c>
      <c r="I53">
        <v>0</v>
      </c>
      <c r="S53" s="2">
        <f>A53*K$2+B53*L$2+C53*M$2+D53*N$2+E53*O$2+F53*P$2+G53*Q$2</f>
        <v>-1305292</v>
      </c>
      <c r="T53" s="2"/>
      <c r="U53">
        <f>IF(S53&gt;V$1,1,0)</f>
        <v>0</v>
      </c>
    </row>
    <row r="54" spans="1:23" x14ac:dyDescent="0.25">
      <c r="A54">
        <v>182</v>
      </c>
      <c r="B54">
        <v>240</v>
      </c>
      <c r="C54">
        <v>2787</v>
      </c>
      <c r="D54">
        <v>-516</v>
      </c>
      <c r="E54">
        <v>1155</v>
      </c>
      <c r="F54">
        <v>-3255</v>
      </c>
      <c r="G54">
        <v>-1077</v>
      </c>
      <c r="H54">
        <v>31</v>
      </c>
      <c r="I54">
        <v>0</v>
      </c>
      <c r="S54" s="2">
        <f>A54*K$2+B54*L$2+C54*M$2+D54*N$2+E54*O$2+F54*P$2+G54*Q$2</f>
        <v>-1135267</v>
      </c>
      <c r="T54" s="2"/>
      <c r="U54">
        <f>IF(S54&gt;V$1,1,0)</f>
        <v>0</v>
      </c>
    </row>
    <row r="55" spans="1:23" ht="15.75" thickBot="1" x14ac:dyDescent="0.3">
      <c r="A55" s="3">
        <v>525</v>
      </c>
      <c r="B55" s="3">
        <v>945</v>
      </c>
      <c r="C55" s="3">
        <v>807</v>
      </c>
      <c r="D55" s="3">
        <v>1064</v>
      </c>
      <c r="E55" s="3">
        <v>670</v>
      </c>
      <c r="F55" s="3">
        <v>-2570</v>
      </c>
      <c r="G55" s="3">
        <v>1029</v>
      </c>
      <c r="H55" s="3">
        <v>37</v>
      </c>
      <c r="I55" s="3">
        <v>0</v>
      </c>
      <c r="J55" s="3"/>
      <c r="K55" s="3"/>
      <c r="L55" s="3"/>
      <c r="M55" s="3"/>
      <c r="N55" s="3"/>
      <c r="O55" s="3"/>
      <c r="P55" s="3"/>
      <c r="Q55" s="3"/>
      <c r="R55" s="3"/>
      <c r="S55" s="3">
        <f>A55*K$2+B55*L$2+C55*M$2+D55*N$2+E55*O$2+F55*P$2+G55*Q$2</f>
        <v>-1195778</v>
      </c>
      <c r="T55" s="3"/>
      <c r="U55" s="3">
        <f>IF(S55&gt;V$1,1,0)</f>
        <v>0</v>
      </c>
    </row>
    <row r="56" spans="1:23" x14ac:dyDescent="0.25">
      <c r="A56">
        <v>1988</v>
      </c>
      <c r="B56">
        <v>2040</v>
      </c>
      <c r="C56">
        <v>2394</v>
      </c>
      <c r="D56">
        <v>876</v>
      </c>
      <c r="E56">
        <v>2630</v>
      </c>
      <c r="F56">
        <v>714</v>
      </c>
      <c r="G56">
        <v>1035</v>
      </c>
      <c r="H56">
        <v>88</v>
      </c>
      <c r="I56">
        <v>1</v>
      </c>
      <c r="S56">
        <f>A56*K$2+B56*L$2+C56*M$2+D56*N$2+E56*O$2+F56*P$2+G56*Q$2</f>
        <v>-6563753</v>
      </c>
      <c r="T56">
        <v>1</v>
      </c>
      <c r="U56">
        <f>IF(S56&gt;V$1,1,0)</f>
        <v>0</v>
      </c>
    </row>
    <row r="57" spans="1:23" x14ac:dyDescent="0.25">
      <c r="A57">
        <v>2142</v>
      </c>
      <c r="B57">
        <v>2489</v>
      </c>
      <c r="C57">
        <v>828</v>
      </c>
      <c r="D57">
        <v>2632</v>
      </c>
      <c r="E57">
        <v>1540</v>
      </c>
      <c r="F57">
        <v>454</v>
      </c>
      <c r="G57">
        <v>2484</v>
      </c>
      <c r="H57">
        <v>90</v>
      </c>
      <c r="I57">
        <v>1</v>
      </c>
      <c r="S57">
        <f>A57*K$2+B57*L$2+C57*M$2+D57*N$2+E57*O$2+F57*P$2+G57*Q$2</f>
        <v>-5864953</v>
      </c>
      <c r="T57">
        <v>1</v>
      </c>
      <c r="U57">
        <f>IF(S57&gt;V$1,1,0)</f>
        <v>0</v>
      </c>
    </row>
    <row r="58" spans="1:23" x14ac:dyDescent="0.25">
      <c r="A58">
        <v>1582</v>
      </c>
      <c r="B58">
        <v>1935</v>
      </c>
      <c r="C58">
        <v>979</v>
      </c>
      <c r="D58">
        <v>1088</v>
      </c>
      <c r="E58">
        <v>1160</v>
      </c>
      <c r="F58">
        <v>-991</v>
      </c>
      <c r="G58">
        <v>1431</v>
      </c>
      <c r="H58">
        <v>106</v>
      </c>
      <c r="I58">
        <v>1</v>
      </c>
      <c r="S58">
        <f>A58*K$2+B58*L$2+C58*M$2+D58*N$2+E58*O$2+F58*P$2+G58*Q$2</f>
        <v>-3494971</v>
      </c>
      <c r="T58">
        <v>1</v>
      </c>
      <c r="U58">
        <f>IF(S58&gt;V$1,1,0)</f>
        <v>0</v>
      </c>
    </row>
    <row r="59" spans="1:23" x14ac:dyDescent="0.25">
      <c r="A59">
        <v>868</v>
      </c>
      <c r="B59">
        <v>1080</v>
      </c>
      <c r="C59">
        <v>1807</v>
      </c>
      <c r="D59">
        <v>252</v>
      </c>
      <c r="E59">
        <v>1175</v>
      </c>
      <c r="F59">
        <v>-1752</v>
      </c>
      <c r="G59">
        <v>636</v>
      </c>
      <c r="H59">
        <v>121</v>
      </c>
      <c r="I59">
        <v>1</v>
      </c>
      <c r="S59">
        <f>A59*K$2+B59*L$2+C59*M$2+D59*N$2+E59*O$2+F59*P$2+G59*Q$2</f>
        <v>-2669472</v>
      </c>
      <c r="T59">
        <v>1</v>
      </c>
      <c r="U59">
        <f>IF(S59&gt;V$1,1,0)</f>
        <v>0</v>
      </c>
    </row>
    <row r="60" spans="1:23" x14ac:dyDescent="0.25">
      <c r="A60">
        <v>1938</v>
      </c>
      <c r="B60">
        <v>2370</v>
      </c>
      <c r="C60">
        <v>469</v>
      </c>
      <c r="D60">
        <v>1992</v>
      </c>
      <c r="E60">
        <v>1315</v>
      </c>
      <c r="F60">
        <v>-219</v>
      </c>
      <c r="G60">
        <v>1704</v>
      </c>
      <c r="H60">
        <v>96</v>
      </c>
      <c r="I60">
        <v>1</v>
      </c>
      <c r="S60">
        <f>A60*K$2+B60*L$2+C60*M$2+D60*N$2+E60*O$2+F60*P$2+G60*Q$2</f>
        <v>-4204814</v>
      </c>
      <c r="T60">
        <v>1</v>
      </c>
      <c r="U60">
        <f>IF(S60&gt;V$1,1,0)</f>
        <v>0</v>
      </c>
    </row>
    <row r="61" spans="1:23" x14ac:dyDescent="0.25">
      <c r="A61">
        <v>1036</v>
      </c>
      <c r="B61">
        <v>1395</v>
      </c>
      <c r="C61">
        <v>1069</v>
      </c>
      <c r="D61">
        <v>1432</v>
      </c>
      <c r="E61">
        <v>1215</v>
      </c>
      <c r="F61">
        <v>-1084</v>
      </c>
      <c r="G61">
        <v>1311</v>
      </c>
      <c r="H61">
        <v>107</v>
      </c>
      <c r="I61">
        <v>1</v>
      </c>
      <c r="S61">
        <f>A61*K$2+B61*L$2+C61*M$2+D61*N$2+E61*O$2+F61*P$2+G61*Q$2</f>
        <v>-3212216</v>
      </c>
      <c r="T61">
        <v>1</v>
      </c>
      <c r="U61">
        <f>IF(S61&gt;V$1,1,0)</f>
        <v>0</v>
      </c>
    </row>
    <row r="62" spans="1:23" x14ac:dyDescent="0.25">
      <c r="A62">
        <v>1897</v>
      </c>
      <c r="B62">
        <v>1830</v>
      </c>
      <c r="C62">
        <v>3008</v>
      </c>
      <c r="D62">
        <v>1000</v>
      </c>
      <c r="E62">
        <v>2645</v>
      </c>
      <c r="F62">
        <v>1391</v>
      </c>
      <c r="G62">
        <v>1029</v>
      </c>
      <c r="H62">
        <v>83</v>
      </c>
      <c r="I62">
        <v>1</v>
      </c>
      <c r="S62">
        <f>A62*K$2+B62*L$2+C62*M$2+D62*N$2+E62*O$2+F62*P$2+G62*Q$2</f>
        <v>-7580847</v>
      </c>
      <c r="T62">
        <v>1</v>
      </c>
      <c r="U62">
        <f>IF(S62&gt;V$1,1,0)</f>
        <v>0</v>
      </c>
    </row>
    <row r="63" spans="1:23" x14ac:dyDescent="0.25">
      <c r="A63">
        <v>1225</v>
      </c>
      <c r="B63">
        <v>1545</v>
      </c>
      <c r="C63">
        <v>1173</v>
      </c>
      <c r="D63">
        <v>984</v>
      </c>
      <c r="E63">
        <v>1210</v>
      </c>
      <c r="F63">
        <v>-863</v>
      </c>
      <c r="G63">
        <v>1185</v>
      </c>
      <c r="H63">
        <v>103</v>
      </c>
      <c r="I63">
        <v>1</v>
      </c>
      <c r="S63">
        <f>A63*K$2+B63*L$2+C63*M$2+D63*N$2+E63*O$2+F63*P$2+G63*Q$2</f>
        <v>-3350660</v>
      </c>
      <c r="T63">
        <v>1</v>
      </c>
      <c r="U63">
        <f>IF(S63&gt;V$1,1,0)</f>
        <v>0</v>
      </c>
      <c r="W63" s="2"/>
    </row>
    <row r="64" spans="1:23" x14ac:dyDescent="0.25">
      <c r="A64">
        <v>1225</v>
      </c>
      <c r="B64">
        <v>1725</v>
      </c>
      <c r="C64">
        <v>296</v>
      </c>
      <c r="D64">
        <v>1616</v>
      </c>
      <c r="E64">
        <v>1150</v>
      </c>
      <c r="F64">
        <v>-534</v>
      </c>
      <c r="G64">
        <v>1578</v>
      </c>
      <c r="H64">
        <v>101</v>
      </c>
      <c r="I64">
        <v>1</v>
      </c>
      <c r="S64">
        <f>A64*K$2+B64*L$2+C64*M$2+D64*N$2+E64*O$2+F64*P$2+G64*Q$2</f>
        <v>-3030222</v>
      </c>
      <c r="T64">
        <v>1</v>
      </c>
      <c r="U64">
        <f>IF(S64&gt;V$1,1,0)</f>
        <v>0</v>
      </c>
      <c r="W64" s="2"/>
    </row>
    <row r="65" spans="1:23" x14ac:dyDescent="0.25">
      <c r="A65">
        <v>1736</v>
      </c>
      <c r="B65">
        <v>2535</v>
      </c>
      <c r="C65">
        <v>-1228</v>
      </c>
      <c r="D65">
        <v>3516</v>
      </c>
      <c r="E65">
        <v>770</v>
      </c>
      <c r="F65">
        <v>323</v>
      </c>
      <c r="G65">
        <v>2742</v>
      </c>
      <c r="H65">
        <v>79</v>
      </c>
      <c r="I65">
        <v>1</v>
      </c>
      <c r="S65">
        <f>A65*K$2+B65*L$2+C65*M$2+D65*N$2+E65*O$2+F65*P$2+G65*Q$2</f>
        <v>-3472537</v>
      </c>
      <c r="T65">
        <v>1</v>
      </c>
      <c r="U65">
        <f>IF(S65&gt;V$1,1,0)</f>
        <v>0</v>
      </c>
      <c r="W65" s="2"/>
    </row>
    <row r="66" spans="1:23" x14ac:dyDescent="0.25">
      <c r="A66">
        <v>693</v>
      </c>
      <c r="B66">
        <v>1230</v>
      </c>
      <c r="C66">
        <v>124</v>
      </c>
      <c r="D66">
        <v>1408</v>
      </c>
      <c r="E66">
        <v>660</v>
      </c>
      <c r="F66">
        <v>-914</v>
      </c>
      <c r="G66">
        <v>1299</v>
      </c>
      <c r="H66">
        <v>104</v>
      </c>
      <c r="I66">
        <v>1</v>
      </c>
      <c r="J66" s="2"/>
      <c r="K66" s="2"/>
      <c r="L66" s="2"/>
      <c r="M66" s="2"/>
      <c r="N66" s="2"/>
      <c r="O66" s="2"/>
      <c r="P66" s="2"/>
      <c r="Q66" s="2"/>
      <c r="R66" s="2"/>
      <c r="S66" s="2">
        <f>A66*K$2+B66*L$2+C66*M$2+D66*N$2+E66*O$2+F66*P$2+G66*Q$2</f>
        <v>-1802990</v>
      </c>
      <c r="T66" s="2">
        <v>1</v>
      </c>
      <c r="U66">
        <f>IF(S66&gt;V$1,1,0)</f>
        <v>0</v>
      </c>
      <c r="W66" s="2"/>
    </row>
    <row r="67" spans="1:23" x14ac:dyDescent="0.25">
      <c r="A67">
        <v>2282</v>
      </c>
      <c r="B67">
        <v>2670</v>
      </c>
      <c r="C67">
        <v>634</v>
      </c>
      <c r="D67">
        <v>1888</v>
      </c>
      <c r="E67">
        <v>2030</v>
      </c>
      <c r="F67">
        <v>2072</v>
      </c>
      <c r="G67">
        <v>1557</v>
      </c>
      <c r="H67">
        <v>82</v>
      </c>
      <c r="I67">
        <v>1</v>
      </c>
      <c r="S67" s="2">
        <f>A67*K$2+B67*L$2+C67*M$2+D67*N$2+E67*O$2+F67*P$2+G67*Q$2</f>
        <v>-6108011</v>
      </c>
      <c r="T67" s="2">
        <v>1</v>
      </c>
      <c r="U67">
        <f>IF(S67&gt;V$1,1,0)</f>
        <v>0</v>
      </c>
    </row>
    <row r="68" spans="1:23" x14ac:dyDescent="0.25">
      <c r="A68">
        <v>1169</v>
      </c>
      <c r="B68">
        <v>1245</v>
      </c>
      <c r="C68">
        <v>2490</v>
      </c>
      <c r="D68">
        <v>16</v>
      </c>
      <c r="E68">
        <v>1795</v>
      </c>
      <c r="F68">
        <v>756</v>
      </c>
      <c r="G68">
        <v>381</v>
      </c>
      <c r="H68">
        <v>87</v>
      </c>
      <c r="I68">
        <v>1</v>
      </c>
      <c r="S68" s="2">
        <f>A68*K$2+B68*L$2+C68*M$2+D68*N$2+E68*O$2+F68*P$2+G68*Q$2</f>
        <v>-5072080</v>
      </c>
      <c r="T68" s="2">
        <v>1</v>
      </c>
      <c r="U68">
        <f>IF(S68&gt;V$1,1,0)</f>
        <v>0</v>
      </c>
    </row>
    <row r="69" spans="1:23" x14ac:dyDescent="0.25">
      <c r="A69">
        <v>658</v>
      </c>
      <c r="B69">
        <v>1020</v>
      </c>
      <c r="C69">
        <v>1076</v>
      </c>
      <c r="D69">
        <v>920</v>
      </c>
      <c r="E69">
        <v>775</v>
      </c>
      <c r="F69">
        <v>-606</v>
      </c>
      <c r="G69">
        <v>921</v>
      </c>
      <c r="H69">
        <v>102</v>
      </c>
      <c r="I69">
        <v>1</v>
      </c>
      <c r="S69" s="2">
        <f>A69*K$2+B69*L$2+C69*M$2+D69*N$2+E69*O$2+F69*P$2+G69*Q$2</f>
        <v>-2628078</v>
      </c>
      <c r="T69" s="2">
        <v>1</v>
      </c>
      <c r="U69">
        <f>IF(S69&gt;V$1,1,0)</f>
        <v>0</v>
      </c>
    </row>
    <row r="70" spans="1:23" x14ac:dyDescent="0.25">
      <c r="A70">
        <v>966</v>
      </c>
      <c r="B70">
        <v>1350</v>
      </c>
      <c r="C70">
        <v>917</v>
      </c>
      <c r="D70">
        <v>764</v>
      </c>
      <c r="E70">
        <v>1315</v>
      </c>
      <c r="F70">
        <v>-71</v>
      </c>
      <c r="G70">
        <v>771</v>
      </c>
      <c r="H70">
        <v>94</v>
      </c>
      <c r="I70">
        <v>1</v>
      </c>
      <c r="S70" s="2">
        <f>A70*K$2+B70*L$2+C70*M$2+D70*N$2+E70*O$2+F70*P$2+G70*Q$2</f>
        <v>-3072167</v>
      </c>
      <c r="T70" s="2">
        <v>1</v>
      </c>
      <c r="U70">
        <f>IF(S70&gt;V$1,1,0)</f>
        <v>0</v>
      </c>
    </row>
    <row r="71" spans="1:23" x14ac:dyDescent="0.25">
      <c r="A71">
        <v>1008</v>
      </c>
      <c r="B71">
        <v>1620</v>
      </c>
      <c r="C71">
        <v>-213</v>
      </c>
      <c r="D71">
        <v>1108</v>
      </c>
      <c r="E71">
        <v>360</v>
      </c>
      <c r="F71">
        <v>-786</v>
      </c>
      <c r="G71">
        <v>1164</v>
      </c>
      <c r="H71">
        <v>81</v>
      </c>
      <c r="I71">
        <v>1</v>
      </c>
      <c r="S71" s="2">
        <f>A71*K$2+B71*L$2+C71*M$2+D71*N$2+E71*O$2+F71*P$2+G71*Q$2</f>
        <v>-1459759</v>
      </c>
      <c r="T71" s="2">
        <v>1</v>
      </c>
      <c r="U71">
        <f>IF(S71&gt;V$1,1,0)</f>
        <v>0</v>
      </c>
    </row>
    <row r="72" spans="1:23" x14ac:dyDescent="0.25">
      <c r="A72">
        <v>371</v>
      </c>
      <c r="B72">
        <v>630</v>
      </c>
      <c r="C72">
        <v>1628</v>
      </c>
      <c r="D72">
        <v>-276</v>
      </c>
      <c r="E72">
        <v>970</v>
      </c>
      <c r="F72">
        <v>-393</v>
      </c>
      <c r="G72">
        <v>252</v>
      </c>
      <c r="H72">
        <v>76</v>
      </c>
      <c r="I72">
        <v>1</v>
      </c>
      <c r="S72" s="2">
        <f>A72*K$2+B72*L$2+C72*M$2+D72*N$2+E72*O$2+F72*P$2+G72*Q$2</f>
        <v>-2388717</v>
      </c>
      <c r="T72" s="2">
        <v>1</v>
      </c>
      <c r="U72">
        <f>IF(S72&gt;V$1,1,0)</f>
        <v>0</v>
      </c>
    </row>
    <row r="73" spans="1:23" x14ac:dyDescent="0.25">
      <c r="A73">
        <v>-350</v>
      </c>
      <c r="B73">
        <v>-255</v>
      </c>
      <c r="C73">
        <v>2484</v>
      </c>
      <c r="D73">
        <v>-1240</v>
      </c>
      <c r="E73">
        <v>670</v>
      </c>
      <c r="F73">
        <v>-1010</v>
      </c>
      <c r="G73">
        <v>-285</v>
      </c>
      <c r="H73">
        <v>70</v>
      </c>
      <c r="I73">
        <v>1</v>
      </c>
      <c r="S73" s="2">
        <f>A73*K$2+B73*L$2+C73*M$2+D73*N$2+E73*O$2+F73*P$2+G73*Q$2</f>
        <v>-1628320</v>
      </c>
      <c r="T73" s="2">
        <v>1</v>
      </c>
      <c r="U73">
        <f>IF(S73&gt;V$1,1,0)</f>
        <v>0</v>
      </c>
    </row>
    <row r="74" spans="1:23" x14ac:dyDescent="0.25">
      <c r="A74">
        <v>-196</v>
      </c>
      <c r="B74">
        <v>420</v>
      </c>
      <c r="C74">
        <v>-345</v>
      </c>
      <c r="D74">
        <v>180</v>
      </c>
      <c r="E74">
        <v>-225</v>
      </c>
      <c r="F74">
        <v>-1885</v>
      </c>
      <c r="G74">
        <v>654</v>
      </c>
      <c r="H74">
        <v>75</v>
      </c>
      <c r="I74">
        <v>1</v>
      </c>
      <c r="S74" s="2">
        <f>A74*K$2+B74*L$2+C74*M$2+D74*N$2+E74*O$2+F74*P$2+G74*Q$2</f>
        <v>1089606</v>
      </c>
      <c r="T74" s="2">
        <v>1</v>
      </c>
      <c r="U74">
        <f>IF(S74&gt;V$1,1,0)</f>
        <v>0</v>
      </c>
    </row>
    <row r="75" spans="1:23" x14ac:dyDescent="0.25">
      <c r="A75">
        <v>-217</v>
      </c>
      <c r="B75">
        <v>480</v>
      </c>
      <c r="C75">
        <v>-710</v>
      </c>
      <c r="D75">
        <v>532</v>
      </c>
      <c r="E75">
        <v>-500</v>
      </c>
      <c r="F75">
        <v>-1970</v>
      </c>
      <c r="G75">
        <v>1035</v>
      </c>
      <c r="H75">
        <v>73</v>
      </c>
      <c r="I75">
        <v>1</v>
      </c>
      <c r="S75" s="2">
        <f>A75*K$2+B75*L$2+C75*M$2+D75*N$2+E75*O$2+F75*P$2+G75*Q$2</f>
        <v>1313128</v>
      </c>
      <c r="T75" s="2">
        <v>1</v>
      </c>
      <c r="U75">
        <f>IF(S75&gt;V$1,1,0)</f>
        <v>0</v>
      </c>
    </row>
    <row r="76" spans="1:23" x14ac:dyDescent="0.25">
      <c r="A76">
        <v>623</v>
      </c>
      <c r="B76">
        <v>1185</v>
      </c>
      <c r="C76">
        <v>55</v>
      </c>
      <c r="D76">
        <v>560</v>
      </c>
      <c r="E76">
        <v>535</v>
      </c>
      <c r="F76">
        <v>310</v>
      </c>
      <c r="G76">
        <v>783</v>
      </c>
      <c r="H76">
        <v>92</v>
      </c>
      <c r="I76">
        <v>1</v>
      </c>
      <c r="S76" s="2">
        <f>A76*K$2+B76*L$2+C76*M$2+D76*N$2+E76*O$2+F76*P$2+G76*Q$2</f>
        <v>-1732353</v>
      </c>
      <c r="T76" s="2">
        <v>1</v>
      </c>
      <c r="U76">
        <f>IF(S76&gt;V$1,1,0)</f>
        <v>0</v>
      </c>
    </row>
    <row r="77" spans="1:23" x14ac:dyDescent="0.25">
      <c r="A77">
        <v>196</v>
      </c>
      <c r="B77">
        <v>750</v>
      </c>
      <c r="C77">
        <v>96</v>
      </c>
      <c r="D77">
        <v>232</v>
      </c>
      <c r="E77">
        <v>320</v>
      </c>
      <c r="F77">
        <v>-344</v>
      </c>
      <c r="G77">
        <v>783</v>
      </c>
      <c r="H77">
        <v>99</v>
      </c>
      <c r="I77">
        <v>1</v>
      </c>
      <c r="S77" s="2">
        <f>A77*K$2+B77*L$2+C77*M$2+D77*N$2+E77*O$2+F77*P$2+G77*Q$2</f>
        <v>-867443</v>
      </c>
      <c r="T77" s="2">
        <v>1</v>
      </c>
      <c r="U77">
        <f>IF(S77&gt;V$1,1,0)</f>
        <v>0</v>
      </c>
    </row>
    <row r="78" spans="1:23" x14ac:dyDescent="0.25">
      <c r="A78">
        <v>455</v>
      </c>
      <c r="B78">
        <v>765</v>
      </c>
      <c r="C78">
        <v>1331</v>
      </c>
      <c r="D78">
        <v>352</v>
      </c>
      <c r="E78">
        <v>680</v>
      </c>
      <c r="F78">
        <v>922</v>
      </c>
      <c r="G78">
        <v>1038</v>
      </c>
      <c r="H78">
        <v>86</v>
      </c>
      <c r="I78">
        <v>1</v>
      </c>
      <c r="S78" s="2">
        <f>A78*K$2+B78*L$2+C78*M$2+D78*N$2+E78*O$2+F78*P$2+G78*Q$2</f>
        <v>-3421201</v>
      </c>
      <c r="T78" s="2">
        <v>1</v>
      </c>
      <c r="U78">
        <f>IF(S78&gt;V$1,1,0)</f>
        <v>0</v>
      </c>
    </row>
    <row r="79" spans="1:23" x14ac:dyDescent="0.25">
      <c r="A79">
        <v>203</v>
      </c>
      <c r="B79">
        <v>825</v>
      </c>
      <c r="C79">
        <v>-289</v>
      </c>
      <c r="D79">
        <v>-100</v>
      </c>
      <c r="E79">
        <v>280</v>
      </c>
      <c r="F79">
        <v>-324</v>
      </c>
      <c r="G79">
        <v>507</v>
      </c>
      <c r="H79">
        <v>77</v>
      </c>
      <c r="I79">
        <v>1</v>
      </c>
      <c r="S79" s="2">
        <f>A79*K$2+B79*L$2+C79*M$2+D79*N$2+E79*O$2+F79*P$2+G79*Q$2</f>
        <v>-185300</v>
      </c>
      <c r="T79" s="2">
        <v>1</v>
      </c>
      <c r="U79">
        <f>IF(S79&gt;V$1,1,0)</f>
        <v>0</v>
      </c>
    </row>
    <row r="80" spans="1:23" x14ac:dyDescent="0.25">
      <c r="A80">
        <v>-224</v>
      </c>
      <c r="B80">
        <v>90</v>
      </c>
      <c r="C80">
        <v>1331</v>
      </c>
      <c r="D80">
        <v>-44</v>
      </c>
      <c r="E80">
        <v>385</v>
      </c>
      <c r="F80">
        <v>362</v>
      </c>
      <c r="G80">
        <v>939</v>
      </c>
      <c r="H80">
        <v>78</v>
      </c>
      <c r="I80">
        <v>1</v>
      </c>
      <c r="S80" s="2">
        <f>A80*K$2+B80*L$2+C80*M$2+D80*N$2+E80*O$2+F80*P$2+G80*Q$2</f>
        <v>-2263561</v>
      </c>
      <c r="T80" s="2">
        <v>1</v>
      </c>
      <c r="U80">
        <f>IF(S80&gt;V$1,1,0)</f>
        <v>0</v>
      </c>
    </row>
    <row r="81" spans="1:21" x14ac:dyDescent="0.25">
      <c r="A81" s="2">
        <v>-350</v>
      </c>
      <c r="B81" s="2">
        <v>105</v>
      </c>
      <c r="C81" s="2">
        <v>524</v>
      </c>
      <c r="D81" s="2">
        <v>388</v>
      </c>
      <c r="E81" s="2">
        <v>-315</v>
      </c>
      <c r="F81" s="2">
        <v>-148</v>
      </c>
      <c r="G81" s="2">
        <v>783</v>
      </c>
      <c r="H81" s="2">
        <v>74</v>
      </c>
      <c r="I81" s="2">
        <v>1</v>
      </c>
      <c r="J81" s="2"/>
      <c r="K81" s="2"/>
      <c r="L81" s="2"/>
      <c r="M81" s="2"/>
      <c r="N81" s="2"/>
      <c r="O81" s="2"/>
      <c r="P81" s="2"/>
      <c r="Q81" s="2"/>
      <c r="R81" s="2"/>
      <c r="S81" s="2">
        <f>A81*K$2+B81*L$2+C81*M$2+D81*N$2+E81*O$2+F81*P$2+G81*Q$2</f>
        <v>-816497</v>
      </c>
      <c r="T81" s="2">
        <v>1</v>
      </c>
      <c r="U81">
        <f>IF(S81&gt;V$1,1,0)</f>
        <v>0</v>
      </c>
    </row>
    <row r="82" spans="1:21" x14ac:dyDescent="0.25">
      <c r="A82">
        <v>0</v>
      </c>
      <c r="B82">
        <v>105</v>
      </c>
      <c r="C82">
        <v>2470</v>
      </c>
      <c r="D82">
        <v>-676</v>
      </c>
      <c r="E82">
        <v>880</v>
      </c>
      <c r="F82">
        <v>-3844</v>
      </c>
      <c r="G82">
        <v>-1329</v>
      </c>
      <c r="H82">
        <v>58</v>
      </c>
      <c r="I82">
        <v>0</v>
      </c>
      <c r="S82" s="2">
        <f>A82*K$2+B82*L$2+C82*M$2+D82*N$2+E82*O$2+F82*P$2+G82*Q$2</f>
        <v>-16158</v>
      </c>
      <c r="T82" s="2">
        <v>1</v>
      </c>
      <c r="U82">
        <f>IF(S82&gt;V$1,1,0)</f>
        <v>0</v>
      </c>
    </row>
    <row r="83" spans="1:21" x14ac:dyDescent="0.25">
      <c r="A83">
        <v>-364</v>
      </c>
      <c r="B83">
        <v>-105</v>
      </c>
      <c r="C83">
        <v>1593</v>
      </c>
      <c r="D83">
        <v>-344</v>
      </c>
      <c r="E83">
        <v>310</v>
      </c>
      <c r="F83">
        <v>-3243</v>
      </c>
      <c r="G83">
        <v>-1206</v>
      </c>
      <c r="H83">
        <v>52</v>
      </c>
      <c r="I83">
        <v>0</v>
      </c>
      <c r="S83" s="2">
        <f>A83*K$2+B83*L$2+C83*M$2+D83*N$2+E83*O$2+F83*P$2+G83*Q$2</f>
        <v>895874</v>
      </c>
      <c r="T83" s="2">
        <v>1</v>
      </c>
      <c r="U83">
        <f>IF(S83&gt;V$1,1,0)</f>
        <v>0</v>
      </c>
    </row>
    <row r="84" spans="1:21" x14ac:dyDescent="0.25">
      <c r="A84">
        <v>-609</v>
      </c>
      <c r="B84">
        <v>-105</v>
      </c>
      <c r="C84">
        <v>186</v>
      </c>
      <c r="D84">
        <v>8</v>
      </c>
      <c r="E84">
        <v>-430</v>
      </c>
      <c r="F84">
        <v>-2819</v>
      </c>
      <c r="G84">
        <v>-1599</v>
      </c>
      <c r="H84">
        <v>43</v>
      </c>
      <c r="I84">
        <v>0</v>
      </c>
      <c r="S84" s="2">
        <f>A84*K$2+B84*L$2+C84*M$2+D84*N$2+E84*O$2+F84*P$2+G84*Q$2</f>
        <v>2718023</v>
      </c>
      <c r="T84" s="2">
        <v>1</v>
      </c>
      <c r="U84">
        <f>IF(S84&gt;V$1,1,0)</f>
        <v>1</v>
      </c>
    </row>
    <row r="85" spans="1:21" x14ac:dyDescent="0.25">
      <c r="A85">
        <v>-700</v>
      </c>
      <c r="B85">
        <v>-390</v>
      </c>
      <c r="C85">
        <v>1248</v>
      </c>
      <c r="D85">
        <v>-932</v>
      </c>
      <c r="E85">
        <v>10</v>
      </c>
      <c r="F85">
        <v>-3592</v>
      </c>
      <c r="G85">
        <v>-1734</v>
      </c>
      <c r="H85">
        <v>66</v>
      </c>
      <c r="I85">
        <v>0</v>
      </c>
      <c r="S85" s="2">
        <f>A85*K$2+B85*L$2+C85*M$2+D85*N$2+E85*O$2+F85*P$2+G85*Q$2</f>
        <v>2344842</v>
      </c>
      <c r="T85" s="2">
        <v>1</v>
      </c>
      <c r="U85">
        <f>IF(S85&gt;V$1,1,0)</f>
        <v>1</v>
      </c>
    </row>
    <row r="86" spans="1:21" x14ac:dyDescent="0.25">
      <c r="A86">
        <v>-1078</v>
      </c>
      <c r="B86">
        <v>-690</v>
      </c>
      <c r="C86">
        <v>662</v>
      </c>
      <c r="D86">
        <v>-628</v>
      </c>
      <c r="E86">
        <v>-705</v>
      </c>
      <c r="F86">
        <v>-3297</v>
      </c>
      <c r="G86">
        <v>-1152</v>
      </c>
      <c r="H86">
        <v>14</v>
      </c>
      <c r="I86">
        <v>0</v>
      </c>
      <c r="J86" s="2"/>
      <c r="K86" s="2"/>
      <c r="L86" s="2"/>
      <c r="M86" s="2"/>
      <c r="N86" s="2"/>
      <c r="O86" s="2"/>
      <c r="P86" s="2"/>
      <c r="Q86" s="2"/>
      <c r="R86" s="2"/>
      <c r="S86" s="2">
        <f>A86*K$2+B86*L$2+C86*M$2+D86*N$2+E86*O$2+F86*P$2+G86*Q$2</f>
        <v>2962101</v>
      </c>
      <c r="T86" s="2">
        <v>1</v>
      </c>
      <c r="U86">
        <f>IF(S86&gt;V$1,1,0)</f>
        <v>1</v>
      </c>
    </row>
    <row r="87" spans="1:21" x14ac:dyDescent="0.25">
      <c r="A87">
        <v>-826</v>
      </c>
      <c r="B87">
        <v>-930</v>
      </c>
      <c r="C87">
        <v>3608</v>
      </c>
      <c r="D87">
        <v>-2328</v>
      </c>
      <c r="E87">
        <v>675</v>
      </c>
      <c r="F87">
        <v>-2843</v>
      </c>
      <c r="G87">
        <v>-2655</v>
      </c>
      <c r="H87">
        <v>6</v>
      </c>
      <c r="I87">
        <v>0</v>
      </c>
      <c r="S87" s="2">
        <f>A87*K$2+B87*L$2+C87*M$2+D87*N$2+E87*O$2+F87*P$2+G87*Q$2</f>
        <v>243112</v>
      </c>
      <c r="T87" s="2">
        <v>1</v>
      </c>
      <c r="U87">
        <f>IF(S87&gt;V$1,1,0)</f>
        <v>0</v>
      </c>
    </row>
    <row r="88" spans="1:21" x14ac:dyDescent="0.25">
      <c r="A88">
        <v>-1295</v>
      </c>
      <c r="B88">
        <v>-1005</v>
      </c>
      <c r="C88">
        <v>1145</v>
      </c>
      <c r="D88">
        <v>-1396</v>
      </c>
      <c r="E88">
        <v>-650</v>
      </c>
      <c r="F88">
        <v>-2893</v>
      </c>
      <c r="G88">
        <v>-1599</v>
      </c>
      <c r="H88">
        <v>33</v>
      </c>
      <c r="I88">
        <v>0</v>
      </c>
      <c r="S88" s="2">
        <f>A88*K$2+B88*L$2+C88*M$2+D88*N$2+E88*O$2+F88*P$2+G88*Q$2</f>
        <v>2891614</v>
      </c>
      <c r="T88" s="2">
        <v>1</v>
      </c>
      <c r="U88">
        <f>IF(S88&gt;V$1,1,0)</f>
        <v>1</v>
      </c>
    </row>
    <row r="89" spans="1:21" x14ac:dyDescent="0.25">
      <c r="A89">
        <v>-1358</v>
      </c>
      <c r="B89">
        <v>-990</v>
      </c>
      <c r="C89">
        <v>676</v>
      </c>
      <c r="D89">
        <v>-808</v>
      </c>
      <c r="E89">
        <v>-905</v>
      </c>
      <c r="F89">
        <v>-2486</v>
      </c>
      <c r="G89">
        <v>-1566</v>
      </c>
      <c r="H89">
        <v>30</v>
      </c>
      <c r="I89">
        <v>0</v>
      </c>
      <c r="S89" s="2">
        <f>A89*K$2+B89*L$2+C89*M$2+D89*N$2+E89*O$2+F89*P$2+G89*Q$2</f>
        <v>3074117</v>
      </c>
      <c r="T89" s="2">
        <v>1</v>
      </c>
      <c r="U89">
        <f>IF(S89&gt;V$1,1,0)</f>
        <v>1</v>
      </c>
    </row>
    <row r="90" spans="1:21" x14ac:dyDescent="0.25">
      <c r="A90">
        <v>-1428</v>
      </c>
      <c r="B90">
        <v>-1335</v>
      </c>
      <c r="C90">
        <v>2242</v>
      </c>
      <c r="D90">
        <v>-1852</v>
      </c>
      <c r="E90">
        <v>240</v>
      </c>
      <c r="F90">
        <v>-2351</v>
      </c>
      <c r="G90">
        <v>-2187</v>
      </c>
      <c r="H90">
        <v>56</v>
      </c>
      <c r="I90">
        <v>0</v>
      </c>
      <c r="S90" s="2">
        <f>A90*K$2+B90*L$2+C90*M$2+D90*N$2+E90*O$2+F90*P$2+G90*Q$2</f>
        <v>1646232</v>
      </c>
      <c r="T90" s="2">
        <v>1</v>
      </c>
      <c r="U90">
        <f>IF(S90&gt;V$1,1,0)</f>
        <v>0</v>
      </c>
    </row>
    <row r="91" spans="1:21" x14ac:dyDescent="0.25">
      <c r="A91">
        <v>-1456</v>
      </c>
      <c r="B91">
        <v>-1185</v>
      </c>
      <c r="C91">
        <v>1131</v>
      </c>
      <c r="D91">
        <v>-1644</v>
      </c>
      <c r="E91">
        <v>-880</v>
      </c>
      <c r="F91">
        <v>-3050</v>
      </c>
      <c r="G91">
        <v>-1719</v>
      </c>
      <c r="H91">
        <v>63</v>
      </c>
      <c r="I91">
        <v>0</v>
      </c>
      <c r="S91" s="2">
        <f>A91*K$2+B91*L$2+C91*M$2+D91*N$2+E91*O$2+F91*P$2+G91*Q$2</f>
        <v>3374313</v>
      </c>
      <c r="T91" s="2">
        <v>1</v>
      </c>
      <c r="U91">
        <f>IF(S91&gt;V$1,1,0)</f>
        <v>1</v>
      </c>
    </row>
    <row r="92" spans="1:21" x14ac:dyDescent="0.25">
      <c r="A92">
        <v>-1498</v>
      </c>
      <c r="B92">
        <v>-1170</v>
      </c>
      <c r="C92">
        <v>786</v>
      </c>
      <c r="D92">
        <v>-1220</v>
      </c>
      <c r="E92">
        <v>-1085</v>
      </c>
      <c r="F92">
        <v>-1678</v>
      </c>
      <c r="G92">
        <v>-2127</v>
      </c>
      <c r="H92">
        <v>65</v>
      </c>
      <c r="I92">
        <v>0</v>
      </c>
      <c r="S92" s="2">
        <f>A92*K$2+B92*L$2+C92*M$2+D92*N$2+E92*O$2+F92*P$2+G92*Q$2</f>
        <v>3135726</v>
      </c>
      <c r="T92" s="2">
        <v>1</v>
      </c>
      <c r="U92">
        <f>IF(S92&gt;V$1,1,0)</f>
        <v>1</v>
      </c>
    </row>
    <row r="93" spans="1:21" x14ac:dyDescent="0.25">
      <c r="A93">
        <v>-1393</v>
      </c>
      <c r="B93">
        <v>-1215</v>
      </c>
      <c r="C93">
        <v>1725</v>
      </c>
      <c r="D93">
        <v>-1392</v>
      </c>
      <c r="E93">
        <v>-660</v>
      </c>
      <c r="F93">
        <v>-624</v>
      </c>
      <c r="G93">
        <v>-2388</v>
      </c>
      <c r="H93">
        <v>45</v>
      </c>
      <c r="I93">
        <v>0</v>
      </c>
      <c r="S93" s="2">
        <f>A93*K$2+B93*L$2+C93*M$2+D93*N$2+E93*O$2+F93*P$2+G93*Q$2</f>
        <v>1482467</v>
      </c>
      <c r="T93" s="2">
        <v>1</v>
      </c>
      <c r="U93">
        <f>IF(S93&gt;V$1,1,0)</f>
        <v>0</v>
      </c>
    </row>
    <row r="94" spans="1:21" x14ac:dyDescent="0.25">
      <c r="A94" s="2">
        <v>-1904</v>
      </c>
      <c r="B94" s="2">
        <v>-1515</v>
      </c>
      <c r="C94" s="2">
        <v>220</v>
      </c>
      <c r="D94" s="2">
        <v>-1332</v>
      </c>
      <c r="E94" s="2">
        <v>-1780</v>
      </c>
      <c r="F94" s="2">
        <v>-3754</v>
      </c>
      <c r="G94" s="2">
        <v>-1434</v>
      </c>
      <c r="H94" s="2">
        <v>59</v>
      </c>
      <c r="I94" s="2">
        <v>0</v>
      </c>
      <c r="S94" s="2">
        <f>A94*K$2+B94*L$2+C94*M$2+D94*N$2+E94*O$2+F94*P$2+G94*Q$2</f>
        <v>5193703</v>
      </c>
      <c r="T94" s="2">
        <v>1</v>
      </c>
      <c r="U94">
        <f>IF(S94&gt;V$1,1,0)</f>
        <v>1</v>
      </c>
    </row>
    <row r="95" spans="1:21" x14ac:dyDescent="0.25">
      <c r="A95" s="2">
        <v>-1904</v>
      </c>
      <c r="B95" s="2">
        <v>-1920</v>
      </c>
      <c r="C95" s="2">
        <v>2615</v>
      </c>
      <c r="D95" s="2">
        <v>-2596</v>
      </c>
      <c r="E95" s="2">
        <v>-650</v>
      </c>
      <c r="F95" s="2">
        <v>-2149</v>
      </c>
      <c r="G95" s="2">
        <v>-2253</v>
      </c>
      <c r="H95" s="2">
        <v>12</v>
      </c>
      <c r="I95" s="2">
        <v>0</v>
      </c>
      <c r="S95" s="2">
        <f>A95*K$2+B95*L$2+C95*M$2+D95*N$2+E95*O$2+F95*P$2+G95*Q$2</f>
        <v>2179066</v>
      </c>
      <c r="T95" s="2">
        <v>1</v>
      </c>
      <c r="U95">
        <f>IF(S95&gt;V$1,1,0)</f>
        <v>1</v>
      </c>
    </row>
    <row r="96" spans="1:21" x14ac:dyDescent="0.25">
      <c r="A96">
        <v>-2002</v>
      </c>
      <c r="B96">
        <v>-1605</v>
      </c>
      <c r="C96">
        <v>75</v>
      </c>
      <c r="D96">
        <v>-1568</v>
      </c>
      <c r="E96">
        <v>-1525</v>
      </c>
      <c r="F96">
        <v>-1237</v>
      </c>
      <c r="G96">
        <v>-2127</v>
      </c>
      <c r="H96">
        <v>19</v>
      </c>
      <c r="I96">
        <v>0</v>
      </c>
      <c r="S96" s="2">
        <f>A96*K$2+B96*L$2+C96*M$2+D96*N$2+E96*O$2+F96*P$2+G96*Q$2</f>
        <v>4356106</v>
      </c>
      <c r="T96" s="2">
        <v>1</v>
      </c>
      <c r="U96">
        <f>IF(S96&gt;V$1,1,0)</f>
        <v>1</v>
      </c>
    </row>
    <row r="97" spans="1:21" x14ac:dyDescent="0.25">
      <c r="A97">
        <v>-2170</v>
      </c>
      <c r="B97">
        <v>-1890</v>
      </c>
      <c r="C97">
        <v>593</v>
      </c>
      <c r="D97">
        <v>-2100</v>
      </c>
      <c r="E97">
        <v>-1525</v>
      </c>
      <c r="F97">
        <v>-3434</v>
      </c>
      <c r="G97">
        <v>-2256</v>
      </c>
      <c r="H97">
        <v>62</v>
      </c>
      <c r="I97">
        <v>0</v>
      </c>
      <c r="S97" s="2">
        <f>A97*K$2+B97*L$2+C97*M$2+D97*N$2+E97*O$2+F97*P$2+G97*Q$2</f>
        <v>5455998</v>
      </c>
      <c r="T97" s="2">
        <v>1</v>
      </c>
      <c r="U97">
        <f>IF(S97&gt;V$1,1,0)</f>
        <v>1</v>
      </c>
    </row>
    <row r="98" spans="1:21" x14ac:dyDescent="0.25">
      <c r="A98">
        <v>-2198</v>
      </c>
      <c r="B98">
        <v>-1740</v>
      </c>
      <c r="C98">
        <v>-455</v>
      </c>
      <c r="D98">
        <v>-1568</v>
      </c>
      <c r="E98">
        <v>-1875</v>
      </c>
      <c r="F98">
        <v>-2106</v>
      </c>
      <c r="G98">
        <v>-1995</v>
      </c>
      <c r="H98">
        <v>47</v>
      </c>
      <c r="I98">
        <v>0</v>
      </c>
      <c r="S98" s="2">
        <f>A98*K$2+B98*L$2+C98*M$2+D98*N$2+E98*O$2+F98*P$2+G98*Q$2</f>
        <v>5645811</v>
      </c>
      <c r="T98" s="2">
        <v>1</v>
      </c>
      <c r="U98">
        <f>IF(S98&gt;V$1,1,0)</f>
        <v>1</v>
      </c>
    </row>
    <row r="99" spans="1:21" x14ac:dyDescent="0.25">
      <c r="A99">
        <v>-2100</v>
      </c>
      <c r="B99">
        <v>-1995</v>
      </c>
      <c r="C99">
        <v>1718</v>
      </c>
      <c r="D99">
        <v>-2592</v>
      </c>
      <c r="E99">
        <v>-1060</v>
      </c>
      <c r="F99">
        <v>-2258</v>
      </c>
      <c r="G99">
        <v>-2781</v>
      </c>
      <c r="H99">
        <v>26</v>
      </c>
      <c r="I99">
        <v>0</v>
      </c>
      <c r="S99" s="2">
        <f>A99*K$2+B99*L$2+C99*M$2+D99*N$2+E99*O$2+F99*P$2+G99*Q$2</f>
        <v>3803722</v>
      </c>
      <c r="T99" s="2">
        <v>1</v>
      </c>
      <c r="U99">
        <f>IF(S99&gt;V$1,1,0)</f>
        <v>1</v>
      </c>
    </row>
    <row r="100" spans="1:21" x14ac:dyDescent="0.25">
      <c r="A100">
        <v>-2639</v>
      </c>
      <c r="B100">
        <v>-2040</v>
      </c>
      <c r="C100">
        <v>-1642</v>
      </c>
      <c r="D100">
        <v>-2512</v>
      </c>
      <c r="E100">
        <v>-1495</v>
      </c>
      <c r="F100">
        <v>-3108</v>
      </c>
      <c r="G100">
        <v>-3045</v>
      </c>
      <c r="H100">
        <v>46</v>
      </c>
      <c r="I100">
        <v>0</v>
      </c>
      <c r="S100" s="2">
        <f>A100*K$2+B100*L$2+C100*M$2+D100*N$2+E100*O$2+F100*P$2+G100*Q$2</f>
        <v>8607871</v>
      </c>
      <c r="T100" s="2">
        <v>1</v>
      </c>
      <c r="U100">
        <f>IF(S100&gt;V$1,1,0)</f>
        <v>1</v>
      </c>
    </row>
    <row r="101" spans="1:21" x14ac:dyDescent="0.25">
      <c r="A101">
        <v>-2464</v>
      </c>
      <c r="B101">
        <v>-2460</v>
      </c>
      <c r="C101">
        <v>2021</v>
      </c>
      <c r="D101">
        <v>-2844</v>
      </c>
      <c r="E101">
        <v>-1445</v>
      </c>
      <c r="F101">
        <v>-1390</v>
      </c>
      <c r="G101">
        <v>-2787</v>
      </c>
      <c r="H101">
        <v>69</v>
      </c>
      <c r="I101">
        <v>0</v>
      </c>
      <c r="S101" s="2">
        <f>A101*K$2+B101*L$2+C101*M$2+D101*N$2+E101*O$2+F101*P$2+G101*Q$2</f>
        <v>3531931</v>
      </c>
      <c r="T101" s="2">
        <v>1</v>
      </c>
      <c r="U101">
        <f>IF(S101&gt;V$1,1,0)</f>
        <v>1</v>
      </c>
    </row>
    <row r="102" spans="1:21" x14ac:dyDescent="0.25">
      <c r="A102">
        <v>-3122</v>
      </c>
      <c r="B102">
        <v>-2955</v>
      </c>
      <c r="C102">
        <v>365</v>
      </c>
      <c r="D102">
        <v>-3116</v>
      </c>
      <c r="E102">
        <v>-2405</v>
      </c>
      <c r="F102">
        <v>-1910</v>
      </c>
      <c r="G102">
        <v>-2781</v>
      </c>
      <c r="H102">
        <v>61</v>
      </c>
      <c r="I102">
        <v>0</v>
      </c>
      <c r="S102" s="2">
        <f>A102*K$2+B102*L$2+C102*M$2+D102*N$2+E102*O$2+F102*P$2+G102*Q$2</f>
        <v>6623892</v>
      </c>
      <c r="T102" s="2">
        <v>1</v>
      </c>
      <c r="U102">
        <f>IF(S102&gt;V$1,1,0)</f>
        <v>1</v>
      </c>
    </row>
    <row r="103" spans="1:21" ht="15.75" thickBot="1" x14ac:dyDescent="0.3">
      <c r="A103" s="3">
        <v>-3255</v>
      </c>
      <c r="B103" s="3">
        <v>-3300</v>
      </c>
      <c r="C103" s="3">
        <v>1449</v>
      </c>
      <c r="D103" s="3">
        <v>-3540</v>
      </c>
      <c r="E103" s="3">
        <v>-2260</v>
      </c>
      <c r="F103" s="3">
        <v>-2341</v>
      </c>
      <c r="G103" s="3">
        <v>-2493</v>
      </c>
      <c r="H103" s="3">
        <v>60</v>
      </c>
      <c r="I103" s="3">
        <v>0</v>
      </c>
      <c r="J103" s="3"/>
      <c r="K103" s="3"/>
      <c r="L103" s="3"/>
      <c r="M103" s="3"/>
      <c r="N103" s="3"/>
      <c r="O103" s="3"/>
      <c r="P103" s="3"/>
      <c r="Q103" s="3"/>
      <c r="R103" s="3"/>
      <c r="S103" s="3">
        <f>A103*K$2+B103*L$2+C103*M$2+D103*N$2+E103*O$2+F103*P$2+G103*Q$2</f>
        <v>5767611</v>
      </c>
      <c r="T103" s="3">
        <v>1</v>
      </c>
      <c r="U103">
        <f>IF(S103&gt;V$1,1,0)</f>
        <v>1</v>
      </c>
    </row>
    <row r="104" spans="1:21" x14ac:dyDescent="0.25">
      <c r="A104">
        <v>-3402</v>
      </c>
      <c r="B104">
        <v>-2745</v>
      </c>
      <c r="C104">
        <v>-3042</v>
      </c>
      <c r="D104">
        <v>-1848</v>
      </c>
      <c r="E104">
        <v>-3150</v>
      </c>
      <c r="F104">
        <v>2125</v>
      </c>
      <c r="G104">
        <v>-1113</v>
      </c>
      <c r="H104">
        <v>170</v>
      </c>
      <c r="I104">
        <v>2</v>
      </c>
      <c r="S104">
        <v>-41766409</v>
      </c>
      <c r="T104">
        <v>1</v>
      </c>
      <c r="U104">
        <v>0</v>
      </c>
    </row>
    <row r="105" spans="1:21" x14ac:dyDescent="0.25">
      <c r="A105">
        <v>-3269</v>
      </c>
      <c r="B105">
        <v>-2550</v>
      </c>
      <c r="C105">
        <v>-3194</v>
      </c>
      <c r="D105">
        <v>-2032</v>
      </c>
      <c r="E105">
        <v>-3220</v>
      </c>
      <c r="F105">
        <v>1559</v>
      </c>
      <c r="G105">
        <v>-777</v>
      </c>
      <c r="H105">
        <v>145</v>
      </c>
      <c r="I105">
        <v>2</v>
      </c>
      <c r="S105">
        <v>-39207494</v>
      </c>
      <c r="T105">
        <v>1</v>
      </c>
      <c r="U105">
        <v>0</v>
      </c>
    </row>
    <row r="106" spans="1:21" x14ac:dyDescent="0.25">
      <c r="A106">
        <v>-3563</v>
      </c>
      <c r="B106">
        <v>-2850</v>
      </c>
      <c r="C106">
        <v>-3608</v>
      </c>
      <c r="D106">
        <v>-1880</v>
      </c>
      <c r="E106">
        <v>-3415</v>
      </c>
      <c r="F106">
        <v>852</v>
      </c>
      <c r="G106">
        <v>-1020</v>
      </c>
      <c r="H106">
        <v>149</v>
      </c>
      <c r="I106">
        <v>2</v>
      </c>
      <c r="S106">
        <v>-38980424</v>
      </c>
      <c r="T106">
        <v>1</v>
      </c>
      <c r="U106">
        <v>0</v>
      </c>
    </row>
    <row r="107" spans="1:21" x14ac:dyDescent="0.25">
      <c r="A107">
        <v>-3535</v>
      </c>
      <c r="B107">
        <v>-2805</v>
      </c>
      <c r="C107">
        <v>-3663</v>
      </c>
      <c r="D107">
        <v>-2036</v>
      </c>
      <c r="E107">
        <v>-3450</v>
      </c>
      <c r="F107">
        <v>572</v>
      </c>
      <c r="G107">
        <v>-1047</v>
      </c>
      <c r="H107">
        <v>174</v>
      </c>
      <c r="I107">
        <v>2</v>
      </c>
      <c r="S107">
        <v>-38103247</v>
      </c>
      <c r="T107">
        <v>1</v>
      </c>
      <c r="U107">
        <v>0</v>
      </c>
    </row>
    <row r="108" spans="1:21" x14ac:dyDescent="0.25">
      <c r="A108">
        <v>-3283</v>
      </c>
      <c r="B108">
        <v>-2670</v>
      </c>
      <c r="C108">
        <v>-2601</v>
      </c>
      <c r="D108">
        <v>-2148</v>
      </c>
      <c r="E108">
        <v>-3280</v>
      </c>
      <c r="F108">
        <v>1203</v>
      </c>
      <c r="G108">
        <v>-945</v>
      </c>
      <c r="H108">
        <v>155</v>
      </c>
      <c r="I108">
        <v>2</v>
      </c>
      <c r="S108">
        <v>-37054325</v>
      </c>
      <c r="T108">
        <v>1</v>
      </c>
      <c r="U108">
        <v>0</v>
      </c>
    </row>
    <row r="109" spans="1:21" x14ac:dyDescent="0.25">
      <c r="A109">
        <v>-2709</v>
      </c>
      <c r="B109">
        <v>-1965</v>
      </c>
      <c r="C109">
        <v>-2628</v>
      </c>
      <c r="D109">
        <v>-1528</v>
      </c>
      <c r="E109">
        <v>-2775</v>
      </c>
      <c r="F109">
        <v>2382</v>
      </c>
      <c r="G109">
        <v>-792</v>
      </c>
      <c r="H109">
        <v>151</v>
      </c>
      <c r="I109">
        <v>2</v>
      </c>
      <c r="S109">
        <v>-36822854</v>
      </c>
      <c r="T109">
        <v>1</v>
      </c>
      <c r="U109">
        <v>0</v>
      </c>
    </row>
    <row r="110" spans="1:21" x14ac:dyDescent="0.25">
      <c r="A110">
        <v>-3318</v>
      </c>
      <c r="B110">
        <v>-3060</v>
      </c>
      <c r="C110">
        <v>-496</v>
      </c>
      <c r="D110">
        <v>-3104</v>
      </c>
      <c r="E110">
        <v>-2685</v>
      </c>
      <c r="F110">
        <v>1778</v>
      </c>
      <c r="G110">
        <v>-1455</v>
      </c>
      <c r="H110">
        <v>164</v>
      </c>
      <c r="I110">
        <v>2</v>
      </c>
      <c r="S110">
        <v>-35902226</v>
      </c>
      <c r="T110">
        <v>1</v>
      </c>
      <c r="U110">
        <v>0</v>
      </c>
    </row>
    <row r="111" spans="1:21" x14ac:dyDescent="0.25">
      <c r="A111">
        <v>-3031</v>
      </c>
      <c r="B111">
        <v>-2595</v>
      </c>
      <c r="C111">
        <v>-1207</v>
      </c>
      <c r="D111">
        <v>-2480</v>
      </c>
      <c r="E111">
        <v>-2430</v>
      </c>
      <c r="F111">
        <v>2105</v>
      </c>
      <c r="G111">
        <v>-1734</v>
      </c>
      <c r="H111">
        <v>171</v>
      </c>
      <c r="I111">
        <v>2</v>
      </c>
      <c r="S111">
        <v>-35798352</v>
      </c>
      <c r="T111">
        <v>1</v>
      </c>
      <c r="U111">
        <v>0</v>
      </c>
    </row>
    <row r="112" spans="1:21" x14ac:dyDescent="0.25">
      <c r="A112">
        <v>-3542</v>
      </c>
      <c r="B112">
        <v>-3000</v>
      </c>
      <c r="C112">
        <v>-2580</v>
      </c>
      <c r="D112">
        <v>-2428</v>
      </c>
      <c r="E112">
        <v>-3505</v>
      </c>
      <c r="F112">
        <v>243</v>
      </c>
      <c r="G112">
        <v>-1335</v>
      </c>
      <c r="H112">
        <v>193</v>
      </c>
      <c r="I112">
        <v>2</v>
      </c>
      <c r="S112">
        <v>-35562506</v>
      </c>
      <c r="T112">
        <v>1</v>
      </c>
      <c r="U112">
        <v>0</v>
      </c>
    </row>
    <row r="113" spans="1:21" x14ac:dyDescent="0.25">
      <c r="A113">
        <v>-3465</v>
      </c>
      <c r="B113">
        <v>-3045</v>
      </c>
      <c r="C113">
        <v>-1656</v>
      </c>
      <c r="D113">
        <v>-2964</v>
      </c>
      <c r="E113">
        <v>-3070</v>
      </c>
      <c r="F113">
        <v>788</v>
      </c>
      <c r="G113">
        <v>-1467</v>
      </c>
      <c r="H113">
        <v>190</v>
      </c>
      <c r="I113">
        <v>2</v>
      </c>
      <c r="S113">
        <v>-35485668</v>
      </c>
      <c r="T113">
        <v>1</v>
      </c>
      <c r="U113">
        <v>0</v>
      </c>
    </row>
    <row r="114" spans="1:21" x14ac:dyDescent="0.25">
      <c r="A114">
        <v>-3598</v>
      </c>
      <c r="B114">
        <v>-3150</v>
      </c>
      <c r="C114">
        <v>-2076</v>
      </c>
      <c r="D114">
        <v>-2568</v>
      </c>
      <c r="E114">
        <v>-3445</v>
      </c>
      <c r="F114">
        <v>92</v>
      </c>
      <c r="G114">
        <v>-1713</v>
      </c>
      <c r="H114">
        <v>177</v>
      </c>
      <c r="I114">
        <v>2</v>
      </c>
      <c r="S114">
        <v>-34539412</v>
      </c>
      <c r="T114">
        <v>1</v>
      </c>
      <c r="U114">
        <v>0</v>
      </c>
    </row>
    <row r="115" spans="1:21" x14ac:dyDescent="0.25">
      <c r="A115">
        <v>-3234</v>
      </c>
      <c r="B115">
        <v>-2730</v>
      </c>
      <c r="C115">
        <v>-1897</v>
      </c>
      <c r="D115">
        <v>-2404</v>
      </c>
      <c r="E115">
        <v>-3105</v>
      </c>
      <c r="F115">
        <v>725</v>
      </c>
      <c r="G115">
        <v>-1326</v>
      </c>
      <c r="H115">
        <v>176</v>
      </c>
      <c r="I115">
        <v>2</v>
      </c>
      <c r="S115">
        <v>-33631098</v>
      </c>
      <c r="T115">
        <v>1</v>
      </c>
      <c r="U115">
        <v>0</v>
      </c>
    </row>
    <row r="116" spans="1:21" x14ac:dyDescent="0.25">
      <c r="A116">
        <v>-3136</v>
      </c>
      <c r="B116">
        <v>-2625</v>
      </c>
      <c r="C116">
        <v>-1759</v>
      </c>
      <c r="D116">
        <v>-2604</v>
      </c>
      <c r="E116">
        <v>-2840</v>
      </c>
      <c r="F116">
        <v>978</v>
      </c>
      <c r="G116">
        <v>-1335</v>
      </c>
      <c r="H116">
        <v>173</v>
      </c>
      <c r="I116">
        <v>2</v>
      </c>
      <c r="S116">
        <v>-33580718</v>
      </c>
      <c r="T116">
        <v>1</v>
      </c>
      <c r="U116">
        <v>0</v>
      </c>
    </row>
    <row r="117" spans="1:21" x14ac:dyDescent="0.25">
      <c r="A117">
        <v>-3073</v>
      </c>
      <c r="B117">
        <v>-2415</v>
      </c>
      <c r="C117">
        <v>-2532</v>
      </c>
      <c r="D117">
        <v>-1932</v>
      </c>
      <c r="E117">
        <v>-3180</v>
      </c>
      <c r="F117">
        <v>778</v>
      </c>
      <c r="G117">
        <v>-672</v>
      </c>
      <c r="H117">
        <v>159</v>
      </c>
      <c r="I117">
        <v>2</v>
      </c>
      <c r="S117">
        <v>-33259865</v>
      </c>
      <c r="T117">
        <v>1</v>
      </c>
      <c r="U117">
        <v>0</v>
      </c>
    </row>
    <row r="118" spans="1:21" x14ac:dyDescent="0.25">
      <c r="A118">
        <v>-3080</v>
      </c>
      <c r="B118">
        <v>-2670</v>
      </c>
      <c r="C118">
        <v>-1083</v>
      </c>
      <c r="D118">
        <v>-2428</v>
      </c>
      <c r="E118">
        <v>-2865</v>
      </c>
      <c r="F118">
        <v>1266</v>
      </c>
      <c r="G118">
        <v>-1596</v>
      </c>
      <c r="H118">
        <v>178</v>
      </c>
      <c r="I118">
        <v>2</v>
      </c>
      <c r="S118">
        <v>-33130432</v>
      </c>
      <c r="T118">
        <v>1</v>
      </c>
      <c r="U118">
        <v>0</v>
      </c>
    </row>
    <row r="119" spans="1:21" x14ac:dyDescent="0.25">
      <c r="A119">
        <v>-3703</v>
      </c>
      <c r="B119">
        <v>-3630</v>
      </c>
      <c r="C119">
        <v>124</v>
      </c>
      <c r="D119">
        <v>-3552</v>
      </c>
      <c r="E119">
        <v>-2720</v>
      </c>
      <c r="F119">
        <v>365</v>
      </c>
      <c r="G119">
        <v>-2220</v>
      </c>
      <c r="H119">
        <v>189</v>
      </c>
      <c r="I119">
        <v>2</v>
      </c>
      <c r="S119">
        <v>-31995891</v>
      </c>
      <c r="T119">
        <v>1</v>
      </c>
      <c r="U119">
        <v>0</v>
      </c>
    </row>
    <row r="120" spans="1:21" x14ac:dyDescent="0.25">
      <c r="A120">
        <v>-3479</v>
      </c>
      <c r="B120">
        <v>-3045</v>
      </c>
      <c r="C120">
        <v>-1780</v>
      </c>
      <c r="D120">
        <v>-2796</v>
      </c>
      <c r="E120">
        <v>-3280</v>
      </c>
      <c r="F120">
        <v>-431</v>
      </c>
      <c r="G120">
        <v>-1734</v>
      </c>
      <c r="H120">
        <v>187</v>
      </c>
      <c r="I120">
        <v>2</v>
      </c>
      <c r="S120">
        <v>-31086549</v>
      </c>
      <c r="T120">
        <v>1</v>
      </c>
      <c r="U120">
        <v>0</v>
      </c>
    </row>
    <row r="121" spans="1:21" x14ac:dyDescent="0.25">
      <c r="A121">
        <v>-3171</v>
      </c>
      <c r="B121">
        <v>-2565</v>
      </c>
      <c r="C121">
        <v>-2339</v>
      </c>
      <c r="D121">
        <v>-2444</v>
      </c>
      <c r="E121">
        <v>-3315</v>
      </c>
      <c r="F121">
        <v>-273</v>
      </c>
      <c r="G121">
        <v>-1206</v>
      </c>
      <c r="H121">
        <v>168</v>
      </c>
      <c r="I121">
        <v>2</v>
      </c>
      <c r="S121">
        <v>-30421583</v>
      </c>
      <c r="T121">
        <v>1</v>
      </c>
      <c r="U121">
        <v>0</v>
      </c>
    </row>
    <row r="122" spans="1:21" x14ac:dyDescent="0.25">
      <c r="A122">
        <v>-2226</v>
      </c>
      <c r="B122">
        <v>-2130</v>
      </c>
      <c r="C122">
        <v>1683</v>
      </c>
      <c r="D122">
        <v>-2416</v>
      </c>
      <c r="E122">
        <v>-1200</v>
      </c>
      <c r="F122">
        <v>3846</v>
      </c>
      <c r="G122">
        <v>-1602</v>
      </c>
      <c r="H122">
        <v>203</v>
      </c>
      <c r="I122">
        <v>2</v>
      </c>
      <c r="S122">
        <v>-30214607</v>
      </c>
      <c r="T122">
        <v>1</v>
      </c>
      <c r="U122">
        <v>0</v>
      </c>
    </row>
    <row r="123" spans="1:21" x14ac:dyDescent="0.25">
      <c r="A123">
        <v>-2625</v>
      </c>
      <c r="B123">
        <v>-1650</v>
      </c>
      <c r="C123">
        <v>-3788</v>
      </c>
      <c r="D123">
        <v>-1572</v>
      </c>
      <c r="E123">
        <v>-2930</v>
      </c>
      <c r="F123">
        <v>215</v>
      </c>
      <c r="G123">
        <v>-942</v>
      </c>
      <c r="H123">
        <v>157</v>
      </c>
      <c r="I123">
        <v>2</v>
      </c>
      <c r="S123">
        <v>-30029321</v>
      </c>
      <c r="T123">
        <v>1</v>
      </c>
      <c r="U123">
        <v>0</v>
      </c>
    </row>
    <row r="124" spans="1:21" x14ac:dyDescent="0.25">
      <c r="A124">
        <v>-2849</v>
      </c>
      <c r="B124">
        <v>-2070</v>
      </c>
      <c r="C124">
        <v>-2980</v>
      </c>
      <c r="D124">
        <v>-1496</v>
      </c>
      <c r="E124">
        <v>-3075</v>
      </c>
      <c r="F124">
        <v>288</v>
      </c>
      <c r="G124">
        <v>-546</v>
      </c>
      <c r="H124">
        <v>186</v>
      </c>
      <c r="I124">
        <v>2</v>
      </c>
      <c r="S124">
        <v>-29907440</v>
      </c>
      <c r="T124">
        <v>1</v>
      </c>
      <c r="U124">
        <v>0</v>
      </c>
    </row>
    <row r="125" spans="1:21" x14ac:dyDescent="0.25">
      <c r="A125">
        <v>-3556</v>
      </c>
      <c r="B125">
        <v>-3390</v>
      </c>
      <c r="C125">
        <v>-276</v>
      </c>
      <c r="D125">
        <v>-3224</v>
      </c>
      <c r="E125">
        <v>-2550</v>
      </c>
      <c r="F125">
        <v>163</v>
      </c>
      <c r="G125">
        <v>-1413</v>
      </c>
      <c r="H125">
        <v>175</v>
      </c>
      <c r="I125">
        <v>2</v>
      </c>
      <c r="S125">
        <v>-29738889</v>
      </c>
      <c r="T125">
        <v>1</v>
      </c>
      <c r="U125">
        <v>0</v>
      </c>
    </row>
    <row r="126" spans="1:21" x14ac:dyDescent="0.25">
      <c r="A126" s="2">
        <v>-3129</v>
      </c>
      <c r="B126" s="2">
        <v>-2820</v>
      </c>
      <c r="C126" s="2">
        <v>-483</v>
      </c>
      <c r="D126" s="2">
        <v>-2788</v>
      </c>
      <c r="E126" s="2">
        <v>-2780</v>
      </c>
      <c r="F126" s="2">
        <v>347</v>
      </c>
      <c r="G126" s="2">
        <v>-2127</v>
      </c>
      <c r="H126" s="2">
        <v>180</v>
      </c>
      <c r="I126" s="2">
        <v>2</v>
      </c>
      <c r="S126">
        <v>-29009559</v>
      </c>
      <c r="T126">
        <v>1</v>
      </c>
      <c r="U126">
        <v>0</v>
      </c>
    </row>
    <row r="127" spans="1:21" x14ac:dyDescent="0.25">
      <c r="A127" s="2">
        <v>-3227</v>
      </c>
      <c r="B127" s="2">
        <v>-2790</v>
      </c>
      <c r="C127" s="2">
        <v>-1455</v>
      </c>
      <c r="D127" s="2">
        <v>-2796</v>
      </c>
      <c r="E127" s="2">
        <v>-2840</v>
      </c>
      <c r="F127" s="2">
        <v>-301</v>
      </c>
      <c r="G127" s="2">
        <v>-1602</v>
      </c>
      <c r="H127" s="2">
        <v>172</v>
      </c>
      <c r="I127" s="2">
        <v>2</v>
      </c>
      <c r="S127">
        <v>-28542402</v>
      </c>
      <c r="T127">
        <v>1</v>
      </c>
      <c r="U127">
        <f>IF(S127&gt;V$1,1,0)</f>
        <v>0</v>
      </c>
    </row>
    <row r="128" spans="1:21" x14ac:dyDescent="0.25">
      <c r="A128" s="2">
        <v>-3024</v>
      </c>
      <c r="B128" s="2">
        <v>-2280</v>
      </c>
      <c r="C128" s="2">
        <v>-2980</v>
      </c>
      <c r="D128" s="2">
        <v>-1696</v>
      </c>
      <c r="E128" s="2">
        <v>-3240</v>
      </c>
      <c r="F128" s="2">
        <v>-547</v>
      </c>
      <c r="G128" s="2">
        <v>-1056</v>
      </c>
      <c r="H128" s="2">
        <v>185</v>
      </c>
      <c r="I128" s="2">
        <v>2</v>
      </c>
      <c r="S128">
        <v>-28326540</v>
      </c>
      <c r="T128">
        <v>1</v>
      </c>
      <c r="U128">
        <f>IF(S128&gt;V$1,1,0)</f>
        <v>0</v>
      </c>
    </row>
    <row r="129" spans="1:21" x14ac:dyDescent="0.25">
      <c r="A129">
        <v>-2961</v>
      </c>
      <c r="B129">
        <v>-2640</v>
      </c>
      <c r="C129">
        <v>-379</v>
      </c>
      <c r="D129">
        <v>-2716</v>
      </c>
      <c r="E129">
        <v>-2405</v>
      </c>
      <c r="F129">
        <v>599</v>
      </c>
      <c r="G129">
        <v>-1197</v>
      </c>
      <c r="H129">
        <v>183</v>
      </c>
      <c r="I129">
        <v>2</v>
      </c>
      <c r="S129">
        <v>-27396068</v>
      </c>
      <c r="T129">
        <v>1</v>
      </c>
      <c r="U129">
        <f>IF(S129&gt;V$1,1,0)</f>
        <v>0</v>
      </c>
    </row>
    <row r="130" spans="1:21" x14ac:dyDescent="0.25">
      <c r="A130">
        <v>-2842</v>
      </c>
      <c r="B130">
        <v>-2145</v>
      </c>
      <c r="C130">
        <v>-2456</v>
      </c>
      <c r="D130">
        <v>-1892</v>
      </c>
      <c r="E130">
        <v>-2770</v>
      </c>
      <c r="F130">
        <v>-139</v>
      </c>
      <c r="G130">
        <v>-1068</v>
      </c>
      <c r="H130">
        <v>144</v>
      </c>
      <c r="I130">
        <v>2</v>
      </c>
      <c r="S130">
        <v>-27256200</v>
      </c>
      <c r="T130">
        <v>1</v>
      </c>
      <c r="U130">
        <f>IF(S130&gt;V$1,1,0)</f>
        <v>0</v>
      </c>
    </row>
    <row r="131" spans="1:21" x14ac:dyDescent="0.25">
      <c r="A131">
        <v>-3290</v>
      </c>
      <c r="B131">
        <v>-2685</v>
      </c>
      <c r="C131">
        <v>-2511</v>
      </c>
      <c r="D131">
        <v>-2268</v>
      </c>
      <c r="E131">
        <v>-3190</v>
      </c>
      <c r="F131">
        <v>-1278</v>
      </c>
      <c r="G131">
        <v>-1599</v>
      </c>
      <c r="H131">
        <v>153</v>
      </c>
      <c r="I131">
        <v>2</v>
      </c>
      <c r="S131">
        <v>-26831538</v>
      </c>
      <c r="T131">
        <v>1</v>
      </c>
      <c r="U131">
        <f>IF(S131&gt;V$1,1,0)</f>
        <v>0</v>
      </c>
    </row>
    <row r="132" spans="1:21" x14ac:dyDescent="0.25">
      <c r="A132">
        <v>-3255</v>
      </c>
      <c r="B132">
        <v>-2925</v>
      </c>
      <c r="C132">
        <v>-821</v>
      </c>
      <c r="D132">
        <v>-2588</v>
      </c>
      <c r="E132">
        <v>-2680</v>
      </c>
      <c r="F132">
        <v>-285</v>
      </c>
      <c r="G132">
        <v>-1593</v>
      </c>
      <c r="H132">
        <v>206</v>
      </c>
      <c r="I132">
        <v>2</v>
      </c>
      <c r="S132">
        <v>-26783505</v>
      </c>
      <c r="T132">
        <v>1</v>
      </c>
      <c r="U132">
        <f>IF(S132&gt;V$1,1,0)</f>
        <v>0</v>
      </c>
    </row>
    <row r="133" spans="1:21" x14ac:dyDescent="0.25">
      <c r="A133">
        <v>-3164</v>
      </c>
      <c r="B133">
        <v>-2670</v>
      </c>
      <c r="C133">
        <v>-1711</v>
      </c>
      <c r="D133">
        <v>-2448</v>
      </c>
      <c r="E133">
        <v>-2880</v>
      </c>
      <c r="F133">
        <v>-562</v>
      </c>
      <c r="G133">
        <v>-813</v>
      </c>
      <c r="H133">
        <v>154</v>
      </c>
      <c r="I133">
        <v>2</v>
      </c>
      <c r="S133">
        <v>-26658528</v>
      </c>
      <c r="T133">
        <v>1</v>
      </c>
      <c r="U133">
        <f>IF(S133&gt;V$1,1,0)</f>
        <v>0</v>
      </c>
    </row>
    <row r="134" spans="1:21" x14ac:dyDescent="0.25">
      <c r="A134">
        <v>-2835</v>
      </c>
      <c r="B134">
        <v>-2400</v>
      </c>
      <c r="C134">
        <v>-924</v>
      </c>
      <c r="D134">
        <v>-2096</v>
      </c>
      <c r="E134">
        <v>-2455</v>
      </c>
      <c r="F134">
        <v>585</v>
      </c>
      <c r="G134">
        <v>-681</v>
      </c>
      <c r="H134">
        <v>150</v>
      </c>
      <c r="I134">
        <v>2</v>
      </c>
      <c r="S134">
        <v>-26585003</v>
      </c>
      <c r="T134">
        <v>1</v>
      </c>
      <c r="U134">
        <f>IF(S134&gt;V$1,1,0)</f>
        <v>0</v>
      </c>
    </row>
    <row r="135" spans="1:21" x14ac:dyDescent="0.25">
      <c r="A135">
        <v>-2681</v>
      </c>
      <c r="B135">
        <v>-2130</v>
      </c>
      <c r="C135">
        <v>-1476</v>
      </c>
      <c r="D135">
        <v>-2080</v>
      </c>
      <c r="E135">
        <v>-2420</v>
      </c>
      <c r="F135">
        <v>378</v>
      </c>
      <c r="G135">
        <v>-1464</v>
      </c>
      <c r="H135">
        <v>162</v>
      </c>
      <c r="I135">
        <v>2</v>
      </c>
      <c r="S135">
        <v>-26422341</v>
      </c>
      <c r="T135">
        <v>1</v>
      </c>
      <c r="U135">
        <f>IF(S135&gt;V$1,1,0)</f>
        <v>0</v>
      </c>
    </row>
    <row r="136" spans="1:21" x14ac:dyDescent="0.25">
      <c r="A136">
        <v>-3227</v>
      </c>
      <c r="B136">
        <v>-2955</v>
      </c>
      <c r="C136">
        <v>-462</v>
      </c>
      <c r="D136">
        <v>-2784</v>
      </c>
      <c r="E136">
        <v>-2635</v>
      </c>
      <c r="F136">
        <v>-625</v>
      </c>
      <c r="G136">
        <v>-1599</v>
      </c>
      <c r="H136">
        <v>191</v>
      </c>
      <c r="I136">
        <v>2</v>
      </c>
      <c r="S136">
        <v>-24708491</v>
      </c>
      <c r="T136">
        <v>1</v>
      </c>
      <c r="U136">
        <f>IF(S136&gt;V$1,1,0)</f>
        <v>0</v>
      </c>
    </row>
    <row r="137" spans="1:21" x14ac:dyDescent="0.25">
      <c r="A137">
        <v>-3290</v>
      </c>
      <c r="B137">
        <v>-3165</v>
      </c>
      <c r="C137">
        <v>345</v>
      </c>
      <c r="D137">
        <v>-3112</v>
      </c>
      <c r="E137">
        <v>-2605</v>
      </c>
      <c r="F137">
        <v>-559</v>
      </c>
      <c r="G137">
        <v>-2118</v>
      </c>
      <c r="H137">
        <v>202</v>
      </c>
      <c r="I137">
        <v>2</v>
      </c>
      <c r="S137">
        <v>-24498316</v>
      </c>
      <c r="T137">
        <v>1</v>
      </c>
      <c r="U137">
        <f>IF(S137&gt;V$1,1,0)</f>
        <v>0</v>
      </c>
    </row>
    <row r="138" spans="1:21" x14ac:dyDescent="0.25">
      <c r="A138">
        <v>-2534</v>
      </c>
      <c r="B138">
        <v>-1845</v>
      </c>
      <c r="C138">
        <v>-2049</v>
      </c>
      <c r="D138">
        <v>-1516</v>
      </c>
      <c r="E138">
        <v>-2490</v>
      </c>
      <c r="F138">
        <v>146</v>
      </c>
      <c r="G138">
        <v>-522</v>
      </c>
      <c r="H138">
        <v>152</v>
      </c>
      <c r="I138">
        <v>2</v>
      </c>
      <c r="S138">
        <v>-24463305</v>
      </c>
      <c r="T138">
        <v>1</v>
      </c>
      <c r="U138">
        <f>IF(S138&gt;V$1,1,0)</f>
        <v>0</v>
      </c>
    </row>
    <row r="139" spans="1:21" x14ac:dyDescent="0.25">
      <c r="A139">
        <v>-2506</v>
      </c>
      <c r="B139">
        <v>-2235</v>
      </c>
      <c r="C139">
        <v>372</v>
      </c>
      <c r="D139">
        <v>-2176</v>
      </c>
      <c r="E139">
        <v>-1785</v>
      </c>
      <c r="F139">
        <v>1027</v>
      </c>
      <c r="G139">
        <v>-1413</v>
      </c>
      <c r="H139">
        <v>209</v>
      </c>
      <c r="I139">
        <v>2</v>
      </c>
      <c r="S139">
        <v>-23229628</v>
      </c>
      <c r="T139">
        <v>1</v>
      </c>
      <c r="U139">
        <f>IF(S139&gt;V$1,1,0)</f>
        <v>0</v>
      </c>
    </row>
    <row r="140" spans="1:21" x14ac:dyDescent="0.25">
      <c r="A140">
        <v>-2408</v>
      </c>
      <c r="B140">
        <v>-1860</v>
      </c>
      <c r="C140">
        <v>-1159</v>
      </c>
      <c r="D140">
        <v>-1872</v>
      </c>
      <c r="E140">
        <v>-2170</v>
      </c>
      <c r="F140">
        <v>314</v>
      </c>
      <c r="G140">
        <v>-792</v>
      </c>
      <c r="H140">
        <v>166</v>
      </c>
      <c r="I140">
        <v>2</v>
      </c>
      <c r="S140">
        <v>-22773379</v>
      </c>
      <c r="T140">
        <v>1</v>
      </c>
      <c r="U140">
        <f>IF(S140&gt;V$1,1,0)</f>
        <v>0</v>
      </c>
    </row>
    <row r="141" spans="1:21" x14ac:dyDescent="0.25">
      <c r="A141">
        <v>-1792</v>
      </c>
      <c r="B141">
        <v>-1335</v>
      </c>
      <c r="C141">
        <v>-117</v>
      </c>
      <c r="D141">
        <v>-984</v>
      </c>
      <c r="E141">
        <v>-1290</v>
      </c>
      <c r="F141">
        <v>2425</v>
      </c>
      <c r="G141">
        <v>-282</v>
      </c>
      <c r="H141">
        <v>141</v>
      </c>
      <c r="I141">
        <v>2</v>
      </c>
      <c r="S141">
        <v>-22718519</v>
      </c>
      <c r="T141">
        <v>1</v>
      </c>
      <c r="U141">
        <f>IF(S141&gt;V$1,1,0)</f>
        <v>0</v>
      </c>
    </row>
    <row r="142" spans="1:21" x14ac:dyDescent="0.25">
      <c r="A142">
        <v>-2093</v>
      </c>
      <c r="B142">
        <v>-1590</v>
      </c>
      <c r="C142">
        <v>-614</v>
      </c>
      <c r="D142">
        <v>-1168</v>
      </c>
      <c r="E142">
        <v>-1525</v>
      </c>
      <c r="F142">
        <v>1575</v>
      </c>
      <c r="G142">
        <v>-654</v>
      </c>
      <c r="H142">
        <v>184</v>
      </c>
      <c r="I142">
        <v>2</v>
      </c>
      <c r="S142">
        <v>-22702788</v>
      </c>
      <c r="T142">
        <v>1</v>
      </c>
      <c r="U142">
        <f>IF(S142&gt;V$1,1,0)</f>
        <v>0</v>
      </c>
    </row>
    <row r="143" spans="1:21" x14ac:dyDescent="0.25">
      <c r="A143">
        <v>-3178</v>
      </c>
      <c r="B143">
        <v>-2940</v>
      </c>
      <c r="C143">
        <v>-234</v>
      </c>
      <c r="D143">
        <v>-2936</v>
      </c>
      <c r="E143">
        <v>-2410</v>
      </c>
      <c r="F143">
        <v>-1263</v>
      </c>
      <c r="G143">
        <v>-1593</v>
      </c>
      <c r="H143">
        <v>156</v>
      </c>
      <c r="I143">
        <v>2</v>
      </c>
      <c r="S143">
        <v>-21024057</v>
      </c>
      <c r="T143">
        <v>1</v>
      </c>
      <c r="U143">
        <f>IF(S143&gt;V$1,1,0)</f>
        <v>0</v>
      </c>
    </row>
    <row r="144" spans="1:21" x14ac:dyDescent="0.25">
      <c r="A144">
        <v>-2828</v>
      </c>
      <c r="B144">
        <v>-2430</v>
      </c>
      <c r="C144">
        <v>-752</v>
      </c>
      <c r="D144">
        <v>-2448</v>
      </c>
      <c r="E144">
        <v>-2475</v>
      </c>
      <c r="F144">
        <v>-1012</v>
      </c>
      <c r="G144">
        <v>-1470</v>
      </c>
      <c r="H144">
        <v>208</v>
      </c>
      <c r="I144">
        <v>2</v>
      </c>
      <c r="S144">
        <v>-20608199</v>
      </c>
      <c r="T144">
        <v>1</v>
      </c>
      <c r="U144">
        <f>IF(S144&gt;V$1,1,0)</f>
        <v>0</v>
      </c>
    </row>
    <row r="145" spans="1:21" x14ac:dyDescent="0.25">
      <c r="A145">
        <v>-3115</v>
      </c>
      <c r="B145">
        <v>-2550</v>
      </c>
      <c r="C145">
        <v>-2035</v>
      </c>
      <c r="D145">
        <v>-2444</v>
      </c>
      <c r="E145">
        <v>-3060</v>
      </c>
      <c r="F145">
        <v>-2389</v>
      </c>
      <c r="G145">
        <v>-1206</v>
      </c>
      <c r="H145">
        <v>146</v>
      </c>
      <c r="I145">
        <v>2</v>
      </c>
      <c r="S145">
        <v>-20006286</v>
      </c>
      <c r="T145">
        <v>1</v>
      </c>
      <c r="U145">
        <f>IF(S145&gt;V$1,1,0)</f>
        <v>0</v>
      </c>
    </row>
    <row r="146" spans="1:21" x14ac:dyDescent="0.25">
      <c r="A146">
        <v>-1778</v>
      </c>
      <c r="B146">
        <v>-1320</v>
      </c>
      <c r="C146">
        <v>-69</v>
      </c>
      <c r="D146">
        <v>-1592</v>
      </c>
      <c r="E146">
        <v>-1285</v>
      </c>
      <c r="F146">
        <v>1385</v>
      </c>
      <c r="G146">
        <v>-681</v>
      </c>
      <c r="H146">
        <v>142</v>
      </c>
      <c r="I146">
        <v>2</v>
      </c>
      <c r="S146">
        <v>-19347339</v>
      </c>
      <c r="T146">
        <v>1</v>
      </c>
      <c r="U146">
        <f>IF(S146&gt;V$1,1,0)</f>
        <v>0</v>
      </c>
    </row>
    <row r="147" spans="1:21" x14ac:dyDescent="0.25">
      <c r="A147">
        <v>-2394</v>
      </c>
      <c r="B147">
        <v>-2130</v>
      </c>
      <c r="C147">
        <v>524</v>
      </c>
      <c r="D147">
        <v>-2204</v>
      </c>
      <c r="E147">
        <v>-1570</v>
      </c>
      <c r="F147">
        <v>377</v>
      </c>
      <c r="G147">
        <v>-1161</v>
      </c>
      <c r="H147">
        <v>181</v>
      </c>
      <c r="I147">
        <v>2</v>
      </c>
      <c r="S147">
        <v>-18986871</v>
      </c>
      <c r="T147">
        <v>1</v>
      </c>
      <c r="U147">
        <f>IF(S147&gt;V$1,1,0)</f>
        <v>0</v>
      </c>
    </row>
    <row r="148" spans="1:21" x14ac:dyDescent="0.25">
      <c r="A148">
        <v>-2163</v>
      </c>
      <c r="B148">
        <v>-1950</v>
      </c>
      <c r="C148">
        <v>1076</v>
      </c>
      <c r="D148">
        <v>-2252</v>
      </c>
      <c r="E148">
        <v>-1385</v>
      </c>
      <c r="F148">
        <v>873</v>
      </c>
      <c r="G148">
        <v>-1728</v>
      </c>
      <c r="H148">
        <v>196</v>
      </c>
      <c r="I148">
        <v>2</v>
      </c>
      <c r="S148">
        <v>-18813974</v>
      </c>
      <c r="T148">
        <v>1</v>
      </c>
      <c r="U148">
        <f>IF(S148&gt;V$1,1,0)</f>
        <v>0</v>
      </c>
    </row>
    <row r="149" spans="1:21" x14ac:dyDescent="0.25">
      <c r="A149">
        <v>-2611</v>
      </c>
      <c r="B149">
        <v>-2070</v>
      </c>
      <c r="C149">
        <v>-1290</v>
      </c>
      <c r="D149">
        <v>-1480</v>
      </c>
      <c r="E149">
        <v>-2470</v>
      </c>
      <c r="F149">
        <v>-972</v>
      </c>
      <c r="G149">
        <v>-588</v>
      </c>
      <c r="H149">
        <v>167</v>
      </c>
      <c r="I149">
        <v>2</v>
      </c>
      <c r="S149">
        <v>-18604411</v>
      </c>
      <c r="T149">
        <v>1</v>
      </c>
      <c r="U149">
        <f>IF(S149&gt;V$1,1,0)</f>
        <v>0</v>
      </c>
    </row>
    <row r="150" spans="1:21" x14ac:dyDescent="0.25">
      <c r="A150">
        <v>-2639</v>
      </c>
      <c r="B150">
        <v>-2340</v>
      </c>
      <c r="C150">
        <v>62</v>
      </c>
      <c r="D150">
        <v>-2204</v>
      </c>
      <c r="E150">
        <v>-1780</v>
      </c>
      <c r="F150">
        <v>-478</v>
      </c>
      <c r="G150">
        <v>-1566</v>
      </c>
      <c r="H150">
        <v>194</v>
      </c>
      <c r="I150">
        <v>2</v>
      </c>
      <c r="S150">
        <v>-18304439</v>
      </c>
      <c r="T150">
        <v>1</v>
      </c>
      <c r="U150">
        <f>IF(S150&gt;V$1,1,0)</f>
        <v>0</v>
      </c>
    </row>
    <row r="151" spans="1:21" x14ac:dyDescent="0.25">
      <c r="A151">
        <v>-2331</v>
      </c>
      <c r="B151">
        <v>-1890</v>
      </c>
      <c r="C151">
        <v>-496</v>
      </c>
      <c r="D151">
        <v>-1816</v>
      </c>
      <c r="E151">
        <v>-1815</v>
      </c>
      <c r="F151">
        <v>-191</v>
      </c>
      <c r="G151">
        <v>-1074</v>
      </c>
      <c r="H151">
        <v>163</v>
      </c>
      <c r="I151">
        <v>2</v>
      </c>
      <c r="S151">
        <v>-18215018</v>
      </c>
      <c r="T151">
        <v>1</v>
      </c>
      <c r="U151">
        <f>IF(S151&gt;V$1,1,0)</f>
        <v>0</v>
      </c>
    </row>
    <row r="152" spans="1:21" x14ac:dyDescent="0.25">
      <c r="A152">
        <v>-2457</v>
      </c>
      <c r="B152">
        <v>-2040</v>
      </c>
      <c r="C152">
        <v>-434</v>
      </c>
      <c r="D152">
        <v>-2332</v>
      </c>
      <c r="E152">
        <v>-1855</v>
      </c>
      <c r="F152">
        <v>-691</v>
      </c>
      <c r="G152">
        <v>-1599</v>
      </c>
      <c r="H152">
        <v>204</v>
      </c>
      <c r="I152">
        <v>2</v>
      </c>
      <c r="S152">
        <v>-17848581</v>
      </c>
      <c r="T152">
        <v>1</v>
      </c>
      <c r="U152">
        <f>IF(S152&gt;V$1,1,0)</f>
        <v>0</v>
      </c>
    </row>
    <row r="153" spans="1:21" x14ac:dyDescent="0.25">
      <c r="A153" s="1">
        <v>-2373</v>
      </c>
      <c r="B153" s="1">
        <v>-2055</v>
      </c>
      <c r="C153" s="1">
        <v>193</v>
      </c>
      <c r="D153" s="1">
        <v>-2080</v>
      </c>
      <c r="E153" s="1">
        <v>-1820</v>
      </c>
      <c r="F153" s="1">
        <v>-189</v>
      </c>
      <c r="G153" s="1">
        <v>-1596</v>
      </c>
      <c r="H153" s="1">
        <v>147</v>
      </c>
      <c r="I153" s="1">
        <v>2</v>
      </c>
      <c r="J153" s="1"/>
      <c r="K153" s="1"/>
      <c r="L153" s="1"/>
      <c r="M153" s="1"/>
      <c r="N153" s="1"/>
      <c r="O153" s="1"/>
      <c r="P153" s="1"/>
      <c r="Q153" s="1"/>
      <c r="R153" s="1"/>
      <c r="S153" s="1">
        <v>-17845130</v>
      </c>
      <c r="T153" s="1">
        <v>1</v>
      </c>
      <c r="U153" s="1">
        <f>IF(S153&gt;V$1,1,0)</f>
        <v>0</v>
      </c>
    </row>
    <row r="154" spans="1:21" x14ac:dyDescent="0.25">
      <c r="A154">
        <v>2954</v>
      </c>
      <c r="B154">
        <v>3239</v>
      </c>
      <c r="C154">
        <v>800</v>
      </c>
      <c r="D154">
        <v>3176</v>
      </c>
      <c r="E154">
        <v>2270</v>
      </c>
      <c r="F154">
        <v>-2655</v>
      </c>
      <c r="G154">
        <v>2745</v>
      </c>
      <c r="H154">
        <v>134</v>
      </c>
      <c r="I154">
        <v>1</v>
      </c>
      <c r="S154" s="2">
        <v>39761451</v>
      </c>
      <c r="T154" s="2">
        <v>1</v>
      </c>
      <c r="U154">
        <f>IF(S154&gt;V$1,1,0)</f>
        <v>1</v>
      </c>
    </row>
    <row r="155" spans="1:21" x14ac:dyDescent="0.25">
      <c r="A155">
        <v>2996</v>
      </c>
      <c r="B155">
        <v>3300</v>
      </c>
      <c r="C155">
        <v>724</v>
      </c>
      <c r="D155">
        <v>2904</v>
      </c>
      <c r="E155">
        <v>2210</v>
      </c>
      <c r="F155">
        <v>-2700</v>
      </c>
      <c r="G155">
        <v>1953</v>
      </c>
      <c r="H155">
        <v>135</v>
      </c>
      <c r="I155">
        <v>1</v>
      </c>
      <c r="S155" s="2">
        <v>38930673</v>
      </c>
      <c r="T155" s="2">
        <v>1</v>
      </c>
      <c r="U155">
        <f>IF(S155&gt;V$1,1,0)</f>
        <v>1</v>
      </c>
    </row>
    <row r="156" spans="1:21" x14ac:dyDescent="0.25">
      <c r="A156">
        <v>2583</v>
      </c>
      <c r="B156">
        <v>2864</v>
      </c>
      <c r="C156">
        <v>1028</v>
      </c>
      <c r="D156">
        <v>2388</v>
      </c>
      <c r="E156">
        <v>2205</v>
      </c>
      <c r="F156">
        <v>-3138</v>
      </c>
      <c r="G156">
        <v>2217</v>
      </c>
      <c r="H156">
        <v>138</v>
      </c>
      <c r="I156">
        <v>1</v>
      </c>
      <c r="S156" s="2">
        <v>38851105</v>
      </c>
      <c r="T156" s="2">
        <v>1</v>
      </c>
      <c r="U156">
        <f>IF(S156&gt;V$1,1,0)</f>
        <v>1</v>
      </c>
    </row>
    <row r="157" spans="1:21" x14ac:dyDescent="0.25">
      <c r="A157">
        <v>2275</v>
      </c>
      <c r="B157">
        <v>2219</v>
      </c>
      <c r="C157">
        <v>2794</v>
      </c>
      <c r="D157">
        <v>1584</v>
      </c>
      <c r="E157">
        <v>2855</v>
      </c>
      <c r="F157">
        <v>-2501</v>
      </c>
      <c r="G157">
        <v>1170</v>
      </c>
      <c r="H157">
        <v>132</v>
      </c>
      <c r="I157">
        <v>1</v>
      </c>
      <c r="S157" s="2">
        <v>37723036</v>
      </c>
      <c r="T157" s="2">
        <v>1</v>
      </c>
      <c r="U157">
        <f>IF(S157&gt;V$1,1,0)</f>
        <v>1</v>
      </c>
    </row>
    <row r="158" spans="1:21" x14ac:dyDescent="0.25">
      <c r="A158">
        <v>2100</v>
      </c>
      <c r="B158">
        <v>2145</v>
      </c>
      <c r="C158">
        <v>2339</v>
      </c>
      <c r="D158">
        <v>1188</v>
      </c>
      <c r="E158">
        <v>2165</v>
      </c>
      <c r="F158">
        <v>-2961</v>
      </c>
      <c r="G158">
        <v>1725</v>
      </c>
      <c r="H158">
        <v>137</v>
      </c>
      <c r="I158">
        <v>1</v>
      </c>
      <c r="S158" s="2">
        <v>36091575</v>
      </c>
      <c r="T158" s="2">
        <v>1</v>
      </c>
      <c r="U158">
        <f>IF(S158&gt;V$1,1,0)</f>
        <v>1</v>
      </c>
    </row>
    <row r="159" spans="1:21" x14ac:dyDescent="0.25">
      <c r="A159">
        <v>2905</v>
      </c>
      <c r="B159">
        <v>3104</v>
      </c>
      <c r="C159">
        <v>1248</v>
      </c>
      <c r="D159">
        <v>2824</v>
      </c>
      <c r="E159">
        <v>2630</v>
      </c>
      <c r="F159">
        <v>-1547</v>
      </c>
      <c r="G159">
        <v>2358</v>
      </c>
      <c r="H159">
        <v>115</v>
      </c>
      <c r="I159">
        <v>1</v>
      </c>
      <c r="S159" s="2">
        <v>35779081</v>
      </c>
      <c r="T159" s="2">
        <v>1</v>
      </c>
      <c r="U159">
        <f>IF(S159&gt;V$1,1,0)</f>
        <v>1</v>
      </c>
    </row>
    <row r="160" spans="1:21" x14ac:dyDescent="0.25">
      <c r="A160">
        <v>2261</v>
      </c>
      <c r="B160">
        <v>2145</v>
      </c>
      <c r="C160">
        <v>3111</v>
      </c>
      <c r="D160">
        <v>1468</v>
      </c>
      <c r="E160">
        <v>2995</v>
      </c>
      <c r="F160">
        <v>-1674</v>
      </c>
      <c r="G160">
        <v>1635</v>
      </c>
      <c r="H160">
        <v>119</v>
      </c>
      <c r="I160">
        <v>1</v>
      </c>
      <c r="S160" s="2">
        <v>35236316</v>
      </c>
      <c r="T160" s="2">
        <v>1</v>
      </c>
      <c r="U160">
        <f>IF(S160&gt;V$1,1,0)</f>
        <v>1</v>
      </c>
    </row>
    <row r="161" spans="1:21" x14ac:dyDescent="0.25">
      <c r="A161">
        <v>3500</v>
      </c>
      <c r="B161">
        <v>3330</v>
      </c>
      <c r="C161">
        <v>2766</v>
      </c>
      <c r="D161">
        <v>2652</v>
      </c>
      <c r="E161">
        <v>3505</v>
      </c>
      <c r="F161">
        <v>406</v>
      </c>
      <c r="G161">
        <v>2361</v>
      </c>
      <c r="H161">
        <v>91</v>
      </c>
      <c r="I161">
        <v>1</v>
      </c>
      <c r="S161" s="2">
        <v>34906076</v>
      </c>
      <c r="T161" s="2">
        <v>1</v>
      </c>
      <c r="U161">
        <f>IF(S161&gt;V$1,1,0)</f>
        <v>1</v>
      </c>
    </row>
    <row r="162" spans="1:21" x14ac:dyDescent="0.25">
      <c r="A162">
        <v>3563</v>
      </c>
      <c r="B162">
        <v>3630</v>
      </c>
      <c r="C162">
        <v>1580</v>
      </c>
      <c r="D162">
        <v>3104</v>
      </c>
      <c r="E162">
        <v>3300</v>
      </c>
      <c r="F162">
        <v>67</v>
      </c>
      <c r="G162">
        <v>2346</v>
      </c>
      <c r="H162">
        <v>93</v>
      </c>
      <c r="I162">
        <v>1</v>
      </c>
      <c r="S162" s="2">
        <v>34586373</v>
      </c>
      <c r="T162" s="2">
        <v>1</v>
      </c>
      <c r="U162">
        <f>IF(S162&gt;V$1,1,0)</f>
        <v>1</v>
      </c>
    </row>
    <row r="163" spans="1:21" x14ac:dyDescent="0.25">
      <c r="A163">
        <v>2842</v>
      </c>
      <c r="B163">
        <v>3135</v>
      </c>
      <c r="C163">
        <v>841</v>
      </c>
      <c r="D163">
        <v>3552</v>
      </c>
      <c r="E163">
        <v>2160</v>
      </c>
      <c r="F163">
        <v>-1358</v>
      </c>
      <c r="G163">
        <v>3048</v>
      </c>
      <c r="H163">
        <v>111</v>
      </c>
      <c r="I163">
        <v>1</v>
      </c>
      <c r="S163" s="2">
        <v>34398857</v>
      </c>
      <c r="T163" s="2">
        <v>1</v>
      </c>
      <c r="U163">
        <f>IF(S163&gt;V$1,1,0)</f>
        <v>1</v>
      </c>
    </row>
    <row r="164" spans="1:21" x14ac:dyDescent="0.25">
      <c r="A164">
        <v>2225</v>
      </c>
      <c r="B164">
        <v>2430</v>
      </c>
      <c r="C164">
        <v>1545</v>
      </c>
      <c r="D164">
        <v>2516</v>
      </c>
      <c r="E164">
        <v>1940</v>
      </c>
      <c r="F164">
        <v>-2362</v>
      </c>
      <c r="G164">
        <v>1887</v>
      </c>
      <c r="H164">
        <v>128</v>
      </c>
      <c r="I164">
        <v>1</v>
      </c>
      <c r="S164" s="2">
        <v>34285305</v>
      </c>
      <c r="T164" s="2">
        <v>1</v>
      </c>
      <c r="U164">
        <f>IF(S164&gt;V$1,1,0)</f>
        <v>1</v>
      </c>
    </row>
    <row r="165" spans="1:21" x14ac:dyDescent="0.25">
      <c r="A165">
        <v>2079</v>
      </c>
      <c r="B165">
        <v>2010</v>
      </c>
      <c r="C165">
        <v>2939</v>
      </c>
      <c r="D165">
        <v>1460</v>
      </c>
      <c r="E165">
        <v>2375</v>
      </c>
      <c r="F165">
        <v>-1767</v>
      </c>
      <c r="G165">
        <v>1998</v>
      </c>
      <c r="H165">
        <v>123</v>
      </c>
      <c r="I165">
        <v>1</v>
      </c>
      <c r="S165" s="2">
        <v>33213091</v>
      </c>
      <c r="T165" s="2">
        <v>1</v>
      </c>
      <c r="U165">
        <f>IF(S165&gt;V$1,1,0)</f>
        <v>1</v>
      </c>
    </row>
    <row r="166" spans="1:21" x14ac:dyDescent="0.25">
      <c r="A166">
        <v>3710</v>
      </c>
      <c r="B166">
        <v>3570</v>
      </c>
      <c r="C166">
        <v>2477</v>
      </c>
      <c r="D166">
        <v>3144</v>
      </c>
      <c r="E166">
        <v>3510</v>
      </c>
      <c r="F166">
        <v>1170</v>
      </c>
      <c r="G166">
        <v>2091</v>
      </c>
      <c r="H166">
        <v>85</v>
      </c>
      <c r="I166">
        <v>1</v>
      </c>
      <c r="S166" s="2">
        <v>32665488</v>
      </c>
      <c r="T166" s="2">
        <v>1</v>
      </c>
      <c r="U166">
        <f>IF(S166&gt;V$1,1,0)</f>
        <v>1</v>
      </c>
    </row>
    <row r="167" spans="1:21" x14ac:dyDescent="0.25">
      <c r="A167">
        <v>2541</v>
      </c>
      <c r="B167">
        <v>2820</v>
      </c>
      <c r="C167">
        <v>1035</v>
      </c>
      <c r="D167">
        <v>2316</v>
      </c>
      <c r="E167">
        <v>2350</v>
      </c>
      <c r="F167">
        <v>-1648</v>
      </c>
      <c r="G167">
        <v>1953</v>
      </c>
      <c r="H167">
        <v>117</v>
      </c>
      <c r="I167">
        <v>1</v>
      </c>
      <c r="S167" s="2">
        <v>32446967</v>
      </c>
      <c r="T167" s="2">
        <v>1</v>
      </c>
      <c r="U167">
        <f>IF(S167&gt;V$1,1,0)</f>
        <v>1</v>
      </c>
    </row>
    <row r="168" spans="1:21" x14ac:dyDescent="0.25">
      <c r="A168">
        <v>1869</v>
      </c>
      <c r="B168">
        <v>2085</v>
      </c>
      <c r="C168">
        <v>1621</v>
      </c>
      <c r="D168">
        <v>1464</v>
      </c>
      <c r="E168">
        <v>1715</v>
      </c>
      <c r="F168">
        <v>-2872</v>
      </c>
      <c r="G168">
        <v>1080</v>
      </c>
      <c r="H168">
        <v>136</v>
      </c>
      <c r="I168">
        <v>1</v>
      </c>
      <c r="S168" s="2">
        <v>32261525</v>
      </c>
      <c r="T168" s="2">
        <v>1</v>
      </c>
      <c r="U168">
        <f>IF(S168&gt;V$1,1,0)</f>
        <v>1</v>
      </c>
    </row>
    <row r="169" spans="1:21" x14ac:dyDescent="0.25">
      <c r="A169">
        <v>3381</v>
      </c>
      <c r="B169">
        <v>3600</v>
      </c>
      <c r="C169">
        <v>917</v>
      </c>
      <c r="D169">
        <v>3168</v>
      </c>
      <c r="E169">
        <v>2415</v>
      </c>
      <c r="F169">
        <v>-159</v>
      </c>
      <c r="G169">
        <v>2751</v>
      </c>
      <c r="H169">
        <v>95</v>
      </c>
      <c r="I169">
        <v>1</v>
      </c>
      <c r="S169" s="2">
        <v>31713226</v>
      </c>
      <c r="T169" s="2">
        <v>1</v>
      </c>
      <c r="U169">
        <f>IF(S169&gt;V$1,1,0)</f>
        <v>1</v>
      </c>
    </row>
    <row r="170" spans="1:21" x14ac:dyDescent="0.25">
      <c r="A170">
        <v>2288</v>
      </c>
      <c r="B170">
        <v>2430</v>
      </c>
      <c r="C170">
        <v>1794</v>
      </c>
      <c r="D170">
        <v>1832</v>
      </c>
      <c r="E170">
        <v>2420</v>
      </c>
      <c r="F170">
        <v>-1526</v>
      </c>
      <c r="G170">
        <v>1953</v>
      </c>
      <c r="H170">
        <v>114</v>
      </c>
      <c r="I170">
        <v>1</v>
      </c>
      <c r="S170" s="2">
        <v>31627957</v>
      </c>
      <c r="T170" s="2">
        <v>1</v>
      </c>
      <c r="U170">
        <f>IF(S170&gt;V$1,1,0)</f>
        <v>1</v>
      </c>
    </row>
    <row r="171" spans="1:21" x14ac:dyDescent="0.25">
      <c r="A171">
        <v>2142</v>
      </c>
      <c r="B171">
        <v>2235</v>
      </c>
      <c r="C171">
        <v>2152</v>
      </c>
      <c r="D171">
        <v>1428</v>
      </c>
      <c r="E171">
        <v>2470</v>
      </c>
      <c r="F171">
        <v>-1702</v>
      </c>
      <c r="G171">
        <v>1245</v>
      </c>
      <c r="H171">
        <v>120</v>
      </c>
      <c r="I171">
        <v>1</v>
      </c>
      <c r="S171" s="2">
        <v>31441843</v>
      </c>
      <c r="T171" s="2">
        <v>1</v>
      </c>
      <c r="U171">
        <f>IF(S171&gt;V$1,1,0)</f>
        <v>1</v>
      </c>
    </row>
    <row r="172" spans="1:21" x14ac:dyDescent="0.25">
      <c r="A172">
        <v>1799</v>
      </c>
      <c r="B172">
        <v>1935</v>
      </c>
      <c r="C172">
        <v>2007</v>
      </c>
      <c r="D172">
        <v>1280</v>
      </c>
      <c r="E172">
        <v>2190</v>
      </c>
      <c r="F172">
        <v>-2375</v>
      </c>
      <c r="G172">
        <v>780</v>
      </c>
      <c r="H172">
        <v>129</v>
      </c>
      <c r="I172">
        <v>1</v>
      </c>
      <c r="S172" s="2">
        <v>31218098</v>
      </c>
      <c r="T172" s="2">
        <v>1</v>
      </c>
      <c r="U172">
        <f>IF(S172&gt;V$1,1,0)</f>
        <v>1</v>
      </c>
    </row>
    <row r="173" spans="1:21" x14ac:dyDescent="0.25">
      <c r="A173">
        <v>1988</v>
      </c>
      <c r="B173">
        <v>2265</v>
      </c>
      <c r="C173">
        <v>1242</v>
      </c>
      <c r="D173">
        <v>1728</v>
      </c>
      <c r="E173">
        <v>1765</v>
      </c>
      <c r="F173">
        <v>-2422</v>
      </c>
      <c r="G173">
        <v>1689</v>
      </c>
      <c r="H173">
        <v>130</v>
      </c>
      <c r="I173">
        <v>1</v>
      </c>
      <c r="S173" s="2">
        <v>31100152</v>
      </c>
      <c r="T173" s="2">
        <v>1</v>
      </c>
      <c r="U173">
        <f>IF(S173&gt;V$1,1,0)</f>
        <v>1</v>
      </c>
    </row>
    <row r="174" spans="1:21" x14ac:dyDescent="0.25">
      <c r="A174">
        <v>2170</v>
      </c>
      <c r="B174">
        <v>2610</v>
      </c>
      <c r="C174">
        <v>393</v>
      </c>
      <c r="D174">
        <v>2648</v>
      </c>
      <c r="E174">
        <v>1105</v>
      </c>
      <c r="F174">
        <v>-2466</v>
      </c>
      <c r="G174">
        <v>2757</v>
      </c>
      <c r="H174">
        <v>131</v>
      </c>
      <c r="I174">
        <v>1</v>
      </c>
      <c r="S174" s="2">
        <v>31064103</v>
      </c>
      <c r="T174" s="2">
        <v>1</v>
      </c>
      <c r="U174">
        <f>IF(S174&gt;V$1,1,0)</f>
        <v>1</v>
      </c>
    </row>
    <row r="175" spans="1:21" x14ac:dyDescent="0.25">
      <c r="A175">
        <v>2064</v>
      </c>
      <c r="B175">
        <v>2190</v>
      </c>
      <c r="C175">
        <v>1980</v>
      </c>
      <c r="D175">
        <v>1000</v>
      </c>
      <c r="E175">
        <v>2275</v>
      </c>
      <c r="F175">
        <v>-2057</v>
      </c>
      <c r="G175">
        <v>1035</v>
      </c>
      <c r="H175">
        <v>125</v>
      </c>
      <c r="I175">
        <v>1</v>
      </c>
      <c r="S175" s="2">
        <v>30972782</v>
      </c>
      <c r="T175" s="2">
        <v>1</v>
      </c>
      <c r="U175">
        <f>IF(S175&gt;V$1,1,0)</f>
        <v>1</v>
      </c>
    </row>
    <row r="176" spans="1:21" x14ac:dyDescent="0.25">
      <c r="A176">
        <v>2016</v>
      </c>
      <c r="B176">
        <v>2055</v>
      </c>
      <c r="C176">
        <v>2442</v>
      </c>
      <c r="D176">
        <v>1540</v>
      </c>
      <c r="E176">
        <v>2325</v>
      </c>
      <c r="F176">
        <v>-1490</v>
      </c>
      <c r="G176">
        <v>1557</v>
      </c>
      <c r="H176">
        <v>113</v>
      </c>
      <c r="I176">
        <v>1</v>
      </c>
      <c r="S176" s="2">
        <v>30543760</v>
      </c>
      <c r="T176" s="2">
        <v>1</v>
      </c>
      <c r="U176">
        <f>IF(S176&gt;V$1,1,0)</f>
        <v>1</v>
      </c>
    </row>
    <row r="177" spans="1:21" x14ac:dyDescent="0.25">
      <c r="A177">
        <v>2400</v>
      </c>
      <c r="B177">
        <v>2640</v>
      </c>
      <c r="C177">
        <v>1276</v>
      </c>
      <c r="D177">
        <v>2216</v>
      </c>
      <c r="E177">
        <v>2395</v>
      </c>
      <c r="F177">
        <v>-1133</v>
      </c>
      <c r="G177">
        <v>2112</v>
      </c>
      <c r="H177">
        <v>108</v>
      </c>
      <c r="I177">
        <v>1</v>
      </c>
      <c r="S177" s="2">
        <v>30145125</v>
      </c>
      <c r="T177" s="2">
        <v>1</v>
      </c>
      <c r="U177">
        <f>IF(S177&gt;V$1,1,0)</f>
        <v>1</v>
      </c>
    </row>
    <row r="178" spans="1:21" x14ac:dyDescent="0.25">
      <c r="A178">
        <v>1694</v>
      </c>
      <c r="B178">
        <v>1590</v>
      </c>
      <c r="C178">
        <v>3298</v>
      </c>
      <c r="D178">
        <v>768</v>
      </c>
      <c r="E178">
        <v>2120</v>
      </c>
      <c r="F178">
        <v>-1773</v>
      </c>
      <c r="G178">
        <v>1284</v>
      </c>
      <c r="H178">
        <v>124</v>
      </c>
      <c r="I178">
        <v>1</v>
      </c>
      <c r="S178" s="2">
        <v>30036672</v>
      </c>
      <c r="T178" s="2">
        <v>1</v>
      </c>
      <c r="U178">
        <f>IF(S178&gt;V$1,1,0)</f>
        <v>1</v>
      </c>
    </row>
    <row r="179" spans="1:21" x14ac:dyDescent="0.25">
      <c r="A179">
        <v>1785</v>
      </c>
      <c r="B179">
        <v>1710</v>
      </c>
      <c r="C179">
        <v>3084</v>
      </c>
      <c r="D179">
        <v>772</v>
      </c>
      <c r="E179">
        <v>2200</v>
      </c>
      <c r="F179">
        <v>-1626</v>
      </c>
      <c r="G179">
        <v>1113</v>
      </c>
      <c r="H179">
        <v>116</v>
      </c>
      <c r="I179">
        <v>1</v>
      </c>
      <c r="S179" s="2">
        <v>29495412</v>
      </c>
      <c r="T179" s="2">
        <v>1</v>
      </c>
      <c r="U179">
        <f>IF(S179&gt;V$1,1,0)</f>
        <v>1</v>
      </c>
    </row>
    <row r="180" spans="1:21" x14ac:dyDescent="0.25">
      <c r="A180">
        <v>1476</v>
      </c>
      <c r="B180">
        <v>1545</v>
      </c>
      <c r="C180">
        <v>2497</v>
      </c>
      <c r="D180">
        <v>412</v>
      </c>
      <c r="E180">
        <v>1815</v>
      </c>
      <c r="F180">
        <v>-2542</v>
      </c>
      <c r="G180">
        <v>909</v>
      </c>
      <c r="H180">
        <v>133</v>
      </c>
      <c r="I180">
        <v>1</v>
      </c>
      <c r="S180" s="2">
        <v>29235071</v>
      </c>
      <c r="T180" s="2">
        <v>1</v>
      </c>
      <c r="U180">
        <f>IF(S180&gt;V$1,1,0)</f>
        <v>1</v>
      </c>
    </row>
    <row r="181" spans="1:21" x14ac:dyDescent="0.25">
      <c r="A181">
        <v>1470</v>
      </c>
      <c r="B181">
        <v>1530</v>
      </c>
      <c r="C181">
        <v>2504</v>
      </c>
      <c r="D181">
        <v>768</v>
      </c>
      <c r="E181">
        <v>1780</v>
      </c>
      <c r="F181">
        <v>-2353</v>
      </c>
      <c r="G181">
        <v>1155</v>
      </c>
      <c r="H181">
        <v>127</v>
      </c>
      <c r="I181">
        <v>1</v>
      </c>
      <c r="S181" s="2">
        <v>29036667</v>
      </c>
      <c r="T181" s="2">
        <v>1</v>
      </c>
      <c r="U181">
        <f>IF(S181&gt;V$1,1,0)</f>
        <v>1</v>
      </c>
    </row>
    <row r="182" spans="1:21" x14ac:dyDescent="0.25">
      <c r="A182">
        <v>1673</v>
      </c>
      <c r="B182">
        <v>1890</v>
      </c>
      <c r="C182">
        <v>1656</v>
      </c>
      <c r="D182">
        <v>1544</v>
      </c>
      <c r="E182">
        <v>1600</v>
      </c>
      <c r="F182">
        <v>-2167</v>
      </c>
      <c r="G182">
        <v>1989</v>
      </c>
      <c r="H182">
        <v>126</v>
      </c>
      <c r="I182">
        <v>1</v>
      </c>
      <c r="S182" s="2">
        <v>28891964</v>
      </c>
      <c r="T182" s="2">
        <v>1</v>
      </c>
      <c r="U182">
        <f>IF(S182&gt;V$1,1,0)</f>
        <v>1</v>
      </c>
    </row>
    <row r="183" spans="1:21" x14ac:dyDescent="0.25">
      <c r="A183">
        <v>2050</v>
      </c>
      <c r="B183">
        <v>2190</v>
      </c>
      <c r="C183">
        <v>1904</v>
      </c>
      <c r="D183">
        <v>1940</v>
      </c>
      <c r="E183">
        <v>1810</v>
      </c>
      <c r="F183">
        <v>-1373</v>
      </c>
      <c r="G183">
        <v>1557</v>
      </c>
      <c r="H183">
        <v>112</v>
      </c>
      <c r="I183">
        <v>1</v>
      </c>
      <c r="S183" s="2">
        <v>28565271</v>
      </c>
      <c r="T183" s="2">
        <v>1</v>
      </c>
      <c r="U183">
        <f>IF(S183&gt;V$1,1,0)</f>
        <v>1</v>
      </c>
    </row>
    <row r="184" spans="1:21" x14ac:dyDescent="0.25">
      <c r="A184">
        <v>2506</v>
      </c>
      <c r="B184">
        <v>2505</v>
      </c>
      <c r="C184">
        <v>2449</v>
      </c>
      <c r="D184">
        <v>1304</v>
      </c>
      <c r="E184">
        <v>2805</v>
      </c>
      <c r="F184">
        <v>-302</v>
      </c>
      <c r="G184">
        <v>1425</v>
      </c>
      <c r="H184">
        <v>98</v>
      </c>
      <c r="I184">
        <v>1</v>
      </c>
      <c r="S184" s="2">
        <v>28464627</v>
      </c>
      <c r="T184" s="2">
        <v>1</v>
      </c>
      <c r="U184">
        <f>IF(S184&gt;V$1,1,0)</f>
        <v>1</v>
      </c>
    </row>
    <row r="185" spans="1:21" x14ac:dyDescent="0.25">
      <c r="A185">
        <v>2149</v>
      </c>
      <c r="B185">
        <v>2385</v>
      </c>
      <c r="C185">
        <v>1373</v>
      </c>
      <c r="D185">
        <v>1844</v>
      </c>
      <c r="E185">
        <v>2120</v>
      </c>
      <c r="F185">
        <v>-1242</v>
      </c>
      <c r="G185">
        <v>1842</v>
      </c>
      <c r="H185">
        <v>109</v>
      </c>
      <c r="I185">
        <v>1</v>
      </c>
      <c r="S185" s="2">
        <v>28228490</v>
      </c>
      <c r="T185" s="2">
        <v>1</v>
      </c>
      <c r="U185">
        <f>IF(S185&gt;V$1,1,0)</f>
        <v>1</v>
      </c>
    </row>
    <row r="186" spans="1:21" x14ac:dyDescent="0.25">
      <c r="A186">
        <v>2310</v>
      </c>
      <c r="B186">
        <v>2700</v>
      </c>
      <c r="C186">
        <v>600</v>
      </c>
      <c r="D186">
        <v>2328</v>
      </c>
      <c r="E186">
        <v>1750</v>
      </c>
      <c r="F186">
        <v>-1253</v>
      </c>
      <c r="G186">
        <v>2085</v>
      </c>
      <c r="H186">
        <v>110</v>
      </c>
      <c r="I186">
        <v>1</v>
      </c>
      <c r="S186" s="2">
        <v>27591351</v>
      </c>
      <c r="T186" s="2">
        <v>1</v>
      </c>
      <c r="U186">
        <f>IF(S186&gt;V$1,1,0)</f>
        <v>1</v>
      </c>
    </row>
    <row r="187" spans="1:21" x14ac:dyDescent="0.25">
      <c r="A187">
        <v>2450</v>
      </c>
      <c r="B187">
        <v>2835</v>
      </c>
      <c r="C187">
        <v>593</v>
      </c>
      <c r="D187">
        <v>2064</v>
      </c>
      <c r="E187">
        <v>2300</v>
      </c>
      <c r="F187">
        <v>-932</v>
      </c>
      <c r="G187">
        <v>1293</v>
      </c>
      <c r="H187">
        <v>105</v>
      </c>
      <c r="I187">
        <v>1</v>
      </c>
      <c r="S187" s="2">
        <v>27260116</v>
      </c>
      <c r="T187" s="2">
        <v>1</v>
      </c>
      <c r="U187">
        <f>IF(S187&gt;V$1,1,0)</f>
        <v>1</v>
      </c>
    </row>
    <row r="188" spans="1:21" x14ac:dyDescent="0.25">
      <c r="A188">
        <v>2156</v>
      </c>
      <c r="B188">
        <v>2055</v>
      </c>
      <c r="C188">
        <v>3084</v>
      </c>
      <c r="D188">
        <v>1056</v>
      </c>
      <c r="E188">
        <v>2830</v>
      </c>
      <c r="F188">
        <v>-276</v>
      </c>
      <c r="G188">
        <v>648</v>
      </c>
      <c r="H188">
        <v>97</v>
      </c>
      <c r="I188">
        <v>1</v>
      </c>
      <c r="S188" s="2">
        <v>27139686</v>
      </c>
      <c r="T188" s="2">
        <v>1</v>
      </c>
      <c r="U188">
        <f>IF(S188&gt;V$1,1,0)</f>
        <v>1</v>
      </c>
    </row>
    <row r="189" spans="1:21" x14ac:dyDescent="0.25">
      <c r="A189">
        <v>3024</v>
      </c>
      <c r="B189">
        <v>3090</v>
      </c>
      <c r="C189">
        <v>1821</v>
      </c>
      <c r="D189">
        <v>1992</v>
      </c>
      <c r="E189">
        <v>2665</v>
      </c>
      <c r="F189">
        <v>563</v>
      </c>
      <c r="G189">
        <v>1959</v>
      </c>
      <c r="H189">
        <v>89</v>
      </c>
      <c r="I189">
        <v>1</v>
      </c>
      <c r="S189" s="2">
        <v>27017687</v>
      </c>
      <c r="T189" s="2">
        <v>1</v>
      </c>
      <c r="U189">
        <f>IF(S189&gt;V$1,1,0)</f>
        <v>1</v>
      </c>
    </row>
    <row r="190" spans="1:21" x14ac:dyDescent="0.25">
      <c r="A190">
        <v>2009</v>
      </c>
      <c r="B190">
        <v>2025</v>
      </c>
      <c r="C190">
        <v>2546</v>
      </c>
      <c r="D190">
        <v>1296</v>
      </c>
      <c r="E190">
        <v>2690</v>
      </c>
      <c r="F190">
        <v>-422</v>
      </c>
      <c r="G190">
        <v>1374</v>
      </c>
      <c r="H190">
        <v>100</v>
      </c>
      <c r="I190">
        <v>1</v>
      </c>
      <c r="S190" s="2">
        <v>26575711</v>
      </c>
      <c r="T190" s="2">
        <v>1</v>
      </c>
      <c r="U190">
        <f>IF(S190&gt;V$1,1,0)</f>
        <v>1</v>
      </c>
    </row>
    <row r="191" spans="1:21" x14ac:dyDescent="0.25">
      <c r="A191">
        <v>3051</v>
      </c>
      <c r="B191">
        <v>3120</v>
      </c>
      <c r="C191">
        <v>1842</v>
      </c>
      <c r="D191">
        <v>2112</v>
      </c>
      <c r="E191">
        <v>3155</v>
      </c>
      <c r="F191">
        <v>1291</v>
      </c>
      <c r="G191">
        <v>1962</v>
      </c>
      <c r="H191">
        <v>84</v>
      </c>
      <c r="I191">
        <v>1</v>
      </c>
      <c r="S191" s="2">
        <v>25493476</v>
      </c>
      <c r="T191" s="2">
        <v>1</v>
      </c>
      <c r="U191">
        <f>IF(S191&gt;V$1,1,0)</f>
        <v>1</v>
      </c>
    </row>
    <row r="192" spans="1:21" x14ac:dyDescent="0.25">
      <c r="A192">
        <v>2170</v>
      </c>
      <c r="B192">
        <v>2745</v>
      </c>
      <c r="C192">
        <v>-276</v>
      </c>
      <c r="D192">
        <v>3048</v>
      </c>
      <c r="E192">
        <v>1695</v>
      </c>
      <c r="F192">
        <v>-919</v>
      </c>
      <c r="G192">
        <v>2892</v>
      </c>
      <c r="H192">
        <v>80</v>
      </c>
      <c r="I192">
        <v>1</v>
      </c>
      <c r="S192" s="2">
        <v>25400195</v>
      </c>
      <c r="T192" s="2">
        <v>1</v>
      </c>
      <c r="U192">
        <f>IF(S192&gt;V$1,1,0)</f>
        <v>1</v>
      </c>
    </row>
    <row r="193" spans="1:21" x14ac:dyDescent="0.25">
      <c r="A193">
        <v>1603</v>
      </c>
      <c r="B193">
        <v>2145</v>
      </c>
      <c r="C193">
        <v>48</v>
      </c>
      <c r="D193">
        <v>1936</v>
      </c>
      <c r="E193">
        <v>905</v>
      </c>
      <c r="F193">
        <v>-1757</v>
      </c>
      <c r="G193">
        <v>2217</v>
      </c>
      <c r="H193">
        <v>122</v>
      </c>
      <c r="I193">
        <v>1</v>
      </c>
      <c r="S193" s="2">
        <v>22888297</v>
      </c>
      <c r="T193" s="2">
        <v>1</v>
      </c>
      <c r="U193">
        <f>IF(S193&gt;V$1,1,0)</f>
        <v>1</v>
      </c>
    </row>
  </sheetData>
  <sortState ref="A4:I20">
    <sortCondition descending="1" ref="I4:I2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3"/>
  <sheetViews>
    <sheetView tabSelected="1" workbookViewId="0">
      <selection activeCell="X1" sqref="X1:Y2"/>
    </sheetView>
  </sheetViews>
  <sheetFormatPr defaultRowHeight="15" x14ac:dyDescent="0.25"/>
  <cols>
    <col min="10" max="10" width="1.7109375" customWidth="1"/>
    <col min="12" max="16" width="9.140625" customWidth="1"/>
    <col min="18" max="18" width="1.7109375" customWidth="1"/>
    <col min="19" max="19" width="9.7109375" bestFit="1" customWidth="1"/>
    <col min="20" max="20" width="9.7109375" customWidth="1"/>
    <col min="21" max="21" width="9.7109375" bestFit="1" customWidth="1"/>
  </cols>
  <sheetData>
    <row r="1" spans="1:22" x14ac:dyDescent="0.25"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U1">
        <v>-623221</v>
      </c>
      <c r="V1">
        <v>235555</v>
      </c>
    </row>
    <row r="2" spans="1:2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K2">
        <v>854</v>
      </c>
      <c r="L2">
        <v>750</v>
      </c>
      <c r="M2">
        <v>993</v>
      </c>
      <c r="N2">
        <v>124</v>
      </c>
      <c r="O2">
        <v>1025</v>
      </c>
      <c r="P2">
        <v>-485</v>
      </c>
      <c r="Q2">
        <v>-930</v>
      </c>
      <c r="U2">
        <f>SUM(U3:U4)</f>
        <v>2</v>
      </c>
      <c r="V2">
        <f>SUM(U5:U13)</f>
        <v>9</v>
      </c>
    </row>
    <row r="3" spans="1:22" x14ac:dyDescent="0.25">
      <c r="A3" s="2">
        <v>-2156</v>
      </c>
      <c r="B3" s="2">
        <v>-2040</v>
      </c>
      <c r="C3" s="2">
        <v>1587</v>
      </c>
      <c r="D3" s="2">
        <v>-2508</v>
      </c>
      <c r="E3" s="2">
        <v>-1025</v>
      </c>
      <c r="F3" s="2">
        <v>263</v>
      </c>
      <c r="G3" s="2">
        <v>-1860</v>
      </c>
      <c r="H3" s="2">
        <v>195</v>
      </c>
      <c r="I3" s="2">
        <v>2</v>
      </c>
      <c r="S3" s="2">
        <f>A3*K$2+B3*L$2+C3*M$2+D3*N$2+E3*O$2+F3*P$2+G3*Q$2</f>
        <v>-1554705</v>
      </c>
      <c r="T3" s="2"/>
      <c r="U3">
        <f>IF(S3&lt;U$1,1,0)</f>
        <v>1</v>
      </c>
    </row>
    <row r="4" spans="1:22" x14ac:dyDescent="0.25">
      <c r="A4" s="2">
        <v>-1757</v>
      </c>
      <c r="B4" s="2">
        <v>-1575</v>
      </c>
      <c r="C4" s="2">
        <v>1511</v>
      </c>
      <c r="D4" s="2">
        <v>-1868</v>
      </c>
      <c r="E4" s="2">
        <v>-1015</v>
      </c>
      <c r="F4" s="2">
        <v>60</v>
      </c>
      <c r="G4" s="2">
        <v>-1329</v>
      </c>
      <c r="H4" s="2">
        <v>197</v>
      </c>
      <c r="I4" s="2">
        <v>2</v>
      </c>
      <c r="J4" s="2"/>
      <c r="K4" s="2"/>
      <c r="L4" s="2"/>
      <c r="M4" s="2"/>
      <c r="N4" s="2"/>
      <c r="O4" s="2"/>
      <c r="P4" s="2"/>
      <c r="Q4" s="2"/>
      <c r="R4" s="2"/>
      <c r="S4" s="2">
        <f>A4*K$2+B4*L$2+C4*M$2+D4*N$2+E4*O$2+F4*P$2+G4*Q$2</f>
        <v>-1246442</v>
      </c>
      <c r="T4" s="2"/>
      <c r="U4">
        <f>IF(S4&lt;U$1,1,0)</f>
        <v>1</v>
      </c>
    </row>
    <row r="5" spans="1:22" x14ac:dyDescent="0.25">
      <c r="A5">
        <v>-1239</v>
      </c>
      <c r="B5">
        <v>-975</v>
      </c>
      <c r="C5">
        <v>1311</v>
      </c>
      <c r="D5">
        <v>-984</v>
      </c>
      <c r="E5">
        <v>-550</v>
      </c>
      <c r="F5">
        <v>-1856</v>
      </c>
      <c r="G5">
        <v>-1488</v>
      </c>
      <c r="H5">
        <v>67</v>
      </c>
      <c r="I5">
        <v>0</v>
      </c>
      <c r="S5" s="2">
        <f>A5*K$2+B5*L$2+C5*M$2+D5*N$2+E5*O$2+F5*P$2+G5*Q$2</f>
        <v>1110701</v>
      </c>
      <c r="T5" s="2"/>
      <c r="U5">
        <f t="shared" ref="U5:U18" si="0">IF(S5&gt;V$1,1,0)</f>
        <v>1</v>
      </c>
    </row>
    <row r="6" spans="1:22" x14ac:dyDescent="0.25">
      <c r="A6">
        <v>-994</v>
      </c>
      <c r="B6">
        <v>-720</v>
      </c>
      <c r="C6">
        <v>1297</v>
      </c>
      <c r="D6">
        <v>-1596</v>
      </c>
      <c r="E6">
        <v>230</v>
      </c>
      <c r="F6">
        <v>-1808</v>
      </c>
      <c r="G6">
        <v>-1470</v>
      </c>
      <c r="H6">
        <v>5</v>
      </c>
      <c r="I6">
        <v>0</v>
      </c>
      <c r="J6" s="2"/>
      <c r="K6" s="2"/>
      <c r="L6" s="2"/>
      <c r="M6" s="2"/>
      <c r="N6" s="2"/>
      <c r="O6" s="2"/>
      <c r="P6" s="2"/>
      <c r="Q6" s="2"/>
      <c r="R6" s="2"/>
      <c r="S6" s="2">
        <f>A6*K$2+B6*L$2+C6*M$2+D6*N$2+E6*O$2+F6*P$2+G6*Q$2</f>
        <v>2180871</v>
      </c>
      <c r="T6" s="2"/>
      <c r="U6">
        <f t="shared" si="0"/>
        <v>1</v>
      </c>
    </row>
    <row r="7" spans="1:22" x14ac:dyDescent="0.25">
      <c r="A7">
        <v>-1239</v>
      </c>
      <c r="B7">
        <v>-1095</v>
      </c>
      <c r="C7">
        <v>1938</v>
      </c>
      <c r="D7">
        <v>-1468</v>
      </c>
      <c r="E7">
        <v>-145</v>
      </c>
      <c r="F7">
        <v>-1910</v>
      </c>
      <c r="G7">
        <v>-1602</v>
      </c>
      <c r="H7">
        <v>20</v>
      </c>
      <c r="I7">
        <v>0</v>
      </c>
      <c r="S7" s="2">
        <f>A7*K$2+B7*L$2+C7*M$2+D7*N$2+E7*O$2+F7*P$2+G7*Q$2</f>
        <v>2130631</v>
      </c>
      <c r="T7" s="2"/>
      <c r="U7">
        <f t="shared" si="0"/>
        <v>1</v>
      </c>
    </row>
    <row r="8" spans="1:22" x14ac:dyDescent="0.25">
      <c r="A8">
        <v>-1015</v>
      </c>
      <c r="B8">
        <v>-645</v>
      </c>
      <c r="C8">
        <v>834</v>
      </c>
      <c r="D8">
        <v>-808</v>
      </c>
      <c r="E8">
        <v>-295</v>
      </c>
      <c r="F8">
        <v>-635</v>
      </c>
      <c r="G8">
        <v>-1170</v>
      </c>
      <c r="H8">
        <v>7</v>
      </c>
      <c r="I8">
        <v>0</v>
      </c>
      <c r="J8" s="2"/>
      <c r="K8" s="2"/>
      <c r="L8" s="2"/>
      <c r="M8" s="2"/>
      <c r="N8" s="2"/>
      <c r="O8" s="2"/>
      <c r="P8" s="2"/>
      <c r="Q8" s="2"/>
      <c r="R8" s="2"/>
      <c r="S8" s="2">
        <f>A8*K$2+B8*L$2+C8*M$2+D8*N$2+E8*O$2+F8*P$2+G8*Q$2</f>
        <v>471110</v>
      </c>
      <c r="T8" s="2"/>
      <c r="U8">
        <f t="shared" si="0"/>
        <v>1</v>
      </c>
    </row>
    <row r="9" spans="1:22" x14ac:dyDescent="0.25">
      <c r="A9">
        <v>-1085</v>
      </c>
      <c r="B9">
        <v>-825</v>
      </c>
      <c r="C9">
        <v>1386</v>
      </c>
      <c r="D9">
        <v>-1132</v>
      </c>
      <c r="E9">
        <v>-660</v>
      </c>
      <c r="F9">
        <v>-1282</v>
      </c>
      <c r="G9">
        <v>-930</v>
      </c>
      <c r="H9">
        <v>3</v>
      </c>
      <c r="I9">
        <v>0</v>
      </c>
      <c r="S9" s="2">
        <f>A9*K$2+B9*L$2+C9*M$2+D9*N$2+E9*O$2+F9*P$2+G9*Q$2</f>
        <v>500760</v>
      </c>
      <c r="T9" s="2"/>
      <c r="U9">
        <f t="shared" si="0"/>
        <v>1</v>
      </c>
    </row>
    <row r="10" spans="1:22" x14ac:dyDescent="0.25">
      <c r="A10">
        <v>-833</v>
      </c>
      <c r="B10">
        <v>-510</v>
      </c>
      <c r="C10">
        <v>1166</v>
      </c>
      <c r="D10">
        <v>-896</v>
      </c>
      <c r="E10">
        <v>-360</v>
      </c>
      <c r="F10">
        <v>-1024</v>
      </c>
      <c r="G10">
        <v>-945</v>
      </c>
      <c r="H10">
        <v>32</v>
      </c>
      <c r="I10">
        <v>0</v>
      </c>
      <c r="J10" s="2"/>
      <c r="K10" s="2"/>
      <c r="L10" s="2"/>
      <c r="M10" s="2"/>
      <c r="N10" s="2"/>
      <c r="O10" s="2"/>
      <c r="P10" s="2"/>
      <c r="Q10" s="2"/>
      <c r="R10" s="2"/>
      <c r="S10" s="2">
        <f>A10*K$2+B10*L$2+C10*M$2+D10*N$2+E10*O$2+F10*P$2+G10*Q$2</f>
        <v>959342</v>
      </c>
      <c r="T10" s="2"/>
      <c r="U10">
        <f t="shared" si="0"/>
        <v>1</v>
      </c>
    </row>
    <row r="11" spans="1:22" x14ac:dyDescent="0.25">
      <c r="A11">
        <v>-1113</v>
      </c>
      <c r="B11">
        <v>-1110</v>
      </c>
      <c r="C11">
        <v>2898</v>
      </c>
      <c r="D11">
        <v>-1984</v>
      </c>
      <c r="E11">
        <v>30</v>
      </c>
      <c r="F11">
        <v>-1911</v>
      </c>
      <c r="G11">
        <v>-2127</v>
      </c>
      <c r="H11">
        <v>68</v>
      </c>
      <c r="I11">
        <v>0</v>
      </c>
      <c r="S11" s="2">
        <f>A11*K$2+B11*L$2+C11*M$2+D11*N$2+E11*O$2+F11*P$2+G11*Q$2</f>
        <v>3784391</v>
      </c>
      <c r="T11" s="2"/>
      <c r="U11">
        <f t="shared" si="0"/>
        <v>1</v>
      </c>
    </row>
    <row r="12" spans="1:22" x14ac:dyDescent="0.25">
      <c r="A12">
        <v>-903</v>
      </c>
      <c r="B12">
        <v>-825</v>
      </c>
      <c r="C12">
        <v>2504</v>
      </c>
      <c r="D12">
        <v>-1744</v>
      </c>
      <c r="E12">
        <v>10</v>
      </c>
      <c r="F12">
        <v>-425</v>
      </c>
      <c r="G12">
        <v>-2259</v>
      </c>
      <c r="H12">
        <v>53</v>
      </c>
      <c r="I12">
        <v>0</v>
      </c>
      <c r="J12" s="2"/>
      <c r="K12" s="2"/>
      <c r="L12" s="2"/>
      <c r="M12" s="2"/>
      <c r="N12" s="2"/>
      <c r="O12" s="2"/>
      <c r="P12" s="2"/>
      <c r="Q12" s="2"/>
      <c r="R12" s="2"/>
      <c r="S12" s="2">
        <f>A12*K$2+B12*L$2+C12*M$2+D12*N$2+E12*O$2+F12*P$2+G12*Q$2</f>
        <v>3197549</v>
      </c>
      <c r="T12" s="2"/>
      <c r="U12">
        <f t="shared" si="0"/>
        <v>1</v>
      </c>
    </row>
    <row r="13" spans="1:22" ht="15.75" thickBot="1" x14ac:dyDescent="0.3">
      <c r="A13" s="3">
        <v>-1323</v>
      </c>
      <c r="B13" s="3">
        <v>-1500</v>
      </c>
      <c r="C13" s="3">
        <v>3815</v>
      </c>
      <c r="D13" s="3">
        <v>-2672</v>
      </c>
      <c r="E13" s="3">
        <v>260</v>
      </c>
      <c r="F13" s="3">
        <v>624</v>
      </c>
      <c r="G13" s="3">
        <v>-2259</v>
      </c>
      <c r="H13" s="3">
        <v>36</v>
      </c>
      <c r="I13" s="3">
        <v>0</v>
      </c>
      <c r="J13" s="3"/>
      <c r="K13" s="3"/>
      <c r="L13" s="3"/>
      <c r="M13" s="3"/>
      <c r="N13" s="3"/>
      <c r="O13" s="3"/>
      <c r="P13" s="3"/>
      <c r="Q13" s="3"/>
      <c r="R13" s="3"/>
      <c r="S13" s="3">
        <f>A13*K$2+B13*L$2+C13*M$2+D13*N$2+E13*O$2+F13*P$2+G13*Q$2</f>
        <v>3266855</v>
      </c>
      <c r="T13" s="3"/>
      <c r="U13">
        <f t="shared" si="0"/>
        <v>1</v>
      </c>
    </row>
    <row r="14" spans="1:22" x14ac:dyDescent="0.25">
      <c r="A14">
        <v>77</v>
      </c>
      <c r="B14">
        <v>90</v>
      </c>
      <c r="C14">
        <v>2994</v>
      </c>
      <c r="D14">
        <v>-1696</v>
      </c>
      <c r="E14">
        <v>1255</v>
      </c>
      <c r="F14">
        <v>-1274</v>
      </c>
      <c r="G14">
        <v>-1170</v>
      </c>
      <c r="H14">
        <v>72</v>
      </c>
      <c r="I14">
        <v>1</v>
      </c>
      <c r="S14" s="2">
        <f>A14*K$2+B14*L$2+C14*M$2+D14*N$2+E14*O$2+F14*P$2+G14*Q$2</f>
        <v>5888361</v>
      </c>
      <c r="T14" s="2"/>
      <c r="U14">
        <f t="shared" si="0"/>
        <v>1</v>
      </c>
    </row>
    <row r="15" spans="1:22" x14ac:dyDescent="0.25">
      <c r="A15">
        <v>-1638</v>
      </c>
      <c r="B15">
        <v>-1470</v>
      </c>
      <c r="C15">
        <v>1662</v>
      </c>
      <c r="D15">
        <v>-1756</v>
      </c>
      <c r="E15">
        <v>-875</v>
      </c>
      <c r="F15">
        <v>-2023</v>
      </c>
      <c r="G15">
        <v>-1068</v>
      </c>
      <c r="H15">
        <v>29</v>
      </c>
      <c r="I15">
        <v>0</v>
      </c>
      <c r="J15" s="2"/>
      <c r="K15" s="2"/>
      <c r="L15" s="2"/>
      <c r="M15" s="2"/>
      <c r="N15" s="2"/>
      <c r="O15" s="2"/>
      <c r="P15" s="2"/>
      <c r="Q15" s="2"/>
      <c r="R15" s="2"/>
      <c r="S15" s="2">
        <f>A15*K$2+B15*L$2+C15*M$2+D15*N$2+E15*O$2+F15*P$2+G15*Q$2</f>
        <v>8790</v>
      </c>
      <c r="T15" s="2"/>
      <c r="U15">
        <f t="shared" si="0"/>
        <v>0</v>
      </c>
    </row>
    <row r="16" spans="1:22" x14ac:dyDescent="0.25">
      <c r="A16">
        <v>-973</v>
      </c>
      <c r="B16">
        <v>-330</v>
      </c>
      <c r="C16">
        <v>-634</v>
      </c>
      <c r="D16">
        <v>-288</v>
      </c>
      <c r="E16">
        <v>-1090</v>
      </c>
      <c r="F16">
        <v>-494</v>
      </c>
      <c r="G16">
        <v>-414</v>
      </c>
      <c r="H16">
        <v>55</v>
      </c>
      <c r="I16">
        <v>0</v>
      </c>
      <c r="S16" s="2">
        <f>A16*K$2+B16*L$2+C16*M$2+D16*N$2+E16*O$2+F16*P$2+G16*Q$2</f>
        <v>-2236356</v>
      </c>
      <c r="T16" s="2"/>
      <c r="U16">
        <f t="shared" si="0"/>
        <v>0</v>
      </c>
    </row>
    <row r="17" spans="1:22" x14ac:dyDescent="0.25">
      <c r="A17">
        <v>-1253</v>
      </c>
      <c r="B17">
        <v>-630</v>
      </c>
      <c r="C17">
        <v>-696</v>
      </c>
      <c r="D17">
        <v>-280</v>
      </c>
      <c r="E17">
        <v>-725</v>
      </c>
      <c r="F17">
        <v>-690</v>
      </c>
      <c r="G17">
        <v>-705</v>
      </c>
      <c r="H17">
        <v>34</v>
      </c>
      <c r="I17">
        <v>0</v>
      </c>
      <c r="J17" s="2"/>
      <c r="K17" s="2"/>
      <c r="L17" s="2"/>
      <c r="M17" s="2"/>
      <c r="N17" s="2"/>
      <c r="O17" s="2"/>
      <c r="P17" s="2"/>
      <c r="Q17" s="2"/>
      <c r="R17" s="2"/>
      <c r="S17" s="2">
        <f>A17*K$2+B17*L$2+C17*M$2+D17*N$2+E17*O$2+F17*P$2+G17*Q$2</f>
        <v>-2021235</v>
      </c>
      <c r="T17" s="2"/>
      <c r="U17">
        <f t="shared" si="0"/>
        <v>0</v>
      </c>
    </row>
    <row r="18" spans="1:22" x14ac:dyDescent="0.25">
      <c r="A18" s="2">
        <v>-1862</v>
      </c>
      <c r="B18" s="2">
        <v>-1485</v>
      </c>
      <c r="C18" s="2">
        <v>345</v>
      </c>
      <c r="D18" s="2">
        <v>-1568</v>
      </c>
      <c r="E18" s="2">
        <v>-1305</v>
      </c>
      <c r="F18" s="2">
        <v>-453</v>
      </c>
      <c r="G18" s="2">
        <v>-1338</v>
      </c>
      <c r="H18" s="2">
        <v>64</v>
      </c>
      <c r="I18" s="2">
        <v>0</v>
      </c>
      <c r="J18" s="2"/>
      <c r="K18" s="2"/>
      <c r="L18" s="2"/>
      <c r="M18" s="2"/>
      <c r="N18" s="2"/>
      <c r="O18" s="2"/>
      <c r="P18" s="2"/>
      <c r="Q18" s="2"/>
      <c r="R18" s="2"/>
      <c r="S18" s="2">
        <f>A18*K$2+B18*L$2+C18*M$2+D18*N$2+E18*O$2+F18*P$2+G18*Q$2</f>
        <v>-2429325</v>
      </c>
      <c r="T18" s="2"/>
      <c r="U18">
        <f t="shared" si="0"/>
        <v>0</v>
      </c>
    </row>
    <row r="19" spans="1:22" x14ac:dyDescent="0.25">
      <c r="A19">
        <v>-1701</v>
      </c>
      <c r="B19">
        <v>-1215</v>
      </c>
      <c r="C19">
        <v>-179</v>
      </c>
      <c r="D19">
        <v>-1084</v>
      </c>
      <c r="E19">
        <v>-1330</v>
      </c>
      <c r="F19">
        <v>-1079</v>
      </c>
      <c r="G19">
        <v>-1311</v>
      </c>
      <c r="H19">
        <v>1</v>
      </c>
      <c r="I19">
        <v>0</v>
      </c>
      <c r="J19" s="2"/>
      <c r="R19" s="2"/>
      <c r="S19" s="2">
        <f>A19*K$2+B19*L$2+C19*M$2+D19*N$2+E19*O$2+F19*P$2+G19*Q$2</f>
        <v>-2296772</v>
      </c>
      <c r="T19" s="2"/>
      <c r="U19">
        <f>IF(S19&gt;V$1,1,0)</f>
        <v>0</v>
      </c>
    </row>
    <row r="20" spans="1:22" x14ac:dyDescent="0.25">
      <c r="A20" s="2">
        <v>-2212</v>
      </c>
      <c r="B20" s="2">
        <v>-1890</v>
      </c>
      <c r="C20" s="2">
        <v>386</v>
      </c>
      <c r="D20" s="2">
        <v>-2244</v>
      </c>
      <c r="E20" s="2">
        <v>-1410</v>
      </c>
      <c r="F20" s="2">
        <v>-508</v>
      </c>
      <c r="G20" s="2">
        <v>-1860</v>
      </c>
      <c r="H20" s="2">
        <v>27</v>
      </c>
      <c r="I20" s="2">
        <v>0</v>
      </c>
      <c r="S20" s="2">
        <f>A20*K$2+B20*L$2+C20*M$2+D20*N$2+E20*O$2+F20*P$2+G20*Q$2</f>
        <v>-2670576</v>
      </c>
      <c r="T20" s="2"/>
      <c r="U20">
        <f>IF(S20&gt;V$1,1,0)</f>
        <v>0</v>
      </c>
    </row>
    <row r="21" spans="1:22" ht="15.75" thickBot="1" x14ac:dyDescent="0.3">
      <c r="A21" s="3">
        <v>-2205</v>
      </c>
      <c r="B21" s="3">
        <v>-1620</v>
      </c>
      <c r="C21" s="3">
        <v>-1186</v>
      </c>
      <c r="D21" s="3">
        <v>-1500</v>
      </c>
      <c r="E21" s="3">
        <v>-2245</v>
      </c>
      <c r="F21" s="3">
        <v>-1077</v>
      </c>
      <c r="G21" s="3">
        <v>-1401</v>
      </c>
      <c r="H21" s="3">
        <v>0</v>
      </c>
      <c r="I21" s="3">
        <v>0</v>
      </c>
      <c r="J21" s="3"/>
      <c r="K21" s="3"/>
      <c r="L21" s="3"/>
      <c r="M21" s="3"/>
      <c r="N21" s="3"/>
      <c r="O21" s="3"/>
      <c r="P21" s="3"/>
      <c r="Q21" s="3"/>
      <c r="R21" s="3"/>
      <c r="S21" s="3">
        <f>A21*K$2+B21*L$2+C21*M$2+D21*N$2+E21*O$2+F21*P$2+G21*Q$2</f>
        <v>-4937618</v>
      </c>
      <c r="T21" s="3"/>
      <c r="U21" s="3">
        <f>IF(S21&gt;V$1,1,0)</f>
        <v>0</v>
      </c>
      <c r="V21" s="3"/>
    </row>
    <row r="22" spans="1:22" x14ac:dyDescent="0.25">
      <c r="A22" s="2">
        <v>-2282</v>
      </c>
      <c r="B22" s="2">
        <v>-1740</v>
      </c>
      <c r="C22" s="2">
        <v>-1028</v>
      </c>
      <c r="D22" s="2">
        <v>-1508</v>
      </c>
      <c r="E22" s="2">
        <v>-2100</v>
      </c>
      <c r="F22" s="2">
        <v>-1304</v>
      </c>
      <c r="G22" s="2">
        <v>-909</v>
      </c>
      <c r="H22" s="2">
        <v>198</v>
      </c>
      <c r="I22" s="2">
        <v>2</v>
      </c>
      <c r="S22" s="2">
        <f>A22*K$2+B22*L$2+C22*M$2+D22*N$2+E22*O$2+F22*P$2+G22*Q$2</f>
        <v>5362769</v>
      </c>
      <c r="T22" s="2"/>
      <c r="U22">
        <f>IF(S22&gt;V$1,1,0)</f>
        <v>1</v>
      </c>
    </row>
    <row r="23" spans="1:22" x14ac:dyDescent="0.25">
      <c r="A23" s="2">
        <v>-2226</v>
      </c>
      <c r="B23" s="2">
        <v>-1680</v>
      </c>
      <c r="C23" s="2">
        <v>-959</v>
      </c>
      <c r="D23" s="2">
        <v>-1604</v>
      </c>
      <c r="E23" s="2">
        <v>-2100</v>
      </c>
      <c r="F23" s="2">
        <v>-1350</v>
      </c>
      <c r="G23" s="2">
        <v>-654</v>
      </c>
      <c r="H23" s="2">
        <v>148</v>
      </c>
      <c r="I23" s="2">
        <v>2</v>
      </c>
      <c r="S23" s="2">
        <f>A23*K$2+B23*L$2+C23*M$2+D23*N$2+E23*O$2+F23*P$2+G23*Q$2</f>
        <v>5167583</v>
      </c>
      <c r="T23" s="2"/>
      <c r="U23">
        <f>IF(S23&gt;V$1,1,0)</f>
        <v>1</v>
      </c>
    </row>
    <row r="24" spans="1:22" x14ac:dyDescent="0.25">
      <c r="A24" s="2">
        <v>-2338</v>
      </c>
      <c r="B24" s="2">
        <v>-1740</v>
      </c>
      <c r="C24" s="2">
        <v>-1414</v>
      </c>
      <c r="D24" s="2">
        <v>-1344</v>
      </c>
      <c r="E24" s="2">
        <v>-2260</v>
      </c>
      <c r="F24" s="2">
        <v>-1528</v>
      </c>
      <c r="G24" s="2">
        <v>-129</v>
      </c>
      <c r="H24" s="2">
        <v>160</v>
      </c>
      <c r="I24" s="2">
        <v>2</v>
      </c>
      <c r="S24" s="2">
        <f>A24*K$2+B24*L$2+C24*M$2+D24*N$2+E24*O$2+F24*P$2+G24*Q$2</f>
        <v>5537087</v>
      </c>
      <c r="T24" s="2"/>
      <c r="U24">
        <f>IF(S24&gt;V$1,1,0)</f>
        <v>1</v>
      </c>
    </row>
    <row r="25" spans="1:22" x14ac:dyDescent="0.25">
      <c r="A25" s="2">
        <v>-2184</v>
      </c>
      <c r="B25" s="2">
        <v>-2175</v>
      </c>
      <c r="C25" s="2">
        <v>2304</v>
      </c>
      <c r="D25" s="2">
        <v>-2856</v>
      </c>
      <c r="E25" s="2">
        <v>-880</v>
      </c>
      <c r="F25" s="2">
        <v>-1782</v>
      </c>
      <c r="G25" s="2">
        <v>-2112</v>
      </c>
      <c r="H25" s="2">
        <v>199</v>
      </c>
      <c r="I25" s="2">
        <v>2</v>
      </c>
      <c r="J25" s="2"/>
      <c r="K25" s="2"/>
      <c r="L25" s="2"/>
      <c r="M25" s="2"/>
      <c r="N25" s="2"/>
      <c r="O25" s="2"/>
      <c r="P25" s="2"/>
      <c r="Q25" s="2"/>
      <c r="R25" s="2"/>
      <c r="S25" s="2">
        <f>A25*K$2+B25*L$2+C25*M$2+D25*N$2+E25*O$2+F25*P$2+G25*Q$2</f>
        <v>2641949</v>
      </c>
      <c r="T25" s="2"/>
      <c r="U25">
        <f>IF(S25&gt;V$1,1,0)</f>
        <v>1</v>
      </c>
    </row>
    <row r="26" spans="1:22" x14ac:dyDescent="0.25">
      <c r="A26" s="2">
        <v>-2583</v>
      </c>
      <c r="B26" s="2">
        <v>-2445</v>
      </c>
      <c r="C26" s="2">
        <v>1055</v>
      </c>
      <c r="D26" s="2">
        <v>-2600</v>
      </c>
      <c r="E26" s="2">
        <v>-1750</v>
      </c>
      <c r="F26" s="2">
        <v>-979</v>
      </c>
      <c r="G26" s="2">
        <v>-1992</v>
      </c>
      <c r="H26" s="2">
        <v>205</v>
      </c>
      <c r="I26" s="2">
        <v>2</v>
      </c>
      <c r="S26" s="2">
        <f>A26*K$2+B26*L$2+C26*M$2+D26*N$2+E26*O$2+F26*P$2+G26*Q$2</f>
        <v>4041239</v>
      </c>
      <c r="T26" s="2"/>
      <c r="U26">
        <f>IF(S26&gt;V$1,1,0)</f>
        <v>1</v>
      </c>
    </row>
    <row r="27" spans="1:22" x14ac:dyDescent="0.25">
      <c r="A27" s="2">
        <v>-2807</v>
      </c>
      <c r="B27" s="2">
        <v>-2715</v>
      </c>
      <c r="C27" s="2">
        <v>1138</v>
      </c>
      <c r="D27" s="2">
        <v>-2620</v>
      </c>
      <c r="E27" s="2">
        <v>-1890</v>
      </c>
      <c r="F27" s="2">
        <v>-1013</v>
      </c>
      <c r="G27" s="2">
        <v>-1206</v>
      </c>
      <c r="H27" s="2">
        <v>192</v>
      </c>
      <c r="I27" s="2">
        <v>2</v>
      </c>
      <c r="S27" s="2">
        <f>A27*K$2+B27*L$2+C27*M$2+D27*N$2+E27*O$2+F27*P$2+G27*Q$2</f>
        <v>3799600</v>
      </c>
      <c r="T27" s="2"/>
      <c r="U27">
        <f>IF(S27&gt;V$1,1,0)</f>
        <v>1</v>
      </c>
    </row>
    <row r="28" spans="1:22" x14ac:dyDescent="0.25">
      <c r="A28" s="2">
        <v>-2247</v>
      </c>
      <c r="B28" s="2">
        <v>-2265</v>
      </c>
      <c r="C28" s="2">
        <v>2394</v>
      </c>
      <c r="D28" s="2">
        <v>-3212</v>
      </c>
      <c r="E28" s="2">
        <v>-980</v>
      </c>
      <c r="F28" s="2">
        <v>-2310</v>
      </c>
      <c r="G28" s="2">
        <v>-2367</v>
      </c>
      <c r="H28" s="2">
        <v>201</v>
      </c>
      <c r="I28" s="2">
        <v>2</v>
      </c>
      <c r="S28" s="2">
        <f>A28*K$2+B28*L$2+C28*M$2+D28*N$2+E28*O$2+F28*P$2+G28*Q$2</f>
        <v>3206379</v>
      </c>
      <c r="T28" s="2"/>
      <c r="U28">
        <f>IF(S28&gt;V$1,1,0)</f>
        <v>1</v>
      </c>
    </row>
    <row r="29" spans="1:22" x14ac:dyDescent="0.25">
      <c r="A29" s="2">
        <v>-2569</v>
      </c>
      <c r="B29" s="2">
        <v>-2040</v>
      </c>
      <c r="C29" s="2">
        <v>-1221</v>
      </c>
      <c r="D29" s="2">
        <v>-1720</v>
      </c>
      <c r="E29" s="2">
        <v>-2190</v>
      </c>
      <c r="F29" s="2">
        <v>-2949</v>
      </c>
      <c r="G29" s="2">
        <v>-1068</v>
      </c>
      <c r="H29" s="2">
        <v>179</v>
      </c>
      <c r="I29" s="2">
        <v>2</v>
      </c>
      <c r="S29" s="2">
        <f>A29*K$2+B29*L$2+C29*M$2+D29*N$2+E29*O$2+F29*P$2+G29*Q$2</f>
        <v>6939030</v>
      </c>
      <c r="T29" s="2"/>
      <c r="U29">
        <f>IF(S29&gt;V$1,1,0)</f>
        <v>1</v>
      </c>
    </row>
    <row r="30" spans="1:22" x14ac:dyDescent="0.25">
      <c r="A30" s="2">
        <v>-2646</v>
      </c>
      <c r="B30" s="2">
        <v>-2520</v>
      </c>
      <c r="C30" s="2">
        <v>1124</v>
      </c>
      <c r="D30" s="2">
        <v>-2728</v>
      </c>
      <c r="E30" s="2">
        <v>-1950</v>
      </c>
      <c r="F30" s="2">
        <v>-2409</v>
      </c>
      <c r="G30" s="2">
        <v>-1434</v>
      </c>
      <c r="H30" s="2">
        <v>165</v>
      </c>
      <c r="I30" s="2">
        <v>2</v>
      </c>
      <c r="J30" s="2"/>
      <c r="K30" s="2"/>
      <c r="L30" s="2"/>
      <c r="M30" s="2"/>
      <c r="N30" s="2"/>
      <c r="O30" s="2"/>
      <c r="P30" s="2"/>
      <c r="Q30" s="2"/>
      <c r="R30" s="2"/>
      <c r="S30" s="2">
        <f>A30*K$2+B30*L$2+C30*M$2+D30*N$2+E30*O$2+F30*P$2+G30*Q$2</f>
        <v>4658974</v>
      </c>
      <c r="T30" s="2"/>
      <c r="U30">
        <f>IF(S30&gt;V$1,1,0)</f>
        <v>1</v>
      </c>
    </row>
    <row r="31" spans="1:22" x14ac:dyDescent="0.25">
      <c r="A31">
        <v>-266</v>
      </c>
      <c r="B31">
        <v>45</v>
      </c>
      <c r="C31">
        <v>1311</v>
      </c>
      <c r="D31">
        <v>360</v>
      </c>
      <c r="E31">
        <v>325</v>
      </c>
      <c r="F31">
        <v>101</v>
      </c>
      <c r="G31">
        <v>-18</v>
      </c>
      <c r="H31">
        <v>4</v>
      </c>
      <c r="I31">
        <v>0</v>
      </c>
      <c r="S31" s="2">
        <f>A31*K$2+B31*L$2+C31*M$2+D31*N$2+E31*O$2+F31*P$2+G31*Q$2</f>
        <v>-1679565</v>
      </c>
      <c r="T31" s="2"/>
      <c r="U31">
        <f>IF(S31&gt;V$1,1,0)</f>
        <v>0</v>
      </c>
    </row>
    <row r="32" spans="1:22" ht="15.75" thickBot="1" x14ac:dyDescent="0.3">
      <c r="A32" s="3">
        <v>-70</v>
      </c>
      <c r="B32" s="3">
        <v>120</v>
      </c>
      <c r="C32" s="3">
        <v>2021</v>
      </c>
      <c r="D32" s="3">
        <v>-452</v>
      </c>
      <c r="E32" s="3">
        <v>515</v>
      </c>
      <c r="F32" s="3">
        <v>983</v>
      </c>
      <c r="G32" s="3">
        <v>-1194</v>
      </c>
      <c r="H32" s="3">
        <v>9</v>
      </c>
      <c r="I32" s="3">
        <v>0</v>
      </c>
      <c r="J32" s="3"/>
      <c r="K32" s="3"/>
      <c r="L32" s="3"/>
      <c r="M32" s="3"/>
      <c r="N32" s="3"/>
      <c r="O32" s="3"/>
      <c r="P32" s="3"/>
      <c r="Q32" s="3"/>
      <c r="R32" s="3"/>
      <c r="S32" s="3">
        <f>A32*K$2+B32*L$2+C32*M$2+D32*N$2+E32*O$2+F32*P$2+G32*Q$2</f>
        <v>-2237378</v>
      </c>
      <c r="T32" s="3"/>
      <c r="U32">
        <f>IF(S32&gt;V$1,1,0)</f>
        <v>0</v>
      </c>
      <c r="V32" s="3"/>
    </row>
    <row r="33" spans="1:21" x14ac:dyDescent="0.25">
      <c r="A33">
        <v>-1120</v>
      </c>
      <c r="B33">
        <v>-990</v>
      </c>
      <c r="C33">
        <v>2166</v>
      </c>
      <c r="D33">
        <v>-1560</v>
      </c>
      <c r="E33">
        <v>-165</v>
      </c>
      <c r="F33">
        <v>2075</v>
      </c>
      <c r="G33">
        <v>-1599</v>
      </c>
      <c r="H33">
        <v>8</v>
      </c>
      <c r="I33">
        <v>0</v>
      </c>
      <c r="S33" s="2">
        <f>A33*K$2+B33*L$2+C33*M$2+D33*N$2+E33*O$2+F33*P$2+G33*Q$2</f>
        <v>-1293096</v>
      </c>
      <c r="T33" s="2"/>
      <c r="U33" s="2">
        <f>IF(S33&lt;U$1,1,0)</f>
        <v>1</v>
      </c>
    </row>
    <row r="34" spans="1:21" x14ac:dyDescent="0.25">
      <c r="A34">
        <v>-1239</v>
      </c>
      <c r="B34">
        <v>-855</v>
      </c>
      <c r="C34">
        <v>634</v>
      </c>
      <c r="D34">
        <v>-1068</v>
      </c>
      <c r="E34">
        <v>-815</v>
      </c>
      <c r="F34">
        <v>-1922</v>
      </c>
      <c r="G34">
        <v>-945</v>
      </c>
      <c r="H34">
        <v>40</v>
      </c>
      <c r="I34">
        <v>0</v>
      </c>
      <c r="S34" s="2">
        <f>A34*K$2+B34*L$2+C34*M$2+D34*N$2+E34*O$2+F34*P$2+G34*Q$2</f>
        <v>2436804</v>
      </c>
      <c r="T34" s="2"/>
      <c r="U34">
        <f>IF(S34&gt;V$1,1,0)</f>
        <v>1</v>
      </c>
    </row>
    <row r="35" spans="1:21" x14ac:dyDescent="0.25">
      <c r="A35">
        <v>-1204</v>
      </c>
      <c r="B35">
        <v>-645</v>
      </c>
      <c r="C35">
        <v>-317</v>
      </c>
      <c r="D35">
        <v>-516</v>
      </c>
      <c r="E35">
        <v>-1010</v>
      </c>
      <c r="F35">
        <v>-1538</v>
      </c>
      <c r="G35">
        <v>-1074</v>
      </c>
      <c r="H35">
        <v>57</v>
      </c>
      <c r="I35">
        <v>0</v>
      </c>
      <c r="S35" s="2">
        <f>A35*K$2+B35*L$2+C35*M$2+D35*N$2+E35*O$2+F35*P$2+G35*Q$2</f>
        <v>3144464</v>
      </c>
      <c r="T35" s="2"/>
      <c r="U35">
        <f>IF(S35&gt;V$1,1,0)</f>
        <v>1</v>
      </c>
    </row>
    <row r="36" spans="1:21" x14ac:dyDescent="0.25">
      <c r="A36">
        <v>-1050</v>
      </c>
      <c r="B36">
        <v>-930</v>
      </c>
      <c r="C36">
        <v>2214</v>
      </c>
      <c r="D36">
        <v>-1604</v>
      </c>
      <c r="E36">
        <v>-95</v>
      </c>
      <c r="F36">
        <v>-2148</v>
      </c>
      <c r="G36">
        <v>-1734</v>
      </c>
      <c r="H36">
        <v>39</v>
      </c>
      <c r="I36">
        <v>0</v>
      </c>
      <c r="S36" s="2">
        <f>A36*K$2+B36*L$2+C36*M$2+D36*N$2+E36*O$2+F36*P$2+G36*Q$2</f>
        <v>1061397</v>
      </c>
      <c r="T36" s="2"/>
      <c r="U36">
        <f>IF(S36&gt;V$1,1,0)</f>
        <v>1</v>
      </c>
    </row>
    <row r="37" spans="1:21" x14ac:dyDescent="0.25">
      <c r="A37">
        <v>-756</v>
      </c>
      <c r="B37">
        <v>-465</v>
      </c>
      <c r="C37">
        <v>1331</v>
      </c>
      <c r="D37">
        <v>-524</v>
      </c>
      <c r="E37">
        <v>-215</v>
      </c>
      <c r="F37">
        <v>-1498</v>
      </c>
      <c r="G37">
        <v>-675</v>
      </c>
      <c r="H37">
        <v>21</v>
      </c>
      <c r="I37">
        <v>0</v>
      </c>
      <c r="S37" s="2">
        <f>A37*K$2+B37*L$2+C37*M$2+D37*N$2+E37*O$2+F37*P$2+G37*Q$2</f>
        <v>484318</v>
      </c>
      <c r="T37" s="2"/>
      <c r="U37">
        <f>IF(S37&gt;V$1,1,0)</f>
        <v>1</v>
      </c>
    </row>
    <row r="38" spans="1:21" x14ac:dyDescent="0.25">
      <c r="A38">
        <v>-623</v>
      </c>
      <c r="B38">
        <v>-405</v>
      </c>
      <c r="C38">
        <v>1745</v>
      </c>
      <c r="D38">
        <v>-868</v>
      </c>
      <c r="E38">
        <v>230</v>
      </c>
      <c r="F38">
        <v>-1652</v>
      </c>
      <c r="G38">
        <v>-1077</v>
      </c>
      <c r="H38">
        <v>50</v>
      </c>
      <c r="I38">
        <v>0</v>
      </c>
      <c r="S38" s="2">
        <f>A38*K$2+B38*L$2+C38*M$2+D38*N$2+E38*O$2+F38*P$2+G38*Q$2</f>
        <v>193656</v>
      </c>
      <c r="T38" s="2"/>
      <c r="U38">
        <f>IF(S38&gt;V$1,1,0)</f>
        <v>0</v>
      </c>
    </row>
    <row r="39" spans="1:21" x14ac:dyDescent="0.25">
      <c r="A39">
        <v>-763</v>
      </c>
      <c r="B39">
        <v>-465</v>
      </c>
      <c r="C39">
        <v>1304</v>
      </c>
      <c r="D39">
        <v>-968</v>
      </c>
      <c r="E39">
        <v>-200</v>
      </c>
      <c r="F39">
        <v>-1906</v>
      </c>
      <c r="G39">
        <v>-1269</v>
      </c>
      <c r="H39">
        <v>28</v>
      </c>
      <c r="I39">
        <v>0</v>
      </c>
      <c r="J39" s="2"/>
      <c r="K39" s="2"/>
      <c r="L39" s="2"/>
      <c r="M39" s="2"/>
      <c r="N39" s="2"/>
      <c r="O39" s="2"/>
      <c r="P39" s="2"/>
      <c r="Q39" s="2"/>
      <c r="R39" s="2"/>
      <c r="S39" s="2">
        <f>A39*K$2+B39*L$2+C39*M$2+D39*N$2+E39*O$2+F39*P$2+G39*Q$2</f>
        <v>1226055</v>
      </c>
      <c r="T39" s="2"/>
      <c r="U39">
        <f>IF(S39&gt;V$1,1,0)</f>
        <v>1</v>
      </c>
    </row>
    <row r="40" spans="1:21" x14ac:dyDescent="0.25">
      <c r="A40">
        <v>-273</v>
      </c>
      <c r="B40">
        <v>165</v>
      </c>
      <c r="C40">
        <v>648</v>
      </c>
      <c r="D40">
        <v>-120</v>
      </c>
      <c r="E40">
        <v>200</v>
      </c>
      <c r="F40">
        <v>-1198</v>
      </c>
      <c r="G40">
        <v>-918</v>
      </c>
      <c r="H40">
        <v>38</v>
      </c>
      <c r="I40">
        <v>0</v>
      </c>
      <c r="S40" s="2">
        <f>A40*K$2+B40*L$2+C40*M$2+D40*N$2+E40*O$2+F40*P$2+G40*Q$2</f>
        <v>477282</v>
      </c>
      <c r="T40" s="2"/>
      <c r="U40">
        <f>IF(S40&gt;V$1,1,0)</f>
        <v>1</v>
      </c>
    </row>
    <row r="41" spans="1:21" x14ac:dyDescent="0.25">
      <c r="A41">
        <v>-1309</v>
      </c>
      <c r="B41">
        <v>-810</v>
      </c>
      <c r="C41">
        <v>-34</v>
      </c>
      <c r="D41">
        <v>-712</v>
      </c>
      <c r="E41">
        <v>-865</v>
      </c>
      <c r="F41">
        <v>-2393</v>
      </c>
      <c r="G41">
        <v>-1206</v>
      </c>
      <c r="H41">
        <v>49</v>
      </c>
      <c r="I41">
        <v>0</v>
      </c>
      <c r="S41" s="2">
        <f>A41*K$2+B41*L$2+C41*M$2+D41*N$2+E41*O$2+F41*P$2+G41*Q$2</f>
        <v>3497992</v>
      </c>
      <c r="T41" s="2"/>
      <c r="U41">
        <f>IF(S41&gt;V$1,1,0)</f>
        <v>1</v>
      </c>
    </row>
    <row r="42" spans="1:21" x14ac:dyDescent="0.25">
      <c r="A42">
        <v>-714</v>
      </c>
      <c r="B42">
        <v>-240</v>
      </c>
      <c r="C42">
        <v>317</v>
      </c>
      <c r="D42">
        <v>-436</v>
      </c>
      <c r="E42">
        <v>-365</v>
      </c>
      <c r="F42">
        <v>-2481</v>
      </c>
      <c r="G42">
        <v>-549</v>
      </c>
      <c r="H42">
        <v>11</v>
      </c>
      <c r="I42">
        <v>0</v>
      </c>
      <c r="S42" s="2">
        <f>A42*K$2+B42*L$2+C42*M$2+D42*N$2+E42*O$2+F42*P$2+G42*Q$2</f>
        <v>2052683</v>
      </c>
      <c r="T42" s="2"/>
      <c r="U42">
        <f>IF(S42&gt;V$1,1,0)</f>
        <v>1</v>
      </c>
    </row>
    <row r="43" spans="1:21" x14ac:dyDescent="0.25">
      <c r="A43">
        <v>-1057</v>
      </c>
      <c r="B43">
        <v>-660</v>
      </c>
      <c r="C43">
        <v>662</v>
      </c>
      <c r="D43">
        <v>-872</v>
      </c>
      <c r="E43">
        <v>-890</v>
      </c>
      <c r="F43">
        <v>-3146</v>
      </c>
      <c r="G43">
        <v>-702</v>
      </c>
      <c r="H43">
        <v>42</v>
      </c>
      <c r="I43">
        <v>0</v>
      </c>
      <c r="J43" s="2"/>
      <c r="K43" s="2"/>
      <c r="L43" s="2"/>
      <c r="M43" s="2"/>
      <c r="N43" s="2"/>
      <c r="O43" s="2"/>
      <c r="P43" s="2"/>
      <c r="Q43" s="2"/>
      <c r="R43" s="2"/>
      <c r="S43" s="2">
        <f>A43*K$2+B43*L$2+C43*M$2+D43*N$2+E43*O$2+F43*P$2+G43*Q$2</f>
        <v>2783197</v>
      </c>
      <c r="T43" s="2"/>
      <c r="U43">
        <f>IF(S43&gt;V$1,1,0)</f>
        <v>1</v>
      </c>
    </row>
    <row r="44" spans="1:21" x14ac:dyDescent="0.25">
      <c r="A44">
        <v>-581</v>
      </c>
      <c r="B44">
        <v>-225</v>
      </c>
      <c r="C44">
        <v>1028</v>
      </c>
      <c r="D44">
        <v>-300</v>
      </c>
      <c r="E44">
        <v>-15</v>
      </c>
      <c r="F44">
        <v>-2481</v>
      </c>
      <c r="G44">
        <v>-522</v>
      </c>
      <c r="H44">
        <v>2</v>
      </c>
      <c r="I44">
        <v>0</v>
      </c>
      <c r="S44" s="2">
        <f>A44*K$2+B44*L$2+C44*M$2+D44*N$2+E44*O$2+F44*P$2+G44*Q$2</f>
        <v>983845</v>
      </c>
      <c r="T44" s="2"/>
      <c r="U44">
        <f>IF(S44&gt;V$1,1,0)</f>
        <v>1</v>
      </c>
    </row>
    <row r="45" spans="1:21" x14ac:dyDescent="0.25">
      <c r="A45">
        <v>-595</v>
      </c>
      <c r="B45">
        <v>-90</v>
      </c>
      <c r="C45">
        <v>193</v>
      </c>
      <c r="D45">
        <v>-340</v>
      </c>
      <c r="E45">
        <v>-595</v>
      </c>
      <c r="F45">
        <v>-2677</v>
      </c>
      <c r="G45">
        <v>-285</v>
      </c>
      <c r="H45">
        <v>16</v>
      </c>
      <c r="I45">
        <v>0</v>
      </c>
      <c r="S45" s="2">
        <f>A45*K$2+B45*L$2+C45*M$2+D45*N$2+E45*O$2+F45*P$2+G45*Q$2</f>
        <v>2116686</v>
      </c>
      <c r="T45" s="2"/>
      <c r="U45">
        <f>IF(S45&gt;V$1,1,0)</f>
        <v>1</v>
      </c>
    </row>
    <row r="46" spans="1:21" x14ac:dyDescent="0.25">
      <c r="A46">
        <v>224</v>
      </c>
      <c r="B46">
        <v>660</v>
      </c>
      <c r="C46">
        <v>717</v>
      </c>
      <c r="D46">
        <v>156</v>
      </c>
      <c r="E46">
        <v>665</v>
      </c>
      <c r="F46">
        <v>-1787</v>
      </c>
      <c r="G46">
        <v>-21</v>
      </c>
      <c r="H46">
        <v>17</v>
      </c>
      <c r="I46">
        <v>0</v>
      </c>
      <c r="S46" s="2">
        <f>A46*K$2+B46*L$2+C46*M$2+D46*N$2+E46*O$2+F46*P$2+G46*Q$2</f>
        <v>-411609</v>
      </c>
      <c r="T46" s="2"/>
      <c r="U46">
        <f>IF(S46&gt;V$1,1,0)</f>
        <v>0</v>
      </c>
    </row>
    <row r="47" spans="1:21" x14ac:dyDescent="0.25">
      <c r="A47">
        <v>-434</v>
      </c>
      <c r="B47">
        <v>15</v>
      </c>
      <c r="C47">
        <v>552</v>
      </c>
      <c r="D47">
        <v>-96</v>
      </c>
      <c r="E47">
        <v>-95</v>
      </c>
      <c r="F47">
        <v>-2389</v>
      </c>
      <c r="G47">
        <v>-942</v>
      </c>
      <c r="H47">
        <v>48</v>
      </c>
      <c r="I47">
        <v>0</v>
      </c>
      <c r="S47" s="2">
        <f>A47*K$2+B47*L$2+C47*M$2+D47*N$2+E47*O$2+F47*P$2+G47*Q$2</f>
        <v>1502520</v>
      </c>
      <c r="T47" s="2"/>
      <c r="U47">
        <f>IF(S47&gt;V$1,1,0)</f>
        <v>1</v>
      </c>
    </row>
    <row r="48" spans="1:21" x14ac:dyDescent="0.25">
      <c r="A48">
        <v>-350</v>
      </c>
      <c r="B48">
        <v>-90</v>
      </c>
      <c r="C48">
        <v>1566</v>
      </c>
      <c r="D48">
        <v>-500</v>
      </c>
      <c r="E48">
        <v>440</v>
      </c>
      <c r="F48">
        <v>-2611</v>
      </c>
      <c r="G48">
        <v>-936</v>
      </c>
      <c r="H48">
        <v>15</v>
      </c>
      <c r="I48">
        <v>0</v>
      </c>
      <c r="S48" s="2">
        <f>A48*K$2+B48*L$2+C48*M$2+D48*N$2+E48*O$2+F48*P$2+G48*Q$2</f>
        <v>420114</v>
      </c>
      <c r="T48" s="2"/>
      <c r="U48">
        <f>IF(S48&gt;V$1,1,0)</f>
        <v>1</v>
      </c>
    </row>
    <row r="49" spans="1:23" x14ac:dyDescent="0.25">
      <c r="A49">
        <v>-672</v>
      </c>
      <c r="B49">
        <v>-600</v>
      </c>
      <c r="C49">
        <v>2594</v>
      </c>
      <c r="D49">
        <v>-1612</v>
      </c>
      <c r="E49">
        <v>405</v>
      </c>
      <c r="F49">
        <v>-3468</v>
      </c>
      <c r="G49">
        <v>-1338</v>
      </c>
      <c r="H49">
        <v>54</v>
      </c>
      <c r="I49">
        <v>0</v>
      </c>
      <c r="S49" s="2">
        <f>A49*K$2+B49*L$2+C49*M$2+D49*N$2+E49*O$2+F49*P$2+G49*Q$2</f>
        <v>702949</v>
      </c>
      <c r="T49" s="2"/>
      <c r="U49">
        <f>IF(S49&gt;V$1,1,0)</f>
        <v>1</v>
      </c>
    </row>
    <row r="50" spans="1:23" x14ac:dyDescent="0.25">
      <c r="A50">
        <v>839</v>
      </c>
      <c r="B50">
        <v>825</v>
      </c>
      <c r="C50">
        <v>3098</v>
      </c>
      <c r="D50">
        <v>180</v>
      </c>
      <c r="E50">
        <v>1760</v>
      </c>
      <c r="F50">
        <v>-1654</v>
      </c>
      <c r="G50">
        <v>-150</v>
      </c>
      <c r="H50">
        <v>51</v>
      </c>
      <c r="I50">
        <v>0</v>
      </c>
      <c r="S50" s="2">
        <f>A50*K$2+B50*L$2+C50*M$2+D50*N$2+E50*O$2+F50*P$2+G50*Q$2</f>
        <v>-3870628</v>
      </c>
      <c r="T50" s="2"/>
      <c r="U50">
        <f>IF(S50&gt;V$1,1,0)</f>
        <v>0</v>
      </c>
    </row>
    <row r="51" spans="1:23" x14ac:dyDescent="0.25">
      <c r="A51">
        <v>-952</v>
      </c>
      <c r="B51">
        <v>-345</v>
      </c>
      <c r="C51">
        <v>-503</v>
      </c>
      <c r="D51">
        <v>-184</v>
      </c>
      <c r="E51">
        <v>-1090</v>
      </c>
      <c r="F51">
        <v>-3129</v>
      </c>
      <c r="G51">
        <v>-141</v>
      </c>
      <c r="H51">
        <v>24</v>
      </c>
      <c r="I51">
        <v>0</v>
      </c>
      <c r="S51" s="2">
        <f>A51*K$2+B51*L$2+C51*M$2+D51*N$2+E51*O$2+F51*P$2+G51*Q$2</f>
        <v>3459587</v>
      </c>
      <c r="T51" s="2"/>
      <c r="U51">
        <f>IF(S51&gt;V$1,1,0)</f>
        <v>1</v>
      </c>
    </row>
    <row r="52" spans="1:23" x14ac:dyDescent="0.25">
      <c r="A52">
        <v>-133</v>
      </c>
      <c r="B52">
        <v>-120</v>
      </c>
      <c r="C52">
        <v>2953</v>
      </c>
      <c r="D52">
        <v>-1040</v>
      </c>
      <c r="E52">
        <v>915</v>
      </c>
      <c r="F52">
        <v>-3011</v>
      </c>
      <c r="G52">
        <v>-1464</v>
      </c>
      <c r="H52">
        <v>18</v>
      </c>
      <c r="I52">
        <v>0</v>
      </c>
      <c r="S52" s="2">
        <f>A52*K$2+B52*L$2+C52*M$2+D52*N$2+E52*O$2+F52*P$2+G52*Q$2</f>
        <v>-706563</v>
      </c>
      <c r="T52" s="2"/>
      <c r="U52">
        <f>IF(S52&gt;V$1,1,0)</f>
        <v>0</v>
      </c>
    </row>
    <row r="53" spans="1:23" x14ac:dyDescent="0.25">
      <c r="A53">
        <v>392</v>
      </c>
      <c r="B53">
        <v>630</v>
      </c>
      <c r="C53">
        <v>1725</v>
      </c>
      <c r="D53">
        <v>388</v>
      </c>
      <c r="E53">
        <v>870</v>
      </c>
      <c r="F53">
        <v>-2641</v>
      </c>
      <c r="G53">
        <v>-3</v>
      </c>
      <c r="H53">
        <v>22</v>
      </c>
      <c r="I53">
        <v>0</v>
      </c>
      <c r="S53" s="2">
        <f>A53*K$2+B53*L$2+C53*M$2+D53*N$2+E53*O$2+F53*P$2+G53*Q$2</f>
        <v>-1305292</v>
      </c>
      <c r="T53" s="2"/>
      <c r="U53">
        <f>IF(S53&gt;V$1,1,0)</f>
        <v>0</v>
      </c>
    </row>
    <row r="54" spans="1:23" x14ac:dyDescent="0.25">
      <c r="A54">
        <v>182</v>
      </c>
      <c r="B54">
        <v>240</v>
      </c>
      <c r="C54">
        <v>2787</v>
      </c>
      <c r="D54">
        <v>-516</v>
      </c>
      <c r="E54">
        <v>1155</v>
      </c>
      <c r="F54">
        <v>-3255</v>
      </c>
      <c r="G54">
        <v>-1077</v>
      </c>
      <c r="H54">
        <v>31</v>
      </c>
      <c r="I54">
        <v>0</v>
      </c>
      <c r="S54" s="2">
        <f>A54*K$2+B54*L$2+C54*M$2+D54*N$2+E54*O$2+F54*P$2+G54*Q$2</f>
        <v>-1135267</v>
      </c>
      <c r="T54" s="2"/>
      <c r="U54">
        <f>IF(S54&gt;V$1,1,0)</f>
        <v>0</v>
      </c>
    </row>
    <row r="55" spans="1:23" ht="15.75" thickBot="1" x14ac:dyDescent="0.3">
      <c r="A55" s="3">
        <v>525</v>
      </c>
      <c r="B55" s="3">
        <v>945</v>
      </c>
      <c r="C55" s="3">
        <v>807</v>
      </c>
      <c r="D55" s="3">
        <v>1064</v>
      </c>
      <c r="E55" s="3">
        <v>670</v>
      </c>
      <c r="F55" s="3">
        <v>-2570</v>
      </c>
      <c r="G55" s="3">
        <v>1029</v>
      </c>
      <c r="H55" s="3">
        <v>37</v>
      </c>
      <c r="I55" s="3">
        <v>0</v>
      </c>
      <c r="J55" s="3"/>
      <c r="K55" s="3"/>
      <c r="L55" s="3"/>
      <c r="M55" s="3"/>
      <c r="N55" s="3"/>
      <c r="O55" s="3"/>
      <c r="P55" s="3"/>
      <c r="Q55" s="3"/>
      <c r="R55" s="3"/>
      <c r="S55" s="3">
        <f>A55*K$2+B55*L$2+C55*M$2+D55*N$2+E55*O$2+F55*P$2+G55*Q$2</f>
        <v>-1195778</v>
      </c>
      <c r="T55" s="3"/>
      <c r="U55" s="3">
        <f>IF(S55&gt;V$1,1,0)</f>
        <v>0</v>
      </c>
    </row>
    <row r="56" spans="1:23" x14ac:dyDescent="0.25">
      <c r="A56">
        <v>1988</v>
      </c>
      <c r="B56">
        <v>2040</v>
      </c>
      <c r="C56">
        <v>2394</v>
      </c>
      <c r="D56">
        <v>876</v>
      </c>
      <c r="E56">
        <v>2630</v>
      </c>
      <c r="F56">
        <v>714</v>
      </c>
      <c r="G56">
        <v>1035</v>
      </c>
      <c r="H56">
        <v>88</v>
      </c>
      <c r="I56">
        <v>1</v>
      </c>
      <c r="S56">
        <f>A56*K$2+B56*L$2+C56*M$2+D56*N$2+E56*O$2+F56*P$2+G56*Q$2</f>
        <v>-6563753</v>
      </c>
      <c r="T56">
        <v>1</v>
      </c>
      <c r="U56">
        <f>IF(S56&gt;V$1,1,0)</f>
        <v>0</v>
      </c>
    </row>
    <row r="57" spans="1:23" x14ac:dyDescent="0.25">
      <c r="A57">
        <v>2142</v>
      </c>
      <c r="B57">
        <v>2489</v>
      </c>
      <c r="C57">
        <v>828</v>
      </c>
      <c r="D57">
        <v>2632</v>
      </c>
      <c r="E57">
        <v>1540</v>
      </c>
      <c r="F57">
        <v>454</v>
      </c>
      <c r="G57">
        <v>2484</v>
      </c>
      <c r="H57">
        <v>90</v>
      </c>
      <c r="I57">
        <v>1</v>
      </c>
      <c r="S57">
        <f>A57*K$2+B57*L$2+C57*M$2+D57*N$2+E57*O$2+F57*P$2+G57*Q$2</f>
        <v>-5864953</v>
      </c>
      <c r="T57">
        <v>1</v>
      </c>
      <c r="U57">
        <f>IF(S57&gt;V$1,1,0)</f>
        <v>0</v>
      </c>
    </row>
    <row r="58" spans="1:23" x14ac:dyDescent="0.25">
      <c r="A58">
        <v>1582</v>
      </c>
      <c r="B58">
        <v>1935</v>
      </c>
      <c r="C58">
        <v>979</v>
      </c>
      <c r="D58">
        <v>1088</v>
      </c>
      <c r="E58">
        <v>1160</v>
      </c>
      <c r="F58">
        <v>-991</v>
      </c>
      <c r="G58">
        <v>1431</v>
      </c>
      <c r="H58">
        <v>106</v>
      </c>
      <c r="I58">
        <v>1</v>
      </c>
      <c r="S58">
        <f>A58*K$2+B58*L$2+C58*M$2+D58*N$2+E58*O$2+F58*P$2+G58*Q$2</f>
        <v>-3494971</v>
      </c>
      <c r="T58">
        <v>1</v>
      </c>
      <c r="U58">
        <f>IF(S58&gt;V$1,1,0)</f>
        <v>0</v>
      </c>
    </row>
    <row r="59" spans="1:23" x14ac:dyDescent="0.25">
      <c r="A59">
        <v>868</v>
      </c>
      <c r="B59">
        <v>1080</v>
      </c>
      <c r="C59">
        <v>1807</v>
      </c>
      <c r="D59">
        <v>252</v>
      </c>
      <c r="E59">
        <v>1175</v>
      </c>
      <c r="F59">
        <v>-1752</v>
      </c>
      <c r="G59">
        <v>636</v>
      </c>
      <c r="H59">
        <v>121</v>
      </c>
      <c r="I59">
        <v>1</v>
      </c>
      <c r="S59">
        <f>A59*K$2+B59*L$2+C59*M$2+D59*N$2+E59*O$2+F59*P$2+G59*Q$2</f>
        <v>-2669472</v>
      </c>
      <c r="T59">
        <v>1</v>
      </c>
      <c r="U59">
        <f>IF(S59&gt;V$1,1,0)</f>
        <v>0</v>
      </c>
    </row>
    <row r="60" spans="1:23" x14ac:dyDescent="0.25">
      <c r="A60">
        <v>1938</v>
      </c>
      <c r="B60">
        <v>2370</v>
      </c>
      <c r="C60">
        <v>469</v>
      </c>
      <c r="D60">
        <v>1992</v>
      </c>
      <c r="E60">
        <v>1315</v>
      </c>
      <c r="F60">
        <v>-219</v>
      </c>
      <c r="G60">
        <v>1704</v>
      </c>
      <c r="H60">
        <v>96</v>
      </c>
      <c r="I60">
        <v>1</v>
      </c>
      <c r="S60">
        <f>A60*K$2+B60*L$2+C60*M$2+D60*N$2+E60*O$2+F60*P$2+G60*Q$2</f>
        <v>-4204814</v>
      </c>
      <c r="T60">
        <v>1</v>
      </c>
      <c r="U60">
        <f>IF(S60&gt;V$1,1,0)</f>
        <v>0</v>
      </c>
    </row>
    <row r="61" spans="1:23" x14ac:dyDescent="0.25">
      <c r="A61">
        <v>1036</v>
      </c>
      <c r="B61">
        <v>1395</v>
      </c>
      <c r="C61">
        <v>1069</v>
      </c>
      <c r="D61">
        <v>1432</v>
      </c>
      <c r="E61">
        <v>1215</v>
      </c>
      <c r="F61">
        <v>-1084</v>
      </c>
      <c r="G61">
        <v>1311</v>
      </c>
      <c r="H61">
        <v>107</v>
      </c>
      <c r="I61">
        <v>1</v>
      </c>
      <c r="S61">
        <f>A61*K$2+B61*L$2+C61*M$2+D61*N$2+E61*O$2+F61*P$2+G61*Q$2</f>
        <v>-3212216</v>
      </c>
      <c r="T61">
        <v>1</v>
      </c>
      <c r="U61">
        <f>IF(S61&gt;V$1,1,0)</f>
        <v>0</v>
      </c>
    </row>
    <row r="62" spans="1:23" x14ac:dyDescent="0.25">
      <c r="A62">
        <v>1897</v>
      </c>
      <c r="B62">
        <v>1830</v>
      </c>
      <c r="C62">
        <v>3008</v>
      </c>
      <c r="D62">
        <v>1000</v>
      </c>
      <c r="E62">
        <v>2645</v>
      </c>
      <c r="F62">
        <v>1391</v>
      </c>
      <c r="G62">
        <v>1029</v>
      </c>
      <c r="H62">
        <v>83</v>
      </c>
      <c r="I62">
        <v>1</v>
      </c>
      <c r="S62">
        <f>A62*K$2+B62*L$2+C62*M$2+D62*N$2+E62*O$2+F62*P$2+G62*Q$2</f>
        <v>-7580847</v>
      </c>
      <c r="T62">
        <v>1</v>
      </c>
      <c r="U62">
        <f>IF(S62&gt;V$1,1,0)</f>
        <v>0</v>
      </c>
    </row>
    <row r="63" spans="1:23" x14ac:dyDescent="0.25">
      <c r="A63">
        <v>1225</v>
      </c>
      <c r="B63">
        <v>1545</v>
      </c>
      <c r="C63">
        <v>1173</v>
      </c>
      <c r="D63">
        <v>984</v>
      </c>
      <c r="E63">
        <v>1210</v>
      </c>
      <c r="F63">
        <v>-863</v>
      </c>
      <c r="G63">
        <v>1185</v>
      </c>
      <c r="H63">
        <v>103</v>
      </c>
      <c r="I63">
        <v>1</v>
      </c>
      <c r="S63">
        <f>A63*K$2+B63*L$2+C63*M$2+D63*N$2+E63*O$2+F63*P$2+G63*Q$2</f>
        <v>-3350660</v>
      </c>
      <c r="T63">
        <v>1</v>
      </c>
      <c r="U63">
        <f>IF(S63&gt;V$1,1,0)</f>
        <v>0</v>
      </c>
      <c r="W63" s="2"/>
    </row>
    <row r="64" spans="1:23" x14ac:dyDescent="0.25">
      <c r="A64">
        <v>1225</v>
      </c>
      <c r="B64">
        <v>1725</v>
      </c>
      <c r="C64">
        <v>296</v>
      </c>
      <c r="D64">
        <v>1616</v>
      </c>
      <c r="E64">
        <v>1150</v>
      </c>
      <c r="F64">
        <v>-534</v>
      </c>
      <c r="G64">
        <v>1578</v>
      </c>
      <c r="H64">
        <v>101</v>
      </c>
      <c r="I64">
        <v>1</v>
      </c>
      <c r="S64">
        <f>A64*K$2+B64*L$2+C64*M$2+D64*N$2+E64*O$2+F64*P$2+G64*Q$2</f>
        <v>-3030222</v>
      </c>
      <c r="T64">
        <v>1</v>
      </c>
      <c r="U64">
        <f>IF(S64&gt;V$1,1,0)</f>
        <v>0</v>
      </c>
      <c r="W64" s="2"/>
    </row>
    <row r="65" spans="1:23" x14ac:dyDescent="0.25">
      <c r="A65">
        <v>1736</v>
      </c>
      <c r="B65">
        <v>2535</v>
      </c>
      <c r="C65">
        <v>-1228</v>
      </c>
      <c r="D65">
        <v>3516</v>
      </c>
      <c r="E65">
        <v>770</v>
      </c>
      <c r="F65">
        <v>323</v>
      </c>
      <c r="G65">
        <v>2742</v>
      </c>
      <c r="H65">
        <v>79</v>
      </c>
      <c r="I65">
        <v>1</v>
      </c>
      <c r="S65">
        <f>A65*K$2+B65*L$2+C65*M$2+D65*N$2+E65*O$2+F65*P$2+G65*Q$2</f>
        <v>-3472537</v>
      </c>
      <c r="T65">
        <v>1</v>
      </c>
      <c r="U65">
        <f>IF(S65&gt;V$1,1,0)</f>
        <v>0</v>
      </c>
      <c r="W65" s="2"/>
    </row>
    <row r="66" spans="1:23" x14ac:dyDescent="0.25">
      <c r="A66">
        <v>693</v>
      </c>
      <c r="B66">
        <v>1230</v>
      </c>
      <c r="C66">
        <v>124</v>
      </c>
      <c r="D66">
        <v>1408</v>
      </c>
      <c r="E66">
        <v>660</v>
      </c>
      <c r="F66">
        <v>-914</v>
      </c>
      <c r="G66">
        <v>1299</v>
      </c>
      <c r="H66">
        <v>104</v>
      </c>
      <c r="I66">
        <v>1</v>
      </c>
      <c r="J66" s="2"/>
      <c r="K66" s="2"/>
      <c r="L66" s="2"/>
      <c r="M66" s="2"/>
      <c r="N66" s="2"/>
      <c r="O66" s="2"/>
      <c r="P66" s="2"/>
      <c r="Q66" s="2"/>
      <c r="R66" s="2"/>
      <c r="S66" s="2">
        <f>A66*K$2+B66*L$2+C66*M$2+D66*N$2+E66*O$2+F66*P$2+G66*Q$2</f>
        <v>-1802990</v>
      </c>
      <c r="T66" s="2">
        <v>1</v>
      </c>
      <c r="U66">
        <f>IF(S66&gt;V$1,1,0)</f>
        <v>0</v>
      </c>
      <c r="W66" s="2"/>
    </row>
    <row r="67" spans="1:23" x14ac:dyDescent="0.25">
      <c r="A67">
        <v>2282</v>
      </c>
      <c r="B67">
        <v>2670</v>
      </c>
      <c r="C67">
        <v>634</v>
      </c>
      <c r="D67">
        <v>1888</v>
      </c>
      <c r="E67">
        <v>2030</v>
      </c>
      <c r="F67">
        <v>2072</v>
      </c>
      <c r="G67">
        <v>1557</v>
      </c>
      <c r="H67">
        <v>82</v>
      </c>
      <c r="I67">
        <v>1</v>
      </c>
      <c r="S67" s="2">
        <f>A67*K$2+B67*L$2+C67*M$2+D67*N$2+E67*O$2+F67*P$2+G67*Q$2</f>
        <v>-6108011</v>
      </c>
      <c r="T67" s="2">
        <v>1</v>
      </c>
      <c r="U67">
        <f>IF(S67&gt;V$1,1,0)</f>
        <v>0</v>
      </c>
    </row>
    <row r="68" spans="1:23" x14ac:dyDescent="0.25">
      <c r="A68">
        <v>1169</v>
      </c>
      <c r="B68">
        <v>1245</v>
      </c>
      <c r="C68">
        <v>2490</v>
      </c>
      <c r="D68">
        <v>16</v>
      </c>
      <c r="E68">
        <v>1795</v>
      </c>
      <c r="F68">
        <v>756</v>
      </c>
      <c r="G68">
        <v>381</v>
      </c>
      <c r="H68">
        <v>87</v>
      </c>
      <c r="I68">
        <v>1</v>
      </c>
      <c r="S68" s="2">
        <f>A68*K$2+B68*L$2+C68*M$2+D68*N$2+E68*O$2+F68*P$2+G68*Q$2</f>
        <v>-5072080</v>
      </c>
      <c r="T68" s="2">
        <v>1</v>
      </c>
      <c r="U68">
        <f>IF(S68&gt;V$1,1,0)</f>
        <v>0</v>
      </c>
    </row>
    <row r="69" spans="1:23" x14ac:dyDescent="0.25">
      <c r="A69">
        <v>658</v>
      </c>
      <c r="B69">
        <v>1020</v>
      </c>
      <c r="C69">
        <v>1076</v>
      </c>
      <c r="D69">
        <v>920</v>
      </c>
      <c r="E69">
        <v>775</v>
      </c>
      <c r="F69">
        <v>-606</v>
      </c>
      <c r="G69">
        <v>921</v>
      </c>
      <c r="H69">
        <v>102</v>
      </c>
      <c r="I69">
        <v>1</v>
      </c>
      <c r="S69" s="2">
        <f>A69*K$2+B69*L$2+C69*M$2+D69*N$2+E69*O$2+F69*P$2+G69*Q$2</f>
        <v>-2628078</v>
      </c>
      <c r="T69" s="2">
        <v>1</v>
      </c>
      <c r="U69">
        <f>IF(S69&gt;V$1,1,0)</f>
        <v>0</v>
      </c>
    </row>
    <row r="70" spans="1:23" x14ac:dyDescent="0.25">
      <c r="A70">
        <v>966</v>
      </c>
      <c r="B70">
        <v>1350</v>
      </c>
      <c r="C70">
        <v>917</v>
      </c>
      <c r="D70">
        <v>764</v>
      </c>
      <c r="E70">
        <v>1315</v>
      </c>
      <c r="F70">
        <v>-71</v>
      </c>
      <c r="G70">
        <v>771</v>
      </c>
      <c r="H70">
        <v>94</v>
      </c>
      <c r="I70">
        <v>1</v>
      </c>
      <c r="S70" s="2">
        <f>A70*K$2+B70*L$2+C70*M$2+D70*N$2+E70*O$2+F70*P$2+G70*Q$2</f>
        <v>-3072167</v>
      </c>
      <c r="T70" s="2">
        <v>1</v>
      </c>
      <c r="U70">
        <f>IF(S70&gt;V$1,1,0)</f>
        <v>0</v>
      </c>
    </row>
    <row r="71" spans="1:23" x14ac:dyDescent="0.25">
      <c r="A71">
        <v>1008</v>
      </c>
      <c r="B71">
        <v>1620</v>
      </c>
      <c r="C71">
        <v>-213</v>
      </c>
      <c r="D71">
        <v>1108</v>
      </c>
      <c r="E71">
        <v>360</v>
      </c>
      <c r="F71">
        <v>-786</v>
      </c>
      <c r="G71">
        <v>1164</v>
      </c>
      <c r="H71">
        <v>81</v>
      </c>
      <c r="I71">
        <v>1</v>
      </c>
      <c r="S71" s="2">
        <f>A71*K$2+B71*L$2+C71*M$2+D71*N$2+E71*O$2+F71*P$2+G71*Q$2</f>
        <v>-1459759</v>
      </c>
      <c r="T71" s="2">
        <v>1</v>
      </c>
      <c r="U71">
        <f>IF(S71&gt;V$1,1,0)</f>
        <v>0</v>
      </c>
    </row>
    <row r="72" spans="1:23" x14ac:dyDescent="0.25">
      <c r="A72">
        <v>371</v>
      </c>
      <c r="B72">
        <v>630</v>
      </c>
      <c r="C72">
        <v>1628</v>
      </c>
      <c r="D72">
        <v>-276</v>
      </c>
      <c r="E72">
        <v>970</v>
      </c>
      <c r="F72">
        <v>-393</v>
      </c>
      <c r="G72">
        <v>252</v>
      </c>
      <c r="H72">
        <v>76</v>
      </c>
      <c r="I72">
        <v>1</v>
      </c>
      <c r="S72" s="2">
        <f>A72*K$2+B72*L$2+C72*M$2+D72*N$2+E72*O$2+F72*P$2+G72*Q$2</f>
        <v>-2388717</v>
      </c>
      <c r="T72" s="2">
        <v>1</v>
      </c>
      <c r="U72">
        <f>IF(S72&gt;V$1,1,0)</f>
        <v>0</v>
      </c>
    </row>
    <row r="73" spans="1:23" x14ac:dyDescent="0.25">
      <c r="A73">
        <v>-350</v>
      </c>
      <c r="B73">
        <v>-255</v>
      </c>
      <c r="C73">
        <v>2484</v>
      </c>
      <c r="D73">
        <v>-1240</v>
      </c>
      <c r="E73">
        <v>670</v>
      </c>
      <c r="F73">
        <v>-1010</v>
      </c>
      <c r="G73">
        <v>-285</v>
      </c>
      <c r="H73">
        <v>70</v>
      </c>
      <c r="I73">
        <v>1</v>
      </c>
      <c r="S73" s="2">
        <f>A73*K$2+B73*L$2+C73*M$2+D73*N$2+E73*O$2+F73*P$2+G73*Q$2</f>
        <v>-1628320</v>
      </c>
      <c r="T73" s="2">
        <v>1</v>
      </c>
      <c r="U73">
        <f>IF(S73&gt;V$1,1,0)</f>
        <v>0</v>
      </c>
    </row>
    <row r="74" spans="1:23" x14ac:dyDescent="0.25">
      <c r="A74">
        <v>-196</v>
      </c>
      <c r="B74">
        <v>420</v>
      </c>
      <c r="C74">
        <v>-345</v>
      </c>
      <c r="D74">
        <v>180</v>
      </c>
      <c r="E74">
        <v>-225</v>
      </c>
      <c r="F74">
        <v>-1885</v>
      </c>
      <c r="G74">
        <v>654</v>
      </c>
      <c r="H74">
        <v>75</v>
      </c>
      <c r="I74">
        <v>1</v>
      </c>
      <c r="S74" s="2">
        <f>A74*K$2+B74*L$2+C74*M$2+D74*N$2+E74*O$2+F74*P$2+G74*Q$2</f>
        <v>1089606</v>
      </c>
      <c r="T74" s="2">
        <v>1</v>
      </c>
      <c r="U74">
        <f>IF(S74&gt;V$1,1,0)</f>
        <v>1</v>
      </c>
    </row>
    <row r="75" spans="1:23" x14ac:dyDescent="0.25">
      <c r="A75">
        <v>-217</v>
      </c>
      <c r="B75">
        <v>480</v>
      </c>
      <c r="C75">
        <v>-710</v>
      </c>
      <c r="D75">
        <v>532</v>
      </c>
      <c r="E75">
        <v>-500</v>
      </c>
      <c r="F75">
        <v>-1970</v>
      </c>
      <c r="G75">
        <v>1035</v>
      </c>
      <c r="H75">
        <v>73</v>
      </c>
      <c r="I75">
        <v>1</v>
      </c>
      <c r="S75" s="2">
        <f>A75*K$2+B75*L$2+C75*M$2+D75*N$2+E75*O$2+F75*P$2+G75*Q$2</f>
        <v>1313128</v>
      </c>
      <c r="T75" s="2">
        <v>1</v>
      </c>
      <c r="U75">
        <f>IF(S75&gt;V$1,1,0)</f>
        <v>1</v>
      </c>
    </row>
    <row r="76" spans="1:23" x14ac:dyDescent="0.25">
      <c r="A76">
        <v>623</v>
      </c>
      <c r="B76">
        <v>1185</v>
      </c>
      <c r="C76">
        <v>55</v>
      </c>
      <c r="D76">
        <v>560</v>
      </c>
      <c r="E76">
        <v>535</v>
      </c>
      <c r="F76">
        <v>310</v>
      </c>
      <c r="G76">
        <v>783</v>
      </c>
      <c r="H76">
        <v>92</v>
      </c>
      <c r="I76">
        <v>1</v>
      </c>
      <c r="S76" s="2">
        <f>A76*K$2+B76*L$2+C76*M$2+D76*N$2+E76*O$2+F76*P$2+G76*Q$2</f>
        <v>-1732353</v>
      </c>
      <c r="T76" s="2">
        <v>1</v>
      </c>
      <c r="U76">
        <f>IF(S76&gt;V$1,1,0)</f>
        <v>0</v>
      </c>
    </row>
    <row r="77" spans="1:23" x14ac:dyDescent="0.25">
      <c r="A77">
        <v>196</v>
      </c>
      <c r="B77">
        <v>750</v>
      </c>
      <c r="C77">
        <v>96</v>
      </c>
      <c r="D77">
        <v>232</v>
      </c>
      <c r="E77">
        <v>320</v>
      </c>
      <c r="F77">
        <v>-344</v>
      </c>
      <c r="G77">
        <v>783</v>
      </c>
      <c r="H77">
        <v>99</v>
      </c>
      <c r="I77">
        <v>1</v>
      </c>
      <c r="S77" s="2">
        <f>A77*K$2+B77*L$2+C77*M$2+D77*N$2+E77*O$2+F77*P$2+G77*Q$2</f>
        <v>-867443</v>
      </c>
      <c r="T77" s="2">
        <v>1</v>
      </c>
      <c r="U77">
        <f>IF(S77&gt;V$1,1,0)</f>
        <v>0</v>
      </c>
    </row>
    <row r="78" spans="1:23" x14ac:dyDescent="0.25">
      <c r="A78">
        <v>455</v>
      </c>
      <c r="B78">
        <v>765</v>
      </c>
      <c r="C78">
        <v>1331</v>
      </c>
      <c r="D78">
        <v>352</v>
      </c>
      <c r="E78">
        <v>680</v>
      </c>
      <c r="F78">
        <v>922</v>
      </c>
      <c r="G78">
        <v>1038</v>
      </c>
      <c r="H78">
        <v>86</v>
      </c>
      <c r="I78">
        <v>1</v>
      </c>
      <c r="S78" s="2">
        <f>A78*K$2+B78*L$2+C78*M$2+D78*N$2+E78*O$2+F78*P$2+G78*Q$2</f>
        <v>-3421201</v>
      </c>
      <c r="T78" s="2">
        <v>1</v>
      </c>
      <c r="U78">
        <f>IF(S78&gt;V$1,1,0)</f>
        <v>0</v>
      </c>
    </row>
    <row r="79" spans="1:23" x14ac:dyDescent="0.25">
      <c r="A79">
        <v>203</v>
      </c>
      <c r="B79">
        <v>825</v>
      </c>
      <c r="C79">
        <v>-289</v>
      </c>
      <c r="D79">
        <v>-100</v>
      </c>
      <c r="E79">
        <v>280</v>
      </c>
      <c r="F79">
        <v>-324</v>
      </c>
      <c r="G79">
        <v>507</v>
      </c>
      <c r="H79">
        <v>77</v>
      </c>
      <c r="I79">
        <v>1</v>
      </c>
      <c r="S79" s="2">
        <f>A79*K$2+B79*L$2+C79*M$2+D79*N$2+E79*O$2+F79*P$2+G79*Q$2</f>
        <v>-185300</v>
      </c>
      <c r="T79" s="2">
        <v>1</v>
      </c>
      <c r="U79">
        <f>IF(S79&gt;V$1,1,0)</f>
        <v>0</v>
      </c>
    </row>
    <row r="80" spans="1:23" x14ac:dyDescent="0.25">
      <c r="A80">
        <v>-224</v>
      </c>
      <c r="B80">
        <v>90</v>
      </c>
      <c r="C80">
        <v>1331</v>
      </c>
      <c r="D80">
        <v>-44</v>
      </c>
      <c r="E80">
        <v>385</v>
      </c>
      <c r="F80">
        <v>362</v>
      </c>
      <c r="G80">
        <v>939</v>
      </c>
      <c r="H80">
        <v>78</v>
      </c>
      <c r="I80">
        <v>1</v>
      </c>
      <c r="S80" s="2">
        <f>A80*K$2+B80*L$2+C80*M$2+D80*N$2+E80*O$2+F80*P$2+G80*Q$2</f>
        <v>-2263561</v>
      </c>
      <c r="T80" s="2">
        <v>1</v>
      </c>
      <c r="U80">
        <f>IF(S80&gt;V$1,1,0)</f>
        <v>0</v>
      </c>
    </row>
    <row r="81" spans="1:21" x14ac:dyDescent="0.25">
      <c r="A81" s="2">
        <v>-350</v>
      </c>
      <c r="B81" s="2">
        <v>105</v>
      </c>
      <c r="C81" s="2">
        <v>524</v>
      </c>
      <c r="D81" s="2">
        <v>388</v>
      </c>
      <c r="E81" s="2">
        <v>-315</v>
      </c>
      <c r="F81" s="2">
        <v>-148</v>
      </c>
      <c r="G81" s="2">
        <v>783</v>
      </c>
      <c r="H81" s="2">
        <v>74</v>
      </c>
      <c r="I81" s="2">
        <v>1</v>
      </c>
      <c r="J81" s="2"/>
      <c r="K81" s="2"/>
      <c r="L81" s="2"/>
      <c r="M81" s="2"/>
      <c r="N81" s="2"/>
      <c r="O81" s="2"/>
      <c r="P81" s="2"/>
      <c r="Q81" s="2"/>
      <c r="R81" s="2"/>
      <c r="S81" s="2">
        <f>A81*K$2+B81*L$2+C81*M$2+D81*N$2+E81*O$2+F81*P$2+G81*Q$2</f>
        <v>-816497</v>
      </c>
      <c r="T81" s="2">
        <v>1</v>
      </c>
      <c r="U81">
        <f>IF(S81&gt;V$1,1,0)</f>
        <v>0</v>
      </c>
    </row>
    <row r="82" spans="1:21" x14ac:dyDescent="0.25">
      <c r="A82">
        <v>0</v>
      </c>
      <c r="B82">
        <v>105</v>
      </c>
      <c r="C82">
        <v>2470</v>
      </c>
      <c r="D82">
        <v>-676</v>
      </c>
      <c r="E82">
        <v>880</v>
      </c>
      <c r="F82">
        <v>-3844</v>
      </c>
      <c r="G82">
        <v>-1329</v>
      </c>
      <c r="H82">
        <v>58</v>
      </c>
      <c r="I82">
        <v>0</v>
      </c>
      <c r="S82" s="2">
        <f>A82*K$2+B82*L$2+C82*M$2+D82*N$2+E82*O$2+F82*P$2+G82*Q$2</f>
        <v>-16158</v>
      </c>
      <c r="T82" s="2">
        <v>1</v>
      </c>
      <c r="U82">
        <f>IF(S82&gt;V$1,1,0)</f>
        <v>0</v>
      </c>
    </row>
    <row r="83" spans="1:21" x14ac:dyDescent="0.25">
      <c r="A83">
        <v>-364</v>
      </c>
      <c r="B83">
        <v>-105</v>
      </c>
      <c r="C83">
        <v>1593</v>
      </c>
      <c r="D83">
        <v>-344</v>
      </c>
      <c r="E83">
        <v>310</v>
      </c>
      <c r="F83">
        <v>-3243</v>
      </c>
      <c r="G83">
        <v>-1206</v>
      </c>
      <c r="H83">
        <v>52</v>
      </c>
      <c r="I83">
        <v>0</v>
      </c>
      <c r="S83" s="2">
        <f>A83*K$2+B83*L$2+C83*M$2+D83*N$2+E83*O$2+F83*P$2+G83*Q$2</f>
        <v>895874</v>
      </c>
      <c r="T83" s="2">
        <v>1</v>
      </c>
      <c r="U83">
        <f>IF(S83&gt;V$1,1,0)</f>
        <v>1</v>
      </c>
    </row>
    <row r="84" spans="1:21" x14ac:dyDescent="0.25">
      <c r="A84">
        <v>-609</v>
      </c>
      <c r="B84">
        <v>-105</v>
      </c>
      <c r="C84">
        <v>186</v>
      </c>
      <c r="D84">
        <v>8</v>
      </c>
      <c r="E84">
        <v>-430</v>
      </c>
      <c r="F84">
        <v>-2819</v>
      </c>
      <c r="G84">
        <v>-1599</v>
      </c>
      <c r="H84">
        <v>43</v>
      </c>
      <c r="I84">
        <v>0</v>
      </c>
      <c r="S84" s="2">
        <f>A84*K$2+B84*L$2+C84*M$2+D84*N$2+E84*O$2+F84*P$2+G84*Q$2</f>
        <v>2718023</v>
      </c>
      <c r="T84" s="2">
        <v>1</v>
      </c>
      <c r="U84">
        <f>IF(S84&gt;V$1,1,0)</f>
        <v>1</v>
      </c>
    </row>
    <row r="85" spans="1:21" x14ac:dyDescent="0.25">
      <c r="A85">
        <v>-700</v>
      </c>
      <c r="B85">
        <v>-390</v>
      </c>
      <c r="C85">
        <v>1248</v>
      </c>
      <c r="D85">
        <v>-932</v>
      </c>
      <c r="E85">
        <v>10</v>
      </c>
      <c r="F85">
        <v>-3592</v>
      </c>
      <c r="G85">
        <v>-1734</v>
      </c>
      <c r="H85">
        <v>66</v>
      </c>
      <c r="I85">
        <v>0</v>
      </c>
      <c r="S85" s="2">
        <f>A85*K$2+B85*L$2+C85*M$2+D85*N$2+E85*O$2+F85*P$2+G85*Q$2</f>
        <v>2344842</v>
      </c>
      <c r="T85" s="2">
        <v>1</v>
      </c>
      <c r="U85">
        <f>IF(S85&gt;V$1,1,0)</f>
        <v>1</v>
      </c>
    </row>
    <row r="86" spans="1:21" x14ac:dyDescent="0.25">
      <c r="A86">
        <v>-1078</v>
      </c>
      <c r="B86">
        <v>-690</v>
      </c>
      <c r="C86">
        <v>662</v>
      </c>
      <c r="D86">
        <v>-628</v>
      </c>
      <c r="E86">
        <v>-705</v>
      </c>
      <c r="F86">
        <v>-3297</v>
      </c>
      <c r="G86">
        <v>-1152</v>
      </c>
      <c r="H86">
        <v>14</v>
      </c>
      <c r="I86">
        <v>0</v>
      </c>
      <c r="J86" s="2"/>
      <c r="K86" s="2"/>
      <c r="L86" s="2"/>
      <c r="M86" s="2"/>
      <c r="N86" s="2"/>
      <c r="O86" s="2"/>
      <c r="P86" s="2"/>
      <c r="Q86" s="2"/>
      <c r="R86" s="2"/>
      <c r="S86" s="2">
        <f>A86*K$2+B86*L$2+C86*M$2+D86*N$2+E86*O$2+F86*P$2+G86*Q$2</f>
        <v>2962101</v>
      </c>
      <c r="T86" s="2">
        <v>1</v>
      </c>
      <c r="U86">
        <f>IF(S86&gt;V$1,1,0)</f>
        <v>1</v>
      </c>
    </row>
    <row r="87" spans="1:21" x14ac:dyDescent="0.25">
      <c r="A87">
        <v>-826</v>
      </c>
      <c r="B87">
        <v>-930</v>
      </c>
      <c r="C87">
        <v>3608</v>
      </c>
      <c r="D87">
        <v>-2328</v>
      </c>
      <c r="E87">
        <v>675</v>
      </c>
      <c r="F87">
        <v>-2843</v>
      </c>
      <c r="G87">
        <v>-2655</v>
      </c>
      <c r="H87">
        <v>6</v>
      </c>
      <c r="I87">
        <v>0</v>
      </c>
      <c r="S87" s="2">
        <f>A87*K$2+B87*L$2+C87*M$2+D87*N$2+E87*O$2+F87*P$2+G87*Q$2</f>
        <v>243112</v>
      </c>
      <c r="T87" s="2">
        <v>1</v>
      </c>
      <c r="U87">
        <f>IF(S87&gt;V$1,1,0)</f>
        <v>1</v>
      </c>
    </row>
    <row r="88" spans="1:21" x14ac:dyDescent="0.25">
      <c r="A88">
        <v>-1295</v>
      </c>
      <c r="B88">
        <v>-1005</v>
      </c>
      <c r="C88">
        <v>1145</v>
      </c>
      <c r="D88">
        <v>-1396</v>
      </c>
      <c r="E88">
        <v>-650</v>
      </c>
      <c r="F88">
        <v>-2893</v>
      </c>
      <c r="G88">
        <v>-1599</v>
      </c>
      <c r="H88">
        <v>33</v>
      </c>
      <c r="I88">
        <v>0</v>
      </c>
      <c r="S88" s="2">
        <f>A88*K$2+B88*L$2+C88*M$2+D88*N$2+E88*O$2+F88*P$2+G88*Q$2</f>
        <v>2891614</v>
      </c>
      <c r="T88" s="2">
        <v>1</v>
      </c>
      <c r="U88">
        <f>IF(S88&gt;V$1,1,0)</f>
        <v>1</v>
      </c>
    </row>
    <row r="89" spans="1:21" x14ac:dyDescent="0.25">
      <c r="A89">
        <v>-1358</v>
      </c>
      <c r="B89">
        <v>-990</v>
      </c>
      <c r="C89">
        <v>676</v>
      </c>
      <c r="D89">
        <v>-808</v>
      </c>
      <c r="E89">
        <v>-905</v>
      </c>
      <c r="F89">
        <v>-2486</v>
      </c>
      <c r="G89">
        <v>-1566</v>
      </c>
      <c r="H89">
        <v>30</v>
      </c>
      <c r="I89">
        <v>0</v>
      </c>
      <c r="S89" s="2">
        <f>A89*K$2+B89*L$2+C89*M$2+D89*N$2+E89*O$2+F89*P$2+G89*Q$2</f>
        <v>3074117</v>
      </c>
      <c r="T89" s="2">
        <v>1</v>
      </c>
      <c r="U89">
        <f>IF(S89&gt;V$1,1,0)</f>
        <v>1</v>
      </c>
    </row>
    <row r="90" spans="1:21" x14ac:dyDescent="0.25">
      <c r="A90">
        <v>-1428</v>
      </c>
      <c r="B90">
        <v>-1335</v>
      </c>
      <c r="C90">
        <v>2242</v>
      </c>
      <c r="D90">
        <v>-1852</v>
      </c>
      <c r="E90">
        <v>240</v>
      </c>
      <c r="F90">
        <v>-2351</v>
      </c>
      <c r="G90">
        <v>-2187</v>
      </c>
      <c r="H90">
        <v>56</v>
      </c>
      <c r="I90">
        <v>0</v>
      </c>
      <c r="S90" s="2">
        <f>A90*K$2+B90*L$2+C90*M$2+D90*N$2+E90*O$2+F90*P$2+G90*Q$2</f>
        <v>1646232</v>
      </c>
      <c r="T90" s="2">
        <v>1</v>
      </c>
      <c r="U90">
        <f>IF(S90&gt;V$1,1,0)</f>
        <v>1</v>
      </c>
    </row>
    <row r="91" spans="1:21" x14ac:dyDescent="0.25">
      <c r="A91">
        <v>-1456</v>
      </c>
      <c r="B91">
        <v>-1185</v>
      </c>
      <c r="C91">
        <v>1131</v>
      </c>
      <c r="D91">
        <v>-1644</v>
      </c>
      <c r="E91">
        <v>-880</v>
      </c>
      <c r="F91">
        <v>-3050</v>
      </c>
      <c r="G91">
        <v>-1719</v>
      </c>
      <c r="H91">
        <v>63</v>
      </c>
      <c r="I91">
        <v>0</v>
      </c>
      <c r="S91" s="2">
        <f>A91*K$2+B91*L$2+C91*M$2+D91*N$2+E91*O$2+F91*P$2+G91*Q$2</f>
        <v>3374313</v>
      </c>
      <c r="T91" s="2">
        <v>1</v>
      </c>
      <c r="U91">
        <f>IF(S91&gt;V$1,1,0)</f>
        <v>1</v>
      </c>
    </row>
    <row r="92" spans="1:21" x14ac:dyDescent="0.25">
      <c r="A92">
        <v>-1498</v>
      </c>
      <c r="B92">
        <v>-1170</v>
      </c>
      <c r="C92">
        <v>786</v>
      </c>
      <c r="D92">
        <v>-1220</v>
      </c>
      <c r="E92">
        <v>-1085</v>
      </c>
      <c r="F92">
        <v>-1678</v>
      </c>
      <c r="G92">
        <v>-2127</v>
      </c>
      <c r="H92">
        <v>65</v>
      </c>
      <c r="I92">
        <v>0</v>
      </c>
      <c r="S92" s="2">
        <f>A92*K$2+B92*L$2+C92*M$2+D92*N$2+E92*O$2+F92*P$2+G92*Q$2</f>
        <v>3135726</v>
      </c>
      <c r="T92" s="2">
        <v>1</v>
      </c>
      <c r="U92">
        <f>IF(S92&gt;V$1,1,0)</f>
        <v>1</v>
      </c>
    </row>
    <row r="93" spans="1:21" x14ac:dyDescent="0.25">
      <c r="A93">
        <v>-1393</v>
      </c>
      <c r="B93">
        <v>-1215</v>
      </c>
      <c r="C93">
        <v>1725</v>
      </c>
      <c r="D93">
        <v>-1392</v>
      </c>
      <c r="E93">
        <v>-660</v>
      </c>
      <c r="F93">
        <v>-624</v>
      </c>
      <c r="G93">
        <v>-2388</v>
      </c>
      <c r="H93">
        <v>45</v>
      </c>
      <c r="I93">
        <v>0</v>
      </c>
      <c r="S93" s="2">
        <f>A93*K$2+B93*L$2+C93*M$2+D93*N$2+E93*O$2+F93*P$2+G93*Q$2</f>
        <v>1482467</v>
      </c>
      <c r="T93" s="2">
        <v>1</v>
      </c>
      <c r="U93">
        <f>IF(S93&gt;V$1,1,0)</f>
        <v>1</v>
      </c>
    </row>
    <row r="94" spans="1:21" x14ac:dyDescent="0.25">
      <c r="A94" s="2">
        <v>-1904</v>
      </c>
      <c r="B94" s="2">
        <v>-1515</v>
      </c>
      <c r="C94" s="2">
        <v>220</v>
      </c>
      <c r="D94" s="2">
        <v>-1332</v>
      </c>
      <c r="E94" s="2">
        <v>-1780</v>
      </c>
      <c r="F94" s="2">
        <v>-3754</v>
      </c>
      <c r="G94" s="2">
        <v>-1434</v>
      </c>
      <c r="H94" s="2">
        <v>59</v>
      </c>
      <c r="I94" s="2">
        <v>0</v>
      </c>
      <c r="S94" s="2">
        <f>A94*K$2+B94*L$2+C94*M$2+D94*N$2+E94*O$2+F94*P$2+G94*Q$2</f>
        <v>5193703</v>
      </c>
      <c r="T94" s="2">
        <v>1</v>
      </c>
      <c r="U94">
        <f>IF(S94&gt;V$1,1,0)</f>
        <v>1</v>
      </c>
    </row>
    <row r="95" spans="1:21" x14ac:dyDescent="0.25">
      <c r="A95" s="2">
        <v>-1904</v>
      </c>
      <c r="B95" s="2">
        <v>-1920</v>
      </c>
      <c r="C95" s="2">
        <v>2615</v>
      </c>
      <c r="D95" s="2">
        <v>-2596</v>
      </c>
      <c r="E95" s="2">
        <v>-650</v>
      </c>
      <c r="F95" s="2">
        <v>-2149</v>
      </c>
      <c r="G95" s="2">
        <v>-2253</v>
      </c>
      <c r="H95" s="2">
        <v>12</v>
      </c>
      <c r="I95" s="2">
        <v>0</v>
      </c>
      <c r="S95" s="2">
        <f>A95*K$2+B95*L$2+C95*M$2+D95*N$2+E95*O$2+F95*P$2+G95*Q$2</f>
        <v>2179066</v>
      </c>
      <c r="T95" s="2">
        <v>1</v>
      </c>
      <c r="U95">
        <f>IF(S95&gt;V$1,1,0)</f>
        <v>1</v>
      </c>
    </row>
    <row r="96" spans="1:21" x14ac:dyDescent="0.25">
      <c r="A96">
        <v>-2002</v>
      </c>
      <c r="B96">
        <v>-1605</v>
      </c>
      <c r="C96">
        <v>75</v>
      </c>
      <c r="D96">
        <v>-1568</v>
      </c>
      <c r="E96">
        <v>-1525</v>
      </c>
      <c r="F96">
        <v>-1237</v>
      </c>
      <c r="G96">
        <v>-2127</v>
      </c>
      <c r="H96">
        <v>19</v>
      </c>
      <c r="I96">
        <v>0</v>
      </c>
      <c r="S96" s="2">
        <f>A96*K$2+B96*L$2+C96*M$2+D96*N$2+E96*O$2+F96*P$2+G96*Q$2</f>
        <v>4356106</v>
      </c>
      <c r="T96" s="2">
        <v>1</v>
      </c>
      <c r="U96">
        <f>IF(S96&gt;V$1,1,0)</f>
        <v>1</v>
      </c>
    </row>
    <row r="97" spans="1:21" x14ac:dyDescent="0.25">
      <c r="A97">
        <v>-2170</v>
      </c>
      <c r="B97">
        <v>-1890</v>
      </c>
      <c r="C97">
        <v>593</v>
      </c>
      <c r="D97">
        <v>-2100</v>
      </c>
      <c r="E97">
        <v>-1525</v>
      </c>
      <c r="F97">
        <v>-3434</v>
      </c>
      <c r="G97">
        <v>-2256</v>
      </c>
      <c r="H97">
        <v>62</v>
      </c>
      <c r="I97">
        <v>0</v>
      </c>
      <c r="S97" s="2">
        <f>A97*K$2+B97*L$2+C97*M$2+D97*N$2+E97*O$2+F97*P$2+G97*Q$2</f>
        <v>5455998</v>
      </c>
      <c r="T97" s="2">
        <v>1</v>
      </c>
      <c r="U97">
        <f>IF(S97&gt;V$1,1,0)</f>
        <v>1</v>
      </c>
    </row>
    <row r="98" spans="1:21" x14ac:dyDescent="0.25">
      <c r="A98">
        <v>-2198</v>
      </c>
      <c r="B98">
        <v>-1740</v>
      </c>
      <c r="C98">
        <v>-455</v>
      </c>
      <c r="D98">
        <v>-1568</v>
      </c>
      <c r="E98">
        <v>-1875</v>
      </c>
      <c r="F98">
        <v>-2106</v>
      </c>
      <c r="G98">
        <v>-1995</v>
      </c>
      <c r="H98">
        <v>47</v>
      </c>
      <c r="I98">
        <v>0</v>
      </c>
      <c r="S98" s="2">
        <f>A98*K$2+B98*L$2+C98*M$2+D98*N$2+E98*O$2+F98*P$2+G98*Q$2</f>
        <v>5645811</v>
      </c>
      <c r="T98" s="2">
        <v>1</v>
      </c>
      <c r="U98">
        <f>IF(S98&gt;V$1,1,0)</f>
        <v>1</v>
      </c>
    </row>
    <row r="99" spans="1:21" x14ac:dyDescent="0.25">
      <c r="A99">
        <v>-2100</v>
      </c>
      <c r="B99">
        <v>-1995</v>
      </c>
      <c r="C99">
        <v>1718</v>
      </c>
      <c r="D99">
        <v>-2592</v>
      </c>
      <c r="E99">
        <v>-1060</v>
      </c>
      <c r="F99">
        <v>-2258</v>
      </c>
      <c r="G99">
        <v>-2781</v>
      </c>
      <c r="H99">
        <v>26</v>
      </c>
      <c r="I99">
        <v>0</v>
      </c>
      <c r="S99" s="2">
        <f>A99*K$2+B99*L$2+C99*M$2+D99*N$2+E99*O$2+F99*P$2+G99*Q$2</f>
        <v>3803722</v>
      </c>
      <c r="T99" s="2">
        <v>1</v>
      </c>
      <c r="U99">
        <f>IF(S99&gt;V$1,1,0)</f>
        <v>1</v>
      </c>
    </row>
    <row r="100" spans="1:21" x14ac:dyDescent="0.25">
      <c r="A100">
        <v>-2639</v>
      </c>
      <c r="B100">
        <v>-2040</v>
      </c>
      <c r="C100">
        <v>-1642</v>
      </c>
      <c r="D100">
        <v>-2512</v>
      </c>
      <c r="E100">
        <v>-1495</v>
      </c>
      <c r="F100">
        <v>-3108</v>
      </c>
      <c r="G100">
        <v>-3045</v>
      </c>
      <c r="H100">
        <v>46</v>
      </c>
      <c r="I100">
        <v>0</v>
      </c>
      <c r="S100" s="2">
        <f>A100*K$2+B100*L$2+C100*M$2+D100*N$2+E100*O$2+F100*P$2+G100*Q$2</f>
        <v>8607871</v>
      </c>
      <c r="T100" s="2">
        <v>1</v>
      </c>
      <c r="U100">
        <f>IF(S100&gt;V$1,1,0)</f>
        <v>1</v>
      </c>
    </row>
    <row r="101" spans="1:21" x14ac:dyDescent="0.25">
      <c r="A101">
        <v>-2464</v>
      </c>
      <c r="B101">
        <v>-2460</v>
      </c>
      <c r="C101">
        <v>2021</v>
      </c>
      <c r="D101">
        <v>-2844</v>
      </c>
      <c r="E101">
        <v>-1445</v>
      </c>
      <c r="F101">
        <v>-1390</v>
      </c>
      <c r="G101">
        <v>-2787</v>
      </c>
      <c r="H101">
        <v>69</v>
      </c>
      <c r="I101">
        <v>0</v>
      </c>
      <c r="S101" s="2">
        <f>A101*K$2+B101*L$2+C101*M$2+D101*N$2+E101*O$2+F101*P$2+G101*Q$2</f>
        <v>3531931</v>
      </c>
      <c r="T101" s="2">
        <v>1</v>
      </c>
      <c r="U101">
        <f>IF(S101&gt;V$1,1,0)</f>
        <v>1</v>
      </c>
    </row>
    <row r="102" spans="1:21" x14ac:dyDescent="0.25">
      <c r="A102">
        <v>-3122</v>
      </c>
      <c r="B102">
        <v>-2955</v>
      </c>
      <c r="C102">
        <v>365</v>
      </c>
      <c r="D102">
        <v>-3116</v>
      </c>
      <c r="E102">
        <v>-2405</v>
      </c>
      <c r="F102">
        <v>-1910</v>
      </c>
      <c r="G102">
        <v>-2781</v>
      </c>
      <c r="H102">
        <v>61</v>
      </c>
      <c r="I102">
        <v>0</v>
      </c>
      <c r="S102" s="2">
        <f>A102*K$2+B102*L$2+C102*M$2+D102*N$2+E102*O$2+F102*P$2+G102*Q$2</f>
        <v>6623892</v>
      </c>
      <c r="T102" s="2">
        <v>1</v>
      </c>
      <c r="U102">
        <f>IF(S102&gt;V$1,1,0)</f>
        <v>1</v>
      </c>
    </row>
    <row r="103" spans="1:21" ht="15.75" thickBot="1" x14ac:dyDescent="0.3">
      <c r="A103" s="3">
        <v>-3255</v>
      </c>
      <c r="B103" s="3">
        <v>-3300</v>
      </c>
      <c r="C103" s="3">
        <v>1449</v>
      </c>
      <c r="D103" s="3">
        <v>-3540</v>
      </c>
      <c r="E103" s="3">
        <v>-2260</v>
      </c>
      <c r="F103" s="3">
        <v>-2341</v>
      </c>
      <c r="G103" s="3">
        <v>-2493</v>
      </c>
      <c r="H103" s="3">
        <v>60</v>
      </c>
      <c r="I103" s="3">
        <v>0</v>
      </c>
      <c r="J103" s="3"/>
      <c r="K103" s="3"/>
      <c r="L103" s="3"/>
      <c r="M103" s="3"/>
      <c r="N103" s="3"/>
      <c r="O103" s="3"/>
      <c r="P103" s="3"/>
      <c r="Q103" s="3"/>
      <c r="R103" s="3"/>
      <c r="S103" s="3">
        <f>A103*K$2+B103*L$2+C103*M$2+D103*N$2+E103*O$2+F103*P$2+G103*Q$2</f>
        <v>5767611</v>
      </c>
      <c r="T103" s="3">
        <v>1</v>
      </c>
      <c r="U103">
        <f>IF(S103&gt;V$1,1,0)</f>
        <v>1</v>
      </c>
    </row>
    <row r="104" spans="1:21" x14ac:dyDescent="0.25">
      <c r="A104">
        <v>-3402</v>
      </c>
      <c r="B104">
        <v>-2745</v>
      </c>
      <c r="C104">
        <v>-3042</v>
      </c>
      <c r="D104">
        <v>-1848</v>
      </c>
      <c r="E104">
        <v>-3150</v>
      </c>
      <c r="F104">
        <v>2125</v>
      </c>
      <c r="G104">
        <v>-1113</v>
      </c>
      <c r="H104">
        <v>170</v>
      </c>
      <c r="I104">
        <v>2</v>
      </c>
      <c r="S104">
        <v>-41766409</v>
      </c>
      <c r="T104">
        <v>1</v>
      </c>
      <c r="U104">
        <v>0</v>
      </c>
    </row>
    <row r="105" spans="1:21" x14ac:dyDescent="0.25">
      <c r="A105">
        <v>-3269</v>
      </c>
      <c r="B105">
        <v>-2550</v>
      </c>
      <c r="C105">
        <v>-3194</v>
      </c>
      <c r="D105">
        <v>-2032</v>
      </c>
      <c r="E105">
        <v>-3220</v>
      </c>
      <c r="F105">
        <v>1559</v>
      </c>
      <c r="G105">
        <v>-777</v>
      </c>
      <c r="H105">
        <v>145</v>
      </c>
      <c r="I105">
        <v>2</v>
      </c>
      <c r="S105">
        <v>-39207494</v>
      </c>
      <c r="T105">
        <v>1</v>
      </c>
      <c r="U105">
        <v>0</v>
      </c>
    </row>
    <row r="106" spans="1:21" x14ac:dyDescent="0.25">
      <c r="A106">
        <v>-3563</v>
      </c>
      <c r="B106">
        <v>-2850</v>
      </c>
      <c r="C106">
        <v>-3608</v>
      </c>
      <c r="D106">
        <v>-1880</v>
      </c>
      <c r="E106">
        <v>-3415</v>
      </c>
      <c r="F106">
        <v>852</v>
      </c>
      <c r="G106">
        <v>-1020</v>
      </c>
      <c r="H106">
        <v>149</v>
      </c>
      <c r="I106">
        <v>2</v>
      </c>
      <c r="S106">
        <v>-38980424</v>
      </c>
      <c r="T106">
        <v>1</v>
      </c>
      <c r="U106">
        <v>0</v>
      </c>
    </row>
    <row r="107" spans="1:21" x14ac:dyDescent="0.25">
      <c r="A107">
        <v>-3535</v>
      </c>
      <c r="B107">
        <v>-2805</v>
      </c>
      <c r="C107">
        <v>-3663</v>
      </c>
      <c r="D107">
        <v>-2036</v>
      </c>
      <c r="E107">
        <v>-3450</v>
      </c>
      <c r="F107">
        <v>572</v>
      </c>
      <c r="G107">
        <v>-1047</v>
      </c>
      <c r="H107">
        <v>174</v>
      </c>
      <c r="I107">
        <v>2</v>
      </c>
      <c r="S107">
        <v>-38103247</v>
      </c>
      <c r="T107">
        <v>1</v>
      </c>
      <c r="U107">
        <v>0</v>
      </c>
    </row>
    <row r="108" spans="1:21" x14ac:dyDescent="0.25">
      <c r="A108">
        <v>-3283</v>
      </c>
      <c r="B108">
        <v>-2670</v>
      </c>
      <c r="C108">
        <v>-2601</v>
      </c>
      <c r="D108">
        <v>-2148</v>
      </c>
      <c r="E108">
        <v>-3280</v>
      </c>
      <c r="F108">
        <v>1203</v>
      </c>
      <c r="G108">
        <v>-945</v>
      </c>
      <c r="H108">
        <v>155</v>
      </c>
      <c r="I108">
        <v>2</v>
      </c>
      <c r="S108">
        <v>-37054325</v>
      </c>
      <c r="T108">
        <v>1</v>
      </c>
      <c r="U108">
        <v>0</v>
      </c>
    </row>
    <row r="109" spans="1:21" x14ac:dyDescent="0.25">
      <c r="A109">
        <v>-2709</v>
      </c>
      <c r="B109">
        <v>-1965</v>
      </c>
      <c r="C109">
        <v>-2628</v>
      </c>
      <c r="D109">
        <v>-1528</v>
      </c>
      <c r="E109">
        <v>-2775</v>
      </c>
      <c r="F109">
        <v>2382</v>
      </c>
      <c r="G109">
        <v>-792</v>
      </c>
      <c r="H109">
        <v>151</v>
      </c>
      <c r="I109">
        <v>2</v>
      </c>
      <c r="S109">
        <v>-36822854</v>
      </c>
      <c r="T109">
        <v>1</v>
      </c>
      <c r="U109">
        <v>0</v>
      </c>
    </row>
    <row r="110" spans="1:21" x14ac:dyDescent="0.25">
      <c r="A110">
        <v>-3318</v>
      </c>
      <c r="B110">
        <v>-3060</v>
      </c>
      <c r="C110">
        <v>-496</v>
      </c>
      <c r="D110">
        <v>-3104</v>
      </c>
      <c r="E110">
        <v>-2685</v>
      </c>
      <c r="F110">
        <v>1778</v>
      </c>
      <c r="G110">
        <v>-1455</v>
      </c>
      <c r="H110">
        <v>164</v>
      </c>
      <c r="I110">
        <v>2</v>
      </c>
      <c r="S110">
        <v>-35902226</v>
      </c>
      <c r="T110">
        <v>1</v>
      </c>
      <c r="U110">
        <v>0</v>
      </c>
    </row>
    <row r="111" spans="1:21" x14ac:dyDescent="0.25">
      <c r="A111">
        <v>-3031</v>
      </c>
      <c r="B111">
        <v>-2595</v>
      </c>
      <c r="C111">
        <v>-1207</v>
      </c>
      <c r="D111">
        <v>-2480</v>
      </c>
      <c r="E111">
        <v>-2430</v>
      </c>
      <c r="F111">
        <v>2105</v>
      </c>
      <c r="G111">
        <v>-1734</v>
      </c>
      <c r="H111">
        <v>171</v>
      </c>
      <c r="I111">
        <v>2</v>
      </c>
      <c r="S111">
        <v>-35798352</v>
      </c>
      <c r="T111">
        <v>1</v>
      </c>
      <c r="U111">
        <v>0</v>
      </c>
    </row>
    <row r="112" spans="1:21" x14ac:dyDescent="0.25">
      <c r="A112">
        <v>-3542</v>
      </c>
      <c r="B112">
        <v>-3000</v>
      </c>
      <c r="C112">
        <v>-2580</v>
      </c>
      <c r="D112">
        <v>-2428</v>
      </c>
      <c r="E112">
        <v>-3505</v>
      </c>
      <c r="F112">
        <v>243</v>
      </c>
      <c r="G112">
        <v>-1335</v>
      </c>
      <c r="H112">
        <v>193</v>
      </c>
      <c r="I112">
        <v>2</v>
      </c>
      <c r="S112">
        <v>-35562506</v>
      </c>
      <c r="T112">
        <v>1</v>
      </c>
      <c r="U112">
        <v>0</v>
      </c>
    </row>
    <row r="113" spans="1:21" x14ac:dyDescent="0.25">
      <c r="A113">
        <v>-3465</v>
      </c>
      <c r="B113">
        <v>-3045</v>
      </c>
      <c r="C113">
        <v>-1656</v>
      </c>
      <c r="D113">
        <v>-2964</v>
      </c>
      <c r="E113">
        <v>-3070</v>
      </c>
      <c r="F113">
        <v>788</v>
      </c>
      <c r="G113">
        <v>-1467</v>
      </c>
      <c r="H113">
        <v>190</v>
      </c>
      <c r="I113">
        <v>2</v>
      </c>
      <c r="S113">
        <v>-35485668</v>
      </c>
      <c r="T113">
        <v>1</v>
      </c>
      <c r="U113">
        <v>0</v>
      </c>
    </row>
    <row r="114" spans="1:21" x14ac:dyDescent="0.25">
      <c r="A114">
        <v>-3598</v>
      </c>
      <c r="B114">
        <v>-3150</v>
      </c>
      <c r="C114">
        <v>-2076</v>
      </c>
      <c r="D114">
        <v>-2568</v>
      </c>
      <c r="E114">
        <v>-3445</v>
      </c>
      <c r="F114">
        <v>92</v>
      </c>
      <c r="G114">
        <v>-1713</v>
      </c>
      <c r="H114">
        <v>177</v>
      </c>
      <c r="I114">
        <v>2</v>
      </c>
      <c r="S114">
        <v>-34539412</v>
      </c>
      <c r="T114">
        <v>1</v>
      </c>
      <c r="U114">
        <v>0</v>
      </c>
    </row>
    <row r="115" spans="1:21" x14ac:dyDescent="0.25">
      <c r="A115">
        <v>-3234</v>
      </c>
      <c r="B115">
        <v>-2730</v>
      </c>
      <c r="C115">
        <v>-1897</v>
      </c>
      <c r="D115">
        <v>-2404</v>
      </c>
      <c r="E115">
        <v>-3105</v>
      </c>
      <c r="F115">
        <v>725</v>
      </c>
      <c r="G115">
        <v>-1326</v>
      </c>
      <c r="H115">
        <v>176</v>
      </c>
      <c r="I115">
        <v>2</v>
      </c>
      <c r="S115">
        <v>-33631098</v>
      </c>
      <c r="T115">
        <v>1</v>
      </c>
      <c r="U115">
        <v>0</v>
      </c>
    </row>
    <row r="116" spans="1:21" x14ac:dyDescent="0.25">
      <c r="A116">
        <v>-3136</v>
      </c>
      <c r="B116">
        <v>-2625</v>
      </c>
      <c r="C116">
        <v>-1759</v>
      </c>
      <c r="D116">
        <v>-2604</v>
      </c>
      <c r="E116">
        <v>-2840</v>
      </c>
      <c r="F116">
        <v>978</v>
      </c>
      <c r="G116">
        <v>-1335</v>
      </c>
      <c r="H116">
        <v>173</v>
      </c>
      <c r="I116">
        <v>2</v>
      </c>
      <c r="S116">
        <v>-33580718</v>
      </c>
      <c r="T116">
        <v>1</v>
      </c>
      <c r="U116">
        <v>0</v>
      </c>
    </row>
    <row r="117" spans="1:21" x14ac:dyDescent="0.25">
      <c r="A117">
        <v>-3073</v>
      </c>
      <c r="B117">
        <v>-2415</v>
      </c>
      <c r="C117">
        <v>-2532</v>
      </c>
      <c r="D117">
        <v>-1932</v>
      </c>
      <c r="E117">
        <v>-3180</v>
      </c>
      <c r="F117">
        <v>778</v>
      </c>
      <c r="G117">
        <v>-672</v>
      </c>
      <c r="H117">
        <v>159</v>
      </c>
      <c r="I117">
        <v>2</v>
      </c>
      <c r="S117">
        <v>-33259865</v>
      </c>
      <c r="T117">
        <v>1</v>
      </c>
      <c r="U117">
        <v>0</v>
      </c>
    </row>
    <row r="118" spans="1:21" x14ac:dyDescent="0.25">
      <c r="A118">
        <v>-3080</v>
      </c>
      <c r="B118">
        <v>-2670</v>
      </c>
      <c r="C118">
        <v>-1083</v>
      </c>
      <c r="D118">
        <v>-2428</v>
      </c>
      <c r="E118">
        <v>-2865</v>
      </c>
      <c r="F118">
        <v>1266</v>
      </c>
      <c r="G118">
        <v>-1596</v>
      </c>
      <c r="H118">
        <v>178</v>
      </c>
      <c r="I118">
        <v>2</v>
      </c>
      <c r="S118">
        <v>-33130432</v>
      </c>
      <c r="T118">
        <v>1</v>
      </c>
      <c r="U118">
        <v>0</v>
      </c>
    </row>
    <row r="119" spans="1:21" x14ac:dyDescent="0.25">
      <c r="A119">
        <v>-3703</v>
      </c>
      <c r="B119">
        <v>-3630</v>
      </c>
      <c r="C119">
        <v>124</v>
      </c>
      <c r="D119">
        <v>-3552</v>
      </c>
      <c r="E119">
        <v>-2720</v>
      </c>
      <c r="F119">
        <v>365</v>
      </c>
      <c r="G119">
        <v>-2220</v>
      </c>
      <c r="H119">
        <v>189</v>
      </c>
      <c r="I119">
        <v>2</v>
      </c>
      <c r="S119">
        <v>-31995891</v>
      </c>
      <c r="T119">
        <v>1</v>
      </c>
      <c r="U119">
        <v>0</v>
      </c>
    </row>
    <row r="120" spans="1:21" x14ac:dyDescent="0.25">
      <c r="A120">
        <v>-3479</v>
      </c>
      <c r="B120">
        <v>-3045</v>
      </c>
      <c r="C120">
        <v>-1780</v>
      </c>
      <c r="D120">
        <v>-2796</v>
      </c>
      <c r="E120">
        <v>-3280</v>
      </c>
      <c r="F120">
        <v>-431</v>
      </c>
      <c r="G120">
        <v>-1734</v>
      </c>
      <c r="H120">
        <v>187</v>
      </c>
      <c r="I120">
        <v>2</v>
      </c>
      <c r="S120">
        <v>-31086549</v>
      </c>
      <c r="T120">
        <v>1</v>
      </c>
      <c r="U120">
        <v>0</v>
      </c>
    </row>
    <row r="121" spans="1:21" x14ac:dyDescent="0.25">
      <c r="A121">
        <v>-3171</v>
      </c>
      <c r="B121">
        <v>-2565</v>
      </c>
      <c r="C121">
        <v>-2339</v>
      </c>
      <c r="D121">
        <v>-2444</v>
      </c>
      <c r="E121">
        <v>-3315</v>
      </c>
      <c r="F121">
        <v>-273</v>
      </c>
      <c r="G121">
        <v>-1206</v>
      </c>
      <c r="H121">
        <v>168</v>
      </c>
      <c r="I121">
        <v>2</v>
      </c>
      <c r="S121">
        <v>-30421583</v>
      </c>
      <c r="T121">
        <v>1</v>
      </c>
      <c r="U121">
        <v>0</v>
      </c>
    </row>
    <row r="122" spans="1:21" x14ac:dyDescent="0.25">
      <c r="A122">
        <v>-2226</v>
      </c>
      <c r="B122">
        <v>-2130</v>
      </c>
      <c r="C122">
        <v>1683</v>
      </c>
      <c r="D122">
        <v>-2416</v>
      </c>
      <c r="E122">
        <v>-1200</v>
      </c>
      <c r="F122">
        <v>3846</v>
      </c>
      <c r="G122">
        <v>-1602</v>
      </c>
      <c r="H122">
        <v>203</v>
      </c>
      <c r="I122">
        <v>2</v>
      </c>
      <c r="S122">
        <v>-30214607</v>
      </c>
      <c r="T122">
        <v>1</v>
      </c>
      <c r="U122">
        <v>0</v>
      </c>
    </row>
    <row r="123" spans="1:21" x14ac:dyDescent="0.25">
      <c r="A123">
        <v>-2625</v>
      </c>
      <c r="B123">
        <v>-1650</v>
      </c>
      <c r="C123">
        <v>-3788</v>
      </c>
      <c r="D123">
        <v>-1572</v>
      </c>
      <c r="E123">
        <v>-2930</v>
      </c>
      <c r="F123">
        <v>215</v>
      </c>
      <c r="G123">
        <v>-942</v>
      </c>
      <c r="H123">
        <v>157</v>
      </c>
      <c r="I123">
        <v>2</v>
      </c>
      <c r="S123">
        <v>-30029321</v>
      </c>
      <c r="T123">
        <v>1</v>
      </c>
      <c r="U123">
        <v>0</v>
      </c>
    </row>
    <row r="124" spans="1:21" x14ac:dyDescent="0.25">
      <c r="A124">
        <v>-2849</v>
      </c>
      <c r="B124">
        <v>-2070</v>
      </c>
      <c r="C124">
        <v>-2980</v>
      </c>
      <c r="D124">
        <v>-1496</v>
      </c>
      <c r="E124">
        <v>-3075</v>
      </c>
      <c r="F124">
        <v>288</v>
      </c>
      <c r="G124">
        <v>-546</v>
      </c>
      <c r="H124">
        <v>186</v>
      </c>
      <c r="I124">
        <v>2</v>
      </c>
      <c r="S124">
        <v>-29907440</v>
      </c>
      <c r="T124">
        <v>1</v>
      </c>
      <c r="U124">
        <v>0</v>
      </c>
    </row>
    <row r="125" spans="1:21" x14ac:dyDescent="0.25">
      <c r="A125">
        <v>-3556</v>
      </c>
      <c r="B125">
        <v>-3390</v>
      </c>
      <c r="C125">
        <v>-276</v>
      </c>
      <c r="D125">
        <v>-3224</v>
      </c>
      <c r="E125">
        <v>-2550</v>
      </c>
      <c r="F125">
        <v>163</v>
      </c>
      <c r="G125">
        <v>-1413</v>
      </c>
      <c r="H125">
        <v>175</v>
      </c>
      <c r="I125">
        <v>2</v>
      </c>
      <c r="S125">
        <v>-29738889</v>
      </c>
      <c r="T125">
        <v>1</v>
      </c>
      <c r="U125">
        <v>0</v>
      </c>
    </row>
    <row r="126" spans="1:21" x14ac:dyDescent="0.25">
      <c r="A126" s="2">
        <v>-3129</v>
      </c>
      <c r="B126" s="2">
        <v>-2820</v>
      </c>
      <c r="C126" s="2">
        <v>-483</v>
      </c>
      <c r="D126" s="2">
        <v>-2788</v>
      </c>
      <c r="E126" s="2">
        <v>-2780</v>
      </c>
      <c r="F126" s="2">
        <v>347</v>
      </c>
      <c r="G126" s="2">
        <v>-2127</v>
      </c>
      <c r="H126" s="2">
        <v>180</v>
      </c>
      <c r="I126" s="2">
        <v>2</v>
      </c>
      <c r="S126">
        <v>-29009559</v>
      </c>
      <c r="T126">
        <v>1</v>
      </c>
      <c r="U126">
        <v>0</v>
      </c>
    </row>
    <row r="127" spans="1:21" x14ac:dyDescent="0.25">
      <c r="A127" s="2">
        <v>-3227</v>
      </c>
      <c r="B127" s="2">
        <v>-2790</v>
      </c>
      <c r="C127" s="2">
        <v>-1455</v>
      </c>
      <c r="D127" s="2">
        <v>-2796</v>
      </c>
      <c r="E127" s="2">
        <v>-2840</v>
      </c>
      <c r="F127" s="2">
        <v>-301</v>
      </c>
      <c r="G127" s="2">
        <v>-1602</v>
      </c>
      <c r="H127" s="2">
        <v>172</v>
      </c>
      <c r="I127" s="2">
        <v>2</v>
      </c>
      <c r="S127">
        <v>-28542402</v>
      </c>
      <c r="T127">
        <v>1</v>
      </c>
      <c r="U127">
        <f>IF(S127&gt;V$1,1,0)</f>
        <v>0</v>
      </c>
    </row>
    <row r="128" spans="1:21" x14ac:dyDescent="0.25">
      <c r="A128" s="2">
        <v>-3024</v>
      </c>
      <c r="B128" s="2">
        <v>-2280</v>
      </c>
      <c r="C128" s="2">
        <v>-2980</v>
      </c>
      <c r="D128" s="2">
        <v>-1696</v>
      </c>
      <c r="E128" s="2">
        <v>-3240</v>
      </c>
      <c r="F128" s="2">
        <v>-547</v>
      </c>
      <c r="G128" s="2">
        <v>-1056</v>
      </c>
      <c r="H128" s="2">
        <v>185</v>
      </c>
      <c r="I128" s="2">
        <v>2</v>
      </c>
      <c r="S128">
        <v>-28326540</v>
      </c>
      <c r="T128">
        <v>1</v>
      </c>
      <c r="U128">
        <f>IF(S128&gt;V$1,1,0)</f>
        <v>0</v>
      </c>
    </row>
    <row r="129" spans="1:21" x14ac:dyDescent="0.25">
      <c r="A129">
        <v>-2961</v>
      </c>
      <c r="B129">
        <v>-2640</v>
      </c>
      <c r="C129">
        <v>-379</v>
      </c>
      <c r="D129">
        <v>-2716</v>
      </c>
      <c r="E129">
        <v>-2405</v>
      </c>
      <c r="F129">
        <v>599</v>
      </c>
      <c r="G129">
        <v>-1197</v>
      </c>
      <c r="H129">
        <v>183</v>
      </c>
      <c r="I129">
        <v>2</v>
      </c>
      <c r="S129">
        <v>-27396068</v>
      </c>
      <c r="T129">
        <v>1</v>
      </c>
      <c r="U129">
        <f>IF(S129&gt;V$1,1,0)</f>
        <v>0</v>
      </c>
    </row>
    <row r="130" spans="1:21" x14ac:dyDescent="0.25">
      <c r="A130">
        <v>-2842</v>
      </c>
      <c r="B130">
        <v>-2145</v>
      </c>
      <c r="C130">
        <v>-2456</v>
      </c>
      <c r="D130">
        <v>-1892</v>
      </c>
      <c r="E130">
        <v>-2770</v>
      </c>
      <c r="F130">
        <v>-139</v>
      </c>
      <c r="G130">
        <v>-1068</v>
      </c>
      <c r="H130">
        <v>144</v>
      </c>
      <c r="I130">
        <v>2</v>
      </c>
      <c r="S130">
        <v>-27256200</v>
      </c>
      <c r="T130">
        <v>1</v>
      </c>
      <c r="U130">
        <f>IF(S130&gt;V$1,1,0)</f>
        <v>0</v>
      </c>
    </row>
    <row r="131" spans="1:21" x14ac:dyDescent="0.25">
      <c r="A131">
        <v>-3290</v>
      </c>
      <c r="B131">
        <v>-2685</v>
      </c>
      <c r="C131">
        <v>-2511</v>
      </c>
      <c r="D131">
        <v>-2268</v>
      </c>
      <c r="E131">
        <v>-3190</v>
      </c>
      <c r="F131">
        <v>-1278</v>
      </c>
      <c r="G131">
        <v>-1599</v>
      </c>
      <c r="H131">
        <v>153</v>
      </c>
      <c r="I131">
        <v>2</v>
      </c>
      <c r="S131">
        <v>-26831538</v>
      </c>
      <c r="T131">
        <v>1</v>
      </c>
      <c r="U131">
        <f>IF(S131&gt;V$1,1,0)</f>
        <v>0</v>
      </c>
    </row>
    <row r="132" spans="1:21" x14ac:dyDescent="0.25">
      <c r="A132">
        <v>-3255</v>
      </c>
      <c r="B132">
        <v>-2925</v>
      </c>
      <c r="C132">
        <v>-821</v>
      </c>
      <c r="D132">
        <v>-2588</v>
      </c>
      <c r="E132">
        <v>-2680</v>
      </c>
      <c r="F132">
        <v>-285</v>
      </c>
      <c r="G132">
        <v>-1593</v>
      </c>
      <c r="H132">
        <v>206</v>
      </c>
      <c r="I132">
        <v>2</v>
      </c>
      <c r="S132">
        <v>-26783505</v>
      </c>
      <c r="T132">
        <v>1</v>
      </c>
      <c r="U132">
        <f>IF(S132&gt;V$1,1,0)</f>
        <v>0</v>
      </c>
    </row>
    <row r="133" spans="1:21" x14ac:dyDescent="0.25">
      <c r="A133">
        <v>-3164</v>
      </c>
      <c r="B133">
        <v>-2670</v>
      </c>
      <c r="C133">
        <v>-1711</v>
      </c>
      <c r="D133">
        <v>-2448</v>
      </c>
      <c r="E133">
        <v>-2880</v>
      </c>
      <c r="F133">
        <v>-562</v>
      </c>
      <c r="G133">
        <v>-813</v>
      </c>
      <c r="H133">
        <v>154</v>
      </c>
      <c r="I133">
        <v>2</v>
      </c>
      <c r="S133">
        <v>-26658528</v>
      </c>
      <c r="T133">
        <v>1</v>
      </c>
      <c r="U133">
        <f>IF(S133&gt;V$1,1,0)</f>
        <v>0</v>
      </c>
    </row>
    <row r="134" spans="1:21" x14ac:dyDescent="0.25">
      <c r="A134">
        <v>-2835</v>
      </c>
      <c r="B134">
        <v>-2400</v>
      </c>
      <c r="C134">
        <v>-924</v>
      </c>
      <c r="D134">
        <v>-2096</v>
      </c>
      <c r="E134">
        <v>-2455</v>
      </c>
      <c r="F134">
        <v>585</v>
      </c>
      <c r="G134">
        <v>-681</v>
      </c>
      <c r="H134">
        <v>150</v>
      </c>
      <c r="I134">
        <v>2</v>
      </c>
      <c r="S134">
        <v>-26585003</v>
      </c>
      <c r="T134">
        <v>1</v>
      </c>
      <c r="U134">
        <f>IF(S134&gt;V$1,1,0)</f>
        <v>0</v>
      </c>
    </row>
    <row r="135" spans="1:21" x14ac:dyDescent="0.25">
      <c r="A135">
        <v>-2681</v>
      </c>
      <c r="B135">
        <v>-2130</v>
      </c>
      <c r="C135">
        <v>-1476</v>
      </c>
      <c r="D135">
        <v>-2080</v>
      </c>
      <c r="E135">
        <v>-2420</v>
      </c>
      <c r="F135">
        <v>378</v>
      </c>
      <c r="G135">
        <v>-1464</v>
      </c>
      <c r="H135">
        <v>162</v>
      </c>
      <c r="I135">
        <v>2</v>
      </c>
      <c r="S135">
        <v>-26422341</v>
      </c>
      <c r="T135">
        <v>1</v>
      </c>
      <c r="U135">
        <f>IF(S135&gt;V$1,1,0)</f>
        <v>0</v>
      </c>
    </row>
    <row r="136" spans="1:21" x14ac:dyDescent="0.25">
      <c r="A136">
        <v>-3227</v>
      </c>
      <c r="B136">
        <v>-2955</v>
      </c>
      <c r="C136">
        <v>-462</v>
      </c>
      <c r="D136">
        <v>-2784</v>
      </c>
      <c r="E136">
        <v>-2635</v>
      </c>
      <c r="F136">
        <v>-625</v>
      </c>
      <c r="G136">
        <v>-1599</v>
      </c>
      <c r="H136">
        <v>191</v>
      </c>
      <c r="I136">
        <v>2</v>
      </c>
      <c r="S136">
        <v>-24708491</v>
      </c>
      <c r="T136">
        <v>1</v>
      </c>
      <c r="U136">
        <f>IF(S136&gt;V$1,1,0)</f>
        <v>0</v>
      </c>
    </row>
    <row r="137" spans="1:21" x14ac:dyDescent="0.25">
      <c r="A137">
        <v>-3290</v>
      </c>
      <c r="B137">
        <v>-3165</v>
      </c>
      <c r="C137">
        <v>345</v>
      </c>
      <c r="D137">
        <v>-3112</v>
      </c>
      <c r="E137">
        <v>-2605</v>
      </c>
      <c r="F137">
        <v>-559</v>
      </c>
      <c r="G137">
        <v>-2118</v>
      </c>
      <c r="H137">
        <v>202</v>
      </c>
      <c r="I137">
        <v>2</v>
      </c>
      <c r="S137">
        <v>-24498316</v>
      </c>
      <c r="T137">
        <v>1</v>
      </c>
      <c r="U137">
        <f>IF(S137&gt;V$1,1,0)</f>
        <v>0</v>
      </c>
    </row>
    <row r="138" spans="1:21" x14ac:dyDescent="0.25">
      <c r="A138">
        <v>-2534</v>
      </c>
      <c r="B138">
        <v>-1845</v>
      </c>
      <c r="C138">
        <v>-2049</v>
      </c>
      <c r="D138">
        <v>-1516</v>
      </c>
      <c r="E138">
        <v>-2490</v>
      </c>
      <c r="F138">
        <v>146</v>
      </c>
      <c r="G138">
        <v>-522</v>
      </c>
      <c r="H138">
        <v>152</v>
      </c>
      <c r="I138">
        <v>2</v>
      </c>
      <c r="S138">
        <v>-24463305</v>
      </c>
      <c r="T138">
        <v>1</v>
      </c>
      <c r="U138">
        <f>IF(S138&gt;V$1,1,0)</f>
        <v>0</v>
      </c>
    </row>
    <row r="139" spans="1:21" x14ac:dyDescent="0.25">
      <c r="A139">
        <v>-2506</v>
      </c>
      <c r="B139">
        <v>-2235</v>
      </c>
      <c r="C139">
        <v>372</v>
      </c>
      <c r="D139">
        <v>-2176</v>
      </c>
      <c r="E139">
        <v>-1785</v>
      </c>
      <c r="F139">
        <v>1027</v>
      </c>
      <c r="G139">
        <v>-1413</v>
      </c>
      <c r="H139">
        <v>209</v>
      </c>
      <c r="I139">
        <v>2</v>
      </c>
      <c r="S139">
        <v>-23229628</v>
      </c>
      <c r="T139">
        <v>1</v>
      </c>
      <c r="U139">
        <f>IF(S139&gt;V$1,1,0)</f>
        <v>0</v>
      </c>
    </row>
    <row r="140" spans="1:21" x14ac:dyDescent="0.25">
      <c r="A140">
        <v>-2408</v>
      </c>
      <c r="B140">
        <v>-1860</v>
      </c>
      <c r="C140">
        <v>-1159</v>
      </c>
      <c r="D140">
        <v>-1872</v>
      </c>
      <c r="E140">
        <v>-2170</v>
      </c>
      <c r="F140">
        <v>314</v>
      </c>
      <c r="G140">
        <v>-792</v>
      </c>
      <c r="H140">
        <v>166</v>
      </c>
      <c r="I140">
        <v>2</v>
      </c>
      <c r="S140">
        <v>-22773379</v>
      </c>
      <c r="T140">
        <v>1</v>
      </c>
      <c r="U140">
        <f>IF(S140&gt;V$1,1,0)</f>
        <v>0</v>
      </c>
    </row>
    <row r="141" spans="1:21" x14ac:dyDescent="0.25">
      <c r="A141">
        <v>-1792</v>
      </c>
      <c r="B141">
        <v>-1335</v>
      </c>
      <c r="C141">
        <v>-117</v>
      </c>
      <c r="D141">
        <v>-984</v>
      </c>
      <c r="E141">
        <v>-1290</v>
      </c>
      <c r="F141">
        <v>2425</v>
      </c>
      <c r="G141">
        <v>-282</v>
      </c>
      <c r="H141">
        <v>141</v>
      </c>
      <c r="I141">
        <v>2</v>
      </c>
      <c r="S141">
        <v>-22718519</v>
      </c>
      <c r="T141">
        <v>1</v>
      </c>
      <c r="U141">
        <f>IF(S141&gt;V$1,1,0)</f>
        <v>0</v>
      </c>
    </row>
    <row r="142" spans="1:21" x14ac:dyDescent="0.25">
      <c r="A142">
        <v>-2093</v>
      </c>
      <c r="B142">
        <v>-1590</v>
      </c>
      <c r="C142">
        <v>-614</v>
      </c>
      <c r="D142">
        <v>-1168</v>
      </c>
      <c r="E142">
        <v>-1525</v>
      </c>
      <c r="F142">
        <v>1575</v>
      </c>
      <c r="G142">
        <v>-654</v>
      </c>
      <c r="H142">
        <v>184</v>
      </c>
      <c r="I142">
        <v>2</v>
      </c>
      <c r="S142">
        <v>-22702788</v>
      </c>
      <c r="T142">
        <v>1</v>
      </c>
      <c r="U142">
        <f>IF(S142&gt;V$1,1,0)</f>
        <v>0</v>
      </c>
    </row>
    <row r="143" spans="1:21" x14ac:dyDescent="0.25">
      <c r="A143">
        <v>-3178</v>
      </c>
      <c r="B143">
        <v>-2940</v>
      </c>
      <c r="C143">
        <v>-234</v>
      </c>
      <c r="D143">
        <v>-2936</v>
      </c>
      <c r="E143">
        <v>-2410</v>
      </c>
      <c r="F143">
        <v>-1263</v>
      </c>
      <c r="G143">
        <v>-1593</v>
      </c>
      <c r="H143">
        <v>156</v>
      </c>
      <c r="I143">
        <v>2</v>
      </c>
      <c r="S143">
        <v>-21024057</v>
      </c>
      <c r="T143">
        <v>1</v>
      </c>
      <c r="U143">
        <f>IF(S143&gt;V$1,1,0)</f>
        <v>0</v>
      </c>
    </row>
    <row r="144" spans="1:21" x14ac:dyDescent="0.25">
      <c r="A144">
        <v>-2828</v>
      </c>
      <c r="B144">
        <v>-2430</v>
      </c>
      <c r="C144">
        <v>-752</v>
      </c>
      <c r="D144">
        <v>-2448</v>
      </c>
      <c r="E144">
        <v>-2475</v>
      </c>
      <c r="F144">
        <v>-1012</v>
      </c>
      <c r="G144">
        <v>-1470</v>
      </c>
      <c r="H144">
        <v>208</v>
      </c>
      <c r="I144">
        <v>2</v>
      </c>
      <c r="S144">
        <v>-20608199</v>
      </c>
      <c r="T144">
        <v>1</v>
      </c>
      <c r="U144">
        <f>IF(S144&gt;V$1,1,0)</f>
        <v>0</v>
      </c>
    </row>
    <row r="145" spans="1:21" x14ac:dyDescent="0.25">
      <c r="A145">
        <v>-3115</v>
      </c>
      <c r="B145">
        <v>-2550</v>
      </c>
      <c r="C145">
        <v>-2035</v>
      </c>
      <c r="D145">
        <v>-2444</v>
      </c>
      <c r="E145">
        <v>-3060</v>
      </c>
      <c r="F145">
        <v>-2389</v>
      </c>
      <c r="G145">
        <v>-1206</v>
      </c>
      <c r="H145">
        <v>146</v>
      </c>
      <c r="I145">
        <v>2</v>
      </c>
      <c r="S145">
        <v>-20006286</v>
      </c>
      <c r="T145">
        <v>1</v>
      </c>
      <c r="U145">
        <f>IF(S145&gt;V$1,1,0)</f>
        <v>0</v>
      </c>
    </row>
    <row r="146" spans="1:21" x14ac:dyDescent="0.25">
      <c r="A146">
        <v>-1778</v>
      </c>
      <c r="B146">
        <v>-1320</v>
      </c>
      <c r="C146">
        <v>-69</v>
      </c>
      <c r="D146">
        <v>-1592</v>
      </c>
      <c r="E146">
        <v>-1285</v>
      </c>
      <c r="F146">
        <v>1385</v>
      </c>
      <c r="G146">
        <v>-681</v>
      </c>
      <c r="H146">
        <v>142</v>
      </c>
      <c r="I146">
        <v>2</v>
      </c>
      <c r="S146">
        <v>-19347339</v>
      </c>
      <c r="T146">
        <v>1</v>
      </c>
      <c r="U146">
        <f>IF(S146&gt;V$1,1,0)</f>
        <v>0</v>
      </c>
    </row>
    <row r="147" spans="1:21" x14ac:dyDescent="0.25">
      <c r="A147">
        <v>-2394</v>
      </c>
      <c r="B147">
        <v>-2130</v>
      </c>
      <c r="C147">
        <v>524</v>
      </c>
      <c r="D147">
        <v>-2204</v>
      </c>
      <c r="E147">
        <v>-1570</v>
      </c>
      <c r="F147">
        <v>377</v>
      </c>
      <c r="G147">
        <v>-1161</v>
      </c>
      <c r="H147">
        <v>181</v>
      </c>
      <c r="I147">
        <v>2</v>
      </c>
      <c r="S147">
        <v>-18986871</v>
      </c>
      <c r="T147">
        <v>1</v>
      </c>
      <c r="U147">
        <f>IF(S147&gt;V$1,1,0)</f>
        <v>0</v>
      </c>
    </row>
    <row r="148" spans="1:21" x14ac:dyDescent="0.25">
      <c r="A148">
        <v>-2163</v>
      </c>
      <c r="B148">
        <v>-1950</v>
      </c>
      <c r="C148">
        <v>1076</v>
      </c>
      <c r="D148">
        <v>-2252</v>
      </c>
      <c r="E148">
        <v>-1385</v>
      </c>
      <c r="F148">
        <v>873</v>
      </c>
      <c r="G148">
        <v>-1728</v>
      </c>
      <c r="H148">
        <v>196</v>
      </c>
      <c r="I148">
        <v>2</v>
      </c>
      <c r="S148">
        <v>-18813974</v>
      </c>
      <c r="T148">
        <v>1</v>
      </c>
      <c r="U148">
        <f>IF(S148&gt;V$1,1,0)</f>
        <v>0</v>
      </c>
    </row>
    <row r="149" spans="1:21" x14ac:dyDescent="0.25">
      <c r="A149">
        <v>-2611</v>
      </c>
      <c r="B149">
        <v>-2070</v>
      </c>
      <c r="C149">
        <v>-1290</v>
      </c>
      <c r="D149">
        <v>-1480</v>
      </c>
      <c r="E149">
        <v>-2470</v>
      </c>
      <c r="F149">
        <v>-972</v>
      </c>
      <c r="G149">
        <v>-588</v>
      </c>
      <c r="H149">
        <v>167</v>
      </c>
      <c r="I149">
        <v>2</v>
      </c>
      <c r="S149">
        <v>-18604411</v>
      </c>
      <c r="T149">
        <v>1</v>
      </c>
      <c r="U149">
        <f>IF(S149&gt;V$1,1,0)</f>
        <v>0</v>
      </c>
    </row>
    <row r="150" spans="1:21" x14ac:dyDescent="0.25">
      <c r="A150">
        <v>-2639</v>
      </c>
      <c r="B150">
        <v>-2340</v>
      </c>
      <c r="C150">
        <v>62</v>
      </c>
      <c r="D150">
        <v>-2204</v>
      </c>
      <c r="E150">
        <v>-1780</v>
      </c>
      <c r="F150">
        <v>-478</v>
      </c>
      <c r="G150">
        <v>-1566</v>
      </c>
      <c r="H150">
        <v>194</v>
      </c>
      <c r="I150">
        <v>2</v>
      </c>
      <c r="S150">
        <v>-18304439</v>
      </c>
      <c r="T150">
        <v>1</v>
      </c>
      <c r="U150">
        <f>IF(S150&gt;V$1,1,0)</f>
        <v>0</v>
      </c>
    </row>
    <row r="151" spans="1:21" x14ac:dyDescent="0.25">
      <c r="A151">
        <v>-2331</v>
      </c>
      <c r="B151">
        <v>-1890</v>
      </c>
      <c r="C151">
        <v>-496</v>
      </c>
      <c r="D151">
        <v>-1816</v>
      </c>
      <c r="E151">
        <v>-1815</v>
      </c>
      <c r="F151">
        <v>-191</v>
      </c>
      <c r="G151">
        <v>-1074</v>
      </c>
      <c r="H151">
        <v>163</v>
      </c>
      <c r="I151">
        <v>2</v>
      </c>
      <c r="S151">
        <v>-18215018</v>
      </c>
      <c r="T151">
        <v>1</v>
      </c>
      <c r="U151">
        <f>IF(S151&gt;V$1,1,0)</f>
        <v>0</v>
      </c>
    </row>
    <row r="152" spans="1:21" x14ac:dyDescent="0.25">
      <c r="A152">
        <v>-2457</v>
      </c>
      <c r="B152">
        <v>-2040</v>
      </c>
      <c r="C152">
        <v>-434</v>
      </c>
      <c r="D152">
        <v>-2332</v>
      </c>
      <c r="E152">
        <v>-1855</v>
      </c>
      <c r="F152">
        <v>-691</v>
      </c>
      <c r="G152">
        <v>-1599</v>
      </c>
      <c r="H152">
        <v>204</v>
      </c>
      <c r="I152">
        <v>2</v>
      </c>
      <c r="S152">
        <v>-17848581</v>
      </c>
      <c r="T152">
        <v>1</v>
      </c>
      <c r="U152">
        <f>IF(S152&gt;V$1,1,0)</f>
        <v>0</v>
      </c>
    </row>
    <row r="153" spans="1:21" x14ac:dyDescent="0.25">
      <c r="A153" s="1">
        <v>-2373</v>
      </c>
      <c r="B153" s="1">
        <v>-2055</v>
      </c>
      <c r="C153" s="1">
        <v>193</v>
      </c>
      <c r="D153" s="1">
        <v>-2080</v>
      </c>
      <c r="E153" s="1">
        <v>-1820</v>
      </c>
      <c r="F153" s="1">
        <v>-189</v>
      </c>
      <c r="G153" s="1">
        <v>-1596</v>
      </c>
      <c r="H153" s="1">
        <v>147</v>
      </c>
      <c r="I153" s="1">
        <v>2</v>
      </c>
      <c r="J153" s="1"/>
      <c r="K153" s="1"/>
      <c r="L153" s="1"/>
      <c r="M153" s="1"/>
      <c r="N153" s="1"/>
      <c r="O153" s="1"/>
      <c r="P153" s="1"/>
      <c r="Q153" s="1"/>
      <c r="R153" s="1"/>
      <c r="S153" s="1">
        <v>-17845130</v>
      </c>
      <c r="T153" s="1">
        <v>1</v>
      </c>
      <c r="U153" s="1">
        <f>IF(S153&gt;V$1,1,0)</f>
        <v>0</v>
      </c>
    </row>
    <row r="154" spans="1:21" x14ac:dyDescent="0.25">
      <c r="A154">
        <v>2954</v>
      </c>
      <c r="B154">
        <v>3239</v>
      </c>
      <c r="C154">
        <v>800</v>
      </c>
      <c r="D154">
        <v>3176</v>
      </c>
      <c r="E154">
        <v>2270</v>
      </c>
      <c r="F154">
        <v>-2655</v>
      </c>
      <c r="G154">
        <v>2745</v>
      </c>
      <c r="H154">
        <v>134</v>
      </c>
      <c r="I154">
        <v>1</v>
      </c>
      <c r="S154" s="2">
        <v>39761451</v>
      </c>
      <c r="T154" s="2">
        <v>1</v>
      </c>
      <c r="U154">
        <f>IF(S154&gt;V$1,1,0)</f>
        <v>1</v>
      </c>
    </row>
    <row r="155" spans="1:21" x14ac:dyDescent="0.25">
      <c r="A155">
        <v>2996</v>
      </c>
      <c r="B155">
        <v>3300</v>
      </c>
      <c r="C155">
        <v>724</v>
      </c>
      <c r="D155">
        <v>2904</v>
      </c>
      <c r="E155">
        <v>2210</v>
      </c>
      <c r="F155">
        <v>-2700</v>
      </c>
      <c r="G155">
        <v>1953</v>
      </c>
      <c r="H155">
        <v>135</v>
      </c>
      <c r="I155">
        <v>1</v>
      </c>
      <c r="S155" s="2">
        <v>38930673</v>
      </c>
      <c r="T155" s="2">
        <v>1</v>
      </c>
      <c r="U155">
        <f>IF(S155&gt;V$1,1,0)</f>
        <v>1</v>
      </c>
    </row>
    <row r="156" spans="1:21" x14ac:dyDescent="0.25">
      <c r="A156">
        <v>2583</v>
      </c>
      <c r="B156">
        <v>2864</v>
      </c>
      <c r="C156">
        <v>1028</v>
      </c>
      <c r="D156">
        <v>2388</v>
      </c>
      <c r="E156">
        <v>2205</v>
      </c>
      <c r="F156">
        <v>-3138</v>
      </c>
      <c r="G156">
        <v>2217</v>
      </c>
      <c r="H156">
        <v>138</v>
      </c>
      <c r="I156">
        <v>1</v>
      </c>
      <c r="S156" s="2">
        <v>38851105</v>
      </c>
      <c r="T156" s="2">
        <v>1</v>
      </c>
      <c r="U156">
        <f>IF(S156&gt;V$1,1,0)</f>
        <v>1</v>
      </c>
    </row>
    <row r="157" spans="1:21" x14ac:dyDescent="0.25">
      <c r="A157">
        <v>2275</v>
      </c>
      <c r="B157">
        <v>2219</v>
      </c>
      <c r="C157">
        <v>2794</v>
      </c>
      <c r="D157">
        <v>1584</v>
      </c>
      <c r="E157">
        <v>2855</v>
      </c>
      <c r="F157">
        <v>-2501</v>
      </c>
      <c r="G157">
        <v>1170</v>
      </c>
      <c r="H157">
        <v>132</v>
      </c>
      <c r="I157">
        <v>1</v>
      </c>
      <c r="S157" s="2">
        <v>37723036</v>
      </c>
      <c r="T157" s="2">
        <v>1</v>
      </c>
      <c r="U157">
        <f>IF(S157&gt;V$1,1,0)</f>
        <v>1</v>
      </c>
    </row>
    <row r="158" spans="1:21" x14ac:dyDescent="0.25">
      <c r="A158">
        <v>2100</v>
      </c>
      <c r="B158">
        <v>2145</v>
      </c>
      <c r="C158">
        <v>2339</v>
      </c>
      <c r="D158">
        <v>1188</v>
      </c>
      <c r="E158">
        <v>2165</v>
      </c>
      <c r="F158">
        <v>-2961</v>
      </c>
      <c r="G158">
        <v>1725</v>
      </c>
      <c r="H158">
        <v>137</v>
      </c>
      <c r="I158">
        <v>1</v>
      </c>
      <c r="S158" s="2">
        <v>36091575</v>
      </c>
      <c r="T158" s="2">
        <v>1</v>
      </c>
      <c r="U158">
        <f>IF(S158&gt;V$1,1,0)</f>
        <v>1</v>
      </c>
    </row>
    <row r="159" spans="1:21" x14ac:dyDescent="0.25">
      <c r="A159">
        <v>2905</v>
      </c>
      <c r="B159">
        <v>3104</v>
      </c>
      <c r="C159">
        <v>1248</v>
      </c>
      <c r="D159">
        <v>2824</v>
      </c>
      <c r="E159">
        <v>2630</v>
      </c>
      <c r="F159">
        <v>-1547</v>
      </c>
      <c r="G159">
        <v>2358</v>
      </c>
      <c r="H159">
        <v>115</v>
      </c>
      <c r="I159">
        <v>1</v>
      </c>
      <c r="S159" s="2">
        <v>35779081</v>
      </c>
      <c r="T159" s="2">
        <v>1</v>
      </c>
      <c r="U159">
        <f>IF(S159&gt;V$1,1,0)</f>
        <v>1</v>
      </c>
    </row>
    <row r="160" spans="1:21" x14ac:dyDescent="0.25">
      <c r="A160">
        <v>2261</v>
      </c>
      <c r="B160">
        <v>2145</v>
      </c>
      <c r="C160">
        <v>3111</v>
      </c>
      <c r="D160">
        <v>1468</v>
      </c>
      <c r="E160">
        <v>2995</v>
      </c>
      <c r="F160">
        <v>-1674</v>
      </c>
      <c r="G160">
        <v>1635</v>
      </c>
      <c r="H160">
        <v>119</v>
      </c>
      <c r="I160">
        <v>1</v>
      </c>
      <c r="S160" s="2">
        <v>35236316</v>
      </c>
      <c r="T160" s="2">
        <v>1</v>
      </c>
      <c r="U160">
        <f>IF(S160&gt;V$1,1,0)</f>
        <v>1</v>
      </c>
    </row>
    <row r="161" spans="1:21" x14ac:dyDescent="0.25">
      <c r="A161">
        <v>3500</v>
      </c>
      <c r="B161">
        <v>3330</v>
      </c>
      <c r="C161">
        <v>2766</v>
      </c>
      <c r="D161">
        <v>2652</v>
      </c>
      <c r="E161">
        <v>3505</v>
      </c>
      <c r="F161">
        <v>406</v>
      </c>
      <c r="G161">
        <v>2361</v>
      </c>
      <c r="H161">
        <v>91</v>
      </c>
      <c r="I161">
        <v>1</v>
      </c>
      <c r="S161" s="2">
        <v>34906076</v>
      </c>
      <c r="T161" s="2">
        <v>1</v>
      </c>
      <c r="U161">
        <f>IF(S161&gt;V$1,1,0)</f>
        <v>1</v>
      </c>
    </row>
    <row r="162" spans="1:21" x14ac:dyDescent="0.25">
      <c r="A162">
        <v>3563</v>
      </c>
      <c r="B162">
        <v>3630</v>
      </c>
      <c r="C162">
        <v>1580</v>
      </c>
      <c r="D162">
        <v>3104</v>
      </c>
      <c r="E162">
        <v>3300</v>
      </c>
      <c r="F162">
        <v>67</v>
      </c>
      <c r="G162">
        <v>2346</v>
      </c>
      <c r="H162">
        <v>93</v>
      </c>
      <c r="I162">
        <v>1</v>
      </c>
      <c r="S162" s="2">
        <v>34586373</v>
      </c>
      <c r="T162" s="2">
        <v>1</v>
      </c>
      <c r="U162">
        <f>IF(S162&gt;V$1,1,0)</f>
        <v>1</v>
      </c>
    </row>
    <row r="163" spans="1:21" x14ac:dyDescent="0.25">
      <c r="A163">
        <v>2842</v>
      </c>
      <c r="B163">
        <v>3135</v>
      </c>
      <c r="C163">
        <v>841</v>
      </c>
      <c r="D163">
        <v>3552</v>
      </c>
      <c r="E163">
        <v>2160</v>
      </c>
      <c r="F163">
        <v>-1358</v>
      </c>
      <c r="G163">
        <v>3048</v>
      </c>
      <c r="H163">
        <v>111</v>
      </c>
      <c r="I163">
        <v>1</v>
      </c>
      <c r="S163" s="2">
        <v>34398857</v>
      </c>
      <c r="T163" s="2">
        <v>1</v>
      </c>
      <c r="U163">
        <f>IF(S163&gt;V$1,1,0)</f>
        <v>1</v>
      </c>
    </row>
    <row r="164" spans="1:21" x14ac:dyDescent="0.25">
      <c r="A164">
        <v>2225</v>
      </c>
      <c r="B164">
        <v>2430</v>
      </c>
      <c r="C164">
        <v>1545</v>
      </c>
      <c r="D164">
        <v>2516</v>
      </c>
      <c r="E164">
        <v>1940</v>
      </c>
      <c r="F164">
        <v>-2362</v>
      </c>
      <c r="G164">
        <v>1887</v>
      </c>
      <c r="H164">
        <v>128</v>
      </c>
      <c r="I164">
        <v>1</v>
      </c>
      <c r="S164" s="2">
        <v>34285305</v>
      </c>
      <c r="T164" s="2">
        <v>1</v>
      </c>
      <c r="U164">
        <f>IF(S164&gt;V$1,1,0)</f>
        <v>1</v>
      </c>
    </row>
    <row r="165" spans="1:21" x14ac:dyDescent="0.25">
      <c r="A165">
        <v>2079</v>
      </c>
      <c r="B165">
        <v>2010</v>
      </c>
      <c r="C165">
        <v>2939</v>
      </c>
      <c r="D165">
        <v>1460</v>
      </c>
      <c r="E165">
        <v>2375</v>
      </c>
      <c r="F165">
        <v>-1767</v>
      </c>
      <c r="G165">
        <v>1998</v>
      </c>
      <c r="H165">
        <v>123</v>
      </c>
      <c r="I165">
        <v>1</v>
      </c>
      <c r="S165" s="2">
        <v>33213091</v>
      </c>
      <c r="T165" s="2">
        <v>1</v>
      </c>
      <c r="U165">
        <f>IF(S165&gt;V$1,1,0)</f>
        <v>1</v>
      </c>
    </row>
    <row r="166" spans="1:21" x14ac:dyDescent="0.25">
      <c r="A166">
        <v>3710</v>
      </c>
      <c r="B166">
        <v>3570</v>
      </c>
      <c r="C166">
        <v>2477</v>
      </c>
      <c r="D166">
        <v>3144</v>
      </c>
      <c r="E166">
        <v>3510</v>
      </c>
      <c r="F166">
        <v>1170</v>
      </c>
      <c r="G166">
        <v>2091</v>
      </c>
      <c r="H166">
        <v>85</v>
      </c>
      <c r="I166">
        <v>1</v>
      </c>
      <c r="S166" s="2">
        <v>32665488</v>
      </c>
      <c r="T166" s="2">
        <v>1</v>
      </c>
      <c r="U166">
        <f>IF(S166&gt;V$1,1,0)</f>
        <v>1</v>
      </c>
    </row>
    <row r="167" spans="1:21" x14ac:dyDescent="0.25">
      <c r="A167">
        <v>2541</v>
      </c>
      <c r="B167">
        <v>2820</v>
      </c>
      <c r="C167">
        <v>1035</v>
      </c>
      <c r="D167">
        <v>2316</v>
      </c>
      <c r="E167">
        <v>2350</v>
      </c>
      <c r="F167">
        <v>-1648</v>
      </c>
      <c r="G167">
        <v>1953</v>
      </c>
      <c r="H167">
        <v>117</v>
      </c>
      <c r="I167">
        <v>1</v>
      </c>
      <c r="S167" s="2">
        <v>32446967</v>
      </c>
      <c r="T167" s="2">
        <v>1</v>
      </c>
      <c r="U167">
        <f>IF(S167&gt;V$1,1,0)</f>
        <v>1</v>
      </c>
    </row>
    <row r="168" spans="1:21" x14ac:dyDescent="0.25">
      <c r="A168">
        <v>1869</v>
      </c>
      <c r="B168">
        <v>2085</v>
      </c>
      <c r="C168">
        <v>1621</v>
      </c>
      <c r="D168">
        <v>1464</v>
      </c>
      <c r="E168">
        <v>1715</v>
      </c>
      <c r="F168">
        <v>-2872</v>
      </c>
      <c r="G168">
        <v>1080</v>
      </c>
      <c r="H168">
        <v>136</v>
      </c>
      <c r="I168">
        <v>1</v>
      </c>
      <c r="S168" s="2">
        <v>32261525</v>
      </c>
      <c r="T168" s="2">
        <v>1</v>
      </c>
      <c r="U168">
        <f>IF(S168&gt;V$1,1,0)</f>
        <v>1</v>
      </c>
    </row>
    <row r="169" spans="1:21" x14ac:dyDescent="0.25">
      <c r="A169">
        <v>3381</v>
      </c>
      <c r="B169">
        <v>3600</v>
      </c>
      <c r="C169">
        <v>917</v>
      </c>
      <c r="D169">
        <v>3168</v>
      </c>
      <c r="E169">
        <v>2415</v>
      </c>
      <c r="F169">
        <v>-159</v>
      </c>
      <c r="G169">
        <v>2751</v>
      </c>
      <c r="H169">
        <v>95</v>
      </c>
      <c r="I169">
        <v>1</v>
      </c>
      <c r="S169" s="2">
        <v>31713226</v>
      </c>
      <c r="T169" s="2">
        <v>1</v>
      </c>
      <c r="U169">
        <f>IF(S169&gt;V$1,1,0)</f>
        <v>1</v>
      </c>
    </row>
    <row r="170" spans="1:21" x14ac:dyDescent="0.25">
      <c r="A170">
        <v>2288</v>
      </c>
      <c r="B170">
        <v>2430</v>
      </c>
      <c r="C170">
        <v>1794</v>
      </c>
      <c r="D170">
        <v>1832</v>
      </c>
      <c r="E170">
        <v>2420</v>
      </c>
      <c r="F170">
        <v>-1526</v>
      </c>
      <c r="G170">
        <v>1953</v>
      </c>
      <c r="H170">
        <v>114</v>
      </c>
      <c r="I170">
        <v>1</v>
      </c>
      <c r="S170" s="2">
        <v>31627957</v>
      </c>
      <c r="T170" s="2">
        <v>1</v>
      </c>
      <c r="U170">
        <f>IF(S170&gt;V$1,1,0)</f>
        <v>1</v>
      </c>
    </row>
    <row r="171" spans="1:21" x14ac:dyDescent="0.25">
      <c r="A171">
        <v>2142</v>
      </c>
      <c r="B171">
        <v>2235</v>
      </c>
      <c r="C171">
        <v>2152</v>
      </c>
      <c r="D171">
        <v>1428</v>
      </c>
      <c r="E171">
        <v>2470</v>
      </c>
      <c r="F171">
        <v>-1702</v>
      </c>
      <c r="G171">
        <v>1245</v>
      </c>
      <c r="H171">
        <v>120</v>
      </c>
      <c r="I171">
        <v>1</v>
      </c>
      <c r="S171" s="2">
        <v>31441843</v>
      </c>
      <c r="T171" s="2">
        <v>1</v>
      </c>
      <c r="U171">
        <f>IF(S171&gt;V$1,1,0)</f>
        <v>1</v>
      </c>
    </row>
    <row r="172" spans="1:21" x14ac:dyDescent="0.25">
      <c r="A172">
        <v>1799</v>
      </c>
      <c r="B172">
        <v>1935</v>
      </c>
      <c r="C172">
        <v>2007</v>
      </c>
      <c r="D172">
        <v>1280</v>
      </c>
      <c r="E172">
        <v>2190</v>
      </c>
      <c r="F172">
        <v>-2375</v>
      </c>
      <c r="G172">
        <v>780</v>
      </c>
      <c r="H172">
        <v>129</v>
      </c>
      <c r="I172">
        <v>1</v>
      </c>
      <c r="S172" s="2">
        <v>31218098</v>
      </c>
      <c r="T172" s="2">
        <v>1</v>
      </c>
      <c r="U172">
        <f>IF(S172&gt;V$1,1,0)</f>
        <v>1</v>
      </c>
    </row>
    <row r="173" spans="1:21" x14ac:dyDescent="0.25">
      <c r="A173">
        <v>1988</v>
      </c>
      <c r="B173">
        <v>2265</v>
      </c>
      <c r="C173">
        <v>1242</v>
      </c>
      <c r="D173">
        <v>1728</v>
      </c>
      <c r="E173">
        <v>1765</v>
      </c>
      <c r="F173">
        <v>-2422</v>
      </c>
      <c r="G173">
        <v>1689</v>
      </c>
      <c r="H173">
        <v>130</v>
      </c>
      <c r="I173">
        <v>1</v>
      </c>
      <c r="S173" s="2">
        <v>31100152</v>
      </c>
      <c r="T173" s="2">
        <v>1</v>
      </c>
      <c r="U173">
        <f>IF(S173&gt;V$1,1,0)</f>
        <v>1</v>
      </c>
    </row>
    <row r="174" spans="1:21" x14ac:dyDescent="0.25">
      <c r="A174">
        <v>2170</v>
      </c>
      <c r="B174">
        <v>2610</v>
      </c>
      <c r="C174">
        <v>393</v>
      </c>
      <c r="D174">
        <v>2648</v>
      </c>
      <c r="E174">
        <v>1105</v>
      </c>
      <c r="F174">
        <v>-2466</v>
      </c>
      <c r="G174">
        <v>2757</v>
      </c>
      <c r="H174">
        <v>131</v>
      </c>
      <c r="I174">
        <v>1</v>
      </c>
      <c r="S174" s="2">
        <v>31064103</v>
      </c>
      <c r="T174" s="2">
        <v>1</v>
      </c>
      <c r="U174">
        <f>IF(S174&gt;V$1,1,0)</f>
        <v>1</v>
      </c>
    </row>
    <row r="175" spans="1:21" x14ac:dyDescent="0.25">
      <c r="A175">
        <v>2064</v>
      </c>
      <c r="B175">
        <v>2190</v>
      </c>
      <c r="C175">
        <v>1980</v>
      </c>
      <c r="D175">
        <v>1000</v>
      </c>
      <c r="E175">
        <v>2275</v>
      </c>
      <c r="F175">
        <v>-2057</v>
      </c>
      <c r="G175">
        <v>1035</v>
      </c>
      <c r="H175">
        <v>125</v>
      </c>
      <c r="I175">
        <v>1</v>
      </c>
      <c r="S175" s="2">
        <v>30972782</v>
      </c>
      <c r="T175" s="2">
        <v>1</v>
      </c>
      <c r="U175">
        <f>IF(S175&gt;V$1,1,0)</f>
        <v>1</v>
      </c>
    </row>
    <row r="176" spans="1:21" x14ac:dyDescent="0.25">
      <c r="A176">
        <v>2016</v>
      </c>
      <c r="B176">
        <v>2055</v>
      </c>
      <c r="C176">
        <v>2442</v>
      </c>
      <c r="D176">
        <v>1540</v>
      </c>
      <c r="E176">
        <v>2325</v>
      </c>
      <c r="F176">
        <v>-1490</v>
      </c>
      <c r="G176">
        <v>1557</v>
      </c>
      <c r="H176">
        <v>113</v>
      </c>
      <c r="I176">
        <v>1</v>
      </c>
      <c r="S176" s="2">
        <v>30543760</v>
      </c>
      <c r="T176" s="2">
        <v>1</v>
      </c>
      <c r="U176">
        <f>IF(S176&gt;V$1,1,0)</f>
        <v>1</v>
      </c>
    </row>
    <row r="177" spans="1:21" x14ac:dyDescent="0.25">
      <c r="A177">
        <v>2400</v>
      </c>
      <c r="B177">
        <v>2640</v>
      </c>
      <c r="C177">
        <v>1276</v>
      </c>
      <c r="D177">
        <v>2216</v>
      </c>
      <c r="E177">
        <v>2395</v>
      </c>
      <c r="F177">
        <v>-1133</v>
      </c>
      <c r="G177">
        <v>2112</v>
      </c>
      <c r="H177">
        <v>108</v>
      </c>
      <c r="I177">
        <v>1</v>
      </c>
      <c r="S177" s="2">
        <v>30145125</v>
      </c>
      <c r="T177" s="2">
        <v>1</v>
      </c>
      <c r="U177">
        <f>IF(S177&gt;V$1,1,0)</f>
        <v>1</v>
      </c>
    </row>
    <row r="178" spans="1:21" x14ac:dyDescent="0.25">
      <c r="A178">
        <v>1694</v>
      </c>
      <c r="B178">
        <v>1590</v>
      </c>
      <c r="C178">
        <v>3298</v>
      </c>
      <c r="D178">
        <v>768</v>
      </c>
      <c r="E178">
        <v>2120</v>
      </c>
      <c r="F178">
        <v>-1773</v>
      </c>
      <c r="G178">
        <v>1284</v>
      </c>
      <c r="H178">
        <v>124</v>
      </c>
      <c r="I178">
        <v>1</v>
      </c>
      <c r="S178" s="2">
        <v>30036672</v>
      </c>
      <c r="T178" s="2">
        <v>1</v>
      </c>
      <c r="U178">
        <f>IF(S178&gt;V$1,1,0)</f>
        <v>1</v>
      </c>
    </row>
    <row r="179" spans="1:21" x14ac:dyDescent="0.25">
      <c r="A179">
        <v>1785</v>
      </c>
      <c r="B179">
        <v>1710</v>
      </c>
      <c r="C179">
        <v>3084</v>
      </c>
      <c r="D179">
        <v>772</v>
      </c>
      <c r="E179">
        <v>2200</v>
      </c>
      <c r="F179">
        <v>-1626</v>
      </c>
      <c r="G179">
        <v>1113</v>
      </c>
      <c r="H179">
        <v>116</v>
      </c>
      <c r="I179">
        <v>1</v>
      </c>
      <c r="S179" s="2">
        <v>29495412</v>
      </c>
      <c r="T179" s="2">
        <v>1</v>
      </c>
      <c r="U179">
        <f>IF(S179&gt;V$1,1,0)</f>
        <v>1</v>
      </c>
    </row>
    <row r="180" spans="1:21" x14ac:dyDescent="0.25">
      <c r="A180">
        <v>1476</v>
      </c>
      <c r="B180">
        <v>1545</v>
      </c>
      <c r="C180">
        <v>2497</v>
      </c>
      <c r="D180">
        <v>412</v>
      </c>
      <c r="E180">
        <v>1815</v>
      </c>
      <c r="F180">
        <v>-2542</v>
      </c>
      <c r="G180">
        <v>909</v>
      </c>
      <c r="H180">
        <v>133</v>
      </c>
      <c r="I180">
        <v>1</v>
      </c>
      <c r="S180" s="2">
        <v>29235071</v>
      </c>
      <c r="T180" s="2">
        <v>1</v>
      </c>
      <c r="U180">
        <f>IF(S180&gt;V$1,1,0)</f>
        <v>1</v>
      </c>
    </row>
    <row r="181" spans="1:21" x14ac:dyDescent="0.25">
      <c r="A181">
        <v>1470</v>
      </c>
      <c r="B181">
        <v>1530</v>
      </c>
      <c r="C181">
        <v>2504</v>
      </c>
      <c r="D181">
        <v>768</v>
      </c>
      <c r="E181">
        <v>1780</v>
      </c>
      <c r="F181">
        <v>-2353</v>
      </c>
      <c r="G181">
        <v>1155</v>
      </c>
      <c r="H181">
        <v>127</v>
      </c>
      <c r="I181">
        <v>1</v>
      </c>
      <c r="S181" s="2">
        <v>29036667</v>
      </c>
      <c r="T181" s="2">
        <v>1</v>
      </c>
      <c r="U181">
        <f>IF(S181&gt;V$1,1,0)</f>
        <v>1</v>
      </c>
    </row>
    <row r="182" spans="1:21" x14ac:dyDescent="0.25">
      <c r="A182">
        <v>1673</v>
      </c>
      <c r="B182">
        <v>1890</v>
      </c>
      <c r="C182">
        <v>1656</v>
      </c>
      <c r="D182">
        <v>1544</v>
      </c>
      <c r="E182">
        <v>1600</v>
      </c>
      <c r="F182">
        <v>-2167</v>
      </c>
      <c r="G182">
        <v>1989</v>
      </c>
      <c r="H182">
        <v>126</v>
      </c>
      <c r="I182">
        <v>1</v>
      </c>
      <c r="S182" s="2">
        <v>28891964</v>
      </c>
      <c r="T182" s="2">
        <v>1</v>
      </c>
      <c r="U182">
        <f>IF(S182&gt;V$1,1,0)</f>
        <v>1</v>
      </c>
    </row>
    <row r="183" spans="1:21" x14ac:dyDescent="0.25">
      <c r="A183">
        <v>2050</v>
      </c>
      <c r="B183">
        <v>2190</v>
      </c>
      <c r="C183">
        <v>1904</v>
      </c>
      <c r="D183">
        <v>1940</v>
      </c>
      <c r="E183">
        <v>1810</v>
      </c>
      <c r="F183">
        <v>-1373</v>
      </c>
      <c r="G183">
        <v>1557</v>
      </c>
      <c r="H183">
        <v>112</v>
      </c>
      <c r="I183">
        <v>1</v>
      </c>
      <c r="S183" s="2">
        <v>28565271</v>
      </c>
      <c r="T183" s="2">
        <v>1</v>
      </c>
      <c r="U183">
        <f>IF(S183&gt;V$1,1,0)</f>
        <v>1</v>
      </c>
    </row>
    <row r="184" spans="1:21" x14ac:dyDescent="0.25">
      <c r="A184">
        <v>2506</v>
      </c>
      <c r="B184">
        <v>2505</v>
      </c>
      <c r="C184">
        <v>2449</v>
      </c>
      <c r="D184">
        <v>1304</v>
      </c>
      <c r="E184">
        <v>2805</v>
      </c>
      <c r="F184">
        <v>-302</v>
      </c>
      <c r="G184">
        <v>1425</v>
      </c>
      <c r="H184">
        <v>98</v>
      </c>
      <c r="I184">
        <v>1</v>
      </c>
      <c r="S184" s="2">
        <v>28464627</v>
      </c>
      <c r="T184" s="2">
        <v>1</v>
      </c>
      <c r="U184">
        <f>IF(S184&gt;V$1,1,0)</f>
        <v>1</v>
      </c>
    </row>
    <row r="185" spans="1:21" x14ac:dyDescent="0.25">
      <c r="A185">
        <v>2149</v>
      </c>
      <c r="B185">
        <v>2385</v>
      </c>
      <c r="C185">
        <v>1373</v>
      </c>
      <c r="D185">
        <v>1844</v>
      </c>
      <c r="E185">
        <v>2120</v>
      </c>
      <c r="F185">
        <v>-1242</v>
      </c>
      <c r="G185">
        <v>1842</v>
      </c>
      <c r="H185">
        <v>109</v>
      </c>
      <c r="I185">
        <v>1</v>
      </c>
      <c r="S185" s="2">
        <v>28228490</v>
      </c>
      <c r="T185" s="2">
        <v>1</v>
      </c>
      <c r="U185">
        <f>IF(S185&gt;V$1,1,0)</f>
        <v>1</v>
      </c>
    </row>
    <row r="186" spans="1:21" x14ac:dyDescent="0.25">
      <c r="A186">
        <v>2310</v>
      </c>
      <c r="B186">
        <v>2700</v>
      </c>
      <c r="C186">
        <v>600</v>
      </c>
      <c r="D186">
        <v>2328</v>
      </c>
      <c r="E186">
        <v>1750</v>
      </c>
      <c r="F186">
        <v>-1253</v>
      </c>
      <c r="G186">
        <v>2085</v>
      </c>
      <c r="H186">
        <v>110</v>
      </c>
      <c r="I186">
        <v>1</v>
      </c>
      <c r="S186" s="2">
        <v>27591351</v>
      </c>
      <c r="T186" s="2">
        <v>1</v>
      </c>
      <c r="U186">
        <f>IF(S186&gt;V$1,1,0)</f>
        <v>1</v>
      </c>
    </row>
    <row r="187" spans="1:21" x14ac:dyDescent="0.25">
      <c r="A187">
        <v>2450</v>
      </c>
      <c r="B187">
        <v>2835</v>
      </c>
      <c r="C187">
        <v>593</v>
      </c>
      <c r="D187">
        <v>2064</v>
      </c>
      <c r="E187">
        <v>2300</v>
      </c>
      <c r="F187">
        <v>-932</v>
      </c>
      <c r="G187">
        <v>1293</v>
      </c>
      <c r="H187">
        <v>105</v>
      </c>
      <c r="I187">
        <v>1</v>
      </c>
      <c r="S187" s="2">
        <v>27260116</v>
      </c>
      <c r="T187" s="2">
        <v>1</v>
      </c>
      <c r="U187">
        <f>IF(S187&gt;V$1,1,0)</f>
        <v>1</v>
      </c>
    </row>
    <row r="188" spans="1:21" x14ac:dyDescent="0.25">
      <c r="A188">
        <v>2156</v>
      </c>
      <c r="B188">
        <v>2055</v>
      </c>
      <c r="C188">
        <v>3084</v>
      </c>
      <c r="D188">
        <v>1056</v>
      </c>
      <c r="E188">
        <v>2830</v>
      </c>
      <c r="F188">
        <v>-276</v>
      </c>
      <c r="G188">
        <v>648</v>
      </c>
      <c r="H188">
        <v>97</v>
      </c>
      <c r="I188">
        <v>1</v>
      </c>
      <c r="S188" s="2">
        <v>27139686</v>
      </c>
      <c r="T188" s="2">
        <v>1</v>
      </c>
      <c r="U188">
        <f>IF(S188&gt;V$1,1,0)</f>
        <v>1</v>
      </c>
    </row>
    <row r="189" spans="1:21" x14ac:dyDescent="0.25">
      <c r="A189">
        <v>3024</v>
      </c>
      <c r="B189">
        <v>3090</v>
      </c>
      <c r="C189">
        <v>1821</v>
      </c>
      <c r="D189">
        <v>1992</v>
      </c>
      <c r="E189">
        <v>2665</v>
      </c>
      <c r="F189">
        <v>563</v>
      </c>
      <c r="G189">
        <v>1959</v>
      </c>
      <c r="H189">
        <v>89</v>
      </c>
      <c r="I189">
        <v>1</v>
      </c>
      <c r="S189" s="2">
        <v>27017687</v>
      </c>
      <c r="T189" s="2">
        <v>1</v>
      </c>
      <c r="U189">
        <f>IF(S189&gt;V$1,1,0)</f>
        <v>1</v>
      </c>
    </row>
    <row r="190" spans="1:21" x14ac:dyDescent="0.25">
      <c r="A190">
        <v>2009</v>
      </c>
      <c r="B190">
        <v>2025</v>
      </c>
      <c r="C190">
        <v>2546</v>
      </c>
      <c r="D190">
        <v>1296</v>
      </c>
      <c r="E190">
        <v>2690</v>
      </c>
      <c r="F190">
        <v>-422</v>
      </c>
      <c r="G190">
        <v>1374</v>
      </c>
      <c r="H190">
        <v>100</v>
      </c>
      <c r="I190">
        <v>1</v>
      </c>
      <c r="S190" s="2">
        <v>26575711</v>
      </c>
      <c r="T190" s="2">
        <v>1</v>
      </c>
      <c r="U190">
        <f>IF(S190&gt;V$1,1,0)</f>
        <v>1</v>
      </c>
    </row>
    <row r="191" spans="1:21" x14ac:dyDescent="0.25">
      <c r="A191">
        <v>3051</v>
      </c>
      <c r="B191">
        <v>3120</v>
      </c>
      <c r="C191">
        <v>1842</v>
      </c>
      <c r="D191">
        <v>2112</v>
      </c>
      <c r="E191">
        <v>3155</v>
      </c>
      <c r="F191">
        <v>1291</v>
      </c>
      <c r="G191">
        <v>1962</v>
      </c>
      <c r="H191">
        <v>84</v>
      </c>
      <c r="I191">
        <v>1</v>
      </c>
      <c r="S191" s="2">
        <v>25493476</v>
      </c>
      <c r="T191" s="2">
        <v>1</v>
      </c>
      <c r="U191">
        <f>IF(S191&gt;V$1,1,0)</f>
        <v>1</v>
      </c>
    </row>
    <row r="192" spans="1:21" x14ac:dyDescent="0.25">
      <c r="A192">
        <v>2170</v>
      </c>
      <c r="B192">
        <v>2745</v>
      </c>
      <c r="C192">
        <v>-276</v>
      </c>
      <c r="D192">
        <v>3048</v>
      </c>
      <c r="E192">
        <v>1695</v>
      </c>
      <c r="F192">
        <v>-919</v>
      </c>
      <c r="G192">
        <v>2892</v>
      </c>
      <c r="H192">
        <v>80</v>
      </c>
      <c r="I192">
        <v>1</v>
      </c>
      <c r="S192" s="2">
        <v>25400195</v>
      </c>
      <c r="T192" s="2">
        <v>1</v>
      </c>
      <c r="U192">
        <f>IF(S192&gt;V$1,1,0)</f>
        <v>1</v>
      </c>
    </row>
    <row r="193" spans="1:21" x14ac:dyDescent="0.25">
      <c r="A193">
        <v>1603</v>
      </c>
      <c r="B193">
        <v>2145</v>
      </c>
      <c r="C193">
        <v>48</v>
      </c>
      <c r="D193">
        <v>1936</v>
      </c>
      <c r="E193">
        <v>905</v>
      </c>
      <c r="F193">
        <v>-1757</v>
      </c>
      <c r="G193">
        <v>2217</v>
      </c>
      <c r="H193">
        <v>122</v>
      </c>
      <c r="I193">
        <v>1</v>
      </c>
      <c r="S193" s="2">
        <v>22888297</v>
      </c>
      <c r="T193" s="2">
        <v>1</v>
      </c>
      <c r="U193">
        <f>IF(S193&gt;V$1,1,0)</f>
        <v>1</v>
      </c>
    </row>
  </sheetData>
  <sortState ref="A3:I12">
    <sortCondition descending="1" ref="I3:I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seed0_23_11_26</vt:lpstr>
      <vt:lpstr>seed1_23_11_26</vt:lpstr>
      <vt:lpstr>seed2_23_11_26</vt:lpstr>
      <vt:lpstr>n01</vt:lpstr>
      <vt:lpstr>n02</vt:lpstr>
      <vt:lpstr>n03</vt:lpstr>
      <vt:lpstr>n04</vt:lpstr>
      <vt:lpstr>n05</vt:lpstr>
      <vt:lpstr>n06</vt:lpstr>
      <vt:lpstr>Лист4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</dc:creator>
  <cp:lastModifiedBy>guest</cp:lastModifiedBy>
  <dcterms:created xsi:type="dcterms:W3CDTF">2024-03-12T07:15:12Z</dcterms:created>
  <dcterms:modified xsi:type="dcterms:W3CDTF">2024-03-17T07:47:34Z</dcterms:modified>
</cp:coreProperties>
</file>