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"/>
    </mc:Choice>
  </mc:AlternateContent>
  <bookViews>
    <workbookView xWindow="0" yWindow="0" windowWidth="17265" windowHeight="9435" activeTab="1"/>
  </bookViews>
  <sheets>
    <sheet name="seed0_23_11_26" sheetId="1" r:id="rId1"/>
    <sheet name="seed1_23_11_26" sheetId="2" r:id="rId2"/>
    <sheet name="seed2_23_11_26" sheetId="3" r:id="rId3"/>
  </sheets>
  <calcPr calcId="162913"/>
</workbook>
</file>

<file path=xl/calcChain.xml><?xml version="1.0" encoding="utf-8"?>
<calcChain xmlns="http://schemas.openxmlformats.org/spreadsheetml/2006/main">
  <c r="T42" i="2" l="1"/>
  <c r="T52" i="3"/>
  <c r="S29" i="3" l="1"/>
  <c r="S4" i="3"/>
  <c r="S44" i="3"/>
  <c r="S52" i="3"/>
  <c r="S58" i="3"/>
  <c r="S5" i="3"/>
  <c r="S33" i="3"/>
  <c r="S8" i="3"/>
  <c r="S37" i="3"/>
  <c r="S30" i="3"/>
  <c r="S32" i="3"/>
  <c r="S7" i="3"/>
  <c r="S42" i="3"/>
  <c r="U45" i="3" s="1"/>
  <c r="S22" i="3"/>
  <c r="U25" i="3" s="1"/>
  <c r="S16" i="3"/>
  <c r="S57" i="3"/>
  <c r="U15" i="3" s="1"/>
  <c r="S34" i="3"/>
  <c r="U28" i="3" s="1"/>
  <c r="S50" i="3"/>
  <c r="U14" i="3" s="1"/>
  <c r="S9" i="3"/>
  <c r="S61" i="3"/>
  <c r="U27" i="3" s="1"/>
  <c r="S39" i="3"/>
  <c r="S48" i="3"/>
  <c r="S20" i="3"/>
  <c r="U44" i="3" s="1"/>
  <c r="S3" i="3"/>
  <c r="U55" i="3" s="1"/>
  <c r="S10" i="3"/>
  <c r="S26" i="3"/>
  <c r="S15" i="3"/>
  <c r="S6" i="3"/>
  <c r="S24" i="3"/>
  <c r="S14" i="3"/>
  <c r="S13" i="3"/>
  <c r="S17" i="3"/>
  <c r="S60" i="3"/>
  <c r="S25" i="3"/>
  <c r="S46" i="3"/>
  <c r="S28" i="3"/>
  <c r="S41" i="3"/>
  <c r="S27" i="3"/>
  <c r="U36" i="3" s="1"/>
  <c r="S23" i="3"/>
  <c r="S19" i="3"/>
  <c r="S18" i="3"/>
  <c r="S12" i="3"/>
  <c r="U56" i="3" s="1"/>
  <c r="S35" i="3"/>
  <c r="S53" i="3"/>
  <c r="U30" i="3" s="1"/>
  <c r="S11" i="3"/>
  <c r="U59" i="3" s="1"/>
  <c r="S49" i="3"/>
  <c r="U26" i="3" s="1"/>
  <c r="S54" i="3"/>
  <c r="U7" i="3" s="1"/>
  <c r="S47" i="3"/>
  <c r="U8" i="3" s="1"/>
  <c r="S59" i="3"/>
  <c r="S56" i="3"/>
  <c r="S62" i="3"/>
  <c r="S63" i="3"/>
  <c r="S36" i="3"/>
  <c r="S21" i="3"/>
  <c r="U10" i="3" s="1"/>
  <c r="S51" i="3"/>
  <c r="S55" i="3"/>
  <c r="S31" i="3"/>
  <c r="S43" i="3"/>
  <c r="S38" i="3"/>
  <c r="S45" i="3"/>
  <c r="U4" i="3" s="1"/>
  <c r="S40" i="3"/>
  <c r="S5" i="1"/>
  <c r="S6" i="1"/>
  <c r="S7" i="1"/>
  <c r="S8" i="1"/>
  <c r="S9" i="1"/>
  <c r="S12" i="1"/>
  <c r="S11" i="1"/>
  <c r="S14" i="1"/>
  <c r="S13" i="1"/>
  <c r="S10" i="1"/>
  <c r="S15" i="1"/>
  <c r="S17" i="1"/>
  <c r="S18" i="1"/>
  <c r="S21" i="1"/>
  <c r="S19" i="1"/>
  <c r="S16" i="1"/>
  <c r="S23" i="1"/>
  <c r="S24" i="1"/>
  <c r="S20" i="1"/>
  <c r="S22" i="1"/>
  <c r="S27" i="1"/>
  <c r="S28" i="1"/>
  <c r="S25" i="1"/>
  <c r="S29" i="1"/>
  <c r="S26" i="1"/>
  <c r="S32" i="1"/>
  <c r="S31" i="1"/>
  <c r="S35" i="1"/>
  <c r="S37" i="1"/>
  <c r="S30" i="1"/>
  <c r="S38" i="1"/>
  <c r="S34" i="1"/>
  <c r="S39" i="1"/>
  <c r="S42" i="1"/>
  <c r="S36" i="1"/>
  <c r="S41" i="1"/>
  <c r="S40" i="1"/>
  <c r="S33" i="1"/>
  <c r="S44" i="1"/>
  <c r="S46" i="1"/>
  <c r="S43" i="1"/>
  <c r="S45" i="1"/>
  <c r="S48" i="1"/>
  <c r="S52" i="1"/>
  <c r="S51" i="1"/>
  <c r="S49" i="1"/>
  <c r="S47" i="1"/>
  <c r="S50" i="1"/>
  <c r="S54" i="1"/>
  <c r="S53" i="1"/>
  <c r="S56" i="1"/>
  <c r="S57" i="1"/>
  <c r="S58" i="1"/>
  <c r="S55" i="1"/>
  <c r="S59" i="1"/>
  <c r="S60" i="1"/>
  <c r="S61" i="1"/>
  <c r="S62" i="1"/>
  <c r="S63" i="1"/>
  <c r="S64" i="1"/>
  <c r="S65" i="1"/>
  <c r="S4" i="1"/>
  <c r="S3" i="1"/>
  <c r="U47" i="3" l="1"/>
  <c r="U20" i="3"/>
  <c r="U61" i="3"/>
  <c r="U34" i="3"/>
  <c r="U22" i="3"/>
  <c r="U24" i="3"/>
  <c r="U18" i="3"/>
  <c r="U17" i="3"/>
  <c r="U57" i="3"/>
  <c r="U19" i="3"/>
  <c r="U63" i="3"/>
  <c r="U11" i="3"/>
  <c r="U46" i="3"/>
  <c r="U43" i="3"/>
  <c r="U38" i="3"/>
  <c r="U6" i="3"/>
  <c r="U31" i="3"/>
  <c r="U49" i="3"/>
  <c r="U21" i="3"/>
  <c r="U23" i="3"/>
  <c r="U39" i="3"/>
  <c r="U29" i="3"/>
  <c r="U54" i="3"/>
  <c r="U5" i="3"/>
  <c r="U35" i="3"/>
  <c r="U62" i="3"/>
  <c r="U32" i="3"/>
  <c r="U51" i="3"/>
  <c r="U41" i="3"/>
  <c r="U52" i="3"/>
  <c r="U12" i="3"/>
  <c r="U58" i="3"/>
  <c r="U16" i="3"/>
  <c r="U53" i="3"/>
  <c r="U48" i="3"/>
  <c r="U60" i="3"/>
  <c r="U9" i="3"/>
  <c r="U42" i="3"/>
  <c r="U40" i="3"/>
  <c r="U13" i="3"/>
  <c r="U50" i="3"/>
  <c r="U3" i="3"/>
  <c r="U37" i="3"/>
  <c r="U33" i="3"/>
  <c r="T4" i="1"/>
  <c r="T4" i="3"/>
  <c r="T3" i="3"/>
  <c r="T3" i="1"/>
  <c r="U2" i="3" l="1"/>
  <c r="S25" i="2"/>
  <c r="U25" i="2" s="1"/>
  <c r="S38" i="2"/>
  <c r="U38" i="2" s="1"/>
  <c r="S41" i="2"/>
  <c r="U41" i="2" s="1"/>
  <c r="S51" i="2"/>
  <c r="U51" i="2" s="1"/>
  <c r="S62" i="2"/>
  <c r="U62" i="2" s="1"/>
  <c r="S58" i="2"/>
  <c r="U58" i="2" s="1"/>
  <c r="S32" i="2"/>
  <c r="U32" i="2" s="1"/>
  <c r="S43" i="2"/>
  <c r="U43" i="2" s="1"/>
  <c r="S30" i="2"/>
  <c r="U30" i="2" s="1"/>
  <c r="S60" i="2"/>
  <c r="U60" i="2" s="1"/>
  <c r="S69" i="2"/>
  <c r="U69" i="2" s="1"/>
  <c r="S46" i="2"/>
  <c r="U46" i="2" s="1"/>
  <c r="S5" i="2"/>
  <c r="U5" i="2" s="1"/>
  <c r="S17" i="2"/>
  <c r="U17" i="2" s="1"/>
  <c r="S12" i="2"/>
  <c r="U12" i="2" s="1"/>
  <c r="S55" i="2"/>
  <c r="U55" i="2" s="1"/>
  <c r="S66" i="2"/>
  <c r="U66" i="2" s="1"/>
  <c r="S26" i="2"/>
  <c r="U26" i="2" s="1"/>
  <c r="S45" i="2"/>
  <c r="U45" i="2" s="1"/>
  <c r="S21" i="2"/>
  <c r="U21" i="2" s="1"/>
  <c r="S56" i="2"/>
  <c r="U56" i="2" s="1"/>
  <c r="S67" i="2"/>
  <c r="U67" i="2" s="1"/>
  <c r="S65" i="2"/>
  <c r="U65" i="2" s="1"/>
  <c r="S61" i="2"/>
  <c r="U61" i="2" s="1"/>
  <c r="S4" i="2"/>
  <c r="U4" i="2" s="1"/>
  <c r="S35" i="2"/>
  <c r="U35" i="2" s="1"/>
  <c r="S48" i="2"/>
  <c r="U48" i="2" s="1"/>
  <c r="S22" i="2"/>
  <c r="U22" i="2" s="1"/>
  <c r="S50" i="2"/>
  <c r="U50" i="2" s="1"/>
  <c r="S31" i="2"/>
  <c r="U31" i="2" s="1"/>
  <c r="S63" i="2"/>
  <c r="U63" i="2" s="1"/>
  <c r="S20" i="2"/>
  <c r="U20" i="2" s="1"/>
  <c r="S19" i="2"/>
  <c r="U19" i="2" s="1"/>
  <c r="S3" i="2"/>
  <c r="U3" i="2" s="1"/>
  <c r="S34" i="2"/>
  <c r="U34" i="2" s="1"/>
  <c r="S15" i="2"/>
  <c r="U15" i="2" s="1"/>
  <c r="S49" i="2"/>
  <c r="U49" i="2" s="1"/>
  <c r="S54" i="2"/>
  <c r="U54" i="2" s="1"/>
  <c r="S36" i="2"/>
  <c r="U36" i="2" s="1"/>
  <c r="S52" i="2"/>
  <c r="U52" i="2" s="1"/>
  <c r="S33" i="2"/>
  <c r="U33" i="2" s="1"/>
  <c r="S9" i="2"/>
  <c r="U9" i="2" s="1"/>
  <c r="S29" i="2"/>
  <c r="U29" i="2" s="1"/>
  <c r="S40" i="2"/>
  <c r="U40" i="2" s="1"/>
  <c r="S53" i="2"/>
  <c r="U53" i="2" s="1"/>
  <c r="S68" i="2"/>
  <c r="U68" i="2" s="1"/>
  <c r="S39" i="2"/>
  <c r="U39" i="2" s="1"/>
  <c r="S14" i="2"/>
  <c r="U14" i="2" s="1"/>
  <c r="S44" i="2"/>
  <c r="U44" i="2" s="1"/>
  <c r="S6" i="2"/>
  <c r="U6" i="2" s="1"/>
  <c r="S24" i="2"/>
  <c r="U24" i="2" s="1"/>
  <c r="S42" i="2"/>
  <c r="U42" i="2" s="1"/>
  <c r="S10" i="2"/>
  <c r="U10" i="2" s="1"/>
  <c r="S23" i="2"/>
  <c r="U23" i="2" s="1"/>
  <c r="S27" i="2"/>
  <c r="U27" i="2" s="1"/>
  <c r="S47" i="2"/>
  <c r="U47" i="2" s="1"/>
  <c r="S57" i="2"/>
  <c r="U57" i="2" s="1"/>
  <c r="S7" i="2"/>
  <c r="U7" i="2" s="1"/>
  <c r="S28" i="2"/>
  <c r="U28" i="2" s="1"/>
  <c r="S59" i="2"/>
  <c r="U59" i="2" s="1"/>
  <c r="S37" i="2"/>
  <c r="U37" i="2" s="1"/>
  <c r="S18" i="2"/>
  <c r="U18" i="2" s="1"/>
  <c r="S16" i="2"/>
  <c r="U16" i="2" s="1"/>
  <c r="S8" i="2"/>
  <c r="U8" i="2" s="1"/>
  <c r="S13" i="2"/>
  <c r="U13" i="2" s="1"/>
  <c r="S11" i="2"/>
  <c r="U11" i="2" s="1"/>
  <c r="S64" i="2"/>
  <c r="U64" i="2" s="1"/>
  <c r="U2" i="2" l="1"/>
  <c r="T4" i="2"/>
  <c r="T3" i="2"/>
</calcChain>
</file>

<file path=xl/sharedStrings.xml><?xml version="1.0" encoding="utf-8"?>
<sst xmlns="http://schemas.openxmlformats.org/spreadsheetml/2006/main" count="27" uniqueCount="9">
  <si>
    <t>A</t>
  </si>
  <si>
    <t>P</t>
  </si>
  <si>
    <t>C</t>
  </si>
  <si>
    <t>LK</t>
  </si>
  <si>
    <t>WK</t>
  </si>
  <si>
    <t>A_Coef</t>
  </si>
  <si>
    <t>LKG</t>
  </si>
  <si>
    <t>number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</si>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</sst>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A43" workbookViewId="0">
      <selection activeCell="T3" sqref="T3"/>
    </sheetView>
  </sheetViews>
  <sheetFormatPr defaultRowHeight="15" x14ac:dyDescent="0.25"/>
  <cols>
    <col min="10" max="10" width="1.7109375" customWidth="1"/>
    <col min="18" max="18" width="1.7109375" customWidth="1"/>
    <col min="20" max="20" width="9.7109375" bestFit="1" customWidth="1"/>
  </cols>
  <sheetData>
    <row r="1" spans="1:20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</row>
    <row r="3" spans="1:20" x14ac:dyDescent="0.25">
      <c r="A3">
        <v>525</v>
      </c>
      <c r="B3">
        <v>945</v>
      </c>
      <c r="C3">
        <v>807</v>
      </c>
      <c r="D3">
        <v>1064</v>
      </c>
      <c r="E3">
        <v>670</v>
      </c>
      <c r="F3">
        <v>-2570</v>
      </c>
      <c r="G3">
        <v>1029</v>
      </c>
      <c r="H3">
        <v>37</v>
      </c>
      <c r="I3">
        <v>0</v>
      </c>
      <c r="S3">
        <f t="shared" ref="S3:S34" si="0">A3*K$2+B3*L$2+C3*M$2+D3*N$2+E3*O$2+F3*P$2+G3*Q$2</f>
        <v>20055331</v>
      </c>
      <c r="T3">
        <f>MIN(S3:S65)</f>
        <v>-17830877</v>
      </c>
    </row>
    <row r="4" spans="1:20" x14ac:dyDescent="0.25">
      <c r="A4">
        <v>839</v>
      </c>
      <c r="B4">
        <v>825</v>
      </c>
      <c r="C4">
        <v>3098</v>
      </c>
      <c r="D4">
        <v>180</v>
      </c>
      <c r="E4">
        <v>1760</v>
      </c>
      <c r="F4">
        <v>-1654</v>
      </c>
      <c r="G4">
        <v>-150</v>
      </c>
      <c r="H4">
        <v>51</v>
      </c>
      <c r="I4">
        <v>0</v>
      </c>
      <c r="K4">
        <v>2485</v>
      </c>
      <c r="L4">
        <v>2220</v>
      </c>
      <c r="M4">
        <v>2339</v>
      </c>
      <c r="N4">
        <v>1556</v>
      </c>
      <c r="O4">
        <v>2395</v>
      </c>
      <c r="P4">
        <v>-4216</v>
      </c>
      <c r="Q4">
        <v>651</v>
      </c>
      <c r="S4">
        <f t="shared" si="0"/>
        <v>22533531</v>
      </c>
      <c r="T4">
        <f>MAX(S3:S65)</f>
        <v>22533531</v>
      </c>
    </row>
    <row r="5" spans="1:20" x14ac:dyDescent="0.25">
      <c r="A5">
        <v>392</v>
      </c>
      <c r="B5">
        <v>630</v>
      </c>
      <c r="C5">
        <v>1725</v>
      </c>
      <c r="D5">
        <v>388</v>
      </c>
      <c r="E5">
        <v>870</v>
      </c>
      <c r="F5">
        <v>-2641</v>
      </c>
      <c r="G5">
        <v>-3</v>
      </c>
      <c r="H5">
        <v>22</v>
      </c>
      <c r="I5">
        <v>0</v>
      </c>
      <c r="S5">
        <f t="shared" si="0"/>
        <v>20227376</v>
      </c>
    </row>
    <row r="6" spans="1:20" x14ac:dyDescent="0.25">
      <c r="A6">
        <v>224</v>
      </c>
      <c r="B6">
        <v>660</v>
      </c>
      <c r="C6">
        <v>717</v>
      </c>
      <c r="D6">
        <v>156</v>
      </c>
      <c r="E6">
        <v>665</v>
      </c>
      <c r="F6">
        <v>-1787</v>
      </c>
      <c r="G6">
        <v>-21</v>
      </c>
      <c r="H6">
        <v>17</v>
      </c>
      <c r="I6">
        <v>0</v>
      </c>
      <c r="S6">
        <f t="shared" si="0"/>
        <v>13054635</v>
      </c>
    </row>
    <row r="7" spans="1:20" x14ac:dyDescent="0.25">
      <c r="A7">
        <v>182</v>
      </c>
      <c r="B7">
        <v>240</v>
      </c>
      <c r="C7">
        <v>2787</v>
      </c>
      <c r="D7">
        <v>-516</v>
      </c>
      <c r="E7">
        <v>1155</v>
      </c>
      <c r="F7">
        <v>-3255</v>
      </c>
      <c r="G7">
        <v>-1077</v>
      </c>
      <c r="H7">
        <v>31</v>
      </c>
      <c r="I7">
        <v>0</v>
      </c>
      <c r="S7">
        <f t="shared" si="0"/>
        <v>22489145</v>
      </c>
    </row>
    <row r="8" spans="1:20" x14ac:dyDescent="0.25">
      <c r="A8">
        <v>0</v>
      </c>
      <c r="B8">
        <v>105</v>
      </c>
      <c r="C8">
        <v>2470</v>
      </c>
      <c r="D8">
        <v>-676</v>
      </c>
      <c r="E8">
        <v>880</v>
      </c>
      <c r="F8">
        <v>-3844</v>
      </c>
      <c r="G8">
        <v>-1329</v>
      </c>
      <c r="H8">
        <v>58</v>
      </c>
      <c r="I8">
        <v>0</v>
      </c>
      <c r="S8">
        <f t="shared" si="0"/>
        <v>22407299</v>
      </c>
    </row>
    <row r="9" spans="1:20" x14ac:dyDescent="0.25">
      <c r="A9">
        <v>-266</v>
      </c>
      <c r="B9">
        <v>45</v>
      </c>
      <c r="C9">
        <v>1311</v>
      </c>
      <c r="D9">
        <v>360</v>
      </c>
      <c r="E9">
        <v>325</v>
      </c>
      <c r="F9">
        <v>101</v>
      </c>
      <c r="G9">
        <v>-18</v>
      </c>
      <c r="H9">
        <v>4</v>
      </c>
      <c r="I9">
        <v>0</v>
      </c>
      <c r="S9">
        <f t="shared" si="0"/>
        <v>3406320</v>
      </c>
    </row>
    <row r="10" spans="1:20" x14ac:dyDescent="0.25">
      <c r="A10">
        <v>-133</v>
      </c>
      <c r="B10">
        <v>-120</v>
      </c>
      <c r="C10">
        <v>2953</v>
      </c>
      <c r="D10">
        <v>-1040</v>
      </c>
      <c r="E10">
        <v>915</v>
      </c>
      <c r="F10">
        <v>-3011</v>
      </c>
      <c r="G10">
        <v>-1464</v>
      </c>
      <c r="H10">
        <v>18</v>
      </c>
      <c r="I10">
        <v>0</v>
      </c>
      <c r="S10">
        <f t="shared" si="0"/>
        <v>18624659</v>
      </c>
    </row>
    <row r="11" spans="1:20" x14ac:dyDescent="0.25">
      <c r="A11">
        <v>-350</v>
      </c>
      <c r="B11">
        <v>-90</v>
      </c>
      <c r="C11">
        <v>1566</v>
      </c>
      <c r="D11">
        <v>-500</v>
      </c>
      <c r="E11">
        <v>440</v>
      </c>
      <c r="F11">
        <v>-2611</v>
      </c>
      <c r="G11">
        <v>-936</v>
      </c>
      <c r="H11">
        <v>15</v>
      </c>
      <c r="I11">
        <v>0</v>
      </c>
      <c r="S11">
        <f t="shared" si="0"/>
        <v>13267764</v>
      </c>
    </row>
    <row r="12" spans="1:20" x14ac:dyDescent="0.25">
      <c r="A12">
        <v>-364</v>
      </c>
      <c r="B12">
        <v>-105</v>
      </c>
      <c r="C12">
        <v>1593</v>
      </c>
      <c r="D12">
        <v>-344</v>
      </c>
      <c r="E12">
        <v>310</v>
      </c>
      <c r="F12">
        <v>-3243</v>
      </c>
      <c r="G12">
        <v>-1206</v>
      </c>
      <c r="H12">
        <v>52</v>
      </c>
      <c r="I12">
        <v>0</v>
      </c>
      <c r="S12">
        <f t="shared" si="0"/>
        <v>15682955</v>
      </c>
    </row>
    <row r="13" spans="1:20" x14ac:dyDescent="0.25">
      <c r="A13">
        <v>-273</v>
      </c>
      <c r="B13">
        <v>165</v>
      </c>
      <c r="C13">
        <v>648</v>
      </c>
      <c r="D13">
        <v>-120</v>
      </c>
      <c r="E13">
        <v>200</v>
      </c>
      <c r="F13">
        <v>-1198</v>
      </c>
      <c r="G13">
        <v>-918</v>
      </c>
      <c r="H13">
        <v>38</v>
      </c>
      <c r="I13">
        <v>0</v>
      </c>
      <c r="S13">
        <f t="shared" si="0"/>
        <v>5948997</v>
      </c>
    </row>
    <row r="14" spans="1:20" x14ac:dyDescent="0.25">
      <c r="A14">
        <v>-434</v>
      </c>
      <c r="B14">
        <v>15</v>
      </c>
      <c r="C14">
        <v>552</v>
      </c>
      <c r="D14">
        <v>-96</v>
      </c>
      <c r="E14">
        <v>-95</v>
      </c>
      <c r="F14">
        <v>-2389</v>
      </c>
      <c r="G14">
        <v>-942</v>
      </c>
      <c r="H14">
        <v>48</v>
      </c>
      <c r="I14">
        <v>0</v>
      </c>
      <c r="S14">
        <f t="shared" si="0"/>
        <v>9327819</v>
      </c>
    </row>
    <row r="15" spans="1:20" x14ac:dyDescent="0.25">
      <c r="A15">
        <v>-581</v>
      </c>
      <c r="B15">
        <v>-225</v>
      </c>
      <c r="C15">
        <v>1028</v>
      </c>
      <c r="D15">
        <v>-300</v>
      </c>
      <c r="E15">
        <v>-15</v>
      </c>
      <c r="F15">
        <v>-2481</v>
      </c>
      <c r="G15">
        <v>-522</v>
      </c>
      <c r="H15">
        <v>2</v>
      </c>
      <c r="I15">
        <v>0</v>
      </c>
      <c r="S15">
        <f t="shared" si="0"/>
        <v>10078556</v>
      </c>
    </row>
    <row r="16" spans="1:20" x14ac:dyDescent="0.25">
      <c r="A16">
        <v>-70</v>
      </c>
      <c r="B16">
        <v>120</v>
      </c>
      <c r="C16">
        <v>2021</v>
      </c>
      <c r="D16">
        <v>-452</v>
      </c>
      <c r="E16">
        <v>515</v>
      </c>
      <c r="F16">
        <v>983</v>
      </c>
      <c r="G16">
        <v>-1194</v>
      </c>
      <c r="H16">
        <v>9</v>
      </c>
      <c r="I16">
        <v>0</v>
      </c>
      <c r="S16">
        <f t="shared" si="0"/>
        <v>428060</v>
      </c>
    </row>
    <row r="17" spans="1:19" x14ac:dyDescent="0.25">
      <c r="A17">
        <v>-595</v>
      </c>
      <c r="B17">
        <v>-90</v>
      </c>
      <c r="C17">
        <v>193</v>
      </c>
      <c r="D17">
        <v>-340</v>
      </c>
      <c r="E17">
        <v>-595</v>
      </c>
      <c r="F17">
        <v>-2677</v>
      </c>
      <c r="G17">
        <v>-285</v>
      </c>
      <c r="H17">
        <v>16</v>
      </c>
      <c r="I17">
        <v>0</v>
      </c>
      <c r="S17">
        <f t="shared" si="0"/>
        <v>7919684</v>
      </c>
    </row>
    <row r="18" spans="1:19" x14ac:dyDescent="0.25">
      <c r="A18">
        <v>-714</v>
      </c>
      <c r="B18">
        <v>-240</v>
      </c>
      <c r="C18">
        <v>317</v>
      </c>
      <c r="D18">
        <v>-436</v>
      </c>
      <c r="E18">
        <v>-365</v>
      </c>
      <c r="F18">
        <v>-2481</v>
      </c>
      <c r="G18">
        <v>-549</v>
      </c>
      <c r="H18">
        <v>11</v>
      </c>
      <c r="I18">
        <v>0</v>
      </c>
      <c r="S18">
        <f t="shared" si="0"/>
        <v>6984279</v>
      </c>
    </row>
    <row r="19" spans="1:19" x14ac:dyDescent="0.25">
      <c r="A19">
        <v>-609</v>
      </c>
      <c r="B19">
        <v>-105</v>
      </c>
      <c r="C19">
        <v>186</v>
      </c>
      <c r="D19">
        <v>8</v>
      </c>
      <c r="E19">
        <v>-430</v>
      </c>
      <c r="F19">
        <v>-2819</v>
      </c>
      <c r="G19">
        <v>-1599</v>
      </c>
      <c r="H19">
        <v>43</v>
      </c>
      <c r="I19">
        <v>0</v>
      </c>
      <c r="S19">
        <f t="shared" si="0"/>
        <v>8515142</v>
      </c>
    </row>
    <row r="20" spans="1:19" x14ac:dyDescent="0.25">
      <c r="A20">
        <v>-623</v>
      </c>
      <c r="B20">
        <v>-405</v>
      </c>
      <c r="C20">
        <v>1745</v>
      </c>
      <c r="D20">
        <v>-868</v>
      </c>
      <c r="E20">
        <v>230</v>
      </c>
      <c r="F20">
        <v>-1652</v>
      </c>
      <c r="G20">
        <v>-1077</v>
      </c>
      <c r="H20">
        <v>50</v>
      </c>
      <c r="I20">
        <v>0</v>
      </c>
      <c r="S20">
        <f t="shared" si="0"/>
        <v>7098247</v>
      </c>
    </row>
    <row r="21" spans="1:19" x14ac:dyDescent="0.25">
      <c r="A21">
        <v>-952</v>
      </c>
      <c r="B21">
        <v>-345</v>
      </c>
      <c r="C21">
        <v>-503</v>
      </c>
      <c r="D21">
        <v>-184</v>
      </c>
      <c r="E21">
        <v>-1090</v>
      </c>
      <c r="F21">
        <v>-3129</v>
      </c>
      <c r="G21">
        <v>-141</v>
      </c>
      <c r="H21">
        <v>24</v>
      </c>
      <c r="I21">
        <v>0</v>
      </c>
      <c r="S21">
        <f t="shared" si="0"/>
        <v>5895082</v>
      </c>
    </row>
    <row r="22" spans="1:19" x14ac:dyDescent="0.25">
      <c r="A22">
        <v>-672</v>
      </c>
      <c r="B22">
        <v>-600</v>
      </c>
      <c r="C22">
        <v>2594</v>
      </c>
      <c r="D22">
        <v>-1612</v>
      </c>
      <c r="E22">
        <v>405</v>
      </c>
      <c r="F22">
        <v>-3468</v>
      </c>
      <c r="G22">
        <v>-1338</v>
      </c>
      <c r="H22">
        <v>54</v>
      </c>
      <c r="I22">
        <v>0</v>
      </c>
      <c r="S22">
        <f t="shared" si="0"/>
        <v>15277199</v>
      </c>
    </row>
    <row r="23" spans="1:19" x14ac:dyDescent="0.25">
      <c r="A23">
        <v>-756</v>
      </c>
      <c r="B23">
        <v>-465</v>
      </c>
      <c r="C23">
        <v>1331</v>
      </c>
      <c r="D23">
        <v>-524</v>
      </c>
      <c r="E23">
        <v>-215</v>
      </c>
      <c r="F23">
        <v>-1498</v>
      </c>
      <c r="G23">
        <v>-675</v>
      </c>
      <c r="H23">
        <v>21</v>
      </c>
      <c r="I23">
        <v>0</v>
      </c>
      <c r="S23">
        <f t="shared" si="0"/>
        <v>4748123</v>
      </c>
    </row>
    <row r="24" spans="1:19" x14ac:dyDescent="0.25">
      <c r="A24">
        <v>-700</v>
      </c>
      <c r="B24">
        <v>-390</v>
      </c>
      <c r="C24">
        <v>1248</v>
      </c>
      <c r="D24">
        <v>-932</v>
      </c>
      <c r="E24">
        <v>10</v>
      </c>
      <c r="F24">
        <v>-3592</v>
      </c>
      <c r="G24">
        <v>-1734</v>
      </c>
      <c r="H24">
        <v>66</v>
      </c>
      <c r="I24">
        <v>0</v>
      </c>
      <c r="S24">
        <f t="shared" si="0"/>
        <v>12902568</v>
      </c>
    </row>
    <row r="25" spans="1:19" x14ac:dyDescent="0.25">
      <c r="A25">
        <v>-763</v>
      </c>
      <c r="B25">
        <v>-465</v>
      </c>
      <c r="C25">
        <v>1304</v>
      </c>
      <c r="D25">
        <v>-968</v>
      </c>
      <c r="E25">
        <v>-200</v>
      </c>
      <c r="F25">
        <v>-1906</v>
      </c>
      <c r="G25">
        <v>-1269</v>
      </c>
      <c r="H25">
        <v>28</v>
      </c>
      <c r="I25">
        <v>0</v>
      </c>
      <c r="S25">
        <f t="shared" si="0"/>
        <v>5346070</v>
      </c>
    </row>
    <row r="26" spans="1:19" x14ac:dyDescent="0.25">
      <c r="A26">
        <v>-833</v>
      </c>
      <c r="B26">
        <v>-510</v>
      </c>
      <c r="C26">
        <v>1166</v>
      </c>
      <c r="D26">
        <v>-896</v>
      </c>
      <c r="E26">
        <v>-360</v>
      </c>
      <c r="F26">
        <v>-1024</v>
      </c>
      <c r="G26">
        <v>-945</v>
      </c>
      <c r="H26">
        <v>32</v>
      </c>
      <c r="I26">
        <v>0</v>
      </c>
      <c r="S26">
        <f t="shared" si="0"/>
        <v>970682</v>
      </c>
    </row>
    <row r="27" spans="1:19" x14ac:dyDescent="0.25">
      <c r="A27">
        <v>-1078</v>
      </c>
      <c r="B27">
        <v>-690</v>
      </c>
      <c r="C27">
        <v>662</v>
      </c>
      <c r="D27">
        <v>-628</v>
      </c>
      <c r="E27">
        <v>-705</v>
      </c>
      <c r="F27">
        <v>-3297</v>
      </c>
      <c r="G27">
        <v>-1152</v>
      </c>
      <c r="H27">
        <v>14</v>
      </c>
      <c r="I27">
        <v>0</v>
      </c>
      <c r="S27">
        <f t="shared" si="0"/>
        <v>7822345</v>
      </c>
    </row>
    <row r="28" spans="1:19" x14ac:dyDescent="0.25">
      <c r="A28">
        <v>-1057</v>
      </c>
      <c r="B28">
        <v>-660</v>
      </c>
      <c r="C28">
        <v>662</v>
      </c>
      <c r="D28">
        <v>-872</v>
      </c>
      <c r="E28">
        <v>-890</v>
      </c>
      <c r="F28">
        <v>-3146</v>
      </c>
      <c r="G28">
        <v>-702</v>
      </c>
      <c r="H28">
        <v>42</v>
      </c>
      <c r="I28">
        <v>0</v>
      </c>
      <c r="S28">
        <f t="shared" si="0"/>
        <v>6774725</v>
      </c>
    </row>
    <row r="29" spans="1:19" x14ac:dyDescent="0.25">
      <c r="A29">
        <v>-973</v>
      </c>
      <c r="B29">
        <v>-330</v>
      </c>
      <c r="C29">
        <v>-634</v>
      </c>
      <c r="D29">
        <v>-288</v>
      </c>
      <c r="E29">
        <v>-1090</v>
      </c>
      <c r="F29">
        <v>-494</v>
      </c>
      <c r="G29">
        <v>-414</v>
      </c>
      <c r="H29">
        <v>55</v>
      </c>
      <c r="I29">
        <v>0</v>
      </c>
      <c r="S29">
        <f t="shared" si="0"/>
        <v>-5878919</v>
      </c>
    </row>
    <row r="30" spans="1:19" x14ac:dyDescent="0.25">
      <c r="A30">
        <v>-994</v>
      </c>
      <c r="B30">
        <v>-720</v>
      </c>
      <c r="C30">
        <v>1297</v>
      </c>
      <c r="D30">
        <v>-1596</v>
      </c>
      <c r="E30">
        <v>230</v>
      </c>
      <c r="F30">
        <v>-1808</v>
      </c>
      <c r="G30">
        <v>-1470</v>
      </c>
      <c r="H30">
        <v>5</v>
      </c>
      <c r="I30">
        <v>0</v>
      </c>
      <c r="S30">
        <f t="shared" si="0"/>
        <v>3698225</v>
      </c>
    </row>
    <row r="31" spans="1:19" x14ac:dyDescent="0.25">
      <c r="A31">
        <v>-1015</v>
      </c>
      <c r="B31">
        <v>-645</v>
      </c>
      <c r="C31">
        <v>834</v>
      </c>
      <c r="D31">
        <v>-808</v>
      </c>
      <c r="E31">
        <v>-295</v>
      </c>
      <c r="F31">
        <v>-635</v>
      </c>
      <c r="G31">
        <v>-1170</v>
      </c>
      <c r="H31">
        <v>7</v>
      </c>
      <c r="I31">
        <v>0</v>
      </c>
      <c r="S31">
        <f t="shared" si="0"/>
        <v>-2051732</v>
      </c>
    </row>
    <row r="32" spans="1:19" x14ac:dyDescent="0.25">
      <c r="A32">
        <v>-1253</v>
      </c>
      <c r="B32">
        <v>-630</v>
      </c>
      <c r="C32">
        <v>-696</v>
      </c>
      <c r="D32">
        <v>-280</v>
      </c>
      <c r="E32">
        <v>-725</v>
      </c>
      <c r="F32">
        <v>-690</v>
      </c>
      <c r="G32">
        <v>-705</v>
      </c>
      <c r="H32">
        <v>34</v>
      </c>
      <c r="I32">
        <v>0</v>
      </c>
      <c r="S32">
        <f t="shared" si="0"/>
        <v>-5862219</v>
      </c>
    </row>
    <row r="33" spans="1:19" x14ac:dyDescent="0.25">
      <c r="A33">
        <v>-826</v>
      </c>
      <c r="B33">
        <v>-930</v>
      </c>
      <c r="C33">
        <v>3608</v>
      </c>
      <c r="D33">
        <v>-2328</v>
      </c>
      <c r="E33">
        <v>675</v>
      </c>
      <c r="F33">
        <v>-2843</v>
      </c>
      <c r="G33">
        <v>-2655</v>
      </c>
      <c r="H33">
        <v>6</v>
      </c>
      <c r="I33">
        <v>0</v>
      </c>
      <c r="S33">
        <f t="shared" si="0"/>
        <v>12573842</v>
      </c>
    </row>
    <row r="34" spans="1:19" x14ac:dyDescent="0.25">
      <c r="A34">
        <v>-1085</v>
      </c>
      <c r="B34">
        <v>-825</v>
      </c>
      <c r="C34">
        <v>1386</v>
      </c>
      <c r="D34">
        <v>-1132</v>
      </c>
      <c r="E34">
        <v>-660</v>
      </c>
      <c r="F34">
        <v>-1282</v>
      </c>
      <c r="G34">
        <v>-930</v>
      </c>
      <c r="H34">
        <v>3</v>
      </c>
      <c r="I34">
        <v>0</v>
      </c>
      <c r="S34">
        <f t="shared" si="0"/>
        <v>171519</v>
      </c>
    </row>
    <row r="35" spans="1:19" x14ac:dyDescent="0.25">
      <c r="A35">
        <v>-1204</v>
      </c>
      <c r="B35">
        <v>-645</v>
      </c>
      <c r="C35">
        <v>-317</v>
      </c>
      <c r="D35">
        <v>-516</v>
      </c>
      <c r="E35">
        <v>-1010</v>
      </c>
      <c r="F35">
        <v>-1538</v>
      </c>
      <c r="G35">
        <v>-1074</v>
      </c>
      <c r="H35">
        <v>57</v>
      </c>
      <c r="I35">
        <v>0</v>
      </c>
      <c r="S35">
        <f t="shared" ref="S35:S65" si="1">A35*K$2+B35*L$2+C35*M$2+D35*N$2+E35*O$2+F35*P$2+G35*Q$2</f>
        <v>-2602115</v>
      </c>
    </row>
    <row r="36" spans="1:19" x14ac:dyDescent="0.25">
      <c r="A36">
        <v>-1050</v>
      </c>
      <c r="B36">
        <v>-930</v>
      </c>
      <c r="C36">
        <v>2214</v>
      </c>
      <c r="D36">
        <v>-1604</v>
      </c>
      <c r="E36">
        <v>-95</v>
      </c>
      <c r="F36">
        <v>-2148</v>
      </c>
      <c r="G36">
        <v>-1734</v>
      </c>
      <c r="H36">
        <v>39</v>
      </c>
      <c r="I36">
        <v>0</v>
      </c>
      <c r="S36">
        <f t="shared" si="1"/>
        <v>5708481</v>
      </c>
    </row>
    <row r="37" spans="1:19" x14ac:dyDescent="0.25">
      <c r="A37">
        <v>-1309</v>
      </c>
      <c r="B37">
        <v>-810</v>
      </c>
      <c r="C37">
        <v>-34</v>
      </c>
      <c r="D37">
        <v>-712</v>
      </c>
      <c r="E37">
        <v>-865</v>
      </c>
      <c r="F37">
        <v>-2393</v>
      </c>
      <c r="G37">
        <v>-1206</v>
      </c>
      <c r="H37">
        <v>49</v>
      </c>
      <c r="I37">
        <v>0</v>
      </c>
      <c r="S37">
        <f t="shared" si="1"/>
        <v>993644</v>
      </c>
    </row>
    <row r="38" spans="1:19" x14ac:dyDescent="0.25">
      <c r="A38">
        <v>-1239</v>
      </c>
      <c r="B38">
        <v>-855</v>
      </c>
      <c r="C38">
        <v>634</v>
      </c>
      <c r="D38">
        <v>-1068</v>
      </c>
      <c r="E38">
        <v>-815</v>
      </c>
      <c r="F38">
        <v>-1922</v>
      </c>
      <c r="G38">
        <v>-945</v>
      </c>
      <c r="H38">
        <v>40</v>
      </c>
      <c r="I38">
        <v>0</v>
      </c>
      <c r="S38">
        <f t="shared" si="1"/>
        <v>380135</v>
      </c>
    </row>
    <row r="39" spans="1:19" x14ac:dyDescent="0.25">
      <c r="A39">
        <v>-1239</v>
      </c>
      <c r="B39">
        <v>-975</v>
      </c>
      <c r="C39">
        <v>1311</v>
      </c>
      <c r="D39">
        <v>-984</v>
      </c>
      <c r="E39">
        <v>-550</v>
      </c>
      <c r="F39">
        <v>-1856</v>
      </c>
      <c r="G39">
        <v>-1488</v>
      </c>
      <c r="H39">
        <v>67</v>
      </c>
      <c r="I39">
        <v>0</v>
      </c>
      <c r="S39">
        <f t="shared" si="1"/>
        <v>1830868</v>
      </c>
    </row>
    <row r="40" spans="1:19" x14ac:dyDescent="0.25">
      <c r="A40">
        <v>-1239</v>
      </c>
      <c r="B40">
        <v>-1095</v>
      </c>
      <c r="C40">
        <v>1938</v>
      </c>
      <c r="D40">
        <v>-1468</v>
      </c>
      <c r="E40">
        <v>-145</v>
      </c>
      <c r="F40">
        <v>-1910</v>
      </c>
      <c r="G40">
        <v>-1602</v>
      </c>
      <c r="H40">
        <v>20</v>
      </c>
      <c r="I40">
        <v>0</v>
      </c>
      <c r="S40">
        <f t="shared" si="1"/>
        <v>3401342</v>
      </c>
    </row>
    <row r="41" spans="1:19" x14ac:dyDescent="0.25">
      <c r="A41">
        <v>-1295</v>
      </c>
      <c r="B41">
        <v>-1005</v>
      </c>
      <c r="C41">
        <v>1145</v>
      </c>
      <c r="D41">
        <v>-1396</v>
      </c>
      <c r="E41">
        <v>-650</v>
      </c>
      <c r="F41">
        <v>-2893</v>
      </c>
      <c r="G41">
        <v>-1599</v>
      </c>
      <c r="H41">
        <v>33</v>
      </c>
      <c r="I41">
        <v>0</v>
      </c>
      <c r="S41">
        <f t="shared" si="1"/>
        <v>4655993</v>
      </c>
    </row>
    <row r="42" spans="1:19" x14ac:dyDescent="0.25">
      <c r="A42">
        <v>-1358</v>
      </c>
      <c r="B42">
        <v>-990</v>
      </c>
      <c r="C42">
        <v>676</v>
      </c>
      <c r="D42">
        <v>-808</v>
      </c>
      <c r="E42">
        <v>-905</v>
      </c>
      <c r="F42">
        <v>-2486</v>
      </c>
      <c r="G42">
        <v>-1566</v>
      </c>
      <c r="H42">
        <v>30</v>
      </c>
      <c r="I42">
        <v>0</v>
      </c>
      <c r="S42">
        <f t="shared" si="1"/>
        <v>2045521</v>
      </c>
    </row>
    <row r="43" spans="1:19" x14ac:dyDescent="0.25">
      <c r="A43">
        <v>-903</v>
      </c>
      <c r="B43">
        <v>-825</v>
      </c>
      <c r="C43">
        <v>2504</v>
      </c>
      <c r="D43">
        <v>-1744</v>
      </c>
      <c r="E43">
        <v>10</v>
      </c>
      <c r="F43">
        <v>-425</v>
      </c>
      <c r="G43">
        <v>-2259</v>
      </c>
      <c r="H43">
        <v>53</v>
      </c>
      <c r="I43">
        <v>0</v>
      </c>
      <c r="S43">
        <f t="shared" si="1"/>
        <v>-587122</v>
      </c>
    </row>
    <row r="44" spans="1:19" x14ac:dyDescent="0.25">
      <c r="A44">
        <v>-1113</v>
      </c>
      <c r="B44">
        <v>-1110</v>
      </c>
      <c r="C44">
        <v>2898</v>
      </c>
      <c r="D44">
        <v>-1984</v>
      </c>
      <c r="E44">
        <v>30</v>
      </c>
      <c r="F44">
        <v>-1911</v>
      </c>
      <c r="G44">
        <v>-2127</v>
      </c>
      <c r="H44">
        <v>68</v>
      </c>
      <c r="I44">
        <v>0</v>
      </c>
      <c r="S44">
        <f t="shared" si="1"/>
        <v>5205262</v>
      </c>
    </row>
    <row r="45" spans="1:19" x14ac:dyDescent="0.25">
      <c r="A45">
        <v>-1428</v>
      </c>
      <c r="B45">
        <v>-1335</v>
      </c>
      <c r="C45">
        <v>2242</v>
      </c>
      <c r="D45">
        <v>-1852</v>
      </c>
      <c r="E45">
        <v>240</v>
      </c>
      <c r="F45">
        <v>-2351</v>
      </c>
      <c r="G45">
        <v>-2187</v>
      </c>
      <c r="H45">
        <v>56</v>
      </c>
      <c r="I45">
        <v>0</v>
      </c>
      <c r="S45">
        <f t="shared" si="1"/>
        <v>4912925</v>
      </c>
    </row>
    <row r="46" spans="1:19" x14ac:dyDescent="0.25">
      <c r="A46">
        <v>-1456</v>
      </c>
      <c r="B46">
        <v>-1185</v>
      </c>
      <c r="C46">
        <v>1131</v>
      </c>
      <c r="D46">
        <v>-1644</v>
      </c>
      <c r="E46">
        <v>-880</v>
      </c>
      <c r="F46">
        <v>-3050</v>
      </c>
      <c r="G46">
        <v>-1719</v>
      </c>
      <c r="H46">
        <v>63</v>
      </c>
      <c r="I46">
        <v>0</v>
      </c>
      <c r="S46">
        <f t="shared" si="1"/>
        <v>3470616</v>
      </c>
    </row>
    <row r="47" spans="1:19" x14ac:dyDescent="0.25">
      <c r="A47">
        <v>-1120</v>
      </c>
      <c r="B47">
        <v>-990</v>
      </c>
      <c r="C47">
        <v>2166</v>
      </c>
      <c r="D47">
        <v>-1560</v>
      </c>
      <c r="E47">
        <v>-165</v>
      </c>
      <c r="F47">
        <v>2075</v>
      </c>
      <c r="G47">
        <v>-1599</v>
      </c>
      <c r="H47">
        <v>8</v>
      </c>
      <c r="I47">
        <v>0</v>
      </c>
      <c r="S47">
        <f t="shared" si="1"/>
        <v>-12526410</v>
      </c>
    </row>
    <row r="48" spans="1:19" x14ac:dyDescent="0.25">
      <c r="A48">
        <v>-1638</v>
      </c>
      <c r="B48">
        <v>-1470</v>
      </c>
      <c r="C48">
        <v>1662</v>
      </c>
      <c r="D48">
        <v>-1756</v>
      </c>
      <c r="E48">
        <v>-875</v>
      </c>
      <c r="F48">
        <v>-2023</v>
      </c>
      <c r="G48">
        <v>-1068</v>
      </c>
      <c r="H48">
        <v>29</v>
      </c>
      <c r="I48">
        <v>0</v>
      </c>
      <c r="S48">
        <f t="shared" si="1"/>
        <v>-440673</v>
      </c>
    </row>
    <row r="49" spans="1:19" x14ac:dyDescent="0.25">
      <c r="A49">
        <v>-1498</v>
      </c>
      <c r="B49">
        <v>-1170</v>
      </c>
      <c r="C49">
        <v>786</v>
      </c>
      <c r="D49">
        <v>-1220</v>
      </c>
      <c r="E49">
        <v>-1085</v>
      </c>
      <c r="F49">
        <v>-1678</v>
      </c>
      <c r="G49">
        <v>-2127</v>
      </c>
      <c r="H49">
        <v>65</v>
      </c>
      <c r="I49">
        <v>0</v>
      </c>
      <c r="S49">
        <f t="shared" si="1"/>
        <v>-3288600</v>
      </c>
    </row>
    <row r="50" spans="1:19" x14ac:dyDescent="0.25">
      <c r="A50">
        <v>-1393</v>
      </c>
      <c r="B50">
        <v>-1215</v>
      </c>
      <c r="C50">
        <v>1725</v>
      </c>
      <c r="D50">
        <v>-1392</v>
      </c>
      <c r="E50">
        <v>-660</v>
      </c>
      <c r="F50">
        <v>-624</v>
      </c>
      <c r="G50">
        <v>-2388</v>
      </c>
      <c r="H50">
        <v>45</v>
      </c>
      <c r="I50">
        <v>0</v>
      </c>
      <c r="S50">
        <f t="shared" si="1"/>
        <v>-4794586</v>
      </c>
    </row>
    <row r="51" spans="1:19" x14ac:dyDescent="0.25">
      <c r="A51">
        <v>-1701</v>
      </c>
      <c r="B51">
        <v>-1215</v>
      </c>
      <c r="C51">
        <v>-179</v>
      </c>
      <c r="D51">
        <v>-1084</v>
      </c>
      <c r="E51">
        <v>-1330</v>
      </c>
      <c r="F51">
        <v>-1079</v>
      </c>
      <c r="G51">
        <v>-1311</v>
      </c>
      <c r="H51">
        <v>1</v>
      </c>
      <c r="I51">
        <v>0</v>
      </c>
      <c r="S51">
        <f t="shared" si="1"/>
        <v>-8519417</v>
      </c>
    </row>
    <row r="52" spans="1:19" x14ac:dyDescent="0.25">
      <c r="A52">
        <v>-1904</v>
      </c>
      <c r="B52">
        <v>-1515</v>
      </c>
      <c r="C52">
        <v>220</v>
      </c>
      <c r="D52">
        <v>-1332</v>
      </c>
      <c r="E52">
        <v>-1780</v>
      </c>
      <c r="F52">
        <v>-3754</v>
      </c>
      <c r="G52">
        <v>-1434</v>
      </c>
      <c r="H52">
        <v>59</v>
      </c>
      <c r="I52">
        <v>0</v>
      </c>
      <c r="S52">
        <f t="shared" si="1"/>
        <v>977478</v>
      </c>
    </row>
    <row r="53" spans="1:19" x14ac:dyDescent="0.25">
      <c r="A53">
        <v>-1323</v>
      </c>
      <c r="B53">
        <v>-1500</v>
      </c>
      <c r="C53">
        <v>3815</v>
      </c>
      <c r="D53">
        <v>-2672</v>
      </c>
      <c r="E53">
        <v>260</v>
      </c>
      <c r="F53">
        <v>624</v>
      </c>
      <c r="G53">
        <v>-2259</v>
      </c>
      <c r="H53">
        <v>36</v>
      </c>
      <c r="I53">
        <v>0</v>
      </c>
      <c r="S53">
        <f t="shared" si="1"/>
        <v>-5330695</v>
      </c>
    </row>
    <row r="54" spans="1:19" x14ac:dyDescent="0.25">
      <c r="A54">
        <v>-1862</v>
      </c>
      <c r="B54">
        <v>-1485</v>
      </c>
      <c r="C54">
        <v>345</v>
      </c>
      <c r="D54">
        <v>-1568</v>
      </c>
      <c r="E54">
        <v>-1305</v>
      </c>
      <c r="F54">
        <v>-453</v>
      </c>
      <c r="G54">
        <v>-1338</v>
      </c>
      <c r="H54">
        <v>64</v>
      </c>
      <c r="I54">
        <v>0</v>
      </c>
      <c r="S54">
        <f t="shared" si="1"/>
        <v>-11643288</v>
      </c>
    </row>
    <row r="55" spans="1:19" x14ac:dyDescent="0.25">
      <c r="A55">
        <v>-1904</v>
      </c>
      <c r="B55">
        <v>-1920</v>
      </c>
      <c r="C55">
        <v>2615</v>
      </c>
      <c r="D55">
        <v>-2596</v>
      </c>
      <c r="E55">
        <v>-650</v>
      </c>
      <c r="F55">
        <v>-2149</v>
      </c>
      <c r="G55">
        <v>-2253</v>
      </c>
      <c r="H55">
        <v>12</v>
      </c>
      <c r="I55">
        <v>0</v>
      </c>
      <c r="S55">
        <f t="shared" si="1"/>
        <v>-880000</v>
      </c>
    </row>
    <row r="56" spans="1:19" x14ac:dyDescent="0.25">
      <c r="A56">
        <v>-2002</v>
      </c>
      <c r="B56">
        <v>-1605</v>
      </c>
      <c r="C56">
        <v>75</v>
      </c>
      <c r="D56">
        <v>-1568</v>
      </c>
      <c r="E56">
        <v>-1525</v>
      </c>
      <c r="F56">
        <v>-1237</v>
      </c>
      <c r="G56">
        <v>-2127</v>
      </c>
      <c r="H56">
        <v>19</v>
      </c>
      <c r="I56">
        <v>0</v>
      </c>
      <c r="S56">
        <f t="shared" si="1"/>
        <v>-10624313</v>
      </c>
    </row>
    <row r="57" spans="1:19" x14ac:dyDescent="0.25">
      <c r="A57">
        <v>-2170</v>
      </c>
      <c r="B57">
        <v>-1890</v>
      </c>
      <c r="C57">
        <v>593</v>
      </c>
      <c r="D57">
        <v>-2100</v>
      </c>
      <c r="E57">
        <v>-1525</v>
      </c>
      <c r="F57">
        <v>-3434</v>
      </c>
      <c r="G57">
        <v>-2256</v>
      </c>
      <c r="H57">
        <v>62</v>
      </c>
      <c r="I57">
        <v>0</v>
      </c>
      <c r="S57">
        <f t="shared" si="1"/>
        <v>-2112110</v>
      </c>
    </row>
    <row r="58" spans="1:19" x14ac:dyDescent="0.25">
      <c r="A58">
        <v>-2198</v>
      </c>
      <c r="B58">
        <v>-1740</v>
      </c>
      <c r="C58">
        <v>-455</v>
      </c>
      <c r="D58">
        <v>-1568</v>
      </c>
      <c r="E58">
        <v>-1875</v>
      </c>
      <c r="F58">
        <v>-2106</v>
      </c>
      <c r="G58">
        <v>-1995</v>
      </c>
      <c r="H58">
        <v>47</v>
      </c>
      <c r="I58">
        <v>0</v>
      </c>
      <c r="S58">
        <f t="shared" si="1"/>
        <v>-9739357</v>
      </c>
    </row>
    <row r="59" spans="1:19" x14ac:dyDescent="0.25">
      <c r="A59">
        <v>-2205</v>
      </c>
      <c r="B59">
        <v>-1620</v>
      </c>
      <c r="C59">
        <v>-1186</v>
      </c>
      <c r="D59">
        <v>-1500</v>
      </c>
      <c r="E59">
        <v>-2245</v>
      </c>
      <c r="F59">
        <v>-1077</v>
      </c>
      <c r="G59">
        <v>-1401</v>
      </c>
      <c r="H59">
        <v>0</v>
      </c>
      <c r="I59">
        <v>0</v>
      </c>
      <c r="S59">
        <f t="shared" si="1"/>
        <v>-15932073</v>
      </c>
    </row>
    <row r="60" spans="1:19" x14ac:dyDescent="0.25">
      <c r="A60">
        <v>-2100</v>
      </c>
      <c r="B60">
        <v>-1995</v>
      </c>
      <c r="C60">
        <v>1718</v>
      </c>
      <c r="D60">
        <v>-2592</v>
      </c>
      <c r="E60">
        <v>-1060</v>
      </c>
      <c r="F60">
        <v>-2258</v>
      </c>
      <c r="G60">
        <v>-2781</v>
      </c>
      <c r="H60">
        <v>26</v>
      </c>
      <c r="I60">
        <v>0</v>
      </c>
      <c r="S60">
        <f t="shared" si="1"/>
        <v>-4491553</v>
      </c>
    </row>
    <row r="61" spans="1:19" x14ac:dyDescent="0.25">
      <c r="A61">
        <v>-2212</v>
      </c>
      <c r="B61">
        <v>-1890</v>
      </c>
      <c r="C61">
        <v>386</v>
      </c>
      <c r="D61">
        <v>-2244</v>
      </c>
      <c r="E61">
        <v>-1410</v>
      </c>
      <c r="F61">
        <v>-508</v>
      </c>
      <c r="G61">
        <v>-1860</v>
      </c>
      <c r="H61">
        <v>27</v>
      </c>
      <c r="I61">
        <v>0</v>
      </c>
      <c r="S61">
        <f t="shared" si="1"/>
        <v>-14727512</v>
      </c>
    </row>
    <row r="62" spans="1:19" x14ac:dyDescent="0.25">
      <c r="A62">
        <v>-2639</v>
      </c>
      <c r="B62">
        <v>-2040</v>
      </c>
      <c r="C62">
        <v>-1642</v>
      </c>
      <c r="D62">
        <v>-2512</v>
      </c>
      <c r="E62">
        <v>-1495</v>
      </c>
      <c r="F62">
        <v>-3108</v>
      </c>
      <c r="G62">
        <v>-3045</v>
      </c>
      <c r="H62">
        <v>46</v>
      </c>
      <c r="I62">
        <v>0</v>
      </c>
      <c r="S62">
        <f t="shared" si="1"/>
        <v>-11295517</v>
      </c>
    </row>
    <row r="63" spans="1:19" x14ac:dyDescent="0.25">
      <c r="A63">
        <v>-2464</v>
      </c>
      <c r="B63">
        <v>-2460</v>
      </c>
      <c r="C63">
        <v>2021</v>
      </c>
      <c r="D63">
        <v>-2844</v>
      </c>
      <c r="E63">
        <v>-1445</v>
      </c>
      <c r="F63">
        <v>-1390</v>
      </c>
      <c r="G63">
        <v>-2787</v>
      </c>
      <c r="H63">
        <v>69</v>
      </c>
      <c r="I63">
        <v>0</v>
      </c>
      <c r="S63">
        <f t="shared" si="1"/>
        <v>-10697257</v>
      </c>
    </row>
    <row r="64" spans="1:19" x14ac:dyDescent="0.25">
      <c r="A64">
        <v>-3122</v>
      </c>
      <c r="B64">
        <v>-2955</v>
      </c>
      <c r="C64">
        <v>365</v>
      </c>
      <c r="D64">
        <v>-3116</v>
      </c>
      <c r="E64">
        <v>-2405</v>
      </c>
      <c r="F64">
        <v>-1910</v>
      </c>
      <c r="G64">
        <v>-2781</v>
      </c>
      <c r="H64">
        <v>61</v>
      </c>
      <c r="I64">
        <v>0</v>
      </c>
      <c r="S64">
        <f t="shared" si="1"/>
        <v>-17830877</v>
      </c>
    </row>
    <row r="65" spans="1:19" x14ac:dyDescent="0.25">
      <c r="A65">
        <v>-3255</v>
      </c>
      <c r="B65">
        <v>-3300</v>
      </c>
      <c r="C65">
        <v>1449</v>
      </c>
      <c r="D65">
        <v>-3540</v>
      </c>
      <c r="E65">
        <v>-2260</v>
      </c>
      <c r="F65">
        <v>-2341</v>
      </c>
      <c r="G65">
        <v>-2493</v>
      </c>
      <c r="H65">
        <v>60</v>
      </c>
      <c r="I65">
        <v>0</v>
      </c>
      <c r="S65">
        <f t="shared" si="1"/>
        <v>-14699691</v>
      </c>
    </row>
  </sheetData>
  <sortState ref="A3:S65">
    <sortCondition ref="S3:S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A31" workbookViewId="0">
      <selection activeCell="Q43" sqref="Q43"/>
    </sheetView>
  </sheetViews>
  <sheetFormatPr defaultRowHeight="15" x14ac:dyDescent="0.25"/>
  <cols>
    <col min="10" max="10" width="1.7109375" customWidth="1"/>
    <col min="12" max="15" width="0" hidden="1" customWidth="1"/>
    <col min="16" max="16" width="9.7109375" hidden="1" customWidth="1"/>
    <col min="18" max="18" width="1.7109375" customWidth="1"/>
    <col min="19" max="20" width="9.7109375" bestFit="1" customWidth="1"/>
  </cols>
  <sheetData>
    <row r="1" spans="1:21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22533531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  <c r="U2">
        <f>SUM(U3:U69)</f>
        <v>40</v>
      </c>
    </row>
    <row r="3" spans="1:21" x14ac:dyDescent="0.25">
      <c r="A3">
        <v>2954</v>
      </c>
      <c r="B3">
        <v>3239</v>
      </c>
      <c r="C3">
        <v>800</v>
      </c>
      <c r="D3">
        <v>3176</v>
      </c>
      <c r="E3">
        <v>2270</v>
      </c>
      <c r="F3">
        <v>-2655</v>
      </c>
      <c r="G3">
        <v>2745</v>
      </c>
      <c r="H3">
        <v>134</v>
      </c>
      <c r="I3">
        <v>1</v>
      </c>
      <c r="S3">
        <f>A3*K$2+B3*L$2+C3*M$2+D3*N$2+E3*O$2+F3*P$2+G3*Q$2</f>
        <v>39761451</v>
      </c>
      <c r="T3">
        <f>MIN(S3:S69)</f>
        <v>1571990</v>
      </c>
      <c r="U3">
        <f>IF(S3&gt;U$1,1,0)</f>
        <v>1</v>
      </c>
    </row>
    <row r="4" spans="1:21" x14ac:dyDescent="0.25">
      <c r="A4">
        <v>2996</v>
      </c>
      <c r="B4">
        <v>3300</v>
      </c>
      <c r="C4">
        <v>724</v>
      </c>
      <c r="D4">
        <v>2904</v>
      </c>
      <c r="E4">
        <v>2210</v>
      </c>
      <c r="F4">
        <v>-2700</v>
      </c>
      <c r="G4">
        <v>1953</v>
      </c>
      <c r="H4">
        <v>135</v>
      </c>
      <c r="I4">
        <v>1</v>
      </c>
      <c r="S4">
        <f>A4*K$2+B4*L$2+C4*M$2+D4*N$2+E4*O$2+F4*P$2+G4*Q$2</f>
        <v>38930673</v>
      </c>
      <c r="T4">
        <f>MAX(S3:S69)</f>
        <v>39761451</v>
      </c>
      <c r="U4">
        <f t="shared" ref="U4:U67" si="0">IF(S4&gt;U$1,1,0)</f>
        <v>1</v>
      </c>
    </row>
    <row r="5" spans="1:21" x14ac:dyDescent="0.25">
      <c r="A5">
        <v>2583</v>
      </c>
      <c r="B5">
        <v>2864</v>
      </c>
      <c r="C5">
        <v>1028</v>
      </c>
      <c r="D5">
        <v>2388</v>
      </c>
      <c r="E5">
        <v>2205</v>
      </c>
      <c r="F5">
        <v>-3138</v>
      </c>
      <c r="G5">
        <v>2217</v>
      </c>
      <c r="H5">
        <v>138</v>
      </c>
      <c r="I5">
        <v>1</v>
      </c>
      <c r="S5">
        <f>A5*K$2+B5*L$2+C5*M$2+D5*N$2+E5*O$2+F5*P$2+G5*Q$2</f>
        <v>38851105</v>
      </c>
      <c r="U5">
        <f t="shared" si="0"/>
        <v>1</v>
      </c>
    </row>
    <row r="6" spans="1:21" x14ac:dyDescent="0.25">
      <c r="A6">
        <v>2275</v>
      </c>
      <c r="B6">
        <v>2219</v>
      </c>
      <c r="C6">
        <v>2794</v>
      </c>
      <c r="D6">
        <v>1584</v>
      </c>
      <c r="E6">
        <v>2855</v>
      </c>
      <c r="F6">
        <v>-2501</v>
      </c>
      <c r="G6">
        <v>1170</v>
      </c>
      <c r="H6">
        <v>132</v>
      </c>
      <c r="I6">
        <v>1</v>
      </c>
      <c r="S6">
        <f>A6*K$2+B6*L$2+C6*M$2+D6*N$2+E6*O$2+F6*P$2+G6*Q$2</f>
        <v>37723036</v>
      </c>
      <c r="U6">
        <f t="shared" si="0"/>
        <v>1</v>
      </c>
    </row>
    <row r="7" spans="1:21" x14ac:dyDescent="0.25">
      <c r="A7">
        <v>2100</v>
      </c>
      <c r="B7">
        <v>2145</v>
      </c>
      <c r="C7">
        <v>2339</v>
      </c>
      <c r="D7">
        <v>1188</v>
      </c>
      <c r="E7">
        <v>2165</v>
      </c>
      <c r="F7">
        <v>-2961</v>
      </c>
      <c r="G7">
        <v>1725</v>
      </c>
      <c r="H7">
        <v>137</v>
      </c>
      <c r="I7">
        <v>1</v>
      </c>
      <c r="S7">
        <f>A7*K$2+B7*L$2+C7*M$2+D7*N$2+E7*O$2+F7*P$2+G7*Q$2</f>
        <v>36091575</v>
      </c>
      <c r="U7">
        <f t="shared" si="0"/>
        <v>1</v>
      </c>
    </row>
    <row r="8" spans="1:21" x14ac:dyDescent="0.25">
      <c r="A8">
        <v>2905</v>
      </c>
      <c r="B8">
        <v>3104</v>
      </c>
      <c r="C8">
        <v>1248</v>
      </c>
      <c r="D8">
        <v>2824</v>
      </c>
      <c r="E8">
        <v>2630</v>
      </c>
      <c r="F8">
        <v>-1547</v>
      </c>
      <c r="G8">
        <v>2358</v>
      </c>
      <c r="H8">
        <v>115</v>
      </c>
      <c r="I8">
        <v>1</v>
      </c>
      <c r="S8">
        <f>A8*K$2+B8*L$2+C8*M$2+D8*N$2+E8*O$2+F8*P$2+G8*Q$2</f>
        <v>35779081</v>
      </c>
      <c r="U8">
        <f t="shared" si="0"/>
        <v>1</v>
      </c>
    </row>
    <row r="9" spans="1:21" x14ac:dyDescent="0.25">
      <c r="A9">
        <v>2261</v>
      </c>
      <c r="B9">
        <v>2145</v>
      </c>
      <c r="C9">
        <v>3111</v>
      </c>
      <c r="D9">
        <v>1468</v>
      </c>
      <c r="E9">
        <v>2995</v>
      </c>
      <c r="F9">
        <v>-1674</v>
      </c>
      <c r="G9">
        <v>1635</v>
      </c>
      <c r="H9">
        <v>119</v>
      </c>
      <c r="I9">
        <v>1</v>
      </c>
      <c r="S9">
        <f>A9*K$2+B9*L$2+C9*M$2+D9*N$2+E9*O$2+F9*P$2+G9*Q$2</f>
        <v>35236316</v>
      </c>
      <c r="U9">
        <f t="shared" si="0"/>
        <v>1</v>
      </c>
    </row>
    <row r="10" spans="1:21" x14ac:dyDescent="0.25">
      <c r="A10">
        <v>3500</v>
      </c>
      <c r="B10">
        <v>3330</v>
      </c>
      <c r="C10">
        <v>2766</v>
      </c>
      <c r="D10">
        <v>2652</v>
      </c>
      <c r="E10">
        <v>3505</v>
      </c>
      <c r="F10">
        <v>406</v>
      </c>
      <c r="G10">
        <v>2361</v>
      </c>
      <c r="H10">
        <v>91</v>
      </c>
      <c r="I10">
        <v>1</v>
      </c>
      <c r="S10">
        <f>A10*K$2+B10*L$2+C10*M$2+D10*N$2+E10*O$2+F10*P$2+G10*Q$2</f>
        <v>34906076</v>
      </c>
      <c r="U10">
        <f t="shared" si="0"/>
        <v>1</v>
      </c>
    </row>
    <row r="11" spans="1:21" x14ac:dyDescent="0.25">
      <c r="A11">
        <v>3563</v>
      </c>
      <c r="B11">
        <v>3630</v>
      </c>
      <c r="C11">
        <v>1580</v>
      </c>
      <c r="D11">
        <v>3104</v>
      </c>
      <c r="E11">
        <v>3300</v>
      </c>
      <c r="F11">
        <v>67</v>
      </c>
      <c r="G11">
        <v>2346</v>
      </c>
      <c r="H11">
        <v>93</v>
      </c>
      <c r="I11">
        <v>1</v>
      </c>
      <c r="S11">
        <f>A11*K$2+B11*L$2+C11*M$2+D11*N$2+E11*O$2+F11*P$2+G11*Q$2</f>
        <v>34586373</v>
      </c>
      <c r="U11">
        <f t="shared" si="0"/>
        <v>1</v>
      </c>
    </row>
    <row r="12" spans="1:21" x14ac:dyDescent="0.25">
      <c r="A12">
        <v>2842</v>
      </c>
      <c r="B12">
        <v>3135</v>
      </c>
      <c r="C12">
        <v>841</v>
      </c>
      <c r="D12">
        <v>3552</v>
      </c>
      <c r="E12">
        <v>2160</v>
      </c>
      <c r="F12">
        <v>-1358</v>
      </c>
      <c r="G12">
        <v>3048</v>
      </c>
      <c r="H12">
        <v>111</v>
      </c>
      <c r="I12">
        <v>1</v>
      </c>
      <c r="S12">
        <f>A12*K$2+B12*L$2+C12*M$2+D12*N$2+E12*O$2+F12*P$2+G12*Q$2</f>
        <v>34398857</v>
      </c>
      <c r="U12">
        <f t="shared" si="0"/>
        <v>1</v>
      </c>
    </row>
    <row r="13" spans="1:21" x14ac:dyDescent="0.25">
      <c r="A13">
        <v>2225</v>
      </c>
      <c r="B13">
        <v>2430</v>
      </c>
      <c r="C13">
        <v>1545</v>
      </c>
      <c r="D13">
        <v>2516</v>
      </c>
      <c r="E13">
        <v>1940</v>
      </c>
      <c r="F13">
        <v>-2362</v>
      </c>
      <c r="G13">
        <v>1887</v>
      </c>
      <c r="H13">
        <v>128</v>
      </c>
      <c r="I13">
        <v>1</v>
      </c>
      <c r="S13">
        <f>A13*K$2+B13*L$2+C13*M$2+D13*N$2+E13*O$2+F13*P$2+G13*Q$2</f>
        <v>34285305</v>
      </c>
      <c r="U13">
        <f t="shared" si="0"/>
        <v>1</v>
      </c>
    </row>
    <row r="14" spans="1:21" x14ac:dyDescent="0.25">
      <c r="A14">
        <v>2079</v>
      </c>
      <c r="B14">
        <v>2010</v>
      </c>
      <c r="C14">
        <v>2939</v>
      </c>
      <c r="D14">
        <v>1460</v>
      </c>
      <c r="E14">
        <v>2375</v>
      </c>
      <c r="F14">
        <v>-1767</v>
      </c>
      <c r="G14">
        <v>1998</v>
      </c>
      <c r="H14">
        <v>123</v>
      </c>
      <c r="I14">
        <v>1</v>
      </c>
      <c r="S14">
        <f>A14*K$2+B14*L$2+C14*M$2+D14*N$2+E14*O$2+F14*P$2+G14*Q$2</f>
        <v>33213091</v>
      </c>
      <c r="U14">
        <f t="shared" si="0"/>
        <v>1</v>
      </c>
    </row>
    <row r="15" spans="1:21" x14ac:dyDescent="0.25">
      <c r="A15">
        <v>3710</v>
      </c>
      <c r="B15">
        <v>3570</v>
      </c>
      <c r="C15">
        <v>2477</v>
      </c>
      <c r="D15">
        <v>3144</v>
      </c>
      <c r="E15">
        <v>3510</v>
      </c>
      <c r="F15">
        <v>1170</v>
      </c>
      <c r="G15">
        <v>2091</v>
      </c>
      <c r="H15">
        <v>85</v>
      </c>
      <c r="I15">
        <v>1</v>
      </c>
      <c r="S15">
        <f>A15*K$2+B15*L$2+C15*M$2+D15*N$2+E15*O$2+F15*P$2+G15*Q$2</f>
        <v>32665488</v>
      </c>
      <c r="U15">
        <f t="shared" si="0"/>
        <v>1</v>
      </c>
    </row>
    <row r="16" spans="1:21" x14ac:dyDescent="0.25">
      <c r="A16">
        <v>2541</v>
      </c>
      <c r="B16">
        <v>2820</v>
      </c>
      <c r="C16">
        <v>1035</v>
      </c>
      <c r="D16">
        <v>2316</v>
      </c>
      <c r="E16">
        <v>2350</v>
      </c>
      <c r="F16">
        <v>-1648</v>
      </c>
      <c r="G16">
        <v>1953</v>
      </c>
      <c r="H16">
        <v>117</v>
      </c>
      <c r="I16">
        <v>1</v>
      </c>
      <c r="S16">
        <f>A16*K$2+B16*L$2+C16*M$2+D16*N$2+E16*O$2+F16*P$2+G16*Q$2</f>
        <v>32446967</v>
      </c>
      <c r="U16">
        <f t="shared" si="0"/>
        <v>1</v>
      </c>
    </row>
    <row r="17" spans="1:21" x14ac:dyDescent="0.25">
      <c r="A17">
        <v>1869</v>
      </c>
      <c r="B17">
        <v>2085</v>
      </c>
      <c r="C17">
        <v>1621</v>
      </c>
      <c r="D17">
        <v>1464</v>
      </c>
      <c r="E17">
        <v>1715</v>
      </c>
      <c r="F17">
        <v>-2872</v>
      </c>
      <c r="G17">
        <v>1080</v>
      </c>
      <c r="H17">
        <v>136</v>
      </c>
      <c r="I17">
        <v>1</v>
      </c>
      <c r="S17">
        <f>A17*K$2+B17*L$2+C17*M$2+D17*N$2+E17*O$2+F17*P$2+G17*Q$2</f>
        <v>32261525</v>
      </c>
      <c r="U17">
        <f t="shared" si="0"/>
        <v>1</v>
      </c>
    </row>
    <row r="18" spans="1:21" x14ac:dyDescent="0.25">
      <c r="A18">
        <v>3381</v>
      </c>
      <c r="B18">
        <v>3600</v>
      </c>
      <c r="C18">
        <v>917</v>
      </c>
      <c r="D18">
        <v>3168</v>
      </c>
      <c r="E18">
        <v>2415</v>
      </c>
      <c r="F18">
        <v>-159</v>
      </c>
      <c r="G18">
        <v>2751</v>
      </c>
      <c r="H18">
        <v>95</v>
      </c>
      <c r="I18">
        <v>1</v>
      </c>
      <c r="S18">
        <f>A18*K$2+B18*L$2+C18*M$2+D18*N$2+E18*O$2+F18*P$2+G18*Q$2</f>
        <v>31713226</v>
      </c>
      <c r="U18">
        <f t="shared" si="0"/>
        <v>1</v>
      </c>
    </row>
    <row r="19" spans="1:21" x14ac:dyDescent="0.25">
      <c r="A19">
        <v>2288</v>
      </c>
      <c r="B19">
        <v>2430</v>
      </c>
      <c r="C19">
        <v>1794</v>
      </c>
      <c r="D19">
        <v>1832</v>
      </c>
      <c r="E19">
        <v>2420</v>
      </c>
      <c r="F19">
        <v>-1526</v>
      </c>
      <c r="G19">
        <v>1953</v>
      </c>
      <c r="H19">
        <v>114</v>
      </c>
      <c r="I19">
        <v>1</v>
      </c>
      <c r="S19">
        <f>A19*K$2+B19*L$2+C19*M$2+D19*N$2+E19*O$2+F19*P$2+G19*Q$2</f>
        <v>31627957</v>
      </c>
      <c r="U19">
        <f t="shared" si="0"/>
        <v>1</v>
      </c>
    </row>
    <row r="20" spans="1:21" x14ac:dyDescent="0.25">
      <c r="A20">
        <v>2142</v>
      </c>
      <c r="B20">
        <v>2235</v>
      </c>
      <c r="C20">
        <v>2152</v>
      </c>
      <c r="D20">
        <v>1428</v>
      </c>
      <c r="E20">
        <v>2470</v>
      </c>
      <c r="F20">
        <v>-1702</v>
      </c>
      <c r="G20">
        <v>1245</v>
      </c>
      <c r="H20">
        <v>120</v>
      </c>
      <c r="I20">
        <v>1</v>
      </c>
      <c r="S20">
        <f>A20*K$2+B20*L$2+C20*M$2+D20*N$2+E20*O$2+F20*P$2+G20*Q$2</f>
        <v>31441843</v>
      </c>
      <c r="U20">
        <f t="shared" si="0"/>
        <v>1</v>
      </c>
    </row>
    <row r="21" spans="1:21" x14ac:dyDescent="0.25">
      <c r="A21">
        <v>1799</v>
      </c>
      <c r="B21">
        <v>1935</v>
      </c>
      <c r="C21">
        <v>2007</v>
      </c>
      <c r="D21">
        <v>1280</v>
      </c>
      <c r="E21">
        <v>2190</v>
      </c>
      <c r="F21">
        <v>-2375</v>
      </c>
      <c r="G21">
        <v>780</v>
      </c>
      <c r="H21">
        <v>129</v>
      </c>
      <c r="I21">
        <v>1</v>
      </c>
      <c r="S21">
        <f>A21*K$2+B21*L$2+C21*M$2+D21*N$2+E21*O$2+F21*P$2+G21*Q$2</f>
        <v>31218098</v>
      </c>
      <c r="U21">
        <f t="shared" si="0"/>
        <v>1</v>
      </c>
    </row>
    <row r="22" spans="1:21" x14ac:dyDescent="0.25">
      <c r="A22">
        <v>1988</v>
      </c>
      <c r="B22">
        <v>2265</v>
      </c>
      <c r="C22">
        <v>1242</v>
      </c>
      <c r="D22">
        <v>1728</v>
      </c>
      <c r="E22">
        <v>1765</v>
      </c>
      <c r="F22">
        <v>-2422</v>
      </c>
      <c r="G22">
        <v>1689</v>
      </c>
      <c r="H22">
        <v>130</v>
      </c>
      <c r="I22">
        <v>1</v>
      </c>
      <c r="S22">
        <f>A22*K$2+B22*L$2+C22*M$2+D22*N$2+E22*O$2+F22*P$2+G22*Q$2</f>
        <v>31100152</v>
      </c>
      <c r="U22">
        <f t="shared" si="0"/>
        <v>1</v>
      </c>
    </row>
    <row r="23" spans="1:21" x14ac:dyDescent="0.25">
      <c r="A23">
        <v>2170</v>
      </c>
      <c r="B23">
        <v>2610</v>
      </c>
      <c r="C23">
        <v>393</v>
      </c>
      <c r="D23">
        <v>2648</v>
      </c>
      <c r="E23">
        <v>1105</v>
      </c>
      <c r="F23">
        <v>-2466</v>
      </c>
      <c r="G23">
        <v>2757</v>
      </c>
      <c r="H23">
        <v>131</v>
      </c>
      <c r="I23">
        <v>1</v>
      </c>
      <c r="S23">
        <f>A23*K$2+B23*L$2+C23*M$2+D23*N$2+E23*O$2+F23*P$2+G23*Q$2</f>
        <v>31064103</v>
      </c>
      <c r="U23">
        <f t="shared" si="0"/>
        <v>1</v>
      </c>
    </row>
    <row r="24" spans="1:21" x14ac:dyDescent="0.25">
      <c r="A24">
        <v>2064</v>
      </c>
      <c r="B24">
        <v>2190</v>
      </c>
      <c r="C24">
        <v>1980</v>
      </c>
      <c r="D24">
        <v>1000</v>
      </c>
      <c r="E24">
        <v>2275</v>
      </c>
      <c r="F24">
        <v>-2057</v>
      </c>
      <c r="G24">
        <v>1035</v>
      </c>
      <c r="H24">
        <v>125</v>
      </c>
      <c r="I24">
        <v>1</v>
      </c>
      <c r="S24">
        <f>A24*K$2+B24*L$2+C24*M$2+D24*N$2+E24*O$2+F24*P$2+G24*Q$2</f>
        <v>30972782</v>
      </c>
      <c r="U24">
        <f t="shared" si="0"/>
        <v>1</v>
      </c>
    </row>
    <row r="25" spans="1:21" x14ac:dyDescent="0.25">
      <c r="A25">
        <v>2016</v>
      </c>
      <c r="B25">
        <v>2055</v>
      </c>
      <c r="C25">
        <v>2442</v>
      </c>
      <c r="D25">
        <v>1540</v>
      </c>
      <c r="E25">
        <v>2325</v>
      </c>
      <c r="F25">
        <v>-1490</v>
      </c>
      <c r="G25">
        <v>1557</v>
      </c>
      <c r="H25">
        <v>113</v>
      </c>
      <c r="I25">
        <v>1</v>
      </c>
      <c r="S25">
        <f>A25*K$2+B25*L$2+C25*M$2+D25*N$2+E25*O$2+F25*P$2+G25*Q$2</f>
        <v>30543760</v>
      </c>
      <c r="U25">
        <f t="shared" si="0"/>
        <v>1</v>
      </c>
    </row>
    <row r="26" spans="1:21" x14ac:dyDescent="0.25">
      <c r="A26">
        <v>2400</v>
      </c>
      <c r="B26">
        <v>2640</v>
      </c>
      <c r="C26">
        <v>1276</v>
      </c>
      <c r="D26">
        <v>2216</v>
      </c>
      <c r="E26">
        <v>2395</v>
      </c>
      <c r="F26">
        <v>-1133</v>
      </c>
      <c r="G26">
        <v>2112</v>
      </c>
      <c r="H26">
        <v>108</v>
      </c>
      <c r="I26">
        <v>1</v>
      </c>
      <c r="S26">
        <f>A26*K$2+B26*L$2+C26*M$2+D26*N$2+E26*O$2+F26*P$2+G26*Q$2</f>
        <v>30145125</v>
      </c>
      <c r="U26">
        <f t="shared" si="0"/>
        <v>1</v>
      </c>
    </row>
    <row r="27" spans="1:21" x14ac:dyDescent="0.25">
      <c r="A27">
        <v>1694</v>
      </c>
      <c r="B27">
        <v>1590</v>
      </c>
      <c r="C27">
        <v>3298</v>
      </c>
      <c r="D27">
        <v>768</v>
      </c>
      <c r="E27">
        <v>2120</v>
      </c>
      <c r="F27">
        <v>-1773</v>
      </c>
      <c r="G27">
        <v>1284</v>
      </c>
      <c r="H27">
        <v>124</v>
      </c>
      <c r="I27">
        <v>1</v>
      </c>
      <c r="S27">
        <f>A27*K$2+B27*L$2+C27*M$2+D27*N$2+E27*O$2+F27*P$2+G27*Q$2</f>
        <v>30036672</v>
      </c>
      <c r="U27">
        <f t="shared" si="0"/>
        <v>1</v>
      </c>
    </row>
    <row r="28" spans="1:21" x14ac:dyDescent="0.25">
      <c r="A28">
        <v>1785</v>
      </c>
      <c r="B28">
        <v>1710</v>
      </c>
      <c r="C28">
        <v>3084</v>
      </c>
      <c r="D28">
        <v>772</v>
      </c>
      <c r="E28">
        <v>2200</v>
      </c>
      <c r="F28">
        <v>-1626</v>
      </c>
      <c r="G28">
        <v>1113</v>
      </c>
      <c r="H28">
        <v>116</v>
      </c>
      <c r="I28">
        <v>1</v>
      </c>
      <c r="S28">
        <f>A28*K$2+B28*L$2+C28*M$2+D28*N$2+E28*O$2+F28*P$2+G28*Q$2</f>
        <v>29495412</v>
      </c>
      <c r="U28">
        <f t="shared" si="0"/>
        <v>1</v>
      </c>
    </row>
    <row r="29" spans="1:21" x14ac:dyDescent="0.25">
      <c r="A29">
        <v>1476</v>
      </c>
      <c r="B29">
        <v>1545</v>
      </c>
      <c r="C29">
        <v>2497</v>
      </c>
      <c r="D29">
        <v>412</v>
      </c>
      <c r="E29">
        <v>1815</v>
      </c>
      <c r="F29">
        <v>-2542</v>
      </c>
      <c r="G29">
        <v>909</v>
      </c>
      <c r="H29">
        <v>133</v>
      </c>
      <c r="I29">
        <v>1</v>
      </c>
      <c r="S29">
        <f>A29*K$2+B29*L$2+C29*M$2+D29*N$2+E29*O$2+F29*P$2+G29*Q$2</f>
        <v>29235071</v>
      </c>
      <c r="U29">
        <f t="shared" si="0"/>
        <v>1</v>
      </c>
    </row>
    <row r="30" spans="1:21" x14ac:dyDescent="0.25">
      <c r="A30">
        <v>1470</v>
      </c>
      <c r="B30">
        <v>1530</v>
      </c>
      <c r="C30">
        <v>2504</v>
      </c>
      <c r="D30">
        <v>768</v>
      </c>
      <c r="E30">
        <v>1780</v>
      </c>
      <c r="F30">
        <v>-2353</v>
      </c>
      <c r="G30">
        <v>1155</v>
      </c>
      <c r="H30">
        <v>127</v>
      </c>
      <c r="I30">
        <v>1</v>
      </c>
      <c r="S30">
        <f>A30*K$2+B30*L$2+C30*M$2+D30*N$2+E30*O$2+F30*P$2+G30*Q$2</f>
        <v>29036667</v>
      </c>
      <c r="U30">
        <f t="shared" si="0"/>
        <v>1</v>
      </c>
    </row>
    <row r="31" spans="1:21" x14ac:dyDescent="0.25">
      <c r="A31">
        <v>1673</v>
      </c>
      <c r="B31">
        <v>1890</v>
      </c>
      <c r="C31">
        <v>1656</v>
      </c>
      <c r="D31">
        <v>1544</v>
      </c>
      <c r="E31">
        <v>1600</v>
      </c>
      <c r="F31">
        <v>-2167</v>
      </c>
      <c r="G31">
        <v>1989</v>
      </c>
      <c r="H31">
        <v>126</v>
      </c>
      <c r="I31">
        <v>1</v>
      </c>
      <c r="S31">
        <f>A31*K$2+B31*L$2+C31*M$2+D31*N$2+E31*O$2+F31*P$2+G31*Q$2</f>
        <v>28891964</v>
      </c>
      <c r="U31">
        <f t="shared" si="0"/>
        <v>1</v>
      </c>
    </row>
    <row r="32" spans="1:21" x14ac:dyDescent="0.25">
      <c r="A32">
        <v>2050</v>
      </c>
      <c r="B32">
        <v>2190</v>
      </c>
      <c r="C32">
        <v>1904</v>
      </c>
      <c r="D32">
        <v>1940</v>
      </c>
      <c r="E32">
        <v>1810</v>
      </c>
      <c r="F32">
        <v>-1373</v>
      </c>
      <c r="G32">
        <v>1557</v>
      </c>
      <c r="H32">
        <v>112</v>
      </c>
      <c r="I32">
        <v>1</v>
      </c>
      <c r="S32">
        <f>A32*K$2+B32*L$2+C32*M$2+D32*N$2+E32*O$2+F32*P$2+G32*Q$2</f>
        <v>28565271</v>
      </c>
      <c r="U32">
        <f t="shared" si="0"/>
        <v>1</v>
      </c>
    </row>
    <row r="33" spans="1:21" x14ac:dyDescent="0.25">
      <c r="A33">
        <v>2506</v>
      </c>
      <c r="B33">
        <v>2505</v>
      </c>
      <c r="C33">
        <v>2449</v>
      </c>
      <c r="D33">
        <v>1304</v>
      </c>
      <c r="E33">
        <v>2805</v>
      </c>
      <c r="F33">
        <v>-302</v>
      </c>
      <c r="G33">
        <v>1425</v>
      </c>
      <c r="H33">
        <v>98</v>
      </c>
      <c r="I33">
        <v>1</v>
      </c>
      <c r="S33">
        <f>A33*K$2+B33*L$2+C33*M$2+D33*N$2+E33*O$2+F33*P$2+G33*Q$2</f>
        <v>28464627</v>
      </c>
      <c r="U33">
        <f t="shared" si="0"/>
        <v>1</v>
      </c>
    </row>
    <row r="34" spans="1:21" x14ac:dyDescent="0.25">
      <c r="A34">
        <v>2149</v>
      </c>
      <c r="B34">
        <v>2385</v>
      </c>
      <c r="C34">
        <v>1373</v>
      </c>
      <c r="D34">
        <v>1844</v>
      </c>
      <c r="E34">
        <v>2120</v>
      </c>
      <c r="F34">
        <v>-1242</v>
      </c>
      <c r="G34">
        <v>1842</v>
      </c>
      <c r="H34">
        <v>109</v>
      </c>
      <c r="I34">
        <v>1</v>
      </c>
      <c r="S34">
        <f>A34*K$2+B34*L$2+C34*M$2+D34*N$2+E34*O$2+F34*P$2+G34*Q$2</f>
        <v>28228490</v>
      </c>
      <c r="U34">
        <f t="shared" si="0"/>
        <v>1</v>
      </c>
    </row>
    <row r="35" spans="1:21" x14ac:dyDescent="0.25">
      <c r="A35">
        <v>2310</v>
      </c>
      <c r="B35">
        <v>2700</v>
      </c>
      <c r="C35">
        <v>600</v>
      </c>
      <c r="D35">
        <v>2328</v>
      </c>
      <c r="E35">
        <v>1750</v>
      </c>
      <c r="F35">
        <v>-1253</v>
      </c>
      <c r="G35">
        <v>2085</v>
      </c>
      <c r="H35">
        <v>110</v>
      </c>
      <c r="I35">
        <v>1</v>
      </c>
      <c r="S35">
        <f>A35*K$2+B35*L$2+C35*M$2+D35*N$2+E35*O$2+F35*P$2+G35*Q$2</f>
        <v>27591351</v>
      </c>
      <c r="U35">
        <f t="shared" si="0"/>
        <v>1</v>
      </c>
    </row>
    <row r="36" spans="1:21" x14ac:dyDescent="0.25">
      <c r="A36">
        <v>2450</v>
      </c>
      <c r="B36">
        <v>2835</v>
      </c>
      <c r="C36">
        <v>593</v>
      </c>
      <c r="D36">
        <v>2064</v>
      </c>
      <c r="E36">
        <v>2300</v>
      </c>
      <c r="F36">
        <v>-932</v>
      </c>
      <c r="G36">
        <v>1293</v>
      </c>
      <c r="H36">
        <v>105</v>
      </c>
      <c r="I36">
        <v>1</v>
      </c>
      <c r="S36">
        <f>A36*K$2+B36*L$2+C36*M$2+D36*N$2+E36*O$2+F36*P$2+G36*Q$2</f>
        <v>27260116</v>
      </c>
      <c r="U36">
        <f t="shared" si="0"/>
        <v>1</v>
      </c>
    </row>
    <row r="37" spans="1:21" x14ac:dyDescent="0.25">
      <c r="A37">
        <v>2156</v>
      </c>
      <c r="B37">
        <v>2055</v>
      </c>
      <c r="C37">
        <v>3084</v>
      </c>
      <c r="D37">
        <v>1056</v>
      </c>
      <c r="E37">
        <v>2830</v>
      </c>
      <c r="F37">
        <v>-276</v>
      </c>
      <c r="G37">
        <v>648</v>
      </c>
      <c r="H37">
        <v>97</v>
      </c>
      <c r="I37">
        <v>1</v>
      </c>
      <c r="S37">
        <f>A37*K$2+B37*L$2+C37*M$2+D37*N$2+E37*O$2+F37*P$2+G37*Q$2</f>
        <v>27139686</v>
      </c>
      <c r="U37">
        <f t="shared" si="0"/>
        <v>1</v>
      </c>
    </row>
    <row r="38" spans="1:21" x14ac:dyDescent="0.25">
      <c r="A38">
        <v>3024</v>
      </c>
      <c r="B38">
        <v>3090</v>
      </c>
      <c r="C38">
        <v>1821</v>
      </c>
      <c r="D38">
        <v>1992</v>
      </c>
      <c r="E38">
        <v>2665</v>
      </c>
      <c r="F38">
        <v>563</v>
      </c>
      <c r="G38">
        <v>1959</v>
      </c>
      <c r="H38">
        <v>89</v>
      </c>
      <c r="I38">
        <v>1</v>
      </c>
      <c r="S38">
        <f>A38*K$2+B38*L$2+C38*M$2+D38*N$2+E38*O$2+F38*P$2+G38*Q$2</f>
        <v>27017687</v>
      </c>
      <c r="U38">
        <f t="shared" si="0"/>
        <v>1</v>
      </c>
    </row>
    <row r="39" spans="1:21" x14ac:dyDescent="0.25">
      <c r="A39">
        <v>2009</v>
      </c>
      <c r="B39">
        <v>2025</v>
      </c>
      <c r="C39">
        <v>2546</v>
      </c>
      <c r="D39">
        <v>1296</v>
      </c>
      <c r="E39">
        <v>2690</v>
      </c>
      <c r="F39">
        <v>-422</v>
      </c>
      <c r="G39">
        <v>1374</v>
      </c>
      <c r="H39">
        <v>100</v>
      </c>
      <c r="I39">
        <v>1</v>
      </c>
      <c r="S39">
        <f>A39*K$2+B39*L$2+C39*M$2+D39*N$2+E39*O$2+F39*P$2+G39*Q$2</f>
        <v>26575711</v>
      </c>
      <c r="U39">
        <f t="shared" si="0"/>
        <v>1</v>
      </c>
    </row>
    <row r="40" spans="1:21" x14ac:dyDescent="0.25">
      <c r="A40">
        <v>3051</v>
      </c>
      <c r="B40">
        <v>3120</v>
      </c>
      <c r="C40">
        <v>1842</v>
      </c>
      <c r="D40">
        <v>2112</v>
      </c>
      <c r="E40">
        <v>3155</v>
      </c>
      <c r="F40">
        <v>1291</v>
      </c>
      <c r="G40">
        <v>1962</v>
      </c>
      <c r="H40">
        <v>84</v>
      </c>
      <c r="I40">
        <v>1</v>
      </c>
      <c r="S40">
        <f>A40*K$2+B40*L$2+C40*M$2+D40*N$2+E40*O$2+F40*P$2+G40*Q$2</f>
        <v>25493476</v>
      </c>
      <c r="U40">
        <f t="shared" si="0"/>
        <v>1</v>
      </c>
    </row>
    <row r="41" spans="1:21" x14ac:dyDescent="0.25">
      <c r="A41">
        <v>2170</v>
      </c>
      <c r="B41">
        <v>2745</v>
      </c>
      <c r="C41">
        <v>-276</v>
      </c>
      <c r="D41">
        <v>3048</v>
      </c>
      <c r="E41">
        <v>1695</v>
      </c>
      <c r="F41">
        <v>-919</v>
      </c>
      <c r="G41">
        <v>2892</v>
      </c>
      <c r="H41">
        <v>80</v>
      </c>
      <c r="I41">
        <v>1</v>
      </c>
      <c r="S41">
        <f>A41*K$2+B41*L$2+C41*M$2+D41*N$2+E41*O$2+F41*P$2+G41*Q$2</f>
        <v>25400195</v>
      </c>
      <c r="U41">
        <f t="shared" si="0"/>
        <v>1</v>
      </c>
    </row>
    <row r="42" spans="1:21" x14ac:dyDescent="0.25">
      <c r="A42">
        <v>1603</v>
      </c>
      <c r="B42">
        <v>2145</v>
      </c>
      <c r="C42">
        <v>48</v>
      </c>
      <c r="D42">
        <v>1936</v>
      </c>
      <c r="E42">
        <v>905</v>
      </c>
      <c r="F42">
        <v>-1757</v>
      </c>
      <c r="G42">
        <v>2217</v>
      </c>
      <c r="H42">
        <v>122</v>
      </c>
      <c r="I42">
        <v>1</v>
      </c>
      <c r="S42">
        <f>A42*K$2+B42*L$2+C42*M$2+D42*N$2+E42*O$2+F42*P$2+G42*Q$2</f>
        <v>22888297</v>
      </c>
      <c r="T42">
        <f>(S42+U1)/2</f>
        <v>22710914</v>
      </c>
      <c r="U42">
        <f t="shared" si="0"/>
        <v>1</v>
      </c>
    </row>
    <row r="43" spans="1:21" x14ac:dyDescent="0.25">
      <c r="A43">
        <v>1988</v>
      </c>
      <c r="B43">
        <v>2040</v>
      </c>
      <c r="C43">
        <v>2394</v>
      </c>
      <c r="D43">
        <v>876</v>
      </c>
      <c r="E43">
        <v>2630</v>
      </c>
      <c r="F43">
        <v>714</v>
      </c>
      <c r="G43">
        <v>1035</v>
      </c>
      <c r="H43">
        <v>88</v>
      </c>
      <c r="I43">
        <v>1</v>
      </c>
      <c r="S43">
        <f>A43*K$2+B43*L$2+C43*M$2+D43*N$2+E43*O$2+F43*P$2+G43*Q$2</f>
        <v>20394013</v>
      </c>
      <c r="U43">
        <f t="shared" si="0"/>
        <v>0</v>
      </c>
    </row>
    <row r="44" spans="1:21" x14ac:dyDescent="0.25">
      <c r="A44">
        <v>2142</v>
      </c>
      <c r="B44">
        <v>2489</v>
      </c>
      <c r="C44">
        <v>828</v>
      </c>
      <c r="D44">
        <v>2632</v>
      </c>
      <c r="E44">
        <v>1540</v>
      </c>
      <c r="F44">
        <v>454</v>
      </c>
      <c r="G44">
        <v>2484</v>
      </c>
      <c r="H44">
        <v>90</v>
      </c>
      <c r="I44">
        <v>1</v>
      </c>
      <c r="S44">
        <f>A44*K$2+B44*L$2+C44*M$2+D44*N$2+E44*O$2+F44*P$2+G44*Q$2</f>
        <v>20271854</v>
      </c>
      <c r="U44">
        <f t="shared" si="0"/>
        <v>0</v>
      </c>
    </row>
    <row r="45" spans="1:21" x14ac:dyDescent="0.25">
      <c r="A45">
        <v>1582</v>
      </c>
      <c r="B45">
        <v>1935</v>
      </c>
      <c r="C45">
        <v>979</v>
      </c>
      <c r="D45">
        <v>1088</v>
      </c>
      <c r="E45">
        <v>1160</v>
      </c>
      <c r="F45">
        <v>-991</v>
      </c>
      <c r="G45">
        <v>1431</v>
      </c>
      <c r="H45">
        <v>106</v>
      </c>
      <c r="I45">
        <v>1</v>
      </c>
      <c r="S45">
        <f>A45*K$2+B45*L$2+C45*M$2+D45*N$2+E45*O$2+F45*P$2+G45*Q$2</f>
        <v>20097616</v>
      </c>
      <c r="U45">
        <f t="shared" si="0"/>
        <v>0</v>
      </c>
    </row>
    <row r="46" spans="1:21" x14ac:dyDescent="0.25">
      <c r="A46">
        <v>868</v>
      </c>
      <c r="B46">
        <v>1080</v>
      </c>
      <c r="C46">
        <v>1807</v>
      </c>
      <c r="D46">
        <v>252</v>
      </c>
      <c r="E46">
        <v>1175</v>
      </c>
      <c r="F46">
        <v>-1752</v>
      </c>
      <c r="G46">
        <v>636</v>
      </c>
      <c r="H46">
        <v>121</v>
      </c>
      <c r="I46">
        <v>1</v>
      </c>
      <c r="S46">
        <f>A46*K$2+B46*L$2+C46*M$2+D46*N$2+E46*O$2+F46*P$2+G46*Q$2</f>
        <v>19787858</v>
      </c>
      <c r="U46">
        <f t="shared" si="0"/>
        <v>0</v>
      </c>
    </row>
    <row r="47" spans="1:21" x14ac:dyDescent="0.25">
      <c r="A47">
        <v>1938</v>
      </c>
      <c r="B47">
        <v>2370</v>
      </c>
      <c r="C47">
        <v>469</v>
      </c>
      <c r="D47">
        <v>1992</v>
      </c>
      <c r="E47">
        <v>1315</v>
      </c>
      <c r="F47">
        <v>-219</v>
      </c>
      <c r="G47">
        <v>1704</v>
      </c>
      <c r="H47">
        <v>96</v>
      </c>
      <c r="I47">
        <v>1</v>
      </c>
      <c r="S47">
        <f>A47*K$2+B47*L$2+C47*M$2+D47*N$2+E47*O$2+F47*P$2+G47*Q$2</f>
        <v>19455906</v>
      </c>
      <c r="U47">
        <f t="shared" si="0"/>
        <v>0</v>
      </c>
    </row>
    <row r="48" spans="1:21" x14ac:dyDescent="0.25">
      <c r="A48">
        <v>1036</v>
      </c>
      <c r="B48">
        <v>1395</v>
      </c>
      <c r="C48">
        <v>1069</v>
      </c>
      <c r="D48">
        <v>1432</v>
      </c>
      <c r="E48">
        <v>1215</v>
      </c>
      <c r="F48">
        <v>-1084</v>
      </c>
      <c r="G48">
        <v>1311</v>
      </c>
      <c r="H48">
        <v>107</v>
      </c>
      <c r="I48">
        <v>1</v>
      </c>
      <c r="S48">
        <f>A48*K$2+B48*L$2+C48*M$2+D48*N$2+E48*O$2+F48*P$2+G48*Q$2</f>
        <v>18733473</v>
      </c>
      <c r="U48">
        <f t="shared" si="0"/>
        <v>0</v>
      </c>
    </row>
    <row r="49" spans="1:21" x14ac:dyDescent="0.25">
      <c r="A49">
        <v>1897</v>
      </c>
      <c r="B49">
        <v>1830</v>
      </c>
      <c r="C49">
        <v>3008</v>
      </c>
      <c r="D49">
        <v>1000</v>
      </c>
      <c r="E49">
        <v>2645</v>
      </c>
      <c r="F49">
        <v>1391</v>
      </c>
      <c r="G49">
        <v>1029</v>
      </c>
      <c r="H49">
        <v>83</v>
      </c>
      <c r="I49">
        <v>1</v>
      </c>
      <c r="S49">
        <f>A49*K$2+B49*L$2+C49*M$2+D49*N$2+E49*O$2+F49*P$2+G49*Q$2</f>
        <v>18508555</v>
      </c>
      <c r="U49">
        <f t="shared" si="0"/>
        <v>0</v>
      </c>
    </row>
    <row r="50" spans="1:21" x14ac:dyDescent="0.25">
      <c r="A50">
        <v>1225</v>
      </c>
      <c r="B50">
        <v>1545</v>
      </c>
      <c r="C50">
        <v>1173</v>
      </c>
      <c r="D50">
        <v>984</v>
      </c>
      <c r="E50">
        <v>1210</v>
      </c>
      <c r="F50">
        <v>-863</v>
      </c>
      <c r="G50">
        <v>1185</v>
      </c>
      <c r="H50">
        <v>103</v>
      </c>
      <c r="I50">
        <v>1</v>
      </c>
      <c r="S50">
        <f>A50*K$2+B50*L$2+C50*M$2+D50*N$2+E50*O$2+F50*P$2+G50*Q$2</f>
        <v>18056569</v>
      </c>
      <c r="U50">
        <f t="shared" si="0"/>
        <v>0</v>
      </c>
    </row>
    <row r="51" spans="1:21" x14ac:dyDescent="0.25">
      <c r="A51">
        <v>1225</v>
      </c>
      <c r="B51">
        <v>1725</v>
      </c>
      <c r="C51">
        <v>296</v>
      </c>
      <c r="D51">
        <v>1616</v>
      </c>
      <c r="E51">
        <v>1150</v>
      </c>
      <c r="F51">
        <v>-534</v>
      </c>
      <c r="G51">
        <v>1578</v>
      </c>
      <c r="H51">
        <v>101</v>
      </c>
      <c r="I51">
        <v>1</v>
      </c>
      <c r="S51">
        <f>A51*K$2+B51*L$2+C51*M$2+D51*N$2+E51*O$2+F51*P$2+G51*Q$2</f>
        <v>16113337</v>
      </c>
      <c r="U51">
        <f t="shared" si="0"/>
        <v>0</v>
      </c>
    </row>
    <row r="52" spans="1:21" x14ac:dyDescent="0.25">
      <c r="A52">
        <v>1736</v>
      </c>
      <c r="B52">
        <v>2535</v>
      </c>
      <c r="C52">
        <v>-1228</v>
      </c>
      <c r="D52">
        <v>3516</v>
      </c>
      <c r="E52">
        <v>770</v>
      </c>
      <c r="F52">
        <v>323</v>
      </c>
      <c r="G52">
        <v>2742</v>
      </c>
      <c r="H52">
        <v>79</v>
      </c>
      <c r="I52">
        <v>1</v>
      </c>
      <c r="S52">
        <f>A52*K$2+B52*L$2+C52*M$2+D52*N$2+E52*O$2+F52*P$2+G52*Q$2</f>
        <v>14807688</v>
      </c>
      <c r="U52">
        <f t="shared" si="0"/>
        <v>0</v>
      </c>
    </row>
    <row r="53" spans="1:21" x14ac:dyDescent="0.25">
      <c r="A53">
        <v>693</v>
      </c>
      <c r="B53">
        <v>1230</v>
      </c>
      <c r="C53">
        <v>124</v>
      </c>
      <c r="D53">
        <v>1408</v>
      </c>
      <c r="E53">
        <v>660</v>
      </c>
      <c r="F53">
        <v>-914</v>
      </c>
      <c r="G53">
        <v>1299</v>
      </c>
      <c r="H53">
        <v>104</v>
      </c>
      <c r="I53">
        <v>1</v>
      </c>
      <c r="S53">
        <f>A53*K$2+B53*L$2+C53*M$2+D53*N$2+E53*O$2+F53*P$2+G53*Q$2</f>
        <v>13213362</v>
      </c>
      <c r="U53">
        <f t="shared" si="0"/>
        <v>0</v>
      </c>
    </row>
    <row r="54" spans="1:21" x14ac:dyDescent="0.25">
      <c r="A54">
        <v>2282</v>
      </c>
      <c r="B54">
        <v>2670</v>
      </c>
      <c r="C54">
        <v>634</v>
      </c>
      <c r="D54">
        <v>1888</v>
      </c>
      <c r="E54">
        <v>2030</v>
      </c>
      <c r="F54">
        <v>2072</v>
      </c>
      <c r="G54">
        <v>1557</v>
      </c>
      <c r="H54">
        <v>82</v>
      </c>
      <c r="I54">
        <v>1</v>
      </c>
      <c r="S54">
        <f>A54*K$2+B54*L$2+C54*M$2+D54*N$2+E54*O$2+F54*P$2+G54*Q$2</f>
        <v>13158729</v>
      </c>
      <c r="U54">
        <f t="shared" si="0"/>
        <v>0</v>
      </c>
    </row>
    <row r="55" spans="1:21" x14ac:dyDescent="0.25">
      <c r="A55">
        <v>1169</v>
      </c>
      <c r="B55">
        <v>1245</v>
      </c>
      <c r="C55">
        <v>2490</v>
      </c>
      <c r="D55">
        <v>16</v>
      </c>
      <c r="E55">
        <v>1795</v>
      </c>
      <c r="F55">
        <v>756</v>
      </c>
      <c r="G55">
        <v>381</v>
      </c>
      <c r="H55">
        <v>87</v>
      </c>
      <c r="I55">
        <v>1</v>
      </c>
      <c r="S55">
        <f>A55*K$2+B55*L$2+C55*M$2+D55*N$2+E55*O$2+F55*P$2+G55*Q$2</f>
        <v>12877631</v>
      </c>
      <c r="U55">
        <f t="shared" si="0"/>
        <v>0</v>
      </c>
    </row>
    <row r="56" spans="1:21" x14ac:dyDescent="0.25">
      <c r="A56">
        <v>658</v>
      </c>
      <c r="B56">
        <v>1020</v>
      </c>
      <c r="C56">
        <v>1076</v>
      </c>
      <c r="D56">
        <v>920</v>
      </c>
      <c r="E56">
        <v>775</v>
      </c>
      <c r="F56">
        <v>-606</v>
      </c>
      <c r="G56">
        <v>921</v>
      </c>
      <c r="H56">
        <v>102</v>
      </c>
      <c r="I56">
        <v>1</v>
      </c>
      <c r="S56">
        <f>A56*K$2+B56*L$2+C56*M$2+D56*N$2+E56*O$2+F56*P$2+G56*Q$2</f>
        <v>12858406</v>
      </c>
      <c r="U56">
        <f t="shared" si="0"/>
        <v>0</v>
      </c>
    </row>
    <row r="57" spans="1:21" x14ac:dyDescent="0.25">
      <c r="A57">
        <v>966</v>
      </c>
      <c r="B57">
        <v>1350</v>
      </c>
      <c r="C57">
        <v>917</v>
      </c>
      <c r="D57">
        <v>764</v>
      </c>
      <c r="E57">
        <v>1315</v>
      </c>
      <c r="F57">
        <v>-71</v>
      </c>
      <c r="G57">
        <v>771</v>
      </c>
      <c r="H57">
        <v>94</v>
      </c>
      <c r="I57">
        <v>1</v>
      </c>
      <c r="S57">
        <f>A57*K$2+B57*L$2+C57*M$2+D57*N$2+E57*O$2+F57*P$2+G57*Q$2</f>
        <v>12681839</v>
      </c>
      <c r="U57">
        <f t="shared" si="0"/>
        <v>0</v>
      </c>
    </row>
    <row r="58" spans="1:21" x14ac:dyDescent="0.25">
      <c r="A58">
        <v>77</v>
      </c>
      <c r="B58">
        <v>90</v>
      </c>
      <c r="C58">
        <v>2994</v>
      </c>
      <c r="D58">
        <v>-1696</v>
      </c>
      <c r="E58">
        <v>1255</v>
      </c>
      <c r="F58">
        <v>-1274</v>
      </c>
      <c r="G58">
        <v>-1170</v>
      </c>
      <c r="H58">
        <v>72</v>
      </c>
      <c r="I58">
        <v>1</v>
      </c>
      <c r="S58">
        <f>A58*K$2+B58*L$2+C58*M$2+D58*N$2+E58*O$2+F58*P$2+G58*Q$2</f>
        <v>12370374</v>
      </c>
      <c r="U58">
        <f t="shared" si="0"/>
        <v>0</v>
      </c>
    </row>
    <row r="59" spans="1:21" x14ac:dyDescent="0.25">
      <c r="A59">
        <v>1008</v>
      </c>
      <c r="B59">
        <v>1620</v>
      </c>
      <c r="C59">
        <v>-213</v>
      </c>
      <c r="D59">
        <v>1108</v>
      </c>
      <c r="E59">
        <v>360</v>
      </c>
      <c r="F59">
        <v>-786</v>
      </c>
      <c r="G59">
        <v>1164</v>
      </c>
      <c r="H59">
        <v>81</v>
      </c>
      <c r="I59">
        <v>1</v>
      </c>
      <c r="S59">
        <f>A59*K$2+B59*L$2+C59*M$2+D59*N$2+E59*O$2+F59*P$2+G59*Q$2</f>
        <v>12260861</v>
      </c>
      <c r="U59">
        <f t="shared" si="0"/>
        <v>0</v>
      </c>
    </row>
    <row r="60" spans="1:21" x14ac:dyDescent="0.25">
      <c r="A60">
        <v>371</v>
      </c>
      <c r="B60">
        <v>630</v>
      </c>
      <c r="C60">
        <v>1628</v>
      </c>
      <c r="D60">
        <v>-276</v>
      </c>
      <c r="E60">
        <v>970</v>
      </c>
      <c r="F60">
        <v>-393</v>
      </c>
      <c r="G60">
        <v>252</v>
      </c>
      <c r="H60">
        <v>76</v>
      </c>
      <c r="I60">
        <v>1</v>
      </c>
      <c r="S60">
        <f>A60*K$2+B60*L$2+C60*M$2+D60*N$2+E60*O$2+F60*P$2+G60*Q$2</f>
        <v>9843061</v>
      </c>
      <c r="U60">
        <f t="shared" si="0"/>
        <v>0</v>
      </c>
    </row>
    <row r="61" spans="1:21" x14ac:dyDescent="0.25">
      <c r="A61">
        <v>-350</v>
      </c>
      <c r="B61">
        <v>-255</v>
      </c>
      <c r="C61">
        <v>2484</v>
      </c>
      <c r="D61">
        <v>-1240</v>
      </c>
      <c r="E61">
        <v>670</v>
      </c>
      <c r="F61">
        <v>-1010</v>
      </c>
      <c r="G61">
        <v>-285</v>
      </c>
      <c r="H61">
        <v>70</v>
      </c>
      <c r="I61">
        <v>1</v>
      </c>
      <c r="S61">
        <f>A61*K$2+B61*L$2+C61*M$2+D61*N$2+E61*O$2+F61*P$2+G61*Q$2</f>
        <v>8122061</v>
      </c>
      <c r="U61">
        <f t="shared" si="0"/>
        <v>0</v>
      </c>
    </row>
    <row r="62" spans="1:21" x14ac:dyDescent="0.25">
      <c r="A62">
        <v>-196</v>
      </c>
      <c r="B62">
        <v>420</v>
      </c>
      <c r="C62">
        <v>-345</v>
      </c>
      <c r="D62">
        <v>180</v>
      </c>
      <c r="E62">
        <v>-225</v>
      </c>
      <c r="F62">
        <v>-1885</v>
      </c>
      <c r="G62">
        <v>654</v>
      </c>
      <c r="H62">
        <v>75</v>
      </c>
      <c r="I62">
        <v>1</v>
      </c>
      <c r="S62">
        <f>A62*K$2+B62*L$2+C62*M$2+D62*N$2+E62*O$2+F62*P$2+G62*Q$2</f>
        <v>7752504</v>
      </c>
      <c r="U62">
        <f t="shared" si="0"/>
        <v>0</v>
      </c>
    </row>
    <row r="63" spans="1:21" x14ac:dyDescent="0.25">
      <c r="A63">
        <v>-217</v>
      </c>
      <c r="B63">
        <v>480</v>
      </c>
      <c r="C63">
        <v>-710</v>
      </c>
      <c r="D63">
        <v>532</v>
      </c>
      <c r="E63">
        <v>-500</v>
      </c>
      <c r="F63">
        <v>-1970</v>
      </c>
      <c r="G63">
        <v>1035</v>
      </c>
      <c r="H63">
        <v>73</v>
      </c>
      <c r="I63">
        <v>1</v>
      </c>
      <c r="S63">
        <f>A63*K$2+B63*L$2+C63*M$2+D63*N$2+E63*O$2+F63*P$2+G63*Q$2</f>
        <v>7475262</v>
      </c>
      <c r="U63">
        <f t="shared" si="0"/>
        <v>0</v>
      </c>
    </row>
    <row r="64" spans="1:21" x14ac:dyDescent="0.25">
      <c r="A64">
        <v>623</v>
      </c>
      <c r="B64">
        <v>1185</v>
      </c>
      <c r="C64">
        <v>55</v>
      </c>
      <c r="D64">
        <v>560</v>
      </c>
      <c r="E64">
        <v>535</v>
      </c>
      <c r="F64">
        <v>310</v>
      </c>
      <c r="G64">
        <v>783</v>
      </c>
      <c r="H64">
        <v>92</v>
      </c>
      <c r="I64">
        <v>1</v>
      </c>
      <c r="S64">
        <f>A64*K$2+B64*L$2+C64*M$2+D64*N$2+E64*O$2+F64*P$2+G64*Q$2</f>
        <v>5662958</v>
      </c>
      <c r="U64">
        <f t="shared" si="0"/>
        <v>0</v>
      </c>
    </row>
    <row r="65" spans="1:21" x14ac:dyDescent="0.25">
      <c r="A65">
        <v>196</v>
      </c>
      <c r="B65">
        <v>750</v>
      </c>
      <c r="C65">
        <v>96</v>
      </c>
      <c r="D65">
        <v>232</v>
      </c>
      <c r="E65">
        <v>320</v>
      </c>
      <c r="F65">
        <v>-344</v>
      </c>
      <c r="G65">
        <v>783</v>
      </c>
      <c r="H65">
        <v>99</v>
      </c>
      <c r="I65">
        <v>1</v>
      </c>
      <c r="S65">
        <f>A65*K$2+B65*L$2+C65*M$2+D65*N$2+E65*O$2+F65*P$2+G65*Q$2</f>
        <v>5464033</v>
      </c>
      <c r="U65">
        <f t="shared" si="0"/>
        <v>0</v>
      </c>
    </row>
    <row r="66" spans="1:21" x14ac:dyDescent="0.25">
      <c r="A66">
        <v>455</v>
      </c>
      <c r="B66">
        <v>765</v>
      </c>
      <c r="C66">
        <v>1331</v>
      </c>
      <c r="D66">
        <v>352</v>
      </c>
      <c r="E66">
        <v>680</v>
      </c>
      <c r="F66">
        <v>922</v>
      </c>
      <c r="G66">
        <v>1038</v>
      </c>
      <c r="H66">
        <v>86</v>
      </c>
      <c r="I66">
        <v>1</v>
      </c>
      <c r="S66">
        <f>A66*K$2+B66*L$2+C66*M$2+D66*N$2+E66*O$2+F66*P$2+G66*Q$2</f>
        <v>4907082</v>
      </c>
      <c r="U66">
        <f t="shared" si="0"/>
        <v>0</v>
      </c>
    </row>
    <row r="67" spans="1:21" x14ac:dyDescent="0.25">
      <c r="A67">
        <v>203</v>
      </c>
      <c r="B67">
        <v>825</v>
      </c>
      <c r="C67">
        <v>-289</v>
      </c>
      <c r="D67">
        <v>-100</v>
      </c>
      <c r="E67">
        <v>280</v>
      </c>
      <c r="F67">
        <v>-324</v>
      </c>
      <c r="G67">
        <v>507</v>
      </c>
      <c r="H67">
        <v>77</v>
      </c>
      <c r="I67">
        <v>1</v>
      </c>
      <c r="S67">
        <f>A67*K$2+B67*L$2+C67*M$2+D67*N$2+E67*O$2+F67*P$2+G67*Q$2</f>
        <v>3871025</v>
      </c>
      <c r="U67">
        <f t="shared" si="0"/>
        <v>0</v>
      </c>
    </row>
    <row r="68" spans="1:21" x14ac:dyDescent="0.25">
      <c r="A68">
        <v>-224</v>
      </c>
      <c r="B68">
        <v>90</v>
      </c>
      <c r="C68">
        <v>1331</v>
      </c>
      <c r="D68">
        <v>-44</v>
      </c>
      <c r="E68">
        <v>385</v>
      </c>
      <c r="F68">
        <v>362</v>
      </c>
      <c r="G68">
        <v>939</v>
      </c>
      <c r="H68">
        <v>78</v>
      </c>
      <c r="I68">
        <v>1</v>
      </c>
      <c r="S68">
        <f>A68*K$2+B68*L$2+C68*M$2+D68*N$2+E68*O$2+F68*P$2+G68*Q$2</f>
        <v>2695077</v>
      </c>
      <c r="U68">
        <f t="shared" ref="U68:U69" si="1">IF(S68&gt;U$1,1,0)</f>
        <v>0</v>
      </c>
    </row>
    <row r="69" spans="1:21" x14ac:dyDescent="0.25">
      <c r="A69">
        <v>-350</v>
      </c>
      <c r="B69">
        <v>105</v>
      </c>
      <c r="C69">
        <v>524</v>
      </c>
      <c r="D69">
        <v>388</v>
      </c>
      <c r="E69">
        <v>-315</v>
      </c>
      <c r="F69">
        <v>-148</v>
      </c>
      <c r="G69">
        <v>783</v>
      </c>
      <c r="H69">
        <v>74</v>
      </c>
      <c r="I69">
        <v>1</v>
      </c>
      <c r="S69">
        <f>A69*K$2+B69*L$2+C69*M$2+D69*N$2+E69*O$2+F69*P$2+G69*Q$2</f>
        <v>1571990</v>
      </c>
      <c r="U69">
        <f t="shared" si="1"/>
        <v>0</v>
      </c>
    </row>
  </sheetData>
  <sortState ref="A3:S69">
    <sortCondition descending="1" ref="S3:S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A38" workbookViewId="0">
      <selection activeCell="T53" sqref="T53"/>
    </sheetView>
  </sheetViews>
  <sheetFormatPr defaultRowHeight="15" x14ac:dyDescent="0.25"/>
  <cols>
    <col min="10" max="10" width="1.7109375" customWidth="1"/>
    <col min="12" max="16" width="0" hidden="1" customWidth="1"/>
    <col min="18" max="18" width="1.7109375" customWidth="1"/>
    <col min="19" max="21" width="9.7109375" bestFit="1" customWidth="1"/>
  </cols>
  <sheetData>
    <row r="1" spans="1:21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-17830877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  <c r="U2">
        <f>SUM(U3:U63)</f>
        <v>50</v>
      </c>
    </row>
    <row r="3" spans="1:21" x14ac:dyDescent="0.25">
      <c r="A3">
        <v>-3402</v>
      </c>
      <c r="B3">
        <v>-2745</v>
      </c>
      <c r="C3">
        <v>-3042</v>
      </c>
      <c r="D3">
        <v>-1848</v>
      </c>
      <c r="E3">
        <v>-3150</v>
      </c>
      <c r="F3">
        <v>2125</v>
      </c>
      <c r="G3">
        <v>-1113</v>
      </c>
      <c r="H3">
        <v>170</v>
      </c>
      <c r="I3">
        <v>2</v>
      </c>
      <c r="S3">
        <f>A3*K$2+B3*L$2+C3*M$2+D3*N$2+E3*O$2+F3*P$2+G3*Q$2</f>
        <v>-41766409</v>
      </c>
      <c r="T3">
        <f>MIN(S3:S63)</f>
        <v>-41766409</v>
      </c>
      <c r="U3">
        <f>IF(S3&lt;U$1,1,0)</f>
        <v>1</v>
      </c>
    </row>
    <row r="4" spans="1:21" x14ac:dyDescent="0.25">
      <c r="A4">
        <v>-3269</v>
      </c>
      <c r="B4">
        <v>-2550</v>
      </c>
      <c r="C4">
        <v>-3194</v>
      </c>
      <c r="D4">
        <v>-2032</v>
      </c>
      <c r="E4">
        <v>-3220</v>
      </c>
      <c r="F4">
        <v>1559</v>
      </c>
      <c r="G4">
        <v>-777</v>
      </c>
      <c r="H4">
        <v>145</v>
      </c>
      <c r="I4">
        <v>2</v>
      </c>
      <c r="S4">
        <f>A4*K$2+B4*L$2+C4*M$2+D4*N$2+E4*O$2+F4*P$2+G4*Q$2</f>
        <v>-39207494</v>
      </c>
      <c r="T4">
        <f>MAX(S3:S63)</f>
        <v>-4159458</v>
      </c>
      <c r="U4">
        <f t="shared" ref="U4:U63" si="0">IF(S4&lt;U$1,1,0)</f>
        <v>1</v>
      </c>
    </row>
    <row r="5" spans="1:21" x14ac:dyDescent="0.25">
      <c r="A5">
        <v>-3563</v>
      </c>
      <c r="B5">
        <v>-2850</v>
      </c>
      <c r="C5">
        <v>-3608</v>
      </c>
      <c r="D5">
        <v>-1880</v>
      </c>
      <c r="E5">
        <v>-3415</v>
      </c>
      <c r="F5">
        <v>852</v>
      </c>
      <c r="G5">
        <v>-1020</v>
      </c>
      <c r="H5">
        <v>149</v>
      </c>
      <c r="I5">
        <v>2</v>
      </c>
      <c r="S5">
        <f>A5*K$2+B5*L$2+C5*M$2+D5*N$2+E5*O$2+F5*P$2+G5*Q$2</f>
        <v>-38980424</v>
      </c>
      <c r="U5">
        <f t="shared" si="0"/>
        <v>1</v>
      </c>
    </row>
    <row r="6" spans="1:21" x14ac:dyDescent="0.25">
      <c r="A6">
        <v>-3535</v>
      </c>
      <c r="B6">
        <v>-2805</v>
      </c>
      <c r="C6">
        <v>-3663</v>
      </c>
      <c r="D6">
        <v>-2036</v>
      </c>
      <c r="E6">
        <v>-3450</v>
      </c>
      <c r="F6">
        <v>572</v>
      </c>
      <c r="G6">
        <v>-1047</v>
      </c>
      <c r="H6">
        <v>174</v>
      </c>
      <c r="I6">
        <v>2</v>
      </c>
      <c r="S6">
        <f>A6*K$2+B6*L$2+C6*M$2+D6*N$2+E6*O$2+F6*P$2+G6*Q$2</f>
        <v>-38103247</v>
      </c>
      <c r="U6">
        <f t="shared" si="0"/>
        <v>1</v>
      </c>
    </row>
    <row r="7" spans="1:21" x14ac:dyDescent="0.25">
      <c r="A7">
        <v>-3283</v>
      </c>
      <c r="B7">
        <v>-2670</v>
      </c>
      <c r="C7">
        <v>-2601</v>
      </c>
      <c r="D7">
        <v>-2148</v>
      </c>
      <c r="E7">
        <v>-3280</v>
      </c>
      <c r="F7">
        <v>1203</v>
      </c>
      <c r="G7">
        <v>-945</v>
      </c>
      <c r="H7">
        <v>155</v>
      </c>
      <c r="I7">
        <v>2</v>
      </c>
      <c r="S7">
        <f>A7*K$2+B7*L$2+C7*M$2+D7*N$2+E7*O$2+F7*P$2+G7*Q$2</f>
        <v>-37054325</v>
      </c>
      <c r="U7">
        <f t="shared" si="0"/>
        <v>1</v>
      </c>
    </row>
    <row r="8" spans="1:21" x14ac:dyDescent="0.25">
      <c r="A8">
        <v>-2709</v>
      </c>
      <c r="B8">
        <v>-1965</v>
      </c>
      <c r="C8">
        <v>-2628</v>
      </c>
      <c r="D8">
        <v>-1528</v>
      </c>
      <c r="E8">
        <v>-2775</v>
      </c>
      <c r="F8">
        <v>2382</v>
      </c>
      <c r="G8">
        <v>-792</v>
      </c>
      <c r="H8">
        <v>151</v>
      </c>
      <c r="I8">
        <v>2</v>
      </c>
      <c r="S8">
        <f>A8*K$2+B8*L$2+C8*M$2+D8*N$2+E8*O$2+F8*P$2+G8*Q$2</f>
        <v>-36822854</v>
      </c>
      <c r="U8">
        <f t="shared" si="0"/>
        <v>1</v>
      </c>
    </row>
    <row r="9" spans="1:21" x14ac:dyDescent="0.25">
      <c r="A9">
        <v>-3318</v>
      </c>
      <c r="B9">
        <v>-3060</v>
      </c>
      <c r="C9">
        <v>-496</v>
      </c>
      <c r="D9">
        <v>-3104</v>
      </c>
      <c r="E9">
        <v>-2685</v>
      </c>
      <c r="F9">
        <v>1778</v>
      </c>
      <c r="G9">
        <v>-1455</v>
      </c>
      <c r="H9">
        <v>164</v>
      </c>
      <c r="I9">
        <v>2</v>
      </c>
      <c r="S9">
        <f>A9*K$2+B9*L$2+C9*M$2+D9*N$2+E9*O$2+F9*P$2+G9*Q$2</f>
        <v>-35902226</v>
      </c>
      <c r="U9">
        <f t="shared" si="0"/>
        <v>1</v>
      </c>
    </row>
    <row r="10" spans="1:21" x14ac:dyDescent="0.25">
      <c r="A10">
        <v>-3031</v>
      </c>
      <c r="B10">
        <v>-2595</v>
      </c>
      <c r="C10">
        <v>-1207</v>
      </c>
      <c r="D10">
        <v>-2480</v>
      </c>
      <c r="E10">
        <v>-2430</v>
      </c>
      <c r="F10">
        <v>2105</v>
      </c>
      <c r="G10">
        <v>-1734</v>
      </c>
      <c r="H10">
        <v>171</v>
      </c>
      <c r="I10">
        <v>2</v>
      </c>
      <c r="S10">
        <f>A10*K$2+B10*L$2+C10*M$2+D10*N$2+E10*O$2+F10*P$2+G10*Q$2</f>
        <v>-35798352</v>
      </c>
      <c r="U10">
        <f t="shared" si="0"/>
        <v>1</v>
      </c>
    </row>
    <row r="11" spans="1:21" x14ac:dyDescent="0.25">
      <c r="A11">
        <v>-3542</v>
      </c>
      <c r="B11">
        <v>-3000</v>
      </c>
      <c r="C11">
        <v>-2580</v>
      </c>
      <c r="D11">
        <v>-2428</v>
      </c>
      <c r="E11">
        <v>-3505</v>
      </c>
      <c r="F11">
        <v>243</v>
      </c>
      <c r="G11">
        <v>-1335</v>
      </c>
      <c r="H11">
        <v>193</v>
      </c>
      <c r="I11">
        <v>2</v>
      </c>
      <c r="S11">
        <f>A11*K$2+B11*L$2+C11*M$2+D11*N$2+E11*O$2+F11*P$2+G11*Q$2</f>
        <v>-35562506</v>
      </c>
      <c r="U11">
        <f t="shared" si="0"/>
        <v>1</v>
      </c>
    </row>
    <row r="12" spans="1:21" x14ac:dyDescent="0.25">
      <c r="A12">
        <v>-3465</v>
      </c>
      <c r="B12">
        <v>-3045</v>
      </c>
      <c r="C12">
        <v>-1656</v>
      </c>
      <c r="D12">
        <v>-2964</v>
      </c>
      <c r="E12">
        <v>-3070</v>
      </c>
      <c r="F12">
        <v>788</v>
      </c>
      <c r="G12">
        <v>-1467</v>
      </c>
      <c r="H12">
        <v>190</v>
      </c>
      <c r="I12">
        <v>2</v>
      </c>
      <c r="S12">
        <f>A12*K$2+B12*L$2+C12*M$2+D12*N$2+E12*O$2+F12*P$2+G12*Q$2</f>
        <v>-35485668</v>
      </c>
      <c r="U12">
        <f t="shared" si="0"/>
        <v>1</v>
      </c>
    </row>
    <row r="13" spans="1:21" x14ac:dyDescent="0.25">
      <c r="A13">
        <v>-3598</v>
      </c>
      <c r="B13">
        <v>-3150</v>
      </c>
      <c r="C13">
        <v>-2076</v>
      </c>
      <c r="D13">
        <v>-2568</v>
      </c>
      <c r="E13">
        <v>-3445</v>
      </c>
      <c r="F13">
        <v>92</v>
      </c>
      <c r="G13">
        <v>-1713</v>
      </c>
      <c r="H13">
        <v>177</v>
      </c>
      <c r="I13">
        <v>2</v>
      </c>
      <c r="S13">
        <f>A13*K$2+B13*L$2+C13*M$2+D13*N$2+E13*O$2+F13*P$2+G13*Q$2</f>
        <v>-34539412</v>
      </c>
      <c r="U13">
        <f t="shared" si="0"/>
        <v>1</v>
      </c>
    </row>
    <row r="14" spans="1:21" x14ac:dyDescent="0.25">
      <c r="A14">
        <v>-3234</v>
      </c>
      <c r="B14">
        <v>-2730</v>
      </c>
      <c r="C14">
        <v>-1897</v>
      </c>
      <c r="D14">
        <v>-2404</v>
      </c>
      <c r="E14">
        <v>-3105</v>
      </c>
      <c r="F14">
        <v>725</v>
      </c>
      <c r="G14">
        <v>-1326</v>
      </c>
      <c r="H14">
        <v>176</v>
      </c>
      <c r="I14">
        <v>2</v>
      </c>
      <c r="S14">
        <f>A14*K$2+B14*L$2+C14*M$2+D14*N$2+E14*O$2+F14*P$2+G14*Q$2</f>
        <v>-33631098</v>
      </c>
      <c r="U14">
        <f t="shared" si="0"/>
        <v>1</v>
      </c>
    </row>
    <row r="15" spans="1:21" x14ac:dyDescent="0.25">
      <c r="A15">
        <v>-3136</v>
      </c>
      <c r="B15">
        <v>-2625</v>
      </c>
      <c r="C15">
        <v>-1759</v>
      </c>
      <c r="D15">
        <v>-2604</v>
      </c>
      <c r="E15">
        <v>-2840</v>
      </c>
      <c r="F15">
        <v>978</v>
      </c>
      <c r="G15">
        <v>-1335</v>
      </c>
      <c r="H15">
        <v>173</v>
      </c>
      <c r="I15">
        <v>2</v>
      </c>
      <c r="S15">
        <f>A15*K$2+B15*L$2+C15*M$2+D15*N$2+E15*O$2+F15*P$2+G15*Q$2</f>
        <v>-33580718</v>
      </c>
      <c r="U15">
        <f t="shared" si="0"/>
        <v>1</v>
      </c>
    </row>
    <row r="16" spans="1:21" x14ac:dyDescent="0.25">
      <c r="A16">
        <v>-3073</v>
      </c>
      <c r="B16">
        <v>-2415</v>
      </c>
      <c r="C16">
        <v>-2532</v>
      </c>
      <c r="D16">
        <v>-1932</v>
      </c>
      <c r="E16">
        <v>-3180</v>
      </c>
      <c r="F16">
        <v>778</v>
      </c>
      <c r="G16">
        <v>-672</v>
      </c>
      <c r="H16">
        <v>159</v>
      </c>
      <c r="I16">
        <v>2</v>
      </c>
      <c r="S16">
        <f>A16*K$2+B16*L$2+C16*M$2+D16*N$2+E16*O$2+F16*P$2+G16*Q$2</f>
        <v>-33259865</v>
      </c>
      <c r="U16">
        <f t="shared" si="0"/>
        <v>1</v>
      </c>
    </row>
    <row r="17" spans="1:21" x14ac:dyDescent="0.25">
      <c r="A17">
        <v>-3080</v>
      </c>
      <c r="B17">
        <v>-2670</v>
      </c>
      <c r="C17">
        <v>-1083</v>
      </c>
      <c r="D17">
        <v>-2428</v>
      </c>
      <c r="E17">
        <v>-2865</v>
      </c>
      <c r="F17">
        <v>1266</v>
      </c>
      <c r="G17">
        <v>-1596</v>
      </c>
      <c r="H17">
        <v>178</v>
      </c>
      <c r="I17">
        <v>2</v>
      </c>
      <c r="S17">
        <f>A17*K$2+B17*L$2+C17*M$2+D17*N$2+E17*O$2+F17*P$2+G17*Q$2</f>
        <v>-33130432</v>
      </c>
      <c r="U17">
        <f t="shared" si="0"/>
        <v>1</v>
      </c>
    </row>
    <row r="18" spans="1:21" x14ac:dyDescent="0.25">
      <c r="A18">
        <v>-3703</v>
      </c>
      <c r="B18">
        <v>-3630</v>
      </c>
      <c r="C18">
        <v>124</v>
      </c>
      <c r="D18">
        <v>-3552</v>
      </c>
      <c r="E18">
        <v>-2720</v>
      </c>
      <c r="F18">
        <v>365</v>
      </c>
      <c r="G18">
        <v>-2220</v>
      </c>
      <c r="H18">
        <v>189</v>
      </c>
      <c r="I18">
        <v>2</v>
      </c>
      <c r="S18">
        <f>A18*K$2+B18*L$2+C18*M$2+D18*N$2+E18*O$2+F18*P$2+G18*Q$2</f>
        <v>-31995891</v>
      </c>
      <c r="U18">
        <f t="shared" si="0"/>
        <v>1</v>
      </c>
    </row>
    <row r="19" spans="1:21" x14ac:dyDescent="0.25">
      <c r="A19">
        <v>-3479</v>
      </c>
      <c r="B19">
        <v>-3045</v>
      </c>
      <c r="C19">
        <v>-1780</v>
      </c>
      <c r="D19">
        <v>-2796</v>
      </c>
      <c r="E19">
        <v>-3280</v>
      </c>
      <c r="F19">
        <v>-431</v>
      </c>
      <c r="G19">
        <v>-1734</v>
      </c>
      <c r="H19">
        <v>187</v>
      </c>
      <c r="I19">
        <v>2</v>
      </c>
      <c r="S19">
        <f>A19*K$2+B19*L$2+C19*M$2+D19*N$2+E19*O$2+F19*P$2+G19*Q$2</f>
        <v>-31086549</v>
      </c>
      <c r="U19">
        <f t="shared" si="0"/>
        <v>1</v>
      </c>
    </row>
    <row r="20" spans="1:21" x14ac:dyDescent="0.25">
      <c r="A20">
        <v>-3171</v>
      </c>
      <c r="B20">
        <v>-2565</v>
      </c>
      <c r="C20">
        <v>-2339</v>
      </c>
      <c r="D20">
        <v>-2444</v>
      </c>
      <c r="E20">
        <v>-3315</v>
      </c>
      <c r="F20">
        <v>-273</v>
      </c>
      <c r="G20">
        <v>-1206</v>
      </c>
      <c r="H20">
        <v>168</v>
      </c>
      <c r="I20">
        <v>2</v>
      </c>
      <c r="S20">
        <f>A20*K$2+B20*L$2+C20*M$2+D20*N$2+E20*O$2+F20*P$2+G20*Q$2</f>
        <v>-30421583</v>
      </c>
      <c r="U20">
        <f t="shared" si="0"/>
        <v>1</v>
      </c>
    </row>
    <row r="21" spans="1:21" x14ac:dyDescent="0.25">
      <c r="A21">
        <v>-2226</v>
      </c>
      <c r="B21">
        <v>-2130</v>
      </c>
      <c r="C21">
        <v>1683</v>
      </c>
      <c r="D21">
        <v>-2416</v>
      </c>
      <c r="E21">
        <v>-1200</v>
      </c>
      <c r="F21">
        <v>3846</v>
      </c>
      <c r="G21">
        <v>-1602</v>
      </c>
      <c r="H21">
        <v>203</v>
      </c>
      <c r="I21">
        <v>2</v>
      </c>
      <c r="S21">
        <f>A21*K$2+B21*L$2+C21*M$2+D21*N$2+E21*O$2+F21*P$2+G21*Q$2</f>
        <v>-30214607</v>
      </c>
      <c r="U21">
        <f t="shared" si="0"/>
        <v>1</v>
      </c>
    </row>
    <row r="22" spans="1:21" x14ac:dyDescent="0.25">
      <c r="A22">
        <v>-2625</v>
      </c>
      <c r="B22">
        <v>-1650</v>
      </c>
      <c r="C22">
        <v>-3788</v>
      </c>
      <c r="D22">
        <v>-1572</v>
      </c>
      <c r="E22">
        <v>-2930</v>
      </c>
      <c r="F22">
        <v>215</v>
      </c>
      <c r="G22">
        <v>-942</v>
      </c>
      <c r="H22">
        <v>157</v>
      </c>
      <c r="I22">
        <v>2</v>
      </c>
      <c r="S22">
        <f>A22*K$2+B22*L$2+C22*M$2+D22*N$2+E22*O$2+F22*P$2+G22*Q$2</f>
        <v>-30029321</v>
      </c>
      <c r="U22">
        <f t="shared" si="0"/>
        <v>1</v>
      </c>
    </row>
    <row r="23" spans="1:21" x14ac:dyDescent="0.25">
      <c r="A23">
        <v>-2849</v>
      </c>
      <c r="B23">
        <v>-2070</v>
      </c>
      <c r="C23">
        <v>-2980</v>
      </c>
      <c r="D23">
        <v>-1496</v>
      </c>
      <c r="E23">
        <v>-3075</v>
      </c>
      <c r="F23">
        <v>288</v>
      </c>
      <c r="G23">
        <v>-546</v>
      </c>
      <c r="H23">
        <v>186</v>
      </c>
      <c r="I23">
        <v>2</v>
      </c>
      <c r="S23">
        <f>A23*K$2+B23*L$2+C23*M$2+D23*N$2+E23*O$2+F23*P$2+G23*Q$2</f>
        <v>-29907440</v>
      </c>
      <c r="U23">
        <f t="shared" si="0"/>
        <v>1</v>
      </c>
    </row>
    <row r="24" spans="1:21" x14ac:dyDescent="0.25">
      <c r="A24">
        <v>-3556</v>
      </c>
      <c r="B24">
        <v>-3390</v>
      </c>
      <c r="C24">
        <v>-276</v>
      </c>
      <c r="D24">
        <v>-3224</v>
      </c>
      <c r="E24">
        <v>-2550</v>
      </c>
      <c r="F24">
        <v>163</v>
      </c>
      <c r="G24">
        <v>-1413</v>
      </c>
      <c r="H24">
        <v>175</v>
      </c>
      <c r="I24">
        <v>2</v>
      </c>
      <c r="S24">
        <f>A24*K$2+B24*L$2+C24*M$2+D24*N$2+E24*O$2+F24*P$2+G24*Q$2</f>
        <v>-29738889</v>
      </c>
      <c r="U24">
        <f t="shared" si="0"/>
        <v>1</v>
      </c>
    </row>
    <row r="25" spans="1:21" x14ac:dyDescent="0.25">
      <c r="A25">
        <v>-3129</v>
      </c>
      <c r="B25">
        <v>-2820</v>
      </c>
      <c r="C25">
        <v>-483</v>
      </c>
      <c r="D25">
        <v>-2788</v>
      </c>
      <c r="E25">
        <v>-2780</v>
      </c>
      <c r="F25">
        <v>347</v>
      </c>
      <c r="G25">
        <v>-2127</v>
      </c>
      <c r="H25">
        <v>180</v>
      </c>
      <c r="I25">
        <v>2</v>
      </c>
      <c r="S25">
        <f>A25*K$2+B25*L$2+C25*M$2+D25*N$2+E25*O$2+F25*P$2+G25*Q$2</f>
        <v>-29009559</v>
      </c>
      <c r="U25">
        <f t="shared" si="0"/>
        <v>1</v>
      </c>
    </row>
    <row r="26" spans="1:21" x14ac:dyDescent="0.25">
      <c r="A26">
        <v>-3227</v>
      </c>
      <c r="B26">
        <v>-2790</v>
      </c>
      <c r="C26">
        <v>-1455</v>
      </c>
      <c r="D26">
        <v>-2796</v>
      </c>
      <c r="E26">
        <v>-2840</v>
      </c>
      <c r="F26">
        <v>-301</v>
      </c>
      <c r="G26">
        <v>-1602</v>
      </c>
      <c r="H26">
        <v>172</v>
      </c>
      <c r="I26">
        <v>2</v>
      </c>
      <c r="S26">
        <f>A26*K$2+B26*L$2+C26*M$2+D26*N$2+E26*O$2+F26*P$2+G26*Q$2</f>
        <v>-28542402</v>
      </c>
      <c r="U26">
        <f t="shared" si="0"/>
        <v>1</v>
      </c>
    </row>
    <row r="27" spans="1:21" x14ac:dyDescent="0.25">
      <c r="A27">
        <v>-3024</v>
      </c>
      <c r="B27">
        <v>-2280</v>
      </c>
      <c r="C27">
        <v>-2980</v>
      </c>
      <c r="D27">
        <v>-1696</v>
      </c>
      <c r="E27">
        <v>-3240</v>
      </c>
      <c r="F27">
        <v>-547</v>
      </c>
      <c r="G27">
        <v>-1056</v>
      </c>
      <c r="H27">
        <v>185</v>
      </c>
      <c r="I27">
        <v>2</v>
      </c>
      <c r="S27">
        <f>A27*K$2+B27*L$2+C27*M$2+D27*N$2+E27*O$2+F27*P$2+G27*Q$2</f>
        <v>-28326540</v>
      </c>
      <c r="U27">
        <f t="shared" si="0"/>
        <v>1</v>
      </c>
    </row>
    <row r="28" spans="1:21" x14ac:dyDescent="0.25">
      <c r="A28">
        <v>-2961</v>
      </c>
      <c r="B28">
        <v>-2640</v>
      </c>
      <c r="C28">
        <v>-379</v>
      </c>
      <c r="D28">
        <v>-2716</v>
      </c>
      <c r="E28">
        <v>-2405</v>
      </c>
      <c r="F28">
        <v>599</v>
      </c>
      <c r="G28">
        <v>-1197</v>
      </c>
      <c r="H28">
        <v>183</v>
      </c>
      <c r="I28">
        <v>2</v>
      </c>
      <c r="S28">
        <f>A28*K$2+B28*L$2+C28*M$2+D28*N$2+E28*O$2+F28*P$2+G28*Q$2</f>
        <v>-27396068</v>
      </c>
      <c r="U28">
        <f t="shared" si="0"/>
        <v>1</v>
      </c>
    </row>
    <row r="29" spans="1:21" x14ac:dyDescent="0.25">
      <c r="A29">
        <v>-2842</v>
      </c>
      <c r="B29">
        <v>-2145</v>
      </c>
      <c r="C29">
        <v>-2456</v>
      </c>
      <c r="D29">
        <v>-1892</v>
      </c>
      <c r="E29">
        <v>-2770</v>
      </c>
      <c r="F29">
        <v>-139</v>
      </c>
      <c r="G29">
        <v>-1068</v>
      </c>
      <c r="H29">
        <v>144</v>
      </c>
      <c r="I29">
        <v>2</v>
      </c>
      <c r="S29">
        <f>A29*K$2+B29*L$2+C29*M$2+D29*N$2+E29*O$2+F29*P$2+G29*Q$2</f>
        <v>-27256200</v>
      </c>
      <c r="U29">
        <f t="shared" si="0"/>
        <v>1</v>
      </c>
    </row>
    <row r="30" spans="1:21" x14ac:dyDescent="0.25">
      <c r="A30">
        <v>-3290</v>
      </c>
      <c r="B30">
        <v>-2685</v>
      </c>
      <c r="C30">
        <v>-2511</v>
      </c>
      <c r="D30">
        <v>-2268</v>
      </c>
      <c r="E30">
        <v>-3190</v>
      </c>
      <c r="F30">
        <v>-1278</v>
      </c>
      <c r="G30">
        <v>-1599</v>
      </c>
      <c r="H30">
        <v>153</v>
      </c>
      <c r="I30">
        <v>2</v>
      </c>
      <c r="S30">
        <f>A30*K$2+B30*L$2+C30*M$2+D30*N$2+E30*O$2+F30*P$2+G30*Q$2</f>
        <v>-26831538</v>
      </c>
      <c r="U30">
        <f t="shared" si="0"/>
        <v>1</v>
      </c>
    </row>
    <row r="31" spans="1:21" x14ac:dyDescent="0.25">
      <c r="A31">
        <v>-3255</v>
      </c>
      <c r="B31">
        <v>-2925</v>
      </c>
      <c r="C31">
        <v>-821</v>
      </c>
      <c r="D31">
        <v>-2588</v>
      </c>
      <c r="E31">
        <v>-2680</v>
      </c>
      <c r="F31">
        <v>-285</v>
      </c>
      <c r="G31">
        <v>-1593</v>
      </c>
      <c r="H31">
        <v>206</v>
      </c>
      <c r="I31">
        <v>2</v>
      </c>
      <c r="S31">
        <f>A31*K$2+B31*L$2+C31*M$2+D31*N$2+E31*O$2+F31*P$2+G31*Q$2</f>
        <v>-26783505</v>
      </c>
      <c r="U31">
        <f t="shared" si="0"/>
        <v>1</v>
      </c>
    </row>
    <row r="32" spans="1:21" x14ac:dyDescent="0.25">
      <c r="A32">
        <v>-3164</v>
      </c>
      <c r="B32">
        <v>-2670</v>
      </c>
      <c r="C32">
        <v>-1711</v>
      </c>
      <c r="D32">
        <v>-2448</v>
      </c>
      <c r="E32">
        <v>-2880</v>
      </c>
      <c r="F32">
        <v>-562</v>
      </c>
      <c r="G32">
        <v>-813</v>
      </c>
      <c r="H32">
        <v>154</v>
      </c>
      <c r="I32">
        <v>2</v>
      </c>
      <c r="S32">
        <f>A32*K$2+B32*L$2+C32*M$2+D32*N$2+E32*O$2+F32*P$2+G32*Q$2</f>
        <v>-26658528</v>
      </c>
      <c r="U32">
        <f t="shared" si="0"/>
        <v>1</v>
      </c>
    </row>
    <row r="33" spans="1:21" x14ac:dyDescent="0.25">
      <c r="A33">
        <v>-2835</v>
      </c>
      <c r="B33">
        <v>-2400</v>
      </c>
      <c r="C33">
        <v>-924</v>
      </c>
      <c r="D33">
        <v>-2096</v>
      </c>
      <c r="E33">
        <v>-2455</v>
      </c>
      <c r="F33">
        <v>585</v>
      </c>
      <c r="G33">
        <v>-681</v>
      </c>
      <c r="H33">
        <v>150</v>
      </c>
      <c r="I33">
        <v>2</v>
      </c>
      <c r="S33">
        <f>A33*K$2+B33*L$2+C33*M$2+D33*N$2+E33*O$2+F33*P$2+G33*Q$2</f>
        <v>-26585003</v>
      </c>
      <c r="U33">
        <f t="shared" si="0"/>
        <v>1</v>
      </c>
    </row>
    <row r="34" spans="1:21" x14ac:dyDescent="0.25">
      <c r="A34">
        <v>-2681</v>
      </c>
      <c r="B34">
        <v>-2130</v>
      </c>
      <c r="C34">
        <v>-1476</v>
      </c>
      <c r="D34">
        <v>-2080</v>
      </c>
      <c r="E34">
        <v>-2420</v>
      </c>
      <c r="F34">
        <v>378</v>
      </c>
      <c r="G34">
        <v>-1464</v>
      </c>
      <c r="H34">
        <v>162</v>
      </c>
      <c r="I34">
        <v>2</v>
      </c>
      <c r="S34">
        <f>A34*K$2+B34*L$2+C34*M$2+D34*N$2+E34*O$2+F34*P$2+G34*Q$2</f>
        <v>-26422341</v>
      </c>
      <c r="U34">
        <f t="shared" si="0"/>
        <v>1</v>
      </c>
    </row>
    <row r="35" spans="1:21" x14ac:dyDescent="0.25">
      <c r="A35">
        <v>-3227</v>
      </c>
      <c r="B35">
        <v>-2955</v>
      </c>
      <c r="C35">
        <v>-462</v>
      </c>
      <c r="D35">
        <v>-2784</v>
      </c>
      <c r="E35">
        <v>-2635</v>
      </c>
      <c r="F35">
        <v>-625</v>
      </c>
      <c r="G35">
        <v>-1599</v>
      </c>
      <c r="H35">
        <v>191</v>
      </c>
      <c r="I35">
        <v>2</v>
      </c>
      <c r="S35">
        <f>A35*K$2+B35*L$2+C35*M$2+D35*N$2+E35*O$2+F35*P$2+G35*Q$2</f>
        <v>-24708491</v>
      </c>
      <c r="U35">
        <f t="shared" si="0"/>
        <v>1</v>
      </c>
    </row>
    <row r="36" spans="1:21" x14ac:dyDescent="0.25">
      <c r="A36">
        <v>-3290</v>
      </c>
      <c r="B36">
        <v>-3165</v>
      </c>
      <c r="C36">
        <v>345</v>
      </c>
      <c r="D36">
        <v>-3112</v>
      </c>
      <c r="E36">
        <v>-2605</v>
      </c>
      <c r="F36">
        <v>-559</v>
      </c>
      <c r="G36">
        <v>-2118</v>
      </c>
      <c r="H36">
        <v>202</v>
      </c>
      <c r="I36">
        <v>2</v>
      </c>
      <c r="S36">
        <f>A36*K$2+B36*L$2+C36*M$2+D36*N$2+E36*O$2+F36*P$2+G36*Q$2</f>
        <v>-24498316</v>
      </c>
      <c r="U36">
        <f t="shared" si="0"/>
        <v>1</v>
      </c>
    </row>
    <row r="37" spans="1:21" x14ac:dyDescent="0.25">
      <c r="A37">
        <v>-2534</v>
      </c>
      <c r="B37">
        <v>-1845</v>
      </c>
      <c r="C37">
        <v>-2049</v>
      </c>
      <c r="D37">
        <v>-1516</v>
      </c>
      <c r="E37">
        <v>-2490</v>
      </c>
      <c r="F37">
        <v>146</v>
      </c>
      <c r="G37">
        <v>-522</v>
      </c>
      <c r="H37">
        <v>152</v>
      </c>
      <c r="I37">
        <v>2</v>
      </c>
      <c r="S37">
        <f>A37*K$2+B37*L$2+C37*M$2+D37*N$2+E37*O$2+F37*P$2+G37*Q$2</f>
        <v>-24463305</v>
      </c>
      <c r="U37">
        <f t="shared" si="0"/>
        <v>1</v>
      </c>
    </row>
    <row r="38" spans="1:21" x14ac:dyDescent="0.25">
      <c r="A38">
        <v>-2506</v>
      </c>
      <c r="B38">
        <v>-2235</v>
      </c>
      <c r="C38">
        <v>372</v>
      </c>
      <c r="D38">
        <v>-2176</v>
      </c>
      <c r="E38">
        <v>-1785</v>
      </c>
      <c r="F38">
        <v>1027</v>
      </c>
      <c r="G38">
        <v>-1413</v>
      </c>
      <c r="H38">
        <v>209</v>
      </c>
      <c r="I38">
        <v>2</v>
      </c>
      <c r="S38">
        <f>A38*K$2+B38*L$2+C38*M$2+D38*N$2+E38*O$2+F38*P$2+G38*Q$2</f>
        <v>-23229628</v>
      </c>
      <c r="U38">
        <f t="shared" si="0"/>
        <v>1</v>
      </c>
    </row>
    <row r="39" spans="1:21" x14ac:dyDescent="0.25">
      <c r="A39">
        <v>-2408</v>
      </c>
      <c r="B39">
        <v>-1860</v>
      </c>
      <c r="C39">
        <v>-1159</v>
      </c>
      <c r="D39">
        <v>-1872</v>
      </c>
      <c r="E39">
        <v>-2170</v>
      </c>
      <c r="F39">
        <v>314</v>
      </c>
      <c r="G39">
        <v>-792</v>
      </c>
      <c r="H39">
        <v>166</v>
      </c>
      <c r="I39">
        <v>2</v>
      </c>
      <c r="S39">
        <f>A39*K$2+B39*L$2+C39*M$2+D39*N$2+E39*O$2+F39*P$2+G39*Q$2</f>
        <v>-22773379</v>
      </c>
      <c r="U39">
        <f t="shared" si="0"/>
        <v>1</v>
      </c>
    </row>
    <row r="40" spans="1:21" x14ac:dyDescent="0.25">
      <c r="A40">
        <v>-1792</v>
      </c>
      <c r="B40">
        <v>-1335</v>
      </c>
      <c r="C40">
        <v>-117</v>
      </c>
      <c r="D40">
        <v>-984</v>
      </c>
      <c r="E40">
        <v>-1290</v>
      </c>
      <c r="F40">
        <v>2425</v>
      </c>
      <c r="G40">
        <v>-282</v>
      </c>
      <c r="H40">
        <v>141</v>
      </c>
      <c r="I40">
        <v>2</v>
      </c>
      <c r="S40">
        <f>A40*K$2+B40*L$2+C40*M$2+D40*N$2+E40*O$2+F40*P$2+G40*Q$2</f>
        <v>-22718519</v>
      </c>
      <c r="U40">
        <f t="shared" si="0"/>
        <v>1</v>
      </c>
    </row>
    <row r="41" spans="1:21" x14ac:dyDescent="0.25">
      <c r="A41">
        <v>-2093</v>
      </c>
      <c r="B41">
        <v>-1590</v>
      </c>
      <c r="C41">
        <v>-614</v>
      </c>
      <c r="D41">
        <v>-1168</v>
      </c>
      <c r="E41">
        <v>-1525</v>
      </c>
      <c r="F41">
        <v>1575</v>
      </c>
      <c r="G41">
        <v>-654</v>
      </c>
      <c r="H41">
        <v>184</v>
      </c>
      <c r="I41">
        <v>2</v>
      </c>
      <c r="S41">
        <f>A41*K$2+B41*L$2+C41*M$2+D41*N$2+E41*O$2+F41*P$2+G41*Q$2</f>
        <v>-22702788</v>
      </c>
      <c r="U41">
        <f t="shared" si="0"/>
        <v>1</v>
      </c>
    </row>
    <row r="42" spans="1:21" x14ac:dyDescent="0.25">
      <c r="A42">
        <v>-3178</v>
      </c>
      <c r="B42">
        <v>-2940</v>
      </c>
      <c r="C42">
        <v>-234</v>
      </c>
      <c r="D42">
        <v>-2936</v>
      </c>
      <c r="E42">
        <v>-2410</v>
      </c>
      <c r="F42">
        <v>-1263</v>
      </c>
      <c r="G42">
        <v>-1593</v>
      </c>
      <c r="H42">
        <v>156</v>
      </c>
      <c r="I42">
        <v>2</v>
      </c>
      <c r="S42">
        <f>A42*K$2+B42*L$2+C42*M$2+D42*N$2+E42*O$2+F42*P$2+G42*Q$2</f>
        <v>-21024057</v>
      </c>
      <c r="U42">
        <f t="shared" si="0"/>
        <v>1</v>
      </c>
    </row>
    <row r="43" spans="1:21" x14ac:dyDescent="0.25">
      <c r="A43">
        <v>-2828</v>
      </c>
      <c r="B43">
        <v>-2430</v>
      </c>
      <c r="C43">
        <v>-752</v>
      </c>
      <c r="D43">
        <v>-2448</v>
      </c>
      <c r="E43">
        <v>-2475</v>
      </c>
      <c r="F43">
        <v>-1012</v>
      </c>
      <c r="G43">
        <v>-1470</v>
      </c>
      <c r="H43">
        <v>208</v>
      </c>
      <c r="I43">
        <v>2</v>
      </c>
      <c r="S43">
        <f>A43*K$2+B43*L$2+C43*M$2+D43*N$2+E43*O$2+F43*P$2+G43*Q$2</f>
        <v>-20608199</v>
      </c>
      <c r="U43">
        <f t="shared" si="0"/>
        <v>1</v>
      </c>
    </row>
    <row r="44" spans="1:21" x14ac:dyDescent="0.25">
      <c r="A44">
        <v>-3115</v>
      </c>
      <c r="B44">
        <v>-2550</v>
      </c>
      <c r="C44">
        <v>-2035</v>
      </c>
      <c r="D44">
        <v>-2444</v>
      </c>
      <c r="E44">
        <v>-3060</v>
      </c>
      <c r="F44">
        <v>-2389</v>
      </c>
      <c r="G44">
        <v>-1206</v>
      </c>
      <c r="H44">
        <v>146</v>
      </c>
      <c r="I44">
        <v>2</v>
      </c>
      <c r="S44">
        <f>A44*K$2+B44*L$2+C44*M$2+D44*N$2+E44*O$2+F44*P$2+G44*Q$2</f>
        <v>-20006286</v>
      </c>
      <c r="U44">
        <f t="shared" si="0"/>
        <v>1</v>
      </c>
    </row>
    <row r="45" spans="1:21" x14ac:dyDescent="0.25">
      <c r="A45">
        <v>-1778</v>
      </c>
      <c r="B45">
        <v>-1320</v>
      </c>
      <c r="C45">
        <v>-69</v>
      </c>
      <c r="D45">
        <v>-1592</v>
      </c>
      <c r="E45">
        <v>-1285</v>
      </c>
      <c r="F45">
        <v>1385</v>
      </c>
      <c r="G45">
        <v>-681</v>
      </c>
      <c r="H45">
        <v>142</v>
      </c>
      <c r="I45">
        <v>2</v>
      </c>
      <c r="S45">
        <f>A45*K$2+B45*L$2+C45*M$2+D45*N$2+E45*O$2+F45*P$2+G45*Q$2</f>
        <v>-19347339</v>
      </c>
      <c r="U45">
        <f t="shared" si="0"/>
        <v>1</v>
      </c>
    </row>
    <row r="46" spans="1:21" x14ac:dyDescent="0.25">
      <c r="A46">
        <v>-2394</v>
      </c>
      <c r="B46">
        <v>-2130</v>
      </c>
      <c r="C46">
        <v>524</v>
      </c>
      <c r="D46">
        <v>-2204</v>
      </c>
      <c r="E46">
        <v>-1570</v>
      </c>
      <c r="F46">
        <v>377</v>
      </c>
      <c r="G46">
        <v>-1161</v>
      </c>
      <c r="H46">
        <v>181</v>
      </c>
      <c r="I46">
        <v>2</v>
      </c>
      <c r="S46">
        <f>A46*K$2+B46*L$2+C46*M$2+D46*N$2+E46*O$2+F46*P$2+G46*Q$2</f>
        <v>-18986871</v>
      </c>
      <c r="U46">
        <f t="shared" si="0"/>
        <v>1</v>
      </c>
    </row>
    <row r="47" spans="1:21" x14ac:dyDescent="0.25">
      <c r="A47">
        <v>-2163</v>
      </c>
      <c r="B47">
        <v>-1950</v>
      </c>
      <c r="C47">
        <v>1076</v>
      </c>
      <c r="D47">
        <v>-2252</v>
      </c>
      <c r="E47">
        <v>-1385</v>
      </c>
      <c r="F47">
        <v>873</v>
      </c>
      <c r="G47">
        <v>-1728</v>
      </c>
      <c r="H47">
        <v>196</v>
      </c>
      <c r="I47">
        <v>2</v>
      </c>
      <c r="S47">
        <f>A47*K$2+B47*L$2+C47*M$2+D47*N$2+E47*O$2+F47*P$2+G47*Q$2</f>
        <v>-18813974</v>
      </c>
      <c r="U47">
        <f t="shared" si="0"/>
        <v>1</v>
      </c>
    </row>
    <row r="48" spans="1:21" x14ac:dyDescent="0.25">
      <c r="A48">
        <v>-2611</v>
      </c>
      <c r="B48">
        <v>-2070</v>
      </c>
      <c r="C48">
        <v>-1290</v>
      </c>
      <c r="D48">
        <v>-1480</v>
      </c>
      <c r="E48">
        <v>-2470</v>
      </c>
      <c r="F48">
        <v>-972</v>
      </c>
      <c r="G48">
        <v>-588</v>
      </c>
      <c r="H48">
        <v>167</v>
      </c>
      <c r="I48">
        <v>2</v>
      </c>
      <c r="S48">
        <f>A48*K$2+B48*L$2+C48*M$2+D48*N$2+E48*O$2+F48*P$2+G48*Q$2</f>
        <v>-18604411</v>
      </c>
      <c r="U48">
        <f t="shared" si="0"/>
        <v>1</v>
      </c>
    </row>
    <row r="49" spans="1:21" x14ac:dyDescent="0.25">
      <c r="A49">
        <v>-2639</v>
      </c>
      <c r="B49">
        <v>-2340</v>
      </c>
      <c r="C49">
        <v>62</v>
      </c>
      <c r="D49">
        <v>-2204</v>
      </c>
      <c r="E49">
        <v>-1780</v>
      </c>
      <c r="F49">
        <v>-478</v>
      </c>
      <c r="G49">
        <v>-1566</v>
      </c>
      <c r="H49">
        <v>194</v>
      </c>
      <c r="I49">
        <v>2</v>
      </c>
      <c r="S49">
        <f>A49*K$2+B49*L$2+C49*M$2+D49*N$2+E49*O$2+F49*P$2+G49*Q$2</f>
        <v>-18304439</v>
      </c>
      <c r="U49">
        <f t="shared" si="0"/>
        <v>1</v>
      </c>
    </row>
    <row r="50" spans="1:21" x14ac:dyDescent="0.25">
      <c r="A50">
        <v>-2331</v>
      </c>
      <c r="B50">
        <v>-1890</v>
      </c>
      <c r="C50">
        <v>-496</v>
      </c>
      <c r="D50">
        <v>-1816</v>
      </c>
      <c r="E50">
        <v>-1815</v>
      </c>
      <c r="F50">
        <v>-191</v>
      </c>
      <c r="G50">
        <v>-1074</v>
      </c>
      <c r="H50">
        <v>163</v>
      </c>
      <c r="I50">
        <v>2</v>
      </c>
      <c r="S50">
        <f>A50*K$2+B50*L$2+C50*M$2+D50*N$2+E50*O$2+F50*P$2+G50*Q$2</f>
        <v>-18215018</v>
      </c>
      <c r="U50">
        <f t="shared" si="0"/>
        <v>1</v>
      </c>
    </row>
    <row r="51" spans="1:21" x14ac:dyDescent="0.25">
      <c r="A51">
        <v>-2457</v>
      </c>
      <c r="B51">
        <v>-2040</v>
      </c>
      <c r="C51">
        <v>-434</v>
      </c>
      <c r="D51">
        <v>-2332</v>
      </c>
      <c r="E51">
        <v>-1855</v>
      </c>
      <c r="F51">
        <v>-691</v>
      </c>
      <c r="G51">
        <v>-1599</v>
      </c>
      <c r="H51">
        <v>204</v>
      </c>
      <c r="I51">
        <v>2</v>
      </c>
      <c r="S51">
        <f>A51*K$2+B51*L$2+C51*M$2+D51*N$2+E51*O$2+F51*P$2+G51*Q$2</f>
        <v>-17848581</v>
      </c>
      <c r="U51">
        <f t="shared" si="0"/>
        <v>1</v>
      </c>
    </row>
    <row r="52" spans="1:21" x14ac:dyDescent="0.25">
      <c r="A52">
        <v>-2373</v>
      </c>
      <c r="B52">
        <v>-2055</v>
      </c>
      <c r="C52">
        <v>193</v>
      </c>
      <c r="D52">
        <v>-2080</v>
      </c>
      <c r="E52">
        <v>-1820</v>
      </c>
      <c r="F52">
        <v>-189</v>
      </c>
      <c r="G52">
        <v>-1596</v>
      </c>
      <c r="H52">
        <v>147</v>
      </c>
      <c r="I52">
        <v>2</v>
      </c>
      <c r="S52">
        <f>A52*K$2+B52*L$2+C52*M$2+D52*N$2+E52*O$2+F52*P$2+G52*Q$2</f>
        <v>-17845130</v>
      </c>
      <c r="T52">
        <f>(S52+U1)/2</f>
        <v>-17838003.5</v>
      </c>
      <c r="U52">
        <f t="shared" si="0"/>
        <v>1</v>
      </c>
    </row>
    <row r="53" spans="1:21" x14ac:dyDescent="0.25">
      <c r="A53">
        <v>-2807</v>
      </c>
      <c r="B53">
        <v>-2715</v>
      </c>
      <c r="C53">
        <v>1138</v>
      </c>
      <c r="D53">
        <v>-2620</v>
      </c>
      <c r="E53">
        <v>-1890</v>
      </c>
      <c r="F53">
        <v>-1013</v>
      </c>
      <c r="G53">
        <v>-1206</v>
      </c>
      <c r="H53">
        <v>192</v>
      </c>
      <c r="I53">
        <v>2</v>
      </c>
      <c r="S53">
        <f>A53*K$2+B53*L$2+C53*M$2+D53*N$2+E53*O$2+F53*P$2+G53*Q$2</f>
        <v>-15458481</v>
      </c>
      <c r="U53">
        <f t="shared" si="0"/>
        <v>0</v>
      </c>
    </row>
    <row r="54" spans="1:21" x14ac:dyDescent="0.25">
      <c r="A54">
        <v>-2156</v>
      </c>
      <c r="B54">
        <v>-2040</v>
      </c>
      <c r="C54">
        <v>1587</v>
      </c>
      <c r="D54">
        <v>-2508</v>
      </c>
      <c r="E54">
        <v>-1025</v>
      </c>
      <c r="F54">
        <v>263</v>
      </c>
      <c r="G54">
        <v>-1860</v>
      </c>
      <c r="H54">
        <v>195</v>
      </c>
      <c r="I54">
        <v>2</v>
      </c>
      <c r="S54">
        <f>A54*K$2+B54*L$2+C54*M$2+D54*N$2+E54*O$2+F54*P$2+G54*Q$2</f>
        <v>-14851458</v>
      </c>
      <c r="U54">
        <f t="shared" si="0"/>
        <v>0</v>
      </c>
    </row>
    <row r="55" spans="1:21" x14ac:dyDescent="0.25">
      <c r="A55">
        <v>-2583</v>
      </c>
      <c r="B55">
        <v>-2445</v>
      </c>
      <c r="C55">
        <v>1055</v>
      </c>
      <c r="D55">
        <v>-2600</v>
      </c>
      <c r="E55">
        <v>-1750</v>
      </c>
      <c r="F55">
        <v>-979</v>
      </c>
      <c r="G55">
        <v>-1992</v>
      </c>
      <c r="H55">
        <v>205</v>
      </c>
      <c r="I55">
        <v>2</v>
      </c>
      <c r="S55">
        <f>A55*K$2+B55*L$2+C55*M$2+D55*N$2+E55*O$2+F55*P$2+G55*Q$2</f>
        <v>-14785188</v>
      </c>
      <c r="U55">
        <f t="shared" si="0"/>
        <v>0</v>
      </c>
    </row>
    <row r="56" spans="1:21" x14ac:dyDescent="0.25">
      <c r="A56">
        <v>-2282</v>
      </c>
      <c r="B56">
        <v>-1740</v>
      </c>
      <c r="C56">
        <v>-1028</v>
      </c>
      <c r="D56">
        <v>-1508</v>
      </c>
      <c r="E56">
        <v>-2100</v>
      </c>
      <c r="F56">
        <v>-1304</v>
      </c>
      <c r="G56">
        <v>-909</v>
      </c>
      <c r="H56">
        <v>198</v>
      </c>
      <c r="I56">
        <v>2</v>
      </c>
      <c r="S56">
        <f>A56*K$2+B56*L$2+C56*M$2+D56*N$2+E56*O$2+F56*P$2+G56*Q$2</f>
        <v>-14408105</v>
      </c>
      <c r="U56">
        <f t="shared" si="0"/>
        <v>0</v>
      </c>
    </row>
    <row r="57" spans="1:21" x14ac:dyDescent="0.25">
      <c r="A57">
        <v>-2338</v>
      </c>
      <c r="B57">
        <v>-1740</v>
      </c>
      <c r="C57">
        <v>-1414</v>
      </c>
      <c r="D57">
        <v>-1344</v>
      </c>
      <c r="E57">
        <v>-2260</v>
      </c>
      <c r="F57">
        <v>-1528</v>
      </c>
      <c r="G57">
        <v>-129</v>
      </c>
      <c r="H57">
        <v>160</v>
      </c>
      <c r="I57">
        <v>2</v>
      </c>
      <c r="S57">
        <f>A57*K$2+B57*L$2+C57*M$2+D57*N$2+E57*O$2+F57*P$2+G57*Q$2</f>
        <v>-14125971</v>
      </c>
      <c r="U57">
        <f t="shared" si="0"/>
        <v>0</v>
      </c>
    </row>
    <row r="58" spans="1:21" x14ac:dyDescent="0.25">
      <c r="A58">
        <v>-2226</v>
      </c>
      <c r="B58">
        <v>-1680</v>
      </c>
      <c r="C58">
        <v>-959</v>
      </c>
      <c r="D58">
        <v>-1604</v>
      </c>
      <c r="E58">
        <v>-2100</v>
      </c>
      <c r="F58">
        <v>-1350</v>
      </c>
      <c r="G58">
        <v>-654</v>
      </c>
      <c r="H58">
        <v>148</v>
      </c>
      <c r="I58">
        <v>2</v>
      </c>
      <c r="S58">
        <f>A58*K$2+B58*L$2+C58*M$2+D58*N$2+E58*O$2+F58*P$2+G58*Q$2</f>
        <v>-13763789</v>
      </c>
      <c r="U58">
        <f t="shared" si="0"/>
        <v>0</v>
      </c>
    </row>
    <row r="59" spans="1:21" x14ac:dyDescent="0.25">
      <c r="A59">
        <v>-1757</v>
      </c>
      <c r="B59">
        <v>-1575</v>
      </c>
      <c r="C59">
        <v>1511</v>
      </c>
      <c r="D59">
        <v>-1868</v>
      </c>
      <c r="E59">
        <v>-1015</v>
      </c>
      <c r="F59">
        <v>60</v>
      </c>
      <c r="G59">
        <v>-1329</v>
      </c>
      <c r="H59">
        <v>197</v>
      </c>
      <c r="I59">
        <v>2</v>
      </c>
      <c r="S59">
        <f>A59*K$2+B59*L$2+C59*M$2+D59*N$2+E59*O$2+F59*P$2+G59*Q$2</f>
        <v>-10784088</v>
      </c>
      <c r="U59">
        <f t="shared" si="0"/>
        <v>0</v>
      </c>
    </row>
    <row r="60" spans="1:21" x14ac:dyDescent="0.25">
      <c r="A60">
        <v>-2569</v>
      </c>
      <c r="B60">
        <v>-2040</v>
      </c>
      <c r="C60">
        <v>-1221</v>
      </c>
      <c r="D60">
        <v>-1720</v>
      </c>
      <c r="E60">
        <v>-2190</v>
      </c>
      <c r="F60">
        <v>-2949</v>
      </c>
      <c r="G60">
        <v>-1068</v>
      </c>
      <c r="H60">
        <v>179</v>
      </c>
      <c r="I60">
        <v>2</v>
      </c>
      <c r="S60">
        <f>A60*K$2+B60*L$2+C60*M$2+D60*N$2+E60*O$2+F60*P$2+G60*Q$2</f>
        <v>-9952338</v>
      </c>
      <c r="U60">
        <f t="shared" si="0"/>
        <v>0</v>
      </c>
    </row>
    <row r="61" spans="1:21" x14ac:dyDescent="0.25">
      <c r="A61">
        <v>-2646</v>
      </c>
      <c r="B61">
        <v>-2520</v>
      </c>
      <c r="C61">
        <v>1124</v>
      </c>
      <c r="D61">
        <v>-2728</v>
      </c>
      <c r="E61">
        <v>-1950</v>
      </c>
      <c r="F61">
        <v>-2409</v>
      </c>
      <c r="G61">
        <v>-1434</v>
      </c>
      <c r="H61">
        <v>165</v>
      </c>
      <c r="I61">
        <v>2</v>
      </c>
      <c r="S61">
        <f>A61*K$2+B61*L$2+C61*M$2+D61*N$2+E61*O$2+F61*P$2+G61*Q$2</f>
        <v>-9232882</v>
      </c>
      <c r="U61">
        <f t="shared" si="0"/>
        <v>0</v>
      </c>
    </row>
    <row r="62" spans="1:21" x14ac:dyDescent="0.25">
      <c r="A62">
        <v>-2184</v>
      </c>
      <c r="B62">
        <v>-2175</v>
      </c>
      <c r="C62">
        <v>2304</v>
      </c>
      <c r="D62">
        <v>-2856</v>
      </c>
      <c r="E62">
        <v>-880</v>
      </c>
      <c r="F62">
        <v>-1782</v>
      </c>
      <c r="G62">
        <v>-2112</v>
      </c>
      <c r="H62">
        <v>199</v>
      </c>
      <c r="I62">
        <v>2</v>
      </c>
      <c r="S62">
        <f>A62*K$2+B62*L$2+C62*M$2+D62*N$2+E62*O$2+F62*P$2+G62*Q$2</f>
        <v>-5280220</v>
      </c>
      <c r="U62">
        <f t="shared" si="0"/>
        <v>0</v>
      </c>
    </row>
    <row r="63" spans="1:21" x14ac:dyDescent="0.25">
      <c r="A63">
        <v>-2247</v>
      </c>
      <c r="B63">
        <v>-2265</v>
      </c>
      <c r="C63">
        <v>2394</v>
      </c>
      <c r="D63">
        <v>-3212</v>
      </c>
      <c r="E63">
        <v>-980</v>
      </c>
      <c r="F63">
        <v>-2310</v>
      </c>
      <c r="G63">
        <v>-2367</v>
      </c>
      <c r="H63">
        <v>201</v>
      </c>
      <c r="I63">
        <v>2</v>
      </c>
      <c r="S63">
        <f>A63*K$2+B63*L$2+C63*M$2+D63*N$2+E63*O$2+F63*P$2+G63*Q$2</f>
        <v>-4159458</v>
      </c>
      <c r="U63">
        <f t="shared" si="0"/>
        <v>0</v>
      </c>
    </row>
  </sheetData>
  <sortState ref="A3:S63">
    <sortCondition ref="S3:S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seed0_23_11_26</vt:lpstr>
      <vt:lpstr>seed1_23_11_26</vt:lpstr>
      <vt:lpstr>seed2_23_11_26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2024-03-12T07:15:12Z</dcterms:created>
  <dcterms:modified xsi:type="dcterms:W3CDTF">2024-03-16T08:41:56Z</dcterms:modified>
</cp:coreProperties>
</file>