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35"/>
  </bookViews>
  <sheets>
    <sheet name="Script" sheetId="6" r:id="rId1"/>
    <sheet name="Scenario" sheetId="1" r:id="rId2"/>
    <sheet name="Script2" sheetId="5" r:id="rId3"/>
    <sheet name="Sheet1" sheetId="7" r:id="rId4"/>
  </sheets>
  <calcPr calcId="145621"/>
</workbook>
</file>

<file path=xl/calcChain.xml><?xml version="1.0" encoding="utf-8"?>
<calcChain xmlns="http://schemas.openxmlformats.org/spreadsheetml/2006/main">
  <c r="A14" i="7" l="1"/>
  <c r="A13" i="7"/>
  <c r="A12" i="7"/>
  <c r="A11" i="7"/>
  <c r="A10" i="7"/>
  <c r="A9" i="7"/>
  <c r="A8" i="7"/>
  <c r="A7" i="7"/>
  <c r="A6" i="7"/>
  <c r="A5" i="7"/>
  <c r="A4" i="7"/>
  <c r="A3" i="7"/>
  <c r="B3" i="7" l="1"/>
  <c r="B4" i="6" s="1"/>
  <c r="B2" i="6" l="1"/>
</calcChain>
</file>

<file path=xl/sharedStrings.xml><?xml version="1.0" encoding="utf-8"?>
<sst xmlns="http://schemas.openxmlformats.org/spreadsheetml/2006/main" count="114" uniqueCount="71">
  <si>
    <t>Dit Fysieke testgeval test:</t>
  </si>
  <si>
    <t>Testgeval</t>
  </si>
  <si>
    <t>Starten applicatie</t>
  </si>
  <si>
    <t>Hoofdmenu optie</t>
  </si>
  <si>
    <t>Submenu optie</t>
  </si>
  <si>
    <t>Selecteren menu optie</t>
  </si>
  <si>
    <t>Button/Link</t>
  </si>
  <si>
    <t>Afsluiten applicatie</t>
  </si>
  <si>
    <t>Einde Testgeval</t>
  </si>
  <si>
    <t>Invoeren</t>
  </si>
  <si>
    <t>Melding</t>
  </si>
  <si>
    <t>RNIMH-953</t>
  </si>
  <si>
    <t>Actie Doorzoeken inschrijvingen</t>
  </si>
  <si>
    <t>RNIMH-1113</t>
  </si>
  <si>
    <t>Controleren aanwezigheid link Doorzoeken inschrijvingen</t>
  </si>
  <si>
    <t>Stuur deelnemerbericht</t>
  </si>
  <si>
    <t>Deelnemer</t>
  </si>
  <si>
    <t>Belastingdienst</t>
  </si>
  <si>
    <t>XML</t>
  </si>
  <si>
    <t>&lt;?xml version="1.0" encoding="ISO-8859-1"?&gt;
&lt;dv01
    xmlns:ns2="http://www.bprbzk.nl/RNI/deelnemeropgave-v1"
    xmlns:xmime="http://www.w3.org/2005/05/xmlmime"
    xmlns:ns4="http://www.bprbzk.nl/RNI/rni-v1.1"&gt;
    &lt;ns2:Stuurgegevens&gt;
        &lt;ns4:DatumTijdAangemaakt&gt;{DATE|ISODATETIME}&lt;/ns4:DatumTijdAangemaakt&gt;
        &lt;ns4:Deelnemer&gt;{DEELNEMER-CODE}&lt;/ns4:Deelnemer&gt;
        &lt;ns4:OmschrijvingVerdrag&gt;Rijnvarenden&lt;/ns4:OmschrijvingVerdrag&gt;
        &lt;ns4:DeelnemerReferentie&gt;{RANDOM-NUMBER|12}&lt;/ns4:DeelnemerReferentie&gt;
        &lt;ns4:DeelnemerMelderId&gt;1234&lt;/ns4:DeelnemerMelderId&gt;
    &lt;/ns2:Stuurgegevens&gt;
    &lt;ns2:Inschrijving&gt;
        &lt;ns2:Persoon&gt;
            &lt;ns4:Voornamen&gt;{RANDOM-NAME|5}&lt;/ns4:Voornamen&gt;
            &lt;ns4:Geslachtnaam&gt;{RANDOM-NAME|15}&lt;/ns4:Geslachtnaam&gt;
            &lt;ns4:Geboortedatum&gt;{DATE-15000d|yyyyMMdd}&lt;/ns4:Geboortedatum&gt;
            &lt;ns4:Geboorteplaats&gt;Odessa&lt;/ns4:Geboorteplaats&gt;
            &lt;ns4:Geboorteland&gt;9049&lt;/ns4:Geboorteland&gt;
            &lt;ns4:Geslachtsaanduiding&gt;V&lt;/ns4:Geslachtsaanduiding&gt;
            &lt;ns4:DatumDocument&gt;{DATE-2M|yyyyMMdd}&lt;/ns4:DatumDocument&gt;
            &lt;ns4:BeschrijvingDocument&gt;schriftelijk&lt;/ns4:BeschrijvingDocument&gt;
            &lt;ns4:IngangsdatumGeldigheid&gt;00000000&lt;/ns4:IngangsdatumGeldigheid&gt;
        &lt;/ns2:Persoon&gt;
        &lt;ns2:Nationaliteit&gt;
            &lt;ns4:Nationaliteit&gt;0001&lt;/ns4:Nationaliteit&gt;
            &lt;ns4:RedenVerkrijgingNederlandseNationaliteit&gt;11&lt;/ns4:RedenVerkrijgingNederlandseNationaliteit&gt;
            &lt;ns4:DatumDocument&gt;{DATE-2M|yyyyMMdd}&lt;/ns4:DatumDocument&gt;
            &lt;ns4:BeschrijvingDocument&gt;paspoort&lt;/ns4:BeschrijvingDocument&gt;
            &lt;ns4:IngangsdatumGeldigheid&gt;00000000&lt;/ns4:IngangsdatumGeldigheid&gt;
        &lt;/ns2:Nationaliteit&gt;
        &lt;ns2:Verblijfplaats&gt;
            &lt;ns4:LandAdresBuitenland&gt;6038&lt;/ns4:LandAdresBuitenland&gt;
            &lt;ns4:DatumAanvangAdresBuitenland&gt;{DATE-2M|yyyyMMdd}&lt;/ns4:DatumAanvangAdresBuitenland&gt;
            &lt;ns4:AdresRegelBuitenland1&gt;11 uyutnaya Street&lt;/ns4:AdresRegelBuitenland1&gt;
            &lt;ns4:AdresRegelBuitenland2&gt;Odessa&lt;/ns4:AdresRegelBuitenland2&gt;
            &lt;ns4:AdresRegelBuitenland3&gt;650120&lt;/ns4:AdresRegelBuitenland3&gt;
            &lt;ns4:OmschrijvingAangifteAdreshouding&gt;I&lt;/ns4:OmschrijvingAangifteAdreshouding&gt;
        &lt;/ns2:Verblijfplaats&gt;
    &lt;/ns2:Inschrijving&gt;
&lt;/dv01&gt;</t>
  </si>
  <si>
    <t>Wacht op status</t>
  </si>
  <si>
    <t>Status</t>
  </si>
  <si>
    <t>TV: beslis of dubbel</t>
  </si>
  <si>
    <t>DeelnemerReferentie</t>
  </si>
  <si>
    <t>PartnerReferentie</t>
  </si>
  <si>
    <t>&lt;Invoer unieke deelnemerreferentie&gt;</t>
  </si>
  <si>
    <t>&lt;invoer van de deelnemerreferentie&gt;</t>
  </si>
  <si>
    <t>Monitoren Berichten</t>
  </si>
  <si>
    <t>Berichten</t>
  </si>
  <si>
    <t>Bericht</t>
  </si>
  <si>
    <t>Cyclus type</t>
  </si>
  <si>
    <t>Partnerreferentie</t>
  </si>
  <si>
    <t>Inkomend</t>
  </si>
  <si>
    <t>Deelnemersopgaven</t>
  </si>
  <si>
    <t>071572367414</t>
  </si>
  <si>
    <t>Druk op knop</t>
  </si>
  <si>
    <t>Zoeken</t>
  </si>
  <si>
    <t>Selecteren gevonden regel</t>
  </si>
  <si>
    <t>Selecteren link</t>
  </si>
  <si>
    <t>Openen dossier</t>
  </si>
  <si>
    <t>Controleren melding</t>
  </si>
  <si>
    <t>Binnen dit dossier vereist het onderstaande deelnemerbericht handmatige afhandeling. Door de actie "Doorzoeken inschrijvingen" te starten kunt u het bericht doorvoeren of afwijzen.</t>
  </si>
  <si>
    <t>Doorzoeken inschrijvingen</t>
  </si>
  <si>
    <t>Selecteren button</t>
  </si>
  <si>
    <t>Button</t>
  </si>
  <si>
    <t xml:space="preserve">Selecteren regel nummer </t>
  </si>
  <si>
    <t>Regel</t>
  </si>
  <si>
    <t>1</t>
  </si>
  <si>
    <t>Link</t>
  </si>
  <si>
    <t>Wachten</t>
  </si>
  <si>
    <t>Seconden</t>
  </si>
  <si>
    <t>Berichten.Label.Inkomend</t>
  </si>
  <si>
    <t>Berichten.Label.Deelnemersopgaven</t>
  </si>
  <si>
    <t>515269485550</t>
  </si>
  <si>
    <t>Binnen dit dossier vereist het onderstaande deelnemerbericht handmatige afhandeling. U kunt het bericht doorvoeren of afwijzen.</t>
  </si>
  <si>
    <t>Selecteren regel</t>
  </si>
  <si>
    <t>Stuur deelnemerbericht Dv01</t>
  </si>
  <si>
    <t>Xml</t>
  </si>
  <si>
    <t>Deelnemerreferentie</t>
  </si>
  <si>
    <t>Datasheet</t>
  </si>
  <si>
    <t>Selecteren tabblad</t>
  </si>
  <si>
    <t>Tabblad</t>
  </si>
  <si>
    <t>Algemeen</t>
  </si>
  <si>
    <t>Ja</t>
  </si>
  <si>
    <t>Doorgaan met inschrijving</t>
  </si>
  <si>
    <t>Inhoud.Algemeen.Dossierstatus</t>
  </si>
  <si>
    <t>Controleren inhoud</t>
  </si>
  <si>
    <t>PL in de RNI</t>
  </si>
  <si>
    <t>Berichtstatus</t>
  </si>
  <si>
    <t>TV: beslis of sofinummer akkoord</t>
  </si>
  <si>
    <t>&lt;?xml version="1.0" encoding="ISO-8859-1"?&gt;
&lt;dv01
    xmlns:ns2="http://www.bprbzk.nl/RNI/deelnemeropgave-v1"
    xmlns:xmime="http://www.w3.org/2005/05/xmlmime"
    xmlns:ns4="http://www.bprbzk.nl/RNI/rni-v1.1"&gt;
    &lt;ns2:Stuurgegevens&gt;
        &lt;ns4:DatumTijdAangemaakt&gt;{DATE|ISODATETIME}&lt;/ns4:DatumTijdAangemaakt&gt;
        &lt;ns4:Deelnemer&gt;{DEELNEMER-CODE}&lt;/ns4:Deelnemer&gt;
        &lt;ns4:OmschrijvingVerdrag&gt;Rijnvarenden&lt;/ns4:OmschrijvingVerdrag&gt;
        &lt;ns4:DeelnemerReferentie&gt;{RANDOM-NUMBER|12}&lt;/ns4:DeelnemerReferentie&gt;
        &lt;ns4:DeelnemerMelderId&gt;1234&lt;/ns4:DeelnemerMelderId&gt;
    &lt;/ns2:Stuurgegevens&gt;
    &lt;ns2:Inschrijving&gt;
 &lt;ns2:Burgerservicenummer&gt;{RANDOM-BSN|NoLeadingZero}&lt;/ns2:Burgerservicenummer&gt;
        &lt;ns2:Persoon&gt;
            &lt;ns4:Voornamen&gt;{RANDOM-NAME|5}&lt;/ns4:Voornamen&gt;
            &lt;ns4:Geslachtnaam&gt;{RANDOM-NAME|15}&lt;/ns4:Geslachtnaam&gt;
            &lt;ns4:Geboortedatum&gt;19731205&lt;/ns4:Geboortedatum&gt;
            &lt;ns4:Geboorteplaats&gt;Gdansk&lt;/ns4:Geboorteplaats&gt;
            &lt;ns4:Geboorteland&gt;7028&lt;/ns4:Geboorteland&gt;
            &lt;ns4:Geslachtsaanduiding&gt;V&lt;/ns4:Geslachtsaanduiding&gt;
            &lt;ns4:RegistergemeenteAkte&gt;1&lt;/ns4:RegistergemeenteAkte&gt;
            &lt;ns4:Aktenummer&gt;1PA1234&lt;/ns4:Aktenummer&gt;
   &lt;ns4:IngangsdatumGeldigheid&gt;00000000&lt;/ns4:IngangsdatumGeldigheid&gt;
            &lt;/ns2:Persoon&gt;
        &lt;ns2:Nationaliteit&gt;
            &lt;ns4:Nationaliteit&gt;0223&lt;/ns4:Nationaliteit&gt;
            &lt;ns4:DatumDocument&gt;20120101&lt;/ns4:DatumDocument&gt;
            &lt;ns4:BeschrijvingDocument&gt;Paspoort&lt;/ns4:BeschrijvingDocument&gt;
            &lt;ns4:IngangsdatumGeldigheid&gt;20120101&lt;/ns4:IngangsdatumGeldigheid&gt;
        &lt;/ns2:Nationaliteit&gt;
        &lt;ns2:Verblijfplaats&gt;
            &lt;ns4:LandAdresBuitenland&gt;6014&lt;/ns4:LandAdresBuitenland&gt;
            &lt;ns4:DatumAanvangAdresBuitenland&gt;20130101&lt;/ns4:DatumAanvangAdresBuitenland&gt;
            &lt;ns4:AdresRegelBuitenland1&gt;A1&lt;/ns4:AdresRegelBuitenland1&gt;
            &lt;ns4:AdresRegelBuitenland2&gt;A2&lt;/ns4:AdresRegelBuitenland2&gt;
            &lt;ns4:AdresRegelBuitenland3&gt;A3&lt;/ns4:AdresRegelBuitenland3&gt;
            &lt;ns4:OmschrijvingAangifteAdreshouding&gt;A&lt;/ns4:OmschrijvingAangifteAdreshouding&gt;
        &lt;/ns2:Verblijfplaats&gt;
        &lt;/ns2:Inschrijving&gt;
&lt;/dv01&gt;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</si>
</sst>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color theme="2"/>
      <name val="Arial"/>
      <family val="2"/>
    </font>
    <font>
      <b/>
      <i/>
      <u/>
      <sz val="9"/>
      <color theme="1"/>
      <name val="Arial"/>
      <family val="2"/>
    </font>
    <font>
      <sz val="10"/>
      <color theme="0" tint="-0.14996795556505021"/>
      <name val="Arial"/>
      <family val="2"/>
    </font>
    <font>
      <sz val="10"/>
      <color theme="1"/>
      <name val="Arial Unicode MS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6795556505021"/>
        <bgColor theme="0" tint="-0.2499465926084170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4" fillId="6" borderId="0" xfId="0" applyFont="1" applyFill="1"/>
    <xf numFmtId="0" fontId="4" fillId="7" borderId="0" xfId="0" applyFont="1" applyFill="1"/>
    <xf numFmtId="49" fontId="0" fillId="0" borderId="0" xfId="0" applyNumberFormat="1"/>
    <xf numFmtId="0" fontId="5" fillId="5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abSelected="1" workbookViewId="0">
      <selection activeCell="C3" sqref="C3"/>
    </sheetView>
  </sheetViews>
  <sheetFormatPr defaultRowHeight="15" x14ac:dyDescent="0.25"/>
  <cols>
    <col min="1" max="1" width="46.5703125" bestFit="1" customWidth="1"/>
    <col min="2" max="2" width="58.140625" customWidth="1"/>
    <col min="3" max="3" width="36.7109375" customWidth="1"/>
    <col min="4" max="4" width="38.85546875" bestFit="1" customWidth="1"/>
    <col min="5" max="6" width="23.28515625" bestFit="1" customWidth="1"/>
    <col min="7" max="7" width="33.5703125" bestFit="1" customWidth="1"/>
  </cols>
  <sheetData>
    <row r="1" spans="1:4" x14ac:dyDescent="0.25">
      <c r="B1" t="s">
        <v>58</v>
      </c>
      <c r="C1" t="s">
        <v>57</v>
      </c>
      <c r="D1" t="s">
        <v>68</v>
      </c>
    </row>
    <row r="2" spans="1:4" ht="15" customHeight="1" x14ac:dyDescent="0.25">
      <c r="A2" t="s">
        <v>56</v>
      </c>
      <c r="B2" t="str">
        <f ca="1">Sheet1!$B$3</f>
        <v>CO1DllePtxje</v>
      </c>
      <c r="C2" s="14" t="s">
        <v>70</v>
      </c>
      <c r="D2" t="s">
        <v>69</v>
      </c>
    </row>
    <row r="3" spans="1:4" x14ac:dyDescent="0.25">
      <c r="B3" t="s">
        <v>31</v>
      </c>
    </row>
    <row r="4" spans="1:4" x14ac:dyDescent="0.25">
      <c r="A4" t="s">
        <v>55</v>
      </c>
      <c r="B4" s="17" t="str">
        <f ca="1">Sheet1!$B$3</f>
        <v>CO1DllePtxje</v>
      </c>
    </row>
    <row r="5" spans="1:4" x14ac:dyDescent="0.25">
      <c r="B5" t="s">
        <v>48</v>
      </c>
    </row>
    <row r="6" spans="1:4" x14ac:dyDescent="0.25">
      <c r="A6" t="s">
        <v>38</v>
      </c>
      <c r="B6" t="s">
        <v>39</v>
      </c>
    </row>
    <row r="7" spans="1:4" x14ac:dyDescent="0.25">
      <c r="B7" t="s">
        <v>48</v>
      </c>
    </row>
    <row r="8" spans="1:4" x14ac:dyDescent="0.25">
      <c r="A8" t="s">
        <v>38</v>
      </c>
      <c r="B8" t="s">
        <v>42</v>
      </c>
    </row>
    <row r="9" spans="1:4" x14ac:dyDescent="0.25">
      <c r="B9" t="s">
        <v>44</v>
      </c>
    </row>
    <row r="10" spans="1:4" x14ac:dyDescent="0.25">
      <c r="A10" t="s">
        <v>43</v>
      </c>
      <c r="B10" t="s">
        <v>64</v>
      </c>
    </row>
    <row r="11" spans="1:4" x14ac:dyDescent="0.25">
      <c r="B11" t="s">
        <v>44</v>
      </c>
    </row>
    <row r="12" spans="1:4" x14ac:dyDescent="0.25">
      <c r="A12" t="s">
        <v>43</v>
      </c>
      <c r="B12" t="s">
        <v>63</v>
      </c>
    </row>
    <row r="13" spans="1:4" x14ac:dyDescent="0.25">
      <c r="B13" t="s">
        <v>50</v>
      </c>
    </row>
    <row r="14" spans="1:4" x14ac:dyDescent="0.25">
      <c r="A14" t="s">
        <v>49</v>
      </c>
      <c r="B14" s="10" t="s">
        <v>47</v>
      </c>
    </row>
    <row r="15" spans="1:4" x14ac:dyDescent="0.25">
      <c r="B15" t="s">
        <v>61</v>
      </c>
    </row>
    <row r="16" spans="1:4" x14ac:dyDescent="0.25">
      <c r="A16" t="s">
        <v>60</v>
      </c>
      <c r="B16" s="16" t="s">
        <v>62</v>
      </c>
    </row>
    <row r="17" spans="1:2" x14ac:dyDescent="0.25">
      <c r="B17" t="s">
        <v>65</v>
      </c>
    </row>
    <row r="18" spans="1:2" x14ac:dyDescent="0.25">
      <c r="A18" t="s">
        <v>66</v>
      </c>
      <c r="B18" t="s">
        <v>67</v>
      </c>
    </row>
    <row r="74" spans="2:3" x14ac:dyDescent="0.25">
      <c r="C74" s="10"/>
    </row>
    <row r="78" spans="2:3" x14ac:dyDescent="0.25">
      <c r="B78" s="10"/>
    </row>
    <row r="86" spans="1:17" x14ac:dyDescent="0.25">
      <c r="A86" s="12"/>
      <c r="B86" s="12"/>
      <c r="C86" s="13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96" spans="1:17" x14ac:dyDescent="0.25">
      <c r="A96" s="12"/>
      <c r="B96" s="12"/>
      <c r="C96" s="13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9" sqref="C9"/>
    </sheetView>
  </sheetViews>
  <sheetFormatPr defaultRowHeight="15" x14ac:dyDescent="0.25"/>
  <cols>
    <col min="1" max="1" width="57.140625" bestFit="1" customWidth="1"/>
    <col min="2" max="2" width="83.7109375" bestFit="1" customWidth="1"/>
    <col min="3" max="3" width="90.7109375" bestFit="1" customWidth="1"/>
    <col min="4" max="4" width="24.42578125" bestFit="1" customWidth="1"/>
    <col min="5" max="5" width="30.7109375" bestFit="1" customWidth="1"/>
    <col min="6" max="6" width="22.140625" bestFit="1" customWidth="1"/>
    <col min="7" max="7" width="31.7109375" bestFit="1" customWidth="1"/>
    <col min="8" max="8" width="10.7109375" bestFit="1" customWidth="1"/>
  </cols>
  <sheetData>
    <row r="1" spans="1:8" x14ac:dyDescent="0.25">
      <c r="A1" s="1"/>
      <c r="B1" s="1"/>
      <c r="C1" s="2"/>
      <c r="D1" s="3"/>
      <c r="E1" s="3"/>
      <c r="F1" s="3"/>
      <c r="G1" s="3"/>
      <c r="H1" s="3"/>
    </row>
    <row r="2" spans="1:8" x14ac:dyDescent="0.25">
      <c r="A2" s="4"/>
      <c r="B2" s="4"/>
      <c r="C2" s="4"/>
      <c r="D2" s="4"/>
      <c r="E2" s="4"/>
      <c r="F2" s="4"/>
      <c r="G2" s="4"/>
      <c r="H2" s="4"/>
    </row>
    <row r="3" spans="1:8" x14ac:dyDescent="0.25">
      <c r="A3" s="5" t="s">
        <v>0</v>
      </c>
      <c r="B3" s="5" t="s">
        <v>11</v>
      </c>
      <c r="C3" s="5" t="s">
        <v>12</v>
      </c>
      <c r="D3" s="5"/>
      <c r="E3" s="5"/>
      <c r="F3" s="4"/>
      <c r="G3" s="4"/>
      <c r="H3" s="4"/>
    </row>
    <row r="4" spans="1:8" x14ac:dyDescent="0.25">
      <c r="A4" s="4"/>
      <c r="B4" s="4"/>
      <c r="C4" s="4"/>
      <c r="D4" s="4"/>
      <c r="E4" s="4"/>
      <c r="F4" s="4"/>
      <c r="G4" s="4"/>
      <c r="H4" s="4"/>
    </row>
    <row r="5" spans="1:8" x14ac:dyDescent="0.25">
      <c r="A5" s="4"/>
      <c r="B5" s="4"/>
      <c r="C5" s="4"/>
      <c r="D5" s="4"/>
      <c r="E5" s="4"/>
      <c r="F5" s="4"/>
      <c r="G5" s="4"/>
      <c r="H5" s="4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9" spans="1:8" x14ac:dyDescent="0.25">
      <c r="A9" s="6" t="s">
        <v>1</v>
      </c>
      <c r="B9" s="6" t="s">
        <v>13</v>
      </c>
      <c r="C9" s="6" t="s">
        <v>14</v>
      </c>
      <c r="D9" s="6"/>
      <c r="E9" s="6"/>
      <c r="F9" s="7"/>
      <c r="G9" s="7"/>
      <c r="H9" s="7"/>
    </row>
    <row r="10" spans="1:8" x14ac:dyDescent="0.25">
      <c r="A10" s="5"/>
      <c r="B10" s="8" t="s">
        <v>16</v>
      </c>
      <c r="C10" s="8" t="s">
        <v>23</v>
      </c>
      <c r="D10" s="8" t="s">
        <v>18</v>
      </c>
    </row>
    <row r="11" spans="1:8" ht="15" customHeight="1" x14ac:dyDescent="0.25">
      <c r="A11" s="5" t="s">
        <v>15</v>
      </c>
      <c r="B11" t="s">
        <v>17</v>
      </c>
      <c r="C11" t="s">
        <v>25</v>
      </c>
      <c r="D11" s="14" t="s">
        <v>19</v>
      </c>
    </row>
    <row r="12" spans="1:8" x14ac:dyDescent="0.25">
      <c r="A12" s="5"/>
      <c r="B12" s="9" t="s">
        <v>21</v>
      </c>
      <c r="C12" s="8" t="s">
        <v>24</v>
      </c>
    </row>
    <row r="13" spans="1:8" x14ac:dyDescent="0.25">
      <c r="A13" s="5" t="s">
        <v>20</v>
      </c>
      <c r="B13" t="s">
        <v>22</v>
      </c>
      <c r="C13" t="s">
        <v>26</v>
      </c>
    </row>
    <row r="14" spans="1:8" x14ac:dyDescent="0.25">
      <c r="A14" s="5"/>
    </row>
    <row r="15" spans="1:8" x14ac:dyDescent="0.25">
      <c r="A15" s="5" t="s">
        <v>2</v>
      </c>
    </row>
    <row r="16" spans="1:8" x14ac:dyDescent="0.25">
      <c r="A16" s="5"/>
      <c r="B16" s="9" t="s">
        <v>3</v>
      </c>
      <c r="C16" s="8" t="s">
        <v>4</v>
      </c>
    </row>
    <row r="17" spans="1:4" x14ac:dyDescent="0.25">
      <c r="A17" s="5" t="s">
        <v>5</v>
      </c>
      <c r="B17" t="s">
        <v>27</v>
      </c>
      <c r="C17" t="s">
        <v>28</v>
      </c>
    </row>
    <row r="18" spans="1:4" x14ac:dyDescent="0.25">
      <c r="A18" s="5"/>
      <c r="B18" s="8" t="s">
        <v>29</v>
      </c>
      <c r="C18" s="8" t="s">
        <v>30</v>
      </c>
      <c r="D18" s="8" t="s">
        <v>31</v>
      </c>
    </row>
    <row r="19" spans="1:4" x14ac:dyDescent="0.25">
      <c r="A19" s="5" t="s">
        <v>9</v>
      </c>
      <c r="B19" t="s">
        <v>32</v>
      </c>
      <c r="C19" t="s">
        <v>33</v>
      </c>
      <c r="D19" s="10" t="s">
        <v>34</v>
      </c>
    </row>
    <row r="20" spans="1:4" x14ac:dyDescent="0.25">
      <c r="A20" s="5"/>
      <c r="B20" s="8" t="s">
        <v>6</v>
      </c>
    </row>
    <row r="21" spans="1:4" x14ac:dyDescent="0.25">
      <c r="A21" s="5" t="s">
        <v>35</v>
      </c>
      <c r="B21" s="10" t="s">
        <v>36</v>
      </c>
    </row>
    <row r="22" spans="1:4" x14ac:dyDescent="0.25">
      <c r="A22" s="5"/>
    </row>
    <row r="23" spans="1:4" x14ac:dyDescent="0.25">
      <c r="A23" s="5" t="s">
        <v>37</v>
      </c>
    </row>
    <row r="24" spans="1:4" x14ac:dyDescent="0.25">
      <c r="A24" s="5"/>
      <c r="B24" s="8" t="s">
        <v>6</v>
      </c>
    </row>
    <row r="25" spans="1:4" x14ac:dyDescent="0.25">
      <c r="A25" s="5" t="s">
        <v>38</v>
      </c>
      <c r="B25" t="s">
        <v>39</v>
      </c>
    </row>
    <row r="26" spans="1:4" x14ac:dyDescent="0.25">
      <c r="A26" s="5"/>
      <c r="B26" s="8" t="s">
        <v>10</v>
      </c>
    </row>
    <row r="27" spans="1:4" ht="30" x14ac:dyDescent="0.25">
      <c r="A27" s="5" t="s">
        <v>40</v>
      </c>
      <c r="B27" s="15" t="s">
        <v>41</v>
      </c>
    </row>
    <row r="28" spans="1:4" x14ac:dyDescent="0.25">
      <c r="A28" s="5"/>
      <c r="B28" s="8" t="s">
        <v>6</v>
      </c>
    </row>
    <row r="29" spans="1:4" x14ac:dyDescent="0.25">
      <c r="A29" s="5" t="s">
        <v>38</v>
      </c>
      <c r="B29" s="16" t="s">
        <v>42</v>
      </c>
    </row>
    <row r="30" spans="1:4" x14ac:dyDescent="0.25">
      <c r="A30" s="5"/>
    </row>
    <row r="31" spans="1:4" x14ac:dyDescent="0.25">
      <c r="A31" s="5" t="s">
        <v>7</v>
      </c>
    </row>
    <row r="32" spans="1:4" x14ac:dyDescent="0.25">
      <c r="A32" s="5"/>
    </row>
    <row r="33" spans="1:8" x14ac:dyDescent="0.25">
      <c r="A33" s="11" t="s">
        <v>8</v>
      </c>
      <c r="B33" s="7"/>
      <c r="C33" s="7"/>
      <c r="D33" s="7"/>
      <c r="E33" s="7"/>
      <c r="F33" s="7"/>
      <c r="G33" s="7"/>
      <c r="H33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selection activeCell="B22" sqref="B22"/>
    </sheetView>
  </sheetViews>
  <sheetFormatPr defaultRowHeight="15" x14ac:dyDescent="0.25"/>
  <cols>
    <col min="1" max="1" width="46.5703125" bestFit="1" customWidth="1"/>
    <col min="2" max="2" width="58.140625" customWidth="1"/>
    <col min="3" max="3" width="36.7109375" customWidth="1"/>
    <col min="4" max="4" width="38.85546875" bestFit="1" customWidth="1"/>
    <col min="5" max="6" width="23.28515625" bestFit="1" customWidth="1"/>
    <col min="7" max="7" width="33.5703125" bestFit="1" customWidth="1"/>
  </cols>
  <sheetData>
    <row r="1" spans="1:4" x14ac:dyDescent="0.25">
      <c r="B1" t="s">
        <v>3</v>
      </c>
      <c r="C1" t="s">
        <v>4</v>
      </c>
    </row>
    <row r="2" spans="1:4" x14ac:dyDescent="0.25">
      <c r="A2" t="s">
        <v>5</v>
      </c>
      <c r="B2" t="s">
        <v>27</v>
      </c>
      <c r="C2" t="s">
        <v>28</v>
      </c>
    </row>
    <row r="3" spans="1:4" x14ac:dyDescent="0.25">
      <c r="B3" t="s">
        <v>50</v>
      </c>
    </row>
    <row r="4" spans="1:4" x14ac:dyDescent="0.25">
      <c r="A4" t="s">
        <v>49</v>
      </c>
      <c r="B4" s="10" t="s">
        <v>47</v>
      </c>
    </row>
    <row r="5" spans="1:4" x14ac:dyDescent="0.25">
      <c r="B5" t="s">
        <v>29</v>
      </c>
    </row>
    <row r="6" spans="1:4" x14ac:dyDescent="0.25">
      <c r="A6" t="s">
        <v>9</v>
      </c>
      <c r="B6" t="s">
        <v>51</v>
      </c>
      <c r="D6" s="10"/>
    </row>
    <row r="7" spans="1:4" x14ac:dyDescent="0.25">
      <c r="B7" t="s">
        <v>50</v>
      </c>
      <c r="D7" s="10"/>
    </row>
    <row r="8" spans="1:4" x14ac:dyDescent="0.25">
      <c r="A8" t="s">
        <v>49</v>
      </c>
      <c r="B8" s="10" t="s">
        <v>47</v>
      </c>
      <c r="D8" s="10"/>
    </row>
    <row r="9" spans="1:4" x14ac:dyDescent="0.25">
      <c r="B9" t="s">
        <v>30</v>
      </c>
    </row>
    <row r="10" spans="1:4" x14ac:dyDescent="0.25">
      <c r="A10" t="s">
        <v>9</v>
      </c>
      <c r="B10" t="s">
        <v>52</v>
      </c>
      <c r="C10" s="10"/>
    </row>
    <row r="11" spans="1:4" x14ac:dyDescent="0.25">
      <c r="B11" t="s">
        <v>50</v>
      </c>
      <c r="C11" s="10"/>
    </row>
    <row r="12" spans="1:4" x14ac:dyDescent="0.25">
      <c r="A12" t="s">
        <v>49</v>
      </c>
      <c r="B12" s="10" t="s">
        <v>47</v>
      </c>
      <c r="C12" s="10"/>
    </row>
    <row r="13" spans="1:4" x14ac:dyDescent="0.25">
      <c r="B13" t="s">
        <v>31</v>
      </c>
    </row>
    <row r="14" spans="1:4" x14ac:dyDescent="0.25">
      <c r="A14" t="s">
        <v>9</v>
      </c>
      <c r="B14" s="10" t="s">
        <v>53</v>
      </c>
    </row>
    <row r="15" spans="1:4" x14ac:dyDescent="0.25">
      <c r="B15" t="s">
        <v>44</v>
      </c>
    </row>
    <row r="16" spans="1:4" x14ac:dyDescent="0.25">
      <c r="A16" t="s">
        <v>43</v>
      </c>
      <c r="B16" s="10" t="s">
        <v>36</v>
      </c>
    </row>
    <row r="17" spans="1:2" x14ac:dyDescent="0.25">
      <c r="B17" t="s">
        <v>46</v>
      </c>
    </row>
    <row r="18" spans="1:2" x14ac:dyDescent="0.25">
      <c r="A18" t="s">
        <v>45</v>
      </c>
      <c r="B18" s="10" t="s">
        <v>47</v>
      </c>
    </row>
    <row r="19" spans="1:2" x14ac:dyDescent="0.25">
      <c r="B19" t="s">
        <v>48</v>
      </c>
    </row>
    <row r="20" spans="1:2" x14ac:dyDescent="0.25">
      <c r="A20" t="s">
        <v>38</v>
      </c>
      <c r="B20" t="s">
        <v>39</v>
      </c>
    </row>
    <row r="21" spans="1:2" x14ac:dyDescent="0.25">
      <c r="B21" t="s">
        <v>10</v>
      </c>
    </row>
    <row r="22" spans="1:2" ht="30" x14ac:dyDescent="0.25">
      <c r="A22" t="s">
        <v>40</v>
      </c>
      <c r="B22" s="15" t="s">
        <v>54</v>
      </c>
    </row>
    <row r="23" spans="1:2" x14ac:dyDescent="0.25">
      <c r="B23" t="s">
        <v>48</v>
      </c>
    </row>
    <row r="24" spans="1:2" x14ac:dyDescent="0.25">
      <c r="A24" t="s">
        <v>38</v>
      </c>
      <c r="B24" s="16" t="s">
        <v>42</v>
      </c>
    </row>
    <row r="85" spans="2:3" x14ac:dyDescent="0.25">
      <c r="C85" s="10"/>
    </row>
    <row r="89" spans="2:3" x14ac:dyDescent="0.25">
      <c r="B89" s="10"/>
    </row>
    <row r="97" spans="1:17" x14ac:dyDescent="0.25">
      <c r="A97" s="12"/>
      <c r="B97" s="12"/>
      <c r="C97" s="13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107" spans="1:17" x14ac:dyDescent="0.25">
      <c r="A107" s="12"/>
      <c r="B107" s="12"/>
      <c r="C107" s="13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59</v>
      </c>
    </row>
    <row r="3" spans="1:2" x14ac:dyDescent="0.25">
      <c r="A3" t="str">
        <f ca="1">MID("ABCDEFGHIJKLMNOPQRSTUVWXYZ",RANDBETWEEN(1,26),1)</f>
        <v>C</v>
      </c>
      <c r="B3" t="str">
        <f ca="1">A3&amp;A4&amp;A5&amp;A6&amp;A7&amp;A8&amp;A9&amp;A10&amp;A11&amp;A12&amp;A13&amp;A14</f>
        <v>CO1DllePtxje</v>
      </c>
    </row>
    <row r="4" spans="1:2" x14ac:dyDescent="0.25">
      <c r="A4" t="str">
        <f ca="1">MID("ABCDEFGHIJKLMNOPQRSTUVWXYZabcdefghijklmnopqrstuvwxyz0123456789",RANDBETWEEN(1,62),1)</f>
        <v>O</v>
      </c>
    </row>
    <row r="5" spans="1:2" x14ac:dyDescent="0.25">
      <c r="A5" t="str">
        <f t="shared" ref="A5:A14" ca="1" si="0">MID("ABCDEFGHIJKLMNOPQRSTUVWXYZabcdefghijklmnopqrstuvwxyz0123456789",RANDBETWEEN(1,62),1)</f>
        <v>1</v>
      </c>
    </row>
    <row r="6" spans="1:2" x14ac:dyDescent="0.25">
      <c r="A6" t="str">
        <f t="shared" ca="1" si="0"/>
        <v>D</v>
      </c>
    </row>
    <row r="7" spans="1:2" x14ac:dyDescent="0.25">
      <c r="A7" t="str">
        <f t="shared" ca="1" si="0"/>
        <v>l</v>
      </c>
    </row>
    <row r="8" spans="1:2" x14ac:dyDescent="0.25">
      <c r="A8" t="str">
        <f t="shared" ca="1" si="0"/>
        <v>l</v>
      </c>
    </row>
    <row r="9" spans="1:2" x14ac:dyDescent="0.25">
      <c r="A9" t="str">
        <f t="shared" ca="1" si="0"/>
        <v>e</v>
      </c>
    </row>
    <row r="10" spans="1:2" x14ac:dyDescent="0.25">
      <c r="A10" t="str">
        <f t="shared" ca="1" si="0"/>
        <v>P</v>
      </c>
    </row>
    <row r="11" spans="1:2" x14ac:dyDescent="0.25">
      <c r="A11" t="str">
        <f t="shared" ca="1" si="0"/>
        <v>t</v>
      </c>
    </row>
    <row r="12" spans="1:2" x14ac:dyDescent="0.25">
      <c r="A12" t="str">
        <f t="shared" ca="1" si="0"/>
        <v>x</v>
      </c>
    </row>
    <row r="13" spans="1:2" x14ac:dyDescent="0.25">
      <c r="A13" t="str">
        <f t="shared" ca="1" si="0"/>
        <v>j</v>
      </c>
    </row>
    <row r="14" spans="1:2" x14ac:dyDescent="0.25">
      <c r="A14" t="str">
        <f t="shared" ca="1" si="0"/>
        <v>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Script</vt:lpstr>
      <vt:lpstr>Scenario</vt:lpstr>
      <vt:lpstr>Script2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2014-02-06T12:20:39Z</dcterms:modified>
</cp:coreProperties>
</file>