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none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tt.shaw\Desktop\"/>
    </mc:Choice>
  </mc:AlternateContent>
  <xr:revisionPtr revIDLastSave="0" documentId="8_{CE823A43-D498-44AD-B6F9-29746476E70F}" xr6:coauthVersionLast="47" xr6:coauthVersionMax="47" xr10:uidLastSave="{00000000-0000-0000-0000-000000000000}"/>
  <bookViews>
    <workbookView xWindow="17184" yWindow="0" windowWidth="17472" windowHeight="20976" xr2:uid="{00000000-000D-0000-FFFF-FFFF00000000}"/>
  </bookViews>
  <sheets>
    <sheet name="Breakdown" sheetId="1" r:id="rId1"/>
    <sheet name="Part Testing &amp; Programming" sheetId="7" r:id="rId2"/>
    <sheet name="Unit Storage" sheetId="2" r:id="rId3"/>
    <sheet name="Unit Receiving" sheetId="3" r:id="rId4"/>
    <sheet name="Units Shipped" sheetId="4" r:id="rId5"/>
    <sheet name="Small Parts Check In" sheetId="6" r:id="rId6"/>
  </sheets>
  <definedNames>
    <definedName name="_xlnm.Print_Area" localSheetId="0">Breakdown!$A$1:$E$22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5" i="1" l="1"/>
  <c r="E17" i="1"/>
  <c r="D16" i="1"/>
  <c r="E16" i="1" s="1"/>
  <c r="D15" i="1"/>
  <c r="D14" i="1"/>
  <c r="E14" i="1" s="1"/>
  <c r="E11" i="1"/>
  <c r="D10" i="1"/>
  <c r="E10" i="1" s="1"/>
  <c r="A8" i="1"/>
  <c r="E19" i="1" l="1"/>
  <c r="E20" i="1" s="1"/>
  <c r="E21" i="1" s="1"/>
</calcChain>
</file>

<file path=xl/sharedStrings.xml><?xml version="1.0" encoding="utf-8"?>
<sst xmlns="http://schemas.openxmlformats.org/spreadsheetml/2006/main" count="7264" uniqueCount="3239">
  <si>
    <t>9145 Ellis Road</t>
  </si>
  <si>
    <t>Call ID:</t>
  </si>
  <si>
    <t>Melbourne, FL 32904</t>
  </si>
  <si>
    <t>Currency:</t>
  </si>
  <si>
    <t>USD</t>
  </si>
  <si>
    <t>www.ussiglobal.com</t>
  </si>
  <si>
    <t>Invoice Date:</t>
  </si>
  <si>
    <t>Completed Date:</t>
  </si>
  <si>
    <t>Customer:</t>
  </si>
  <si>
    <t>Promethean</t>
  </si>
  <si>
    <t>Terms:</t>
  </si>
  <si>
    <t>Net Amt Due in 45</t>
  </si>
  <si>
    <t>Warehouse Storage</t>
  </si>
  <si>
    <t>Units of Measure</t>
  </si>
  <si>
    <t>Unit Price</t>
  </si>
  <si>
    <t>Quantity</t>
  </si>
  <si>
    <t>Total Amount</t>
  </si>
  <si>
    <t>Unit Storage</t>
  </si>
  <si>
    <t>Each</t>
  </si>
  <si>
    <t>Pallet Storage</t>
  </si>
  <si>
    <t>Pallet</t>
  </si>
  <si>
    <t>Warehouse Ins &amp; Outs</t>
  </si>
  <si>
    <t>Unit Receipt &amp; Processing</t>
  </si>
  <si>
    <t>Small Parts Check In</t>
  </si>
  <si>
    <t>Tiered</t>
  </si>
  <si>
    <t>Unit Picks</t>
  </si>
  <si>
    <t>Small Part Picks</t>
  </si>
  <si>
    <t>Order</t>
  </si>
  <si>
    <t>Subtotal</t>
  </si>
  <si>
    <t>Tax</t>
  </si>
  <si>
    <t>Total</t>
  </si>
  <si>
    <t>ActualModel</t>
  </si>
  <si>
    <t>Actual Serial</t>
  </si>
  <si>
    <t>Storage</t>
  </si>
  <si>
    <t>AP9-B86-02-M-NA-R</t>
  </si>
  <si>
    <t>9B86GP415TC97A0007</t>
  </si>
  <si>
    <t>AP9-B75-02-M-NA-R</t>
  </si>
  <si>
    <t>9B75GP729MB31A0104</t>
  </si>
  <si>
    <t>9B75GP730MB25A0049</t>
  </si>
  <si>
    <t>9B75GP730MB25A0083</t>
  </si>
  <si>
    <t>AP9-B75-NA-R</t>
  </si>
  <si>
    <t>9B751M416T165A0014</t>
  </si>
  <si>
    <t>9B752M522T184A0077</t>
  </si>
  <si>
    <t>AP9-A75-NA-R</t>
  </si>
  <si>
    <t>9A75BN416KB0600143</t>
  </si>
  <si>
    <t>AP7-B75-02-NA-R</t>
  </si>
  <si>
    <t>775T-L32B3A7380451</t>
  </si>
  <si>
    <t>775T-L32B3A7390534</t>
  </si>
  <si>
    <t>775T-L76B4A4310615</t>
  </si>
  <si>
    <t>775T-L86B4A9750053</t>
  </si>
  <si>
    <t>775T-LA6BCA7521008</t>
  </si>
  <si>
    <t>775T-M56BFA7810500</t>
  </si>
  <si>
    <t>775T-L56B4A8770192</t>
  </si>
  <si>
    <t>775T-L32B3A1540301</t>
  </si>
  <si>
    <t>775T-L32B3A8760027</t>
  </si>
  <si>
    <t>775T-L76B4A8690038</t>
  </si>
  <si>
    <t>775T-LA6BCA7871257</t>
  </si>
  <si>
    <t>775T-M16LDA0040439</t>
  </si>
  <si>
    <t>775T-M36BDA2710479</t>
  </si>
  <si>
    <t>775T-M46LFA5680624</t>
  </si>
  <si>
    <t>AP7-U75-02-NA-R</t>
  </si>
  <si>
    <t>75W26-M5HBEN5470523</t>
  </si>
  <si>
    <t>9A752M728K20470996</t>
  </si>
  <si>
    <t>9B75GP730MB30A0003</t>
  </si>
  <si>
    <t>9B75GP730MB25A0078</t>
  </si>
  <si>
    <t>9B75GP730MB30A0097</t>
  </si>
  <si>
    <t>9B752M729T112A0036</t>
  </si>
  <si>
    <t>9B86GP519TC83A0038</t>
  </si>
  <si>
    <t>AP9-B86-NA-R</t>
  </si>
  <si>
    <t>9B86BN522TB81A0029</t>
  </si>
  <si>
    <t>AP7-B70-02-NA-R</t>
  </si>
  <si>
    <t>770T-L96XBA7410294</t>
  </si>
  <si>
    <t>770T-M16XCA9050461</t>
  </si>
  <si>
    <t>775T-M26BDA1910190</t>
  </si>
  <si>
    <t>775T-M36BDA2710386</t>
  </si>
  <si>
    <t>775T-M36BDA3440110</t>
  </si>
  <si>
    <t>775T-M56BFA8150372</t>
  </si>
  <si>
    <t>AP7-B75-NA-R</t>
  </si>
  <si>
    <t>775T-K82UDA9250073</t>
  </si>
  <si>
    <t>75W26-LBHBAN5870109</t>
  </si>
  <si>
    <t>9A758N101KB0160347</t>
  </si>
  <si>
    <t>AP9-A75-V-NA-R</t>
  </si>
  <si>
    <t>9A752NB46VB27A0088</t>
  </si>
  <si>
    <t>9A755P416VB23A0010</t>
  </si>
  <si>
    <t>AP9-B65-NA-R</t>
  </si>
  <si>
    <t>9B652M626T159A0024</t>
  </si>
  <si>
    <t>9B75GP730MB30A0002</t>
  </si>
  <si>
    <t>9B752M626T101A0038</t>
  </si>
  <si>
    <t>9B754M836T100A0092</t>
  </si>
  <si>
    <t>9B861M523T102B0012</t>
  </si>
  <si>
    <t>9B861M624T107A0027</t>
  </si>
  <si>
    <t>APLX-75-M-NA-R</t>
  </si>
  <si>
    <t>LX753N727AB0200071</t>
  </si>
  <si>
    <t>LX754NC49AB0020078</t>
  </si>
  <si>
    <t>APLX-75-NA-R</t>
  </si>
  <si>
    <t>LX751N417KB1630371</t>
  </si>
  <si>
    <t>775T-L96BCA9950598</t>
  </si>
  <si>
    <t>9B75GP834MB66A0002</t>
  </si>
  <si>
    <t>775T-L96BCA9950174</t>
  </si>
  <si>
    <t>775T-M66BFA8900062</t>
  </si>
  <si>
    <t>775T-M26BDA2320471</t>
  </si>
  <si>
    <t>775T-L66B4A3810372</t>
  </si>
  <si>
    <t>775T-L32B3A7390316</t>
  </si>
  <si>
    <t>775T-M36BDA3780423</t>
  </si>
  <si>
    <t>775T-M56BFA7090264</t>
  </si>
  <si>
    <t>9A756MA45K20890039</t>
  </si>
  <si>
    <t>LX751N417KB1270064</t>
  </si>
  <si>
    <t>AP10-B75-M-NA-R</t>
  </si>
  <si>
    <t>AB751P103MC40A0136</t>
  </si>
  <si>
    <t>AP7-B70-NA-R</t>
  </si>
  <si>
    <t>770T-J43X1A4420010</t>
  </si>
  <si>
    <t>775T-LB6BCA5630488</t>
  </si>
  <si>
    <t>775T-LB6BCA0150016</t>
  </si>
  <si>
    <t>775T-LC6LCA9530027</t>
  </si>
  <si>
    <t>775T-KC2BFA0540252</t>
  </si>
  <si>
    <t>9A758MC53KB1110307</t>
  </si>
  <si>
    <t>9A752M627K20730587</t>
  </si>
  <si>
    <t>9A756MA42K20010372</t>
  </si>
  <si>
    <t>9A756MA42K20010147</t>
  </si>
  <si>
    <t>9B75DN731TB51A0114</t>
  </si>
  <si>
    <t>9B754M939T166A0055</t>
  </si>
  <si>
    <t>LX754P313AB0260024</t>
  </si>
  <si>
    <t>AP7-U86-02-NA-R</t>
  </si>
  <si>
    <t>86W26-M1HLDN4010101</t>
  </si>
  <si>
    <t>AP7-U86-02-NA</t>
  </si>
  <si>
    <t>86W26-M4HLDN0230095</t>
  </si>
  <si>
    <t>86W26-M4HLDN0230180</t>
  </si>
  <si>
    <t>86W26-M4HLDN0230135</t>
  </si>
  <si>
    <t>AP9-A86-V-NA</t>
  </si>
  <si>
    <t>9A862NA42VB64A0018</t>
  </si>
  <si>
    <t>9A865P832VC12A0043</t>
  </si>
  <si>
    <t>APLX-75-NA</t>
  </si>
  <si>
    <t>LX752N520KB0910028</t>
  </si>
  <si>
    <t>LX752N520KB0910027</t>
  </si>
  <si>
    <t>APLX-86-NA</t>
  </si>
  <si>
    <t>LX861N416KL1320007</t>
  </si>
  <si>
    <t>LX861N416KL1320006</t>
  </si>
  <si>
    <t>LX861N416KL1320004</t>
  </si>
  <si>
    <t>LX861N416KL1320003</t>
  </si>
  <si>
    <t>9A862NA42VB64A0028</t>
  </si>
  <si>
    <t>9A862NA42VB64A0034</t>
  </si>
  <si>
    <t>9A865P832VC12A0015</t>
  </si>
  <si>
    <t>9A862N729VB29A0048</t>
  </si>
  <si>
    <t>9A862N729VB29A0010</t>
  </si>
  <si>
    <t>AP9-B65-NA</t>
  </si>
  <si>
    <t>9B652M625T115A0009</t>
  </si>
  <si>
    <t>9B652M625T115A0010</t>
  </si>
  <si>
    <t>9B652M625T115A0011</t>
  </si>
  <si>
    <t>9B652M625T115A0013</t>
  </si>
  <si>
    <t>LX752N521KB1710128</t>
  </si>
  <si>
    <t>LX752N521KB1710130</t>
  </si>
  <si>
    <t>LX861N417KL0930074</t>
  </si>
  <si>
    <t>LX861N417KL0930073</t>
  </si>
  <si>
    <t>LX861N417KL0930072</t>
  </si>
  <si>
    <t>LX861N519KL1430012</t>
  </si>
  <si>
    <t>LX861N519KL1430049</t>
  </si>
  <si>
    <t>LX861N519KL1430048</t>
  </si>
  <si>
    <t>LX861N519KL1430001</t>
  </si>
  <si>
    <t>LX861N519KL1430020</t>
  </si>
  <si>
    <t>9A862N729VB04A0033</t>
  </si>
  <si>
    <t>9A865P832VC12A0027</t>
  </si>
  <si>
    <t>9B652M832T146A0046</t>
  </si>
  <si>
    <t>9B652M832T146A0048</t>
  </si>
  <si>
    <t>9B652M832T146A0035</t>
  </si>
  <si>
    <t>9B652M832T146A0036</t>
  </si>
  <si>
    <t>9B652M832T146A0025</t>
  </si>
  <si>
    <t>9B652M625T115A0054</t>
  </si>
  <si>
    <t>9B652M625T115A0053</t>
  </si>
  <si>
    <t>9B652M625T115A0051</t>
  </si>
  <si>
    <t>9B652M625T115A0050</t>
  </si>
  <si>
    <t>9B652M625T115A0049</t>
  </si>
  <si>
    <t>LX752N520KB0910063</t>
  </si>
  <si>
    <t>LX752N520KB0910066</t>
  </si>
  <si>
    <t>LX752N520KB0910067</t>
  </si>
  <si>
    <t>LX861N414KL0140118</t>
  </si>
  <si>
    <t>LX861N414KL0140117</t>
  </si>
  <si>
    <t>LX861N414KL0140116</t>
  </si>
  <si>
    <t>770T-J32X3A5640040</t>
  </si>
  <si>
    <t>AP7-U65-02-NA-R</t>
  </si>
  <si>
    <t>65W26-M8HBGN1250174</t>
  </si>
  <si>
    <t>9B652M624T113A0074</t>
  </si>
  <si>
    <t>9B652M624T113A0075</t>
  </si>
  <si>
    <t>9B652M624T113A0076</t>
  </si>
  <si>
    <t>9B652M624T113A0077</t>
  </si>
  <si>
    <t>9B652M624T113A0078</t>
  </si>
  <si>
    <t>9B652M728T161A0070</t>
  </si>
  <si>
    <t>9B652M522T181A0054</t>
  </si>
  <si>
    <t>9B652M522T181A0057</t>
  </si>
  <si>
    <t>9B652M522T181A0055</t>
  </si>
  <si>
    <t>9B652M832T145A0062</t>
  </si>
  <si>
    <t>9B652M832T145A0063</t>
  </si>
  <si>
    <t>9B652M832T145A0052</t>
  </si>
  <si>
    <t>9B652M832T145A0066</t>
  </si>
  <si>
    <t>9B652M832T145A0005</t>
  </si>
  <si>
    <t>9B654M833T162A0064</t>
  </si>
  <si>
    <t>9B654M833T162A0063</t>
  </si>
  <si>
    <t>9B654M833T162A0013</t>
  </si>
  <si>
    <t>9B652M832T145A0032</t>
  </si>
  <si>
    <t>9B652M832T145A0027</t>
  </si>
  <si>
    <t>9B652M832T145A0026</t>
  </si>
  <si>
    <t>9B652M832T145A0012</t>
  </si>
  <si>
    <t>9B652M832T145A0001</t>
  </si>
  <si>
    <t>LX751N312KB0600095</t>
  </si>
  <si>
    <t>770T-J62X3A1890372</t>
  </si>
  <si>
    <t>770T-J52X3A5310035</t>
  </si>
  <si>
    <t>86W26-LBHLAN4680010</t>
  </si>
  <si>
    <t>86W26-LBHLAN4680008</t>
  </si>
  <si>
    <t>86W26-LBHLAN4680007</t>
  </si>
  <si>
    <t>86W26-M4HLDN0210038</t>
  </si>
  <si>
    <t>86W26-M4HLDN0210046</t>
  </si>
  <si>
    <t>86W26-M4HLDN0210045</t>
  </si>
  <si>
    <t>86W26-M4HLDN0210044</t>
  </si>
  <si>
    <t>86W26-M4HLDN0210043</t>
  </si>
  <si>
    <t>9A865P833VC35A0020</t>
  </si>
  <si>
    <t>9A865P832VC12A0032</t>
  </si>
  <si>
    <t>9A866P835VC11A0033</t>
  </si>
  <si>
    <t>9A865P833VC35A0040</t>
  </si>
  <si>
    <t>LX861N417KL1260028</t>
  </si>
  <si>
    <t>LX861N417KL1260026</t>
  </si>
  <si>
    <t>LX861N417KL1260023</t>
  </si>
  <si>
    <t>AP10-A65-M-NA-R</t>
  </si>
  <si>
    <t>AA651PC52AB0360009</t>
  </si>
  <si>
    <t>AP10-B65-M-NA-R</t>
  </si>
  <si>
    <t>AB651PC50MC18A0042</t>
  </si>
  <si>
    <t>AP10-B86-M-NA-R</t>
  </si>
  <si>
    <t>AB861P208MC57A0058</t>
  </si>
  <si>
    <t>AP7-B86-02-NA-R</t>
  </si>
  <si>
    <t>786T-M46LFA6250679</t>
  </si>
  <si>
    <t>65W26-L4HL4N0060361</t>
  </si>
  <si>
    <t>9B75GP731MB40A0106</t>
  </si>
  <si>
    <t>9B75GP731MB40A0023</t>
  </si>
  <si>
    <t>9B752M730T132A0025</t>
  </si>
  <si>
    <t>9B75FP415TB51A0058</t>
  </si>
  <si>
    <t>APLX-65-NA-R</t>
  </si>
  <si>
    <t>LX651N414KB1100041</t>
  </si>
  <si>
    <t>LX752N625AB0380355</t>
  </si>
  <si>
    <t>AP10-A65-M-NA</t>
  </si>
  <si>
    <t>AA652Q208AB0220111</t>
  </si>
  <si>
    <t>AA652Q208AB0220114</t>
  </si>
  <si>
    <t>AP10-A86-NA</t>
  </si>
  <si>
    <t>AA861PB47KB0490036</t>
  </si>
  <si>
    <t>AA861PB47KB0490046</t>
  </si>
  <si>
    <t>AA861PB47KB0490047</t>
  </si>
  <si>
    <t>AA861PB47KB0490050</t>
  </si>
  <si>
    <t>AP10-B55-M-NA</t>
  </si>
  <si>
    <t>AB552P519MC14A0151</t>
  </si>
  <si>
    <t>AB552P519MC14A0155</t>
  </si>
  <si>
    <t>AB552P519MC14A0158</t>
  </si>
  <si>
    <t>AB552P519MC14A0160</t>
  </si>
  <si>
    <t>AP9-A65-V-NA</t>
  </si>
  <si>
    <t>9A652N834VB48A0026</t>
  </si>
  <si>
    <t>9B652M832T145A0030</t>
  </si>
  <si>
    <t>9B652M832T145A0035</t>
  </si>
  <si>
    <t>9B652M832T145A0039</t>
  </si>
  <si>
    <t>9B652M832T145A0075</t>
  </si>
  <si>
    <t>LX751N416KB0980204</t>
  </si>
  <si>
    <t>LX751N416KB0980483</t>
  </si>
  <si>
    <t>LX751N416KB0980484</t>
  </si>
  <si>
    <t>LX751N416KB0980487</t>
  </si>
  <si>
    <t>LX751N417KB1270115</t>
  </si>
  <si>
    <t>LX861N414KL0140047</t>
  </si>
  <si>
    <t>LX861N414KL0140048</t>
  </si>
  <si>
    <t>LX861N414KL0140049</t>
  </si>
  <si>
    <t>LX861N414KL0140051</t>
  </si>
  <si>
    <t>770T-J42X3A8440357</t>
  </si>
  <si>
    <t>770T-J52X3A3290493</t>
  </si>
  <si>
    <t>770T-J52X3A3270071</t>
  </si>
  <si>
    <t>770T-JC2X3A2440251</t>
  </si>
  <si>
    <t>770T-J62X3A8730129</t>
  </si>
  <si>
    <t>770T-J52X3A3290518</t>
  </si>
  <si>
    <t>770T-J32X3A7440109</t>
  </si>
  <si>
    <t>770T-J52X3A6920237</t>
  </si>
  <si>
    <t>770T-K42X3A3330231</t>
  </si>
  <si>
    <t>770T-J43X1A4420123</t>
  </si>
  <si>
    <t>770T-J62X3A8730075</t>
  </si>
  <si>
    <t>770T-K62X3A4790097</t>
  </si>
  <si>
    <t>770T-K42X3A3330018</t>
  </si>
  <si>
    <t>770T-K32X3A9320210</t>
  </si>
  <si>
    <t>770T-K42X3A2030307</t>
  </si>
  <si>
    <t>AP10-A86-M-NA</t>
  </si>
  <si>
    <t>AA862Q310AB0370057</t>
  </si>
  <si>
    <t>AP10-B86-M-NA</t>
  </si>
  <si>
    <t>AB861PC49MC17A0009</t>
  </si>
  <si>
    <t>AB861PC49MC17A0065</t>
  </si>
  <si>
    <t>AB861PC49MC17A0016</t>
  </si>
  <si>
    <t>AB861PC49MC17A0014</t>
  </si>
  <si>
    <t>9A652N834VB97A0024</t>
  </si>
  <si>
    <t>770T-J62X3A1910131</t>
  </si>
  <si>
    <t>770T-K42X3A3350765</t>
  </si>
  <si>
    <t>770T-K42X3A2030142</t>
  </si>
  <si>
    <t>770T-K42X3A3350405</t>
  </si>
  <si>
    <t>770T-K62X3A4790633</t>
  </si>
  <si>
    <t>770T-J72X3A3460133</t>
  </si>
  <si>
    <t>770T-J43X1A4420482</t>
  </si>
  <si>
    <t>770T-K32X3A9300140</t>
  </si>
  <si>
    <t>770T-J52X3A5300066</t>
  </si>
  <si>
    <t>770T-J52X3A6920554</t>
  </si>
  <si>
    <t>770T-K62XDA5420194</t>
  </si>
  <si>
    <t>770T-K62XDA5430145</t>
  </si>
  <si>
    <t>770T-K62XDA0000003</t>
  </si>
  <si>
    <t>770T-K42X3A3340286</t>
  </si>
  <si>
    <t>770T-J72X3A3470099</t>
  </si>
  <si>
    <t>770T-J72X3A3460076</t>
  </si>
  <si>
    <t>770T-K62XDA5430105</t>
  </si>
  <si>
    <t>770T-J52X3A5310375</t>
  </si>
  <si>
    <t>770T-J52X3A6920480</t>
  </si>
  <si>
    <t>770T-K42X3A2030468</t>
  </si>
  <si>
    <t>770T-J32X3A7440020</t>
  </si>
  <si>
    <t>770T-K42X3A3350134</t>
  </si>
  <si>
    <t>770T-k32X3A9320331</t>
  </si>
  <si>
    <t>770T-K62XDA5430031</t>
  </si>
  <si>
    <t>775T-LB6BCA0150417</t>
  </si>
  <si>
    <t>775T-L32B3A7350164</t>
  </si>
  <si>
    <t>775T-K52B3A5740459</t>
  </si>
  <si>
    <t>86W26-M4HLDN5320283</t>
  </si>
  <si>
    <t>9A752NB48VB87A0053</t>
  </si>
  <si>
    <t>9A752NA41VB88A0007</t>
  </si>
  <si>
    <t>9A862N730VB04A0033</t>
  </si>
  <si>
    <t>9B754M937T102A0117</t>
  </si>
  <si>
    <t>APLX-86-NA-R</t>
  </si>
  <si>
    <t>LX861N414KL0140018</t>
  </si>
  <si>
    <t>LX861N414Kl1340011</t>
  </si>
  <si>
    <t>AP10-A75-NA-R</t>
  </si>
  <si>
    <t>AA751PB47KB0500014</t>
  </si>
  <si>
    <t>AB861P208MC57A0085</t>
  </si>
  <si>
    <t>770T-K32X3A0020092</t>
  </si>
  <si>
    <t>770T-K32X3A0020258</t>
  </si>
  <si>
    <t>775T-LA6BCA7520637</t>
  </si>
  <si>
    <t>775T-L32B3A8620283</t>
  </si>
  <si>
    <t>775T-M56BFA8150001</t>
  </si>
  <si>
    <t>775T-M26BDA2280102</t>
  </si>
  <si>
    <t>775T-K62B3A5840024</t>
  </si>
  <si>
    <t>AP9-A75-M-NA-R</t>
  </si>
  <si>
    <t>9A75ENB48AB0410028</t>
  </si>
  <si>
    <t>9A758N101KB0010268</t>
  </si>
  <si>
    <t>9A756MA42K20010444</t>
  </si>
  <si>
    <t>9A75BN520KB0920472</t>
  </si>
  <si>
    <t>9A752M624K20680487</t>
  </si>
  <si>
    <t>9B652M625T114A0047</t>
  </si>
  <si>
    <t>9B752M626T149A0061</t>
  </si>
  <si>
    <t>9B75ENC51TB68A0023</t>
  </si>
  <si>
    <t>9B752M522T185A0027</t>
  </si>
  <si>
    <t>9B751M417T179A0026</t>
  </si>
  <si>
    <t>AP9PRO-C65-NA-R</t>
  </si>
  <si>
    <t>9B652M728T143A0067</t>
  </si>
  <si>
    <t>LX754NA41AB0010028</t>
  </si>
  <si>
    <t>775T-L32B3A7390195</t>
  </si>
  <si>
    <t>775T-L32B3A8610143</t>
  </si>
  <si>
    <t>775T-L66B4A8740314</t>
  </si>
  <si>
    <t>775T-M56BFA7080225</t>
  </si>
  <si>
    <t>9A752M624K20260414</t>
  </si>
  <si>
    <t>9A752M625K20170381</t>
  </si>
  <si>
    <t>9A752M729K20560241</t>
  </si>
  <si>
    <t>9A754M938K20470109</t>
  </si>
  <si>
    <t>9A75AN311KB0190138</t>
  </si>
  <si>
    <t>9A752NA43VB76A0056</t>
  </si>
  <si>
    <t>9B75AN312TB91A0084</t>
  </si>
  <si>
    <t>LX751N413KB0060036</t>
  </si>
  <si>
    <t>775T-L42B3A3790631</t>
  </si>
  <si>
    <t>775T-L66B4A3810330</t>
  </si>
  <si>
    <t>775T-L86B4A9750072</t>
  </si>
  <si>
    <t>775T-LB6BCA5630369</t>
  </si>
  <si>
    <t>775T-M56BFA8280775</t>
  </si>
  <si>
    <t>9A752M625K20170183</t>
  </si>
  <si>
    <t>9A752M625K20170356</t>
  </si>
  <si>
    <t>9A756M939K20160083</t>
  </si>
  <si>
    <t>9A756MA42K20010101</t>
  </si>
  <si>
    <t>9A75BN413KB0210038</t>
  </si>
  <si>
    <t>9A75BN520KB1010181</t>
  </si>
  <si>
    <t>9A752NA43VB20A0056</t>
  </si>
  <si>
    <t>9B752M522T172A0093</t>
  </si>
  <si>
    <t>9B752M626T105A0042</t>
  </si>
  <si>
    <t>9B752M731T137A0013</t>
  </si>
  <si>
    <t>9B754M937T162A0116</t>
  </si>
  <si>
    <t>9B756MC51T120A0026</t>
  </si>
  <si>
    <t>9B759N209T155A0076</t>
  </si>
  <si>
    <t>9B75BN418TB50A0117</t>
  </si>
  <si>
    <t>9B75BN519TB07A0116</t>
  </si>
  <si>
    <t>9B75BN523TB57A0002</t>
  </si>
  <si>
    <t>9B75BN626TB70A0061</t>
  </si>
  <si>
    <t>9B861M418T194B0020</t>
  </si>
  <si>
    <t>9B861M624T105B0018</t>
  </si>
  <si>
    <t>9B865MB48T127A0022</t>
  </si>
  <si>
    <t>9B86BN520TB89A0047</t>
  </si>
  <si>
    <t>9B86BN521TB82A0027</t>
  </si>
  <si>
    <t>9B86DN729TB11A0027</t>
  </si>
  <si>
    <t>9B86DN836TB83A0029</t>
  </si>
  <si>
    <t>775T-L76B4A4310421</t>
  </si>
  <si>
    <t>775T-L96BCA9950049</t>
  </si>
  <si>
    <t>775T-M36BDA3780845</t>
  </si>
  <si>
    <t>775T-M16BDA1360814</t>
  </si>
  <si>
    <t>9A754M835K21350432</t>
  </si>
  <si>
    <t>9B752M626T103A0038</t>
  </si>
  <si>
    <t>9B75ENB48TB71A0072</t>
  </si>
  <si>
    <t>9B752M626T149A0105</t>
  </si>
  <si>
    <t>9B861M627T164B0040</t>
  </si>
  <si>
    <t>9B86BN522TB81A0011</t>
  </si>
  <si>
    <t>LX754N937AB0050031</t>
  </si>
  <si>
    <t>LX751N413KB0060134</t>
  </si>
  <si>
    <t>775T-L32B3A7380431</t>
  </si>
  <si>
    <t>775T-L96BCA9940443</t>
  </si>
  <si>
    <t>775T-M36BDA3440049</t>
  </si>
  <si>
    <t>775T-LB6BCA5600371</t>
  </si>
  <si>
    <t>775T-L96BCA9950685</t>
  </si>
  <si>
    <t>775T-LA6BBA7471042</t>
  </si>
  <si>
    <t>9A752M626K20500508</t>
  </si>
  <si>
    <t>9A752M624K20680508</t>
  </si>
  <si>
    <t>9A752NA43VB85A0063</t>
  </si>
  <si>
    <t>9A752NA42VB19A0011</t>
  </si>
  <si>
    <t>9A752NB49VB86A0033</t>
  </si>
  <si>
    <t>9A752NB47VB55A0085</t>
  </si>
  <si>
    <t>9A752N729VB04A0085</t>
  </si>
  <si>
    <t>9B75GP728MB12A0109</t>
  </si>
  <si>
    <t>9B756MC51T121A0026</t>
  </si>
  <si>
    <t>9B754M939T164A0060</t>
  </si>
  <si>
    <t>9B754M937T102A0094</t>
  </si>
  <si>
    <t>9B75BN519TB09A0051</t>
  </si>
  <si>
    <t>9B86EP102TB63A0006</t>
  </si>
  <si>
    <t>775T-M16BDA1360147</t>
  </si>
  <si>
    <t>775T-M16BDA1360695</t>
  </si>
  <si>
    <t>775T-L96BCA9950147</t>
  </si>
  <si>
    <t>775T-L22B1A7360398</t>
  </si>
  <si>
    <t>9A758MC52K20070118</t>
  </si>
  <si>
    <t>9A752N831VB11A0110</t>
  </si>
  <si>
    <t>9A752NB47VB59A0029</t>
  </si>
  <si>
    <t>9A752NA43VB84A0020</t>
  </si>
  <si>
    <t>9B75EP103TB03A0036</t>
  </si>
  <si>
    <t>9B75BN627TB27A0007</t>
  </si>
  <si>
    <t>9B754M937T104A0066</t>
  </si>
  <si>
    <t>9B75EP103TB02A0079</t>
  </si>
  <si>
    <t>9B754M939T168A0058</t>
  </si>
  <si>
    <t>9B86BN522TB93A0030</t>
  </si>
  <si>
    <t>775T-M26BDA1910231</t>
  </si>
  <si>
    <t>775T-LB6BCA5600043</t>
  </si>
  <si>
    <t>775T-M56BFA8280555</t>
  </si>
  <si>
    <t>86W26-M5HLDN3550273</t>
  </si>
  <si>
    <t>86W26-M5HLDN3550274</t>
  </si>
  <si>
    <t>86W26-M5HLDN3550275</t>
  </si>
  <si>
    <t>86W26-M5HLDN3550276</t>
  </si>
  <si>
    <t>86W26-M5HLDN8090151</t>
  </si>
  <si>
    <t>9A752M729K20320144</t>
  </si>
  <si>
    <t>9A75AN309KB0790384</t>
  </si>
  <si>
    <t>AP9-A86-NA-R</t>
  </si>
  <si>
    <t>9A861M523K21360389</t>
  </si>
  <si>
    <t>9B75GP834MB67A0086</t>
  </si>
  <si>
    <t>9B754M937T104A0072</t>
  </si>
  <si>
    <t>9B652M832T146A0011</t>
  </si>
  <si>
    <t>9B652M832T146A0067</t>
  </si>
  <si>
    <t>9B652M832T146A0073</t>
  </si>
  <si>
    <t>9B652M832T146A0074</t>
  </si>
  <si>
    <t>9B652M832T146A0076</t>
  </si>
  <si>
    <t>AP10-A65-NA</t>
  </si>
  <si>
    <t>AA651PB47KB0480035</t>
  </si>
  <si>
    <t>AA651PB47KB0480036</t>
  </si>
  <si>
    <t>AB551PC50MC22A0012</t>
  </si>
  <si>
    <t>AB551PC50MC22A0023</t>
  </si>
  <si>
    <t>AB551PC50MC22A0025</t>
  </si>
  <si>
    <t>AB651P312MC68A0053</t>
  </si>
  <si>
    <t>AB651P312MC68A0057</t>
  </si>
  <si>
    <t>770T-LA6XBA1210926</t>
  </si>
  <si>
    <t>770T-K42X3A3340568</t>
  </si>
  <si>
    <t>775T-L22B1A7450248</t>
  </si>
  <si>
    <t>775T-L42B3A8730343</t>
  </si>
  <si>
    <t>775T-M26BDA2290713</t>
  </si>
  <si>
    <t>775T-LB6BCA5621272</t>
  </si>
  <si>
    <t>775T-L66B4A3810154</t>
  </si>
  <si>
    <t>775T-L32B3A8750601</t>
  </si>
  <si>
    <t>65W26-M4HBEN1510025</t>
  </si>
  <si>
    <t>9A861M728K20530272</t>
  </si>
  <si>
    <t>9B752M624T118A0040</t>
  </si>
  <si>
    <t>9B75IP207MB32A0024</t>
  </si>
  <si>
    <t>9B75BN625TB60A0016</t>
  </si>
  <si>
    <t>APLX-65-M-NA-R</t>
  </si>
  <si>
    <t>LX653N728AB0210052</t>
  </si>
  <si>
    <t>AA751PB47KB0500107</t>
  </si>
  <si>
    <t>AB751P208MC61A0003</t>
  </si>
  <si>
    <t>770T-JC2X3A9190005</t>
  </si>
  <si>
    <t>775T-LB6BCA5610082</t>
  </si>
  <si>
    <t>9A861M625K20190116</t>
  </si>
  <si>
    <t>9B752M523T183A0069</t>
  </si>
  <si>
    <t>9B752M731T118A0027</t>
  </si>
  <si>
    <t>9B861M522T196B0006</t>
  </si>
  <si>
    <t>LX654P313AB0210004</t>
  </si>
  <si>
    <t>LX651N414KB1100022</t>
  </si>
  <si>
    <t>LX751N519KB1420570</t>
  </si>
  <si>
    <t>AP7-U75-NA-R</t>
  </si>
  <si>
    <t>75W26-J3KL2N4100091</t>
  </si>
  <si>
    <t>AP7-U86-NA-R</t>
  </si>
  <si>
    <t>86W26_J3KL2N0470083</t>
  </si>
  <si>
    <t>LX861N416KL0940056</t>
  </si>
  <si>
    <t>LX861N416KL0940037</t>
  </si>
  <si>
    <t>LX861N415KL0970058</t>
  </si>
  <si>
    <t>770T-K42X3A335013Y</t>
  </si>
  <si>
    <t>770T-J52X3A6920030</t>
  </si>
  <si>
    <t>770T-J62X3A1930292</t>
  </si>
  <si>
    <t>770T-J32X3A3690095</t>
  </si>
  <si>
    <t>770T-J72X3A3420119</t>
  </si>
  <si>
    <t>770T-J53X1A3330426</t>
  </si>
  <si>
    <t>770T-J52X3A5300346</t>
  </si>
  <si>
    <t>770T-K62XDA5420175</t>
  </si>
  <si>
    <t>75W26-KAHLDN0220161</t>
  </si>
  <si>
    <t>75W26-J3KL1N4530050</t>
  </si>
  <si>
    <t>75W26-J3KL2N4090043</t>
  </si>
  <si>
    <t>75W26-JBHL2N1560181</t>
  </si>
  <si>
    <t>75W26-K8HBDN0910230</t>
  </si>
  <si>
    <t>75W26-K4HB2N1410053</t>
  </si>
  <si>
    <t>75W26-K3HB2N1380134</t>
  </si>
  <si>
    <t>75W26-KAHLDN0220160</t>
  </si>
  <si>
    <t>75W26-K6HB2N1050159</t>
  </si>
  <si>
    <t>9B652M625T114A0046</t>
  </si>
  <si>
    <t>9B652M522T100A0063</t>
  </si>
  <si>
    <t>9B652M522T108A0054</t>
  </si>
  <si>
    <t>9B652M625T115A0057</t>
  </si>
  <si>
    <t>9B652M728T166A0054</t>
  </si>
  <si>
    <t>9B652M832T142A0033</t>
  </si>
  <si>
    <t>9B652M728T169A0065</t>
  </si>
  <si>
    <t>9B652M623T118A0003</t>
  </si>
  <si>
    <t>9B652M625T117A0060</t>
  </si>
  <si>
    <t>9B867MC52T137A0007</t>
  </si>
  <si>
    <t>9B652M626T131A0064</t>
  </si>
  <si>
    <t>9B652M728T157A0043</t>
  </si>
  <si>
    <t>APLX-86-M-NA-R</t>
  </si>
  <si>
    <t>LX863P313AL0500027</t>
  </si>
  <si>
    <t>LX861N417KL0930080</t>
  </si>
  <si>
    <t>AA862Q520AB0550026</t>
  </si>
  <si>
    <t>AA862Q520AB0390009</t>
  </si>
  <si>
    <t>AA862Q520AB0550028</t>
  </si>
  <si>
    <t>AA862Q520AB0550029</t>
  </si>
  <si>
    <t>AA862Q520AB0550032</t>
  </si>
  <si>
    <t>AB861P208MC62A0044</t>
  </si>
  <si>
    <t>AB861P208MC62A0043</t>
  </si>
  <si>
    <t>AB861P415MC89A0051</t>
  </si>
  <si>
    <t>AB861P312MC78A0002</t>
  </si>
  <si>
    <t>AB861P312MC78A0015</t>
  </si>
  <si>
    <t>AB861P312MC78A0016</t>
  </si>
  <si>
    <t>AB861P312MC78A0052</t>
  </si>
  <si>
    <t>AB861P208MC62A0050</t>
  </si>
  <si>
    <t>AB861P208MC62A0053</t>
  </si>
  <si>
    <t>AB861P312MC78A0034</t>
  </si>
  <si>
    <t>AP10-B65-NA-R</t>
  </si>
  <si>
    <t>AB651PC49TC88A0023</t>
  </si>
  <si>
    <t>AP10-B65-NA</t>
  </si>
  <si>
    <t>AB651PC49TC88A0003</t>
  </si>
  <si>
    <t>AB651PC49TC88A0009</t>
  </si>
  <si>
    <t>AB651PC49TC88A0010</t>
  </si>
  <si>
    <t>AB651PC49TC88A0082</t>
  </si>
  <si>
    <t>AB651PC49TC88A0004</t>
  </si>
  <si>
    <t>AB651PC49TC88A0074</t>
  </si>
  <si>
    <t>AB651PC49TC88A0024</t>
  </si>
  <si>
    <t>AB651PC49TC88A0084</t>
  </si>
  <si>
    <t>AB651PC49TC88A0057</t>
  </si>
  <si>
    <t>AB651PC49TC88A0053</t>
  </si>
  <si>
    <t>AB651PC49TC88A0046</t>
  </si>
  <si>
    <t>APLE-86-M-NA</t>
  </si>
  <si>
    <t>BE861Q832MC82A0027</t>
  </si>
  <si>
    <t>BE861Q832MC82A0016</t>
  </si>
  <si>
    <t>BE861Q832MC82A0013</t>
  </si>
  <si>
    <t>AB651PC49TC88A0006</t>
  </si>
  <si>
    <t>770T-K32X3A0020251</t>
  </si>
  <si>
    <t>AP9-B86-M-NA-R</t>
  </si>
  <si>
    <t>9B86GP833MC61A0042</t>
  </si>
  <si>
    <t>775T-LB6BCA5600089</t>
  </si>
  <si>
    <t>775T-M56BFA7810066</t>
  </si>
  <si>
    <t>9B754M937T105A0013</t>
  </si>
  <si>
    <t>AP10-A75-M-NA-R</t>
  </si>
  <si>
    <t>AA751PB47AB0260122</t>
  </si>
  <si>
    <t>AA751PB47KB0500087</t>
  </si>
  <si>
    <t>AA751PC53AB0520135</t>
  </si>
  <si>
    <t>AP10-A86-M-NA-R</t>
  </si>
  <si>
    <t>AA862Q310AB0090025</t>
  </si>
  <si>
    <t>AA862Q310AB0100025</t>
  </si>
  <si>
    <t>AA862Q310AB0120060</t>
  </si>
  <si>
    <t>AB552P519MC14A0022</t>
  </si>
  <si>
    <t>AB651P312MC68A0046</t>
  </si>
  <si>
    <t>AB651P312MC68A0067</t>
  </si>
  <si>
    <t>AB651PC50MC18A0061</t>
  </si>
  <si>
    <t>AB751P103MC52A0113</t>
  </si>
  <si>
    <t>AB751P310MC70A0014</t>
  </si>
  <si>
    <t>AB751P414MC91A0026</t>
  </si>
  <si>
    <t>AB751P414MC91A0040</t>
  </si>
  <si>
    <t>AB751P414MC91A0041</t>
  </si>
  <si>
    <t>AP10-B86-NA-R</t>
  </si>
  <si>
    <t>AB861PC49TC88B0056</t>
  </si>
  <si>
    <t>770T-L76X4A9680315</t>
  </si>
  <si>
    <t>770T-M26XDA1940344</t>
  </si>
  <si>
    <t>770T-J32X3A7450128</t>
  </si>
  <si>
    <t>770T-JC2X3A8060009</t>
  </si>
  <si>
    <t>770T-JC2X3A8060324</t>
  </si>
  <si>
    <t>770T-K32X3A0020074</t>
  </si>
  <si>
    <t>770T-K32X3A0020080</t>
  </si>
  <si>
    <t>770T-K32X3A9320671</t>
  </si>
  <si>
    <t>770T-K32X3A9320718</t>
  </si>
  <si>
    <t>770T-K42X3A2030032</t>
  </si>
  <si>
    <t>770T-K42X3A3340248</t>
  </si>
  <si>
    <t>770T-K42X3A3350185</t>
  </si>
  <si>
    <t>770T-K62X3A4790292</t>
  </si>
  <si>
    <t>770T-K62X3A4790293</t>
  </si>
  <si>
    <t>770T-K62X3A4790363</t>
  </si>
  <si>
    <t>770T-K62X3A4790487</t>
  </si>
  <si>
    <t>770T-K62X3A4790587</t>
  </si>
  <si>
    <t>770T-K62X3A7910191</t>
  </si>
  <si>
    <t>770T-K62XDA0000017</t>
  </si>
  <si>
    <t>770T-K62XDA0010069</t>
  </si>
  <si>
    <t>770T-K62XDA0010251</t>
  </si>
  <si>
    <t>770T-K62XDA5420059</t>
  </si>
  <si>
    <t>770T-K62XDA5420266</t>
  </si>
  <si>
    <t>770T-K62XDA8350043</t>
  </si>
  <si>
    <t>775T-L32B3A7390308</t>
  </si>
  <si>
    <t>775T-L32B3A7410094</t>
  </si>
  <si>
    <t>775T-L32B3A8760127</t>
  </si>
  <si>
    <t>775T-L66B4A3810570</t>
  </si>
  <si>
    <t>775T-L66B4A3840414</t>
  </si>
  <si>
    <t>775T-L76B4A4310215</t>
  </si>
  <si>
    <t>775T-LB6BCA5530519</t>
  </si>
  <si>
    <t>775T-LB6BCA5621274</t>
  </si>
  <si>
    <t>775T-LC6BCA0620122</t>
  </si>
  <si>
    <t>775T-LC6BCA0620460</t>
  </si>
  <si>
    <t>775T-M26BDA1910771</t>
  </si>
  <si>
    <t>775T-M36BDA2720501</t>
  </si>
  <si>
    <t>775T-M36BDA2720717</t>
  </si>
  <si>
    <t>775T-M56BFA7090800</t>
  </si>
  <si>
    <t>775T-M56BFA7090810</t>
  </si>
  <si>
    <t>775T-M56BFA8000104</t>
  </si>
  <si>
    <t>775T-M56BFA8000327</t>
  </si>
  <si>
    <t>775T-M56BFA8000328</t>
  </si>
  <si>
    <t>775T-M56BFA8000625</t>
  </si>
  <si>
    <t>775T-M56BFA8290242</t>
  </si>
  <si>
    <t>775T-M56BFA8290501</t>
  </si>
  <si>
    <t>775T-M56BFA8890762</t>
  </si>
  <si>
    <t>775T-M56BFA8891395</t>
  </si>
  <si>
    <t>775T-M66BFA8900521</t>
  </si>
  <si>
    <t>775T-K43B1A5690497</t>
  </si>
  <si>
    <t>775T-K82UDA9250158</t>
  </si>
  <si>
    <t>775T-K92BEA0950492</t>
  </si>
  <si>
    <t>AP7-B86-NA-R</t>
  </si>
  <si>
    <t>786T-K52L3A5510106</t>
  </si>
  <si>
    <t>65W26-M1HLEN1330391</t>
  </si>
  <si>
    <t>75W26-LBHBAN7860280</t>
  </si>
  <si>
    <t>75W26-M1HBEN2340225</t>
  </si>
  <si>
    <t>75W26-M3HBEN6230383</t>
  </si>
  <si>
    <t>75W26-M3HBEN6230462</t>
  </si>
  <si>
    <t>75W26-M5HBEN4980143</t>
  </si>
  <si>
    <t>75W26-M6HBFN2290136</t>
  </si>
  <si>
    <t>75W26-M7HBFN8140238</t>
  </si>
  <si>
    <t>75W26-M8HBGN0040456</t>
  </si>
  <si>
    <t>AP9-A65-NA-R</t>
  </si>
  <si>
    <t>9A652M522K21290217</t>
  </si>
  <si>
    <t>9A652M624K20020036</t>
  </si>
  <si>
    <t>9A652M728K20460128</t>
  </si>
  <si>
    <t>9A752M624K20260378</t>
  </si>
  <si>
    <t>9A752M728K20470993</t>
  </si>
  <si>
    <t>9A755M833K20090318</t>
  </si>
  <si>
    <t>9A755M938K20470232</t>
  </si>
  <si>
    <t>9A756MA44K20170373</t>
  </si>
  <si>
    <t>9A754M835K20010329</t>
  </si>
  <si>
    <t>9A755P518VB29A0051</t>
  </si>
  <si>
    <t>9A756MB48K20470457</t>
  </si>
  <si>
    <t>9A758MC52K20150303</t>
  </si>
  <si>
    <t>9A758MC53KB1120028</t>
  </si>
  <si>
    <t>9A758N102KB0040255</t>
  </si>
  <si>
    <t>9A75AN309KB0790195</t>
  </si>
  <si>
    <t>9A75AN311KB0370447</t>
  </si>
  <si>
    <t>9A75FP416AB0390037</t>
  </si>
  <si>
    <t>9A754P207VB21A0070</t>
  </si>
  <si>
    <t>9A861M728K20070031</t>
  </si>
  <si>
    <t>9A861M730K20550134</t>
  </si>
  <si>
    <t>9A861M730K20550356</t>
  </si>
  <si>
    <t>9B652M522T110A0010</t>
  </si>
  <si>
    <t>AP9-B75-02-NA-R</t>
  </si>
  <si>
    <t>9B75GP519TB89A0089</t>
  </si>
  <si>
    <t>9B752M522T190A0079</t>
  </si>
  <si>
    <t>9B75DNB47TB67A0082</t>
  </si>
  <si>
    <t>9B75BN523TB70A0077</t>
  </si>
  <si>
    <t>9B751M415T172A0141</t>
  </si>
  <si>
    <t>9B752M624T113A0100</t>
  </si>
  <si>
    <t>9B752M625T132A0119</t>
  </si>
  <si>
    <t>9B752M626T149A0018</t>
  </si>
  <si>
    <t>9B752M626T198A0009</t>
  </si>
  <si>
    <t>9B752M729T186A0006</t>
  </si>
  <si>
    <t>9B752M731T117A0117</t>
  </si>
  <si>
    <t>9B754M833T113A0017</t>
  </si>
  <si>
    <t>9B754M833T113A0089</t>
  </si>
  <si>
    <t>9B754M835T196A0060</t>
  </si>
  <si>
    <t>9B754M836T193A0017</t>
  </si>
  <si>
    <t>9B756MB48T124A0105</t>
  </si>
  <si>
    <t>9B75BN418TB03A0006</t>
  </si>
  <si>
    <t>9B75BN625TB77A0023</t>
  </si>
  <si>
    <t>9B75BN627TB27A0036</t>
  </si>
  <si>
    <t>9B75DN833TB76A0035</t>
  </si>
  <si>
    <t>9B75DN833TB76A0076</t>
  </si>
  <si>
    <t>9B75EP101TB60A0035</t>
  </si>
  <si>
    <t>9B75EP205TB98A0070</t>
  </si>
  <si>
    <t>9B75GP730MB23A0011</t>
  </si>
  <si>
    <t>9B75GP731MB38A0049</t>
  </si>
  <si>
    <t>9B75GP731MB39A0004</t>
  </si>
  <si>
    <t>9B75HPC49MB12A0041</t>
  </si>
  <si>
    <t>9B861M832T158B0075</t>
  </si>
  <si>
    <t>9B86BN520TB81A0019</t>
  </si>
  <si>
    <t>9B86HPC49MC04A0024</t>
  </si>
  <si>
    <t>LX654P313AB0430019</t>
  </si>
  <si>
    <t>LX754NC49AB0200071</t>
  </si>
  <si>
    <t>LX751N413KB0060380</t>
  </si>
  <si>
    <t>LX752N520KB0910039</t>
  </si>
  <si>
    <t>LX754NB46AB0150055</t>
  </si>
  <si>
    <t>AA653Q729AB0210101</t>
  </si>
  <si>
    <t>AA653Q729AB0210102</t>
  </si>
  <si>
    <t>AA653Q729AB0210103</t>
  </si>
  <si>
    <t>AA653Q729AB0210105</t>
  </si>
  <si>
    <t>AA653Q729AB0210131</t>
  </si>
  <si>
    <t>AA653Q729AB0210132</t>
  </si>
  <si>
    <t>AA653Q730AB0500088</t>
  </si>
  <si>
    <t>AA653Q730AB0500091</t>
  </si>
  <si>
    <t>AA653Q730AB0500099</t>
  </si>
  <si>
    <t>770T-K32X3A9310449</t>
  </si>
  <si>
    <t>770T-K62X3A7910002</t>
  </si>
  <si>
    <t>AP9-B75-M-NA-R</t>
  </si>
  <si>
    <t>9B75IPB48TB32A0045</t>
  </si>
  <si>
    <t>APLE-65-M-NA-R</t>
  </si>
  <si>
    <t>BE651Q728MC32A0014</t>
  </si>
  <si>
    <t>770T-K42X3A3330010</t>
  </si>
  <si>
    <t>770T-K32X3A0020201</t>
  </si>
  <si>
    <t>AB751P314MC86A0132</t>
  </si>
  <si>
    <t>770T-K62X3A4790291</t>
  </si>
  <si>
    <t>770T-K52X3A5410228</t>
  </si>
  <si>
    <t>770T-K62X3A7900384</t>
  </si>
  <si>
    <t>770T-K42X3A3330240</t>
  </si>
  <si>
    <t>65W25-LCHBDN6600054</t>
  </si>
  <si>
    <t>AP7-U65-NA-R</t>
  </si>
  <si>
    <t>65W26-KCHBEN1930376</t>
  </si>
  <si>
    <t>775T-LB6BCA5550182</t>
  </si>
  <si>
    <t>9B654M833T148A0075</t>
  </si>
  <si>
    <t>75W26-J3KL2N1530031</t>
  </si>
  <si>
    <t>AB751P414MC90A0148</t>
  </si>
  <si>
    <t>770T-K62X3A7900532</t>
  </si>
  <si>
    <t>770T-KB2XEA0940094</t>
  </si>
  <si>
    <t>770T-J53X1A3350076</t>
  </si>
  <si>
    <t>770T-K62X3A4790306</t>
  </si>
  <si>
    <t>9B752M728T17QA0018</t>
  </si>
  <si>
    <t>775T-LA6BCA7871010</t>
  </si>
  <si>
    <t>9A861M731K20780025</t>
  </si>
  <si>
    <t>9A861M521K21260085</t>
  </si>
  <si>
    <t>775T-L32B3A7380349</t>
  </si>
  <si>
    <t>9B75BN625TB52A0024</t>
  </si>
  <si>
    <t>75W26-M1HBEN2640152</t>
  </si>
  <si>
    <t>9B75AN313TB75A0110</t>
  </si>
  <si>
    <t>9A756MA44K20170318</t>
  </si>
  <si>
    <t>9A752M730K20680027</t>
  </si>
  <si>
    <t>770T-M16XCA0030546</t>
  </si>
  <si>
    <t>775T-L32B3A8750658</t>
  </si>
  <si>
    <t>9A755P415VB46A0068</t>
  </si>
  <si>
    <t>775T-M56BFA8280647</t>
  </si>
  <si>
    <t>775T-M36BDA2720519</t>
  </si>
  <si>
    <t>9A861M728K20530013</t>
  </si>
  <si>
    <t>9B752M625T128A0030</t>
  </si>
  <si>
    <t>9B75HPB46MB06A0098</t>
  </si>
  <si>
    <t>AB861P208MC57A0007</t>
  </si>
  <si>
    <t>AB751P414MC91A0022</t>
  </si>
  <si>
    <t>9B75GP831MB55A0066</t>
  </si>
  <si>
    <t>9B752M728T124A0096</t>
  </si>
  <si>
    <t>9A861M728K20530219</t>
  </si>
  <si>
    <t>9B752M728T173A0039</t>
  </si>
  <si>
    <t>9B754M833T192A0070</t>
  </si>
  <si>
    <t>786T-M16LCA0720099</t>
  </si>
  <si>
    <t>770T-K62XDA5420115</t>
  </si>
  <si>
    <t>9B751M415T172A0210</t>
  </si>
  <si>
    <t>9B752M626T150A0052</t>
  </si>
  <si>
    <t>9B75HPC49MB12A0051</t>
  </si>
  <si>
    <t>APLX-65-NA</t>
  </si>
  <si>
    <t>LX651N313KB0820061</t>
  </si>
  <si>
    <t>LX651N313KB0820062</t>
  </si>
  <si>
    <t>LX751N417KB1270403</t>
  </si>
  <si>
    <t>LX751N417KB1270405</t>
  </si>
  <si>
    <t>LX751N417KB1270406</t>
  </si>
  <si>
    <t>LX861N311KL0050075</t>
  </si>
  <si>
    <t>LX861N311KL0050081</t>
  </si>
  <si>
    <t>LX861N417KL1260054</t>
  </si>
  <si>
    <t>LX861N417KL1260081</t>
  </si>
  <si>
    <t>LX861N417KL1260095</t>
  </si>
  <si>
    <t>86W26-L5HL4N6510030</t>
  </si>
  <si>
    <t>86W26-L5HL4N6510043</t>
  </si>
  <si>
    <t>9B652M728T169A0048</t>
  </si>
  <si>
    <t>9B652M728T169A0063</t>
  </si>
  <si>
    <t>9B652M728T169A0071</t>
  </si>
  <si>
    <t>9B652M728T169A0080</t>
  </si>
  <si>
    <t>9B652M832T145A0031</t>
  </si>
  <si>
    <t>9A652N834VB97A0060</t>
  </si>
  <si>
    <t>9A862N727VB01A0019</t>
  </si>
  <si>
    <t>9A862N727VB01A0023</t>
  </si>
  <si>
    <t>9A862N727VB01A0026</t>
  </si>
  <si>
    <t>775T-J42U3A3160253</t>
  </si>
  <si>
    <t>AA651PB48AB0190031</t>
  </si>
  <si>
    <t>AP10-B75-NA-R</t>
  </si>
  <si>
    <t>AB751PC49TC87A0049</t>
  </si>
  <si>
    <t>9B75DN730TB52A0057</t>
  </si>
  <si>
    <t>775T-L22B1A7470469</t>
  </si>
  <si>
    <t>AB752P519MC99A0059</t>
  </si>
  <si>
    <t>9B75FP313TB49A0039</t>
  </si>
  <si>
    <t>770T-K32X3A9320612</t>
  </si>
  <si>
    <t>775T-LA6BBA7470625</t>
  </si>
  <si>
    <t>75W26-L8HB7N1650172</t>
  </si>
  <si>
    <t>9B752M729T109A0020</t>
  </si>
  <si>
    <t>9B756MB48T124A0077</t>
  </si>
  <si>
    <t>775T-L12LFA5910528</t>
  </si>
  <si>
    <t>775T-M26BDA1810884</t>
  </si>
  <si>
    <t>775T-L32B3A8760397</t>
  </si>
  <si>
    <t>LX754P313AB0280113</t>
  </si>
  <si>
    <t>LX754P624AB0090093</t>
  </si>
  <si>
    <t>AB752P520MC24A0168</t>
  </si>
  <si>
    <t>9A756P938VB83A0081</t>
  </si>
  <si>
    <t>775T-M56BFA7510022</t>
  </si>
  <si>
    <t>775T-L32B3A8750447</t>
  </si>
  <si>
    <t>775T-L66B4A3820684</t>
  </si>
  <si>
    <t>LX753N727AB0950108</t>
  </si>
  <si>
    <t>LX754NA41AB0010066</t>
  </si>
  <si>
    <t>LX754NA40AB0090113</t>
  </si>
  <si>
    <t>775T-L32B3A7380338</t>
  </si>
  <si>
    <t>775T-L32B3A8610423</t>
  </si>
  <si>
    <t>775T-L32B3A7380412</t>
  </si>
  <si>
    <t>9A752M627K20730212</t>
  </si>
  <si>
    <t>9B75HP940MB89A0053</t>
  </si>
  <si>
    <t>9A752N728VB92A0013</t>
  </si>
  <si>
    <t>9A755P728VB21A0108</t>
  </si>
  <si>
    <t>9B75HP939MB85A0013</t>
  </si>
  <si>
    <t>9A652M626K20660067</t>
  </si>
  <si>
    <t>9A75BN415KB0710053</t>
  </si>
  <si>
    <t>775T-L22B1A7470306</t>
  </si>
  <si>
    <t>9B752M522T173A0118</t>
  </si>
  <si>
    <t>9B75ENC51TB68A0040</t>
  </si>
  <si>
    <t>AA751PC50AB0020062</t>
  </si>
  <si>
    <t>9B652M522T181A0041</t>
  </si>
  <si>
    <t>775T-M56BFA8150562</t>
  </si>
  <si>
    <t>775T-M16LDA0040386</t>
  </si>
  <si>
    <t>75W26-M3HBEN0070007</t>
  </si>
  <si>
    <t>75W26-M5HBEN3540134</t>
  </si>
  <si>
    <t>LX654P417AB0200035</t>
  </si>
  <si>
    <t>9B75GP519TB85A0098</t>
  </si>
  <si>
    <t>9A863M833K20870252</t>
  </si>
  <si>
    <t>775T-L96BCA9950613</t>
  </si>
  <si>
    <t>775T-L32B3A8620511</t>
  </si>
  <si>
    <t>775T-M26BDA2280998</t>
  </si>
  <si>
    <t>LX653N728AB0210065</t>
  </si>
  <si>
    <t>LX654NB46AB0140137</t>
  </si>
  <si>
    <t>9A754M835K21350127</t>
  </si>
  <si>
    <t>775T-M56BFA8150748</t>
  </si>
  <si>
    <t>75W26-LCHBDN6010265</t>
  </si>
  <si>
    <t>775T-L96BCA9940173</t>
  </si>
  <si>
    <t>775T-L96BCA9950286</t>
  </si>
  <si>
    <t>75W26-M4HBEN3510278</t>
  </si>
  <si>
    <t>9B752M624T119A0045</t>
  </si>
  <si>
    <t>AA751PC50AB0190135</t>
  </si>
  <si>
    <t>9B752M625T195A0093</t>
  </si>
  <si>
    <t>9A75AN313KB0220500</t>
  </si>
  <si>
    <t>LX754NB46AB0150092</t>
  </si>
  <si>
    <t>9A752M625K20170592</t>
  </si>
  <si>
    <t>9A752M627K20731108</t>
  </si>
  <si>
    <t>775T-M16BDA1360313</t>
  </si>
  <si>
    <t>9A752M727K20870270</t>
  </si>
  <si>
    <t>9A758N101KB0010211</t>
  </si>
  <si>
    <t>9B867MC52T137A0010</t>
  </si>
  <si>
    <t>786T-M16LCA0730182</t>
  </si>
  <si>
    <t>775T-L32B3A8620610</t>
  </si>
  <si>
    <t>9B754M937T161A0003</t>
  </si>
  <si>
    <t>775T-L32B3A8610015</t>
  </si>
  <si>
    <t>775T-M36BDA2720683</t>
  </si>
  <si>
    <t>775T-M56BFA7990603</t>
  </si>
  <si>
    <t>775T-LB6BCA5620132</t>
  </si>
  <si>
    <t>775T-M36BDA3780981</t>
  </si>
  <si>
    <t>775T-L22B1A7360401</t>
  </si>
  <si>
    <t>775T-M26BDA1810169</t>
  </si>
  <si>
    <t>775T-L32B3A8610046</t>
  </si>
  <si>
    <t>9B865MB48T136A0032</t>
  </si>
  <si>
    <t>775T-L76B4A1130076</t>
  </si>
  <si>
    <t>AP9-A86-V-NA-R</t>
  </si>
  <si>
    <t>9A864NB48VC88A0004</t>
  </si>
  <si>
    <t>770T-K62X3A7900159</t>
  </si>
  <si>
    <t>775T-M16BCA0060832</t>
  </si>
  <si>
    <t>770T-KB2XEA7590014</t>
  </si>
  <si>
    <t>9A652M728K20520107</t>
  </si>
  <si>
    <t>9A652M522K20630436</t>
  </si>
  <si>
    <t>LX651N520KB0670006</t>
  </si>
  <si>
    <t>775T-M26BDA1910207</t>
  </si>
  <si>
    <t>775T-L32B3A7380411</t>
  </si>
  <si>
    <t>LX651N414KB1090025</t>
  </si>
  <si>
    <t>775T-M36BDA3430924</t>
  </si>
  <si>
    <t>9A752NA44VB79A0117</t>
  </si>
  <si>
    <t>AB751P310MC70A0019</t>
  </si>
  <si>
    <t>9A758MC53KB1110405</t>
  </si>
  <si>
    <t>LX754NA41AB0010039</t>
  </si>
  <si>
    <t>9B75IP207MB44A0046</t>
  </si>
  <si>
    <t>775T-M16BDA1360566</t>
  </si>
  <si>
    <t>9B752M626T108A0071</t>
  </si>
  <si>
    <t>APLE-75-M-NA-R</t>
  </si>
  <si>
    <t>BE751Q833MC68A0072</t>
  </si>
  <si>
    <t>AA862Q310AB0080011</t>
  </si>
  <si>
    <t>75W26-M2HBEN0060302</t>
  </si>
  <si>
    <t>75W26-K7HBCN1020359</t>
  </si>
  <si>
    <t>770T-J72X3A3420313</t>
  </si>
  <si>
    <t>86W26-M5HLDN3550145</t>
  </si>
  <si>
    <t>775T-LB6BCA5630081</t>
  </si>
  <si>
    <t>AP10-B55-M-NA-R</t>
  </si>
  <si>
    <t>AB552P519MC14A0052</t>
  </si>
  <si>
    <t>9B75HP939MB96A0096</t>
  </si>
  <si>
    <t>9B754M937T102A0118</t>
  </si>
  <si>
    <t>9B86IPC49MC25A0040</t>
  </si>
  <si>
    <t>9A652M728K20460142</t>
  </si>
  <si>
    <t>LX754NC49AB0020080</t>
  </si>
  <si>
    <t>775T-KC2BFA2710032</t>
  </si>
  <si>
    <t>775T-KC2LFA8810352</t>
  </si>
  <si>
    <t>9B75DN731TB61A0006</t>
  </si>
  <si>
    <t>775T-LB6BCA8980224</t>
  </si>
  <si>
    <t>775T-M26BDA2290324</t>
  </si>
  <si>
    <t>AA652Q520AB0340050</t>
  </si>
  <si>
    <t>65W26-M3HBEN6220211</t>
  </si>
  <si>
    <t>9B75GP521TB82A0005</t>
  </si>
  <si>
    <t>9A861M731K20780449</t>
  </si>
  <si>
    <t>65W26-M4HLEN3440201</t>
  </si>
  <si>
    <t>775T-LC6BCA0620113</t>
  </si>
  <si>
    <t>775T-M56BFA7090529</t>
  </si>
  <si>
    <t>9A75BN416KB0600458</t>
  </si>
  <si>
    <t>775T-L96BBA7840625</t>
  </si>
  <si>
    <t>775T-LA6BBA7470895</t>
  </si>
  <si>
    <t>775T-M46BDA5560168</t>
  </si>
  <si>
    <t>775T-LA6BBA7470182</t>
  </si>
  <si>
    <t>BE861Q833MC81A0057</t>
  </si>
  <si>
    <t>BE861Q833MC81A0058</t>
  </si>
  <si>
    <t>BE861Q833MC81A0061</t>
  </si>
  <si>
    <t>BE861Q833MC81A0015</t>
  </si>
  <si>
    <t>BE861Q833MC81A0012</t>
  </si>
  <si>
    <t>BE861Q833MC81A0029</t>
  </si>
  <si>
    <t>BE861Q833MC81A0046</t>
  </si>
  <si>
    <t>AA862Q520AB0390026</t>
  </si>
  <si>
    <t>AA862Q310AB0110036</t>
  </si>
  <si>
    <t>AA862Q310AB0110034</t>
  </si>
  <si>
    <t>AP10-B65-M-NA</t>
  </si>
  <si>
    <t>AB653Q937MC90A0041</t>
  </si>
  <si>
    <t>AB652Q937MC84A0092</t>
  </si>
  <si>
    <t>AB652Q937MC84A0104</t>
  </si>
  <si>
    <t>APLE-65-M-NA</t>
  </si>
  <si>
    <t>BE651Q833MC63A0047</t>
  </si>
  <si>
    <t>9A752M627K20730491</t>
  </si>
  <si>
    <t>9A752M729K20560035</t>
  </si>
  <si>
    <t>9A754M833K20090330</t>
  </si>
  <si>
    <t>9A756M939K20160213</t>
  </si>
  <si>
    <t>9A754M835K21350572</t>
  </si>
  <si>
    <t>9A652M727K20760221</t>
  </si>
  <si>
    <t>775T-M36BDA2710780</t>
  </si>
  <si>
    <t>75W26-LBHLAN1210150</t>
  </si>
  <si>
    <t>BE651Q728MC32A0018</t>
  </si>
  <si>
    <t>9B752M522T190A0048</t>
  </si>
  <si>
    <t>9A863M937K20150067</t>
  </si>
  <si>
    <t>75W26-M5HBEN5470472</t>
  </si>
  <si>
    <t>775T-M26BDA2280337</t>
  </si>
  <si>
    <t>9A863M834K21060026</t>
  </si>
  <si>
    <t>9B752M626T146A0105</t>
  </si>
  <si>
    <t>9B75GP625MB05A0119</t>
  </si>
  <si>
    <t>AB752P520MC24A0020</t>
  </si>
  <si>
    <t>AB751P414MC91A0032</t>
  </si>
  <si>
    <t>AB751P208MC65A0147</t>
  </si>
  <si>
    <t>775T-LA6BCA7510264</t>
  </si>
  <si>
    <t>775T-K92BEA0950717</t>
  </si>
  <si>
    <t>AA752Q520AB0140086</t>
  </si>
  <si>
    <t>AB863P519MC16A0042</t>
  </si>
  <si>
    <t>AB751P313MC77A0167</t>
  </si>
  <si>
    <t>AB751P414MC91A0019</t>
  </si>
  <si>
    <t>75W26-LBHBAN6440402</t>
  </si>
  <si>
    <t>786T-M46LFA6251166</t>
  </si>
  <si>
    <t>9A752M624K20400492</t>
  </si>
  <si>
    <t>9B752M625T124A0058</t>
  </si>
  <si>
    <t>AB752P625MC45A0163</t>
  </si>
  <si>
    <t>9A752M728K20470154</t>
  </si>
  <si>
    <t>775T-L96BBA7850010</t>
  </si>
  <si>
    <t>770T-K42X3A3340137</t>
  </si>
  <si>
    <t>75W26-LBHBAN5710165</t>
  </si>
  <si>
    <t>9B754M937T102A0074</t>
  </si>
  <si>
    <t>9B75GP731MB33A0051</t>
  </si>
  <si>
    <t>9A752M729K20560642</t>
  </si>
  <si>
    <t>9A861M625K20190079</t>
  </si>
  <si>
    <t>775T-M56BFA8280268</t>
  </si>
  <si>
    <t>775T-L32B3A7410241</t>
  </si>
  <si>
    <t>770T-K62X3A4790473</t>
  </si>
  <si>
    <t>9A758N101KB0010267</t>
  </si>
  <si>
    <t>775T-KC2BFA2710404</t>
  </si>
  <si>
    <t>775T-K43B1A5690073</t>
  </si>
  <si>
    <t>9A75AN309KB0790196</t>
  </si>
  <si>
    <t>9A756P835VB08A0094</t>
  </si>
  <si>
    <t>9A754M833K20100428</t>
  </si>
  <si>
    <t>775T-L32B3A8610530</t>
  </si>
  <si>
    <t>775T-LA6BCA7510107</t>
  </si>
  <si>
    <t>770T-K42X3A3330070</t>
  </si>
  <si>
    <t>65W26-M8HBGN0810663</t>
  </si>
  <si>
    <t>775T-LB6BCA5620898</t>
  </si>
  <si>
    <t>75W26-LCHBDN5970151</t>
  </si>
  <si>
    <t>75W26-K6HBBN0080016</t>
  </si>
  <si>
    <t>770T-J32X3A3690061</t>
  </si>
  <si>
    <t>775T-LB6BCA5610573</t>
  </si>
  <si>
    <t>BE751Q833MC68A0109</t>
  </si>
  <si>
    <t>9A752M626K20500674</t>
  </si>
  <si>
    <t>775T-LB6BCA5600191</t>
  </si>
  <si>
    <t>BE651Q832MC65A0027</t>
  </si>
  <si>
    <t>BE651Q832MC65A0029</t>
  </si>
  <si>
    <t>BE651Q832MC65A0030</t>
  </si>
  <si>
    <t>AB863P522MC27A0027</t>
  </si>
  <si>
    <t>AA652Q208AB0220190</t>
  </si>
  <si>
    <t>9A652M522K21330742</t>
  </si>
  <si>
    <t>775T-L32B3A7390113</t>
  </si>
  <si>
    <t>775T-LC6BCA5541128</t>
  </si>
  <si>
    <t>775T-M26BDA2280873</t>
  </si>
  <si>
    <t>75W26-L9HB9N3100083</t>
  </si>
  <si>
    <t>9B752M522T190A0066</t>
  </si>
  <si>
    <t>775T-M56BFA7090917</t>
  </si>
  <si>
    <t>770T-K42X3A3330572</t>
  </si>
  <si>
    <t>775T-M56BFA8890715</t>
  </si>
  <si>
    <t>AA751PC50AB0200123</t>
  </si>
  <si>
    <t>AA753Q625AB0060063</t>
  </si>
  <si>
    <t>AB861P415MC83A0042</t>
  </si>
  <si>
    <t>AB652P625MC58A0092</t>
  </si>
  <si>
    <t>AB751P208MC64A0114</t>
  </si>
  <si>
    <t>AA652Q520AB0340051</t>
  </si>
  <si>
    <t>LX754P313AB0260034</t>
  </si>
  <si>
    <t>LX754P415AB0060073</t>
  </si>
  <si>
    <t>775T-M36BDA3780309</t>
  </si>
  <si>
    <t>9A752M626K20500682</t>
  </si>
  <si>
    <t>775T-L66B4A3810746</t>
  </si>
  <si>
    <t>9A754M834K20770112</t>
  </si>
  <si>
    <t>775T-L42B3A3790157</t>
  </si>
  <si>
    <t>775T-M56BFA8280418</t>
  </si>
  <si>
    <t>775T-M36BDA3430123</t>
  </si>
  <si>
    <t>775T-KB2LEA8000014</t>
  </si>
  <si>
    <t>775T-M36BDA3780499</t>
  </si>
  <si>
    <t>775T-M36BDA3790417</t>
  </si>
  <si>
    <t>775T-M56BFA8890699</t>
  </si>
  <si>
    <t>9A861M730K20550195</t>
  </si>
  <si>
    <t>9A752M627K20730099</t>
  </si>
  <si>
    <t>9B75IP104MB27A0032</t>
  </si>
  <si>
    <t>75W26-LBHBAN6440474</t>
  </si>
  <si>
    <t>9B86GP831MC52A0007</t>
  </si>
  <si>
    <t>75W26-J3KL1N4550038</t>
  </si>
  <si>
    <t>9A754M833K20100519</t>
  </si>
  <si>
    <t>AA862Q310AB0370033</t>
  </si>
  <si>
    <t>75W26-M3HBEN0070134</t>
  </si>
  <si>
    <t>9B652M626T177A0022</t>
  </si>
  <si>
    <t>9B75GP831MB55A0029</t>
  </si>
  <si>
    <t>LX657Q415AB0200034</t>
  </si>
  <si>
    <t>775T-LA6BCA7530207</t>
  </si>
  <si>
    <t>65W26-M3HBEN2980620</t>
  </si>
  <si>
    <t>9B75GP625MB06A0003</t>
  </si>
  <si>
    <t>775T-M56BFA8280397</t>
  </si>
  <si>
    <t>AA862Q310AB0080054</t>
  </si>
  <si>
    <t>775T-L42B3A3790011</t>
  </si>
  <si>
    <t>9A752M626K20500031</t>
  </si>
  <si>
    <t>775T-L96BCA9950483</t>
  </si>
  <si>
    <t>775T-L76B4A4310452</t>
  </si>
  <si>
    <t>775T-L86B4A9750422</t>
  </si>
  <si>
    <t>9B652M728T164A0016</t>
  </si>
  <si>
    <t>775T-M16BDA1560033</t>
  </si>
  <si>
    <t>9A861M625K20190258</t>
  </si>
  <si>
    <t>9B75GP834MB67A0071</t>
  </si>
  <si>
    <t>770T-K42X3A3350315</t>
  </si>
  <si>
    <t>9B86BN520TB72A0003</t>
  </si>
  <si>
    <t>775T-M56BFA7080316</t>
  </si>
  <si>
    <t>775T-M46BDA5560131</t>
  </si>
  <si>
    <t>770T-J52X3A5290364</t>
  </si>
  <si>
    <t>775T-M56BFA7091036</t>
  </si>
  <si>
    <t>LX651N415KB0920408</t>
  </si>
  <si>
    <t>775T-M56BFA7080064</t>
  </si>
  <si>
    <t>775T-M56BFA7090730</t>
  </si>
  <si>
    <t>775T-M56BFA8150368</t>
  </si>
  <si>
    <t>775T-M36BDA3430377</t>
  </si>
  <si>
    <t>9B75BN519TB71A0040</t>
  </si>
  <si>
    <t>775T-M56BFA7080015</t>
  </si>
  <si>
    <t>775T-M36BDA3440056</t>
  </si>
  <si>
    <t>770T-KC2XFA0500539</t>
  </si>
  <si>
    <t>775T-L96BCA9940594</t>
  </si>
  <si>
    <t>770T-K62XDA8350083</t>
  </si>
  <si>
    <t>775T-L96BBA7490693</t>
  </si>
  <si>
    <t>775T-M56BFA7810424</t>
  </si>
  <si>
    <t>9B75BN519TB71A0012</t>
  </si>
  <si>
    <t>775T-M56BFA7510686</t>
  </si>
  <si>
    <t>775T-M56BFA7510154</t>
  </si>
  <si>
    <t>775T-M56BFA7090742</t>
  </si>
  <si>
    <t>LX753N727AB0950063</t>
  </si>
  <si>
    <t>LX751N417KB1270308</t>
  </si>
  <si>
    <t>75W26-M2HBEN0710414</t>
  </si>
  <si>
    <t>9B752M730T128A0007</t>
  </si>
  <si>
    <t>775T-L32B3A7390475</t>
  </si>
  <si>
    <t>LX753N727AB0100068</t>
  </si>
  <si>
    <t>LX753N727AB0200194</t>
  </si>
  <si>
    <t>LX754P313AB0300048</t>
  </si>
  <si>
    <t>770T-L76X4A4200445</t>
  </si>
  <si>
    <t>775T-L56B4A8770127</t>
  </si>
  <si>
    <t>9A861M730K20550131</t>
  </si>
  <si>
    <t>BE861QA42MC16A0031</t>
  </si>
  <si>
    <t>BE861QA42MC16A0032</t>
  </si>
  <si>
    <t>BE861QA42MC16A0033</t>
  </si>
  <si>
    <t>BE651Q835MC88A0025</t>
  </si>
  <si>
    <t>9A756M939K20490201</t>
  </si>
  <si>
    <t>9B756MB49T116A0037</t>
  </si>
  <si>
    <t>LX754P313AB0440126</t>
  </si>
  <si>
    <t>770T-LA6XBA1211613</t>
  </si>
  <si>
    <t>775T-L66U4A0670086</t>
  </si>
  <si>
    <t>75W26-M7HBFN8140491</t>
  </si>
  <si>
    <t>775T-L12BFA6460073</t>
  </si>
  <si>
    <t>AA752Q312AB0360118</t>
  </si>
  <si>
    <t>9A752M626K20500666</t>
  </si>
  <si>
    <t>770T-K42X3A3340466</t>
  </si>
  <si>
    <t>9A861M731K20780081</t>
  </si>
  <si>
    <t>LX753N727AB0200169</t>
  </si>
  <si>
    <t>LX754P313AB0310008</t>
  </si>
  <si>
    <t>9A652M727K20760115</t>
  </si>
  <si>
    <t>AA751Q102AB0020129</t>
  </si>
  <si>
    <t>LX861N416KL0940101</t>
  </si>
  <si>
    <t>775T-L66B4A3820665</t>
  </si>
  <si>
    <t>770T-K32X3A9330342</t>
  </si>
  <si>
    <t>75W26-M5HBEN2980387</t>
  </si>
  <si>
    <t>65W26-M9HBGN0800060</t>
  </si>
  <si>
    <t>75W26-K3HL2N1510164</t>
  </si>
  <si>
    <t>9B75DNA45TB23A0113</t>
  </si>
  <si>
    <t>LX657Q415AB0150108</t>
  </si>
  <si>
    <t>LX657Q415AB0160089</t>
  </si>
  <si>
    <t>AA751PC53AB0510088</t>
  </si>
  <si>
    <t>AA861P939AB0090001</t>
  </si>
  <si>
    <t>9A756MA42K20010382</t>
  </si>
  <si>
    <t>9B652M727T158A0008</t>
  </si>
  <si>
    <t>770T-L86X4A9550481</t>
  </si>
  <si>
    <t>AP9-A65-V-NA-R</t>
  </si>
  <si>
    <t>9A652N834VB97A0068</t>
  </si>
  <si>
    <t>9B652M522T110A0033</t>
  </si>
  <si>
    <t>9A758MC53KB1140430</t>
  </si>
  <si>
    <t>AA862Q310AB0370038</t>
  </si>
  <si>
    <t>AA652Q312AB0400039</t>
  </si>
  <si>
    <t>9B652M727T158A0004</t>
  </si>
  <si>
    <t>9A863M833K20870058</t>
  </si>
  <si>
    <t>9A861M730K20550322</t>
  </si>
  <si>
    <t>9A863M833K20870030</t>
  </si>
  <si>
    <t>9B861M520T129C0021</t>
  </si>
  <si>
    <t>AA751Q102AB0310028</t>
  </si>
  <si>
    <t>770T-K62XDA8350088</t>
  </si>
  <si>
    <t>LX751N417KB0960223</t>
  </si>
  <si>
    <t>75W26-M6HBFN2300030</t>
  </si>
  <si>
    <t>9A752M624K20680946</t>
  </si>
  <si>
    <t>AB651P103MC48A0033</t>
  </si>
  <si>
    <t>9A755P521VB85A0062</t>
  </si>
  <si>
    <t>9A652M624K20020009</t>
  </si>
  <si>
    <t>LX754P313AB0070004</t>
  </si>
  <si>
    <t>AA652Q208AB0220051</t>
  </si>
  <si>
    <t>9B652M625T114A0034</t>
  </si>
  <si>
    <t>75W26-K6HBBN0080076</t>
  </si>
  <si>
    <t>9A861M627K20560011</t>
  </si>
  <si>
    <t>770T-K42X3A3330330</t>
  </si>
  <si>
    <t>LX757Q519AB0080120</t>
  </si>
  <si>
    <t>9B75GP731MB54A0081</t>
  </si>
  <si>
    <t>9A752M625K20170216</t>
  </si>
  <si>
    <t>9A758N102KB0040356</t>
  </si>
  <si>
    <t>LX651N311KB0470152</t>
  </si>
  <si>
    <t>9B86GP833MC61A0027</t>
  </si>
  <si>
    <t>LX753N727AB0100270</t>
  </si>
  <si>
    <t>LX754NA41AB0010096</t>
  </si>
  <si>
    <t>770T-K52X3A5410224</t>
  </si>
  <si>
    <t>LX868Q519AL0670074</t>
  </si>
  <si>
    <t>775T-K62L3A1730041</t>
  </si>
  <si>
    <t>775T-L76B4A4310770</t>
  </si>
  <si>
    <t>9A754M835K21350470</t>
  </si>
  <si>
    <t>9A752M624K20680200</t>
  </si>
  <si>
    <t>9A752M625K20170234</t>
  </si>
  <si>
    <t>9A754M835K21350472</t>
  </si>
  <si>
    <t>9A752M728K20470545</t>
  </si>
  <si>
    <t>LX753N727AB0100065</t>
  </si>
  <si>
    <t>9A861M625K20030087</t>
  </si>
  <si>
    <t>AA862Q310AB0100016</t>
  </si>
  <si>
    <t>AP10-A75-M-NA</t>
  </si>
  <si>
    <t>AA755Q938AB0420107</t>
  </si>
  <si>
    <t>AA755Q938AB0420096</t>
  </si>
  <si>
    <t>AA755Q938AB0420103</t>
  </si>
  <si>
    <t>AA755Q938AB0420089</t>
  </si>
  <si>
    <t>AA755Q938AB0420057</t>
  </si>
  <si>
    <t>AA755Q938AB0420090</t>
  </si>
  <si>
    <t>AA755Q938AB0420044</t>
  </si>
  <si>
    <t>AA755Q938AB0420008</t>
  </si>
  <si>
    <t>AA755Q938AB0420014</t>
  </si>
  <si>
    <t>AA755Q938AB0420012</t>
  </si>
  <si>
    <t>AA755Q938AB0420017</t>
  </si>
  <si>
    <t>AA755Q938AB0420007</t>
  </si>
  <si>
    <t>AA755Q938AB0420135</t>
  </si>
  <si>
    <t>AA755Q938AB0420133</t>
  </si>
  <si>
    <t>AA755Q938AB0420134</t>
  </si>
  <si>
    <t>AA755Q938AB0420137</t>
  </si>
  <si>
    <t>AA755Q938AB0420138</t>
  </si>
  <si>
    <t>AA755Q938AB0420139</t>
  </si>
  <si>
    <t>AA755Q938AB0420050</t>
  </si>
  <si>
    <t>AA755Q938AB0420049</t>
  </si>
  <si>
    <t>AA755Q938AB0420047</t>
  </si>
  <si>
    <t>AA755Q938AB0420020</t>
  </si>
  <si>
    <t>AA755Q938AB0420045</t>
  </si>
  <si>
    <t>AA755Q938AB0420127</t>
  </si>
  <si>
    <t>AA755Q938AB0420126</t>
  </si>
  <si>
    <t>AA755Q938AB0420124</t>
  </si>
  <si>
    <t>AA755Q938AB0420121</t>
  </si>
  <si>
    <t>AA755Q938AB0420071</t>
  </si>
  <si>
    <t>AA755Q938AB0420052</t>
  </si>
  <si>
    <t>AA755Q938AB0420051</t>
  </si>
  <si>
    <t>AA863Q831AB0270034</t>
  </si>
  <si>
    <t>AA863Q833AB0480024</t>
  </si>
  <si>
    <t>AA863Q833AB0480023</t>
  </si>
  <si>
    <t>AA863Q833AB0480021</t>
  </si>
  <si>
    <t>AA863Q833AB0480022</t>
  </si>
  <si>
    <t>AA865QA40AB0740039</t>
  </si>
  <si>
    <t>AA862Q520AB0550001</t>
  </si>
  <si>
    <t>AA865QA40AB0740037</t>
  </si>
  <si>
    <t>775T-L22B1A7450253</t>
  </si>
  <si>
    <t>9A752NA44VB78A0021</t>
  </si>
  <si>
    <t>9A756MA44K20170126</t>
  </si>
  <si>
    <t>9B861M523T102B0024</t>
  </si>
  <si>
    <t>LX751N312KB0600240</t>
  </si>
  <si>
    <t>LX751N312KB0600241</t>
  </si>
  <si>
    <t>LX751N312KB0600239</t>
  </si>
  <si>
    <t>AB750P940TC44A0004</t>
  </si>
  <si>
    <t>9A75AN209KB0700474</t>
  </si>
  <si>
    <t>9A752M625K20170348</t>
  </si>
  <si>
    <t>AA862Q520AB0390036</t>
  </si>
  <si>
    <t>9A752M625K20170227</t>
  </si>
  <si>
    <t>AA862Q520AB0370031</t>
  </si>
  <si>
    <t>AA862Q520AB0390015</t>
  </si>
  <si>
    <t>AB750P940TC44A0009</t>
  </si>
  <si>
    <t>75W26-LBHBAN7860361</t>
  </si>
  <si>
    <t>770T-M16XCA0030144</t>
  </si>
  <si>
    <t>770T-KC3XPA1200283</t>
  </si>
  <si>
    <t>775T-L96BCA9940176</t>
  </si>
  <si>
    <t>LX754NA42AB0110020</t>
  </si>
  <si>
    <t>LX754NC49AB0200015</t>
  </si>
  <si>
    <t>LX751N312KB0600083</t>
  </si>
  <si>
    <t>AA862Q520AB0400024</t>
  </si>
  <si>
    <t>AP7-U75-02</t>
  </si>
  <si>
    <t>75W26-M8HBGN0060129</t>
  </si>
  <si>
    <t>75W26-M5HBEN5010095</t>
  </si>
  <si>
    <t>75W26-M8HBGN1330220</t>
  </si>
  <si>
    <t>65W26-M6HBFN4030715</t>
  </si>
  <si>
    <t>9A866P938VC85A0022</t>
  </si>
  <si>
    <t>775T-LC6BCA7480655</t>
  </si>
  <si>
    <t>AB751P313MC76A0173</t>
  </si>
  <si>
    <t>BE651Q728MC32A0013</t>
  </si>
  <si>
    <t>775T-L42B3A8730053</t>
  </si>
  <si>
    <t>9A754P311VB31A0008</t>
  </si>
  <si>
    <t>9B861M627T159B0019</t>
  </si>
  <si>
    <t>AA751PC52AB0390017</t>
  </si>
  <si>
    <t>775T-L76U4A1260759</t>
  </si>
  <si>
    <t>770T-LB6XCA7430134</t>
  </si>
  <si>
    <t>BE751Q833MC67A0085</t>
  </si>
  <si>
    <t>9B652M832T147A0003</t>
  </si>
  <si>
    <t>9A752M729K20320149</t>
  </si>
  <si>
    <t>9A754M835K20010187</t>
  </si>
  <si>
    <t>9B861M833T141B0012</t>
  </si>
  <si>
    <t>9B752M626T150A0078</t>
  </si>
  <si>
    <t>9B754M937T102A0110</t>
  </si>
  <si>
    <t>AB861P415MC07A0024</t>
  </si>
  <si>
    <t>775T-KB2UEA4130364</t>
  </si>
  <si>
    <t>9A752M522K21300337</t>
  </si>
  <si>
    <t>9A758MB49K20500023</t>
  </si>
  <si>
    <t>9B86BN522TB98A0014</t>
  </si>
  <si>
    <t>9B752M627T156A0035</t>
  </si>
  <si>
    <t>9A75AN209KB0700129</t>
  </si>
  <si>
    <t>770T-K32X3A9320560</t>
  </si>
  <si>
    <t>9A652M522K20630517</t>
  </si>
  <si>
    <t>LX754P414AB0340087</t>
  </si>
  <si>
    <t>9B654M833T148A0034</t>
  </si>
  <si>
    <t>775T-L96BBA7840976</t>
  </si>
  <si>
    <t>AA753Q625AB0060100</t>
  </si>
  <si>
    <t>9B75DNB48TB52A0078</t>
  </si>
  <si>
    <t>AB861P312MC78A0027</t>
  </si>
  <si>
    <t>AA652Q520AB0330050</t>
  </si>
  <si>
    <t>9A758MC49K20520258</t>
  </si>
  <si>
    <t>9B86GP936MC82A0045</t>
  </si>
  <si>
    <t>AA862Q310AB0100027</t>
  </si>
  <si>
    <t>9A755P727VB19A0080</t>
  </si>
  <si>
    <t>9A861M625K20190337</t>
  </si>
  <si>
    <t>9B752M729T107A0103</t>
  </si>
  <si>
    <t>9A861M730K20550609</t>
  </si>
  <si>
    <t>770T-K42X3A3340277</t>
  </si>
  <si>
    <t>AP9-B75-02-M-NA</t>
  </si>
  <si>
    <t>9B75GP730MB34A0081</t>
  </si>
  <si>
    <t>9B75GP730MB34A0082</t>
  </si>
  <si>
    <t>9B75GP730MB34A0083</t>
  </si>
  <si>
    <t>9B75GP730MB34A0084</t>
  </si>
  <si>
    <t>9B75GP730MB34A0086</t>
  </si>
  <si>
    <t>9B75GP730MB28A0025</t>
  </si>
  <si>
    <t>9B75GP731MB33A0086</t>
  </si>
  <si>
    <t>9B75GP731MB33A0088</t>
  </si>
  <si>
    <t>9B75GP731MB33A0090</t>
  </si>
  <si>
    <t>9B75GP730MB34A0042</t>
  </si>
  <si>
    <t>9B75GP730MB34A0043</t>
  </si>
  <si>
    <t>9B75GP730MB34A0044</t>
  </si>
  <si>
    <t>9B75GP729MB31A0100</t>
  </si>
  <si>
    <t>9B75GP729MB31A0101</t>
  </si>
  <si>
    <t>9B75GP729MB31A0102</t>
  </si>
  <si>
    <t>AP10-B75-M-NA</t>
  </si>
  <si>
    <t>AB753Q937MC99A0069</t>
  </si>
  <si>
    <t>AB753Q937MC99A0071</t>
  </si>
  <si>
    <t>AB753Q937MC97A0110</t>
  </si>
  <si>
    <t>9B75GP730MB34A0047</t>
  </si>
  <si>
    <t>AP9-B86-02-M-NA</t>
  </si>
  <si>
    <t>9B86HP938MC97A0038</t>
  </si>
  <si>
    <t>9B86HP938MC98A0010</t>
  </si>
  <si>
    <t>9B86HP938MC98A0005</t>
  </si>
  <si>
    <t>9B86IP207MC38A0013</t>
  </si>
  <si>
    <t>9B86IP207MC38A0011</t>
  </si>
  <si>
    <t>9B86HP938MC98A0032</t>
  </si>
  <si>
    <t>9B86HP938MC98A0049</t>
  </si>
  <si>
    <t>AB753QA43MC34A0006</t>
  </si>
  <si>
    <t>9A752M728K20470134</t>
  </si>
  <si>
    <t>9A752M728K20470129</t>
  </si>
  <si>
    <t>9A758MC52K20150396</t>
  </si>
  <si>
    <t>9B754M937T104A0067</t>
  </si>
  <si>
    <t>9A652M522K21330229</t>
  </si>
  <si>
    <t>9A752M624K20400439</t>
  </si>
  <si>
    <t>9A861M728K20530294</t>
  </si>
  <si>
    <t>LX654P417AB0310121</t>
  </si>
  <si>
    <t>9A65CN832KB0660206</t>
  </si>
  <si>
    <t>AB552P519MC14A0145</t>
  </si>
  <si>
    <t>770T-K62X3A4790506</t>
  </si>
  <si>
    <t>65W26-M5HLEN4960106</t>
  </si>
  <si>
    <t>9B75EP208TB95A0076</t>
  </si>
  <si>
    <t>9B752M728T168A0065</t>
  </si>
  <si>
    <t>9A861M625K20190279</t>
  </si>
  <si>
    <t>9A752N728VB94A0052</t>
  </si>
  <si>
    <t>AP9-B75-M-02-NA-R</t>
  </si>
  <si>
    <t>9B75GP519TB89A0054</t>
  </si>
  <si>
    <t>775T-L2AU1A0150012</t>
  </si>
  <si>
    <t>775T-L12LFA5910284</t>
  </si>
  <si>
    <t>775T-L12LFA5910332</t>
  </si>
  <si>
    <t>775T-L22B1A7470496</t>
  </si>
  <si>
    <t>LX753N727AB0950144</t>
  </si>
  <si>
    <t>775T-L32B3A7380095</t>
  </si>
  <si>
    <t>770T-L76X4A4200657</t>
  </si>
  <si>
    <t>AB751P310MC70A0087</t>
  </si>
  <si>
    <t>775T-L66B4A3800410</t>
  </si>
  <si>
    <t>9A752NB48VB84A0025</t>
  </si>
  <si>
    <t>LX754NC49AB0020125</t>
  </si>
  <si>
    <t>AA753Q833AB0130091</t>
  </si>
  <si>
    <t>786T-L66L4A8710307</t>
  </si>
  <si>
    <t>9A754M833K20100050</t>
  </si>
  <si>
    <t>LX751N417KB1630070</t>
  </si>
  <si>
    <t>LX754P313AB0440049</t>
  </si>
  <si>
    <t>LX753N727AB0200184</t>
  </si>
  <si>
    <t>775T-L32B3A8610579</t>
  </si>
  <si>
    <t>LX657Q415AB0230087</t>
  </si>
  <si>
    <t>LX654NB46AB0140119</t>
  </si>
  <si>
    <t>AA652Q520AB0330008</t>
  </si>
  <si>
    <t>75W26-M8HBGN0040386</t>
  </si>
  <si>
    <t>775T-L12BFA2720421</t>
  </si>
  <si>
    <t>775T-M46LFA5680777</t>
  </si>
  <si>
    <t>775T-L32B3A7350449</t>
  </si>
  <si>
    <t>9B75AN311TB72A0101</t>
  </si>
  <si>
    <t>775T-L42B3A3790143</t>
  </si>
  <si>
    <t>LX653N728AB0210128</t>
  </si>
  <si>
    <t>AB551PC50MC22A0016</t>
  </si>
  <si>
    <t>AA751PB48AB0280143</t>
  </si>
  <si>
    <t>AA751PB47KB0500063</t>
  </si>
  <si>
    <t>AA653Q728AB0200107</t>
  </si>
  <si>
    <t>AB551PC50MC22A0005</t>
  </si>
  <si>
    <t>BE751Q728MC33A0029</t>
  </si>
  <si>
    <t>AB751PC49TC87A0064</t>
  </si>
  <si>
    <t>BE651Q728MC32A0001</t>
  </si>
  <si>
    <t>9A752N728VB94A0093</t>
  </si>
  <si>
    <t>9B863M835T161B0005</t>
  </si>
  <si>
    <t>770T-L96XBA9711060</t>
  </si>
  <si>
    <t>AB751P414MC94A0041</t>
  </si>
  <si>
    <t>9B751M416T169A0096</t>
  </si>
  <si>
    <t>770T-LB6XCA5460038</t>
  </si>
  <si>
    <t>775T-L66B4A3820429</t>
  </si>
  <si>
    <t>LX754P313AB0260122</t>
  </si>
  <si>
    <t>9A752M626K20500124</t>
  </si>
  <si>
    <t>AB753QA40MC26A0100</t>
  </si>
  <si>
    <t>AA751PB47AB0070039</t>
  </si>
  <si>
    <t>9B75GP521TB85A0084</t>
  </si>
  <si>
    <t>65W26-M6HBFN2210433</t>
  </si>
  <si>
    <t>LX751N519KB1420504</t>
  </si>
  <si>
    <t>AB863P519MC11A0061</t>
  </si>
  <si>
    <t>9B75BN626TB79A0054</t>
  </si>
  <si>
    <t>9B752M625T179A0044</t>
  </si>
  <si>
    <t>65W26-JAHL1N0890655</t>
  </si>
  <si>
    <t>775T-L32L3A5300233</t>
  </si>
  <si>
    <t>775T-L76B4A4290322</t>
  </si>
  <si>
    <t>770T-LB6XCA1960522</t>
  </si>
  <si>
    <t>9B752M626T146A0071</t>
  </si>
  <si>
    <t>770T-L66X4A8600187</t>
  </si>
  <si>
    <t>770T-L66X4A1110107</t>
  </si>
  <si>
    <t>9B752M521T192A0044</t>
  </si>
  <si>
    <t>775T-M56BFA7510077</t>
  </si>
  <si>
    <t>775T-M26BDA2280362</t>
  </si>
  <si>
    <t>775T-L96BBA7490320</t>
  </si>
  <si>
    <t>775T-L32B3A8760137</t>
  </si>
  <si>
    <t>775T-LC6LCA9550017</t>
  </si>
  <si>
    <t>770T-K42X3A3340217</t>
  </si>
  <si>
    <t>9B75DN730TB50A0096</t>
  </si>
  <si>
    <t>775T-L66B4A3810758</t>
  </si>
  <si>
    <t>775T-L66B4A3820238</t>
  </si>
  <si>
    <t>9A752M627K20730101</t>
  </si>
  <si>
    <t>775T-J72U3A4330087</t>
  </si>
  <si>
    <t>775T-L76U4A1260727</t>
  </si>
  <si>
    <t>LX754NC49AB0200072</t>
  </si>
  <si>
    <t>770T-L54X4A3900596</t>
  </si>
  <si>
    <t>775T-M16LDA1500170</t>
  </si>
  <si>
    <t>775T-M56BFA8280746</t>
  </si>
  <si>
    <t>775T-M56BFA7810623</t>
  </si>
  <si>
    <t>AB752P519MC98A0160</t>
  </si>
  <si>
    <t>AB751P414MC90A0087</t>
  </si>
  <si>
    <t>65W26-J6HL1N0710070</t>
  </si>
  <si>
    <t>9A652M522K21270508</t>
  </si>
  <si>
    <t>9A652M522K21270231</t>
  </si>
  <si>
    <t>775T-L76B4A4290478</t>
  </si>
  <si>
    <t>9B75BN521TB66A0015</t>
  </si>
  <si>
    <t>9B756MC50T106A0078</t>
  </si>
  <si>
    <t>LX753N727AB0950010</t>
  </si>
  <si>
    <t>775T-L32B3A8620332</t>
  </si>
  <si>
    <t>9B75BN627TB79A0043</t>
  </si>
  <si>
    <t>9A652N727VB86A0020</t>
  </si>
  <si>
    <t>AA753Q731AB0410102</t>
  </si>
  <si>
    <t>775T-L12BFA2720329</t>
  </si>
  <si>
    <t>9A861M730K20550332</t>
  </si>
  <si>
    <t>9B75GP731MB40A0030</t>
  </si>
  <si>
    <t>AB863P519MC12A0073</t>
  </si>
  <si>
    <t>AB864QA42MC17A0088</t>
  </si>
  <si>
    <t>770T-LC6XCA5450072</t>
  </si>
  <si>
    <t>775T-K42L3A4890717</t>
  </si>
  <si>
    <t>9B861M523T102B0002</t>
  </si>
  <si>
    <t>9A863M833K20870046</t>
  </si>
  <si>
    <t>86W26-M4HLDN0230181</t>
  </si>
  <si>
    <t>9B752M626T146A0062</t>
  </si>
  <si>
    <t>775T-KC2LFA8790476</t>
  </si>
  <si>
    <t>AB861P208MC57A0042</t>
  </si>
  <si>
    <t>AA753Q833AB0120034</t>
  </si>
  <si>
    <t>AB861P312MC78A0050</t>
  </si>
  <si>
    <t>9B655M937T105A0014</t>
  </si>
  <si>
    <t>9B75ENC51TB68A0106</t>
  </si>
  <si>
    <t>775T-L96BBA7860444</t>
  </si>
  <si>
    <t>LX657Q520AB0280017</t>
  </si>
  <si>
    <t>770T-L96XBA9710038</t>
  </si>
  <si>
    <t>9B75DN731TB62A0083</t>
  </si>
  <si>
    <t>AA751PB47AB0300143</t>
  </si>
  <si>
    <t>9B756MC50T111A0007</t>
  </si>
  <si>
    <t>9B752M729T109A0029</t>
  </si>
  <si>
    <t>775T-LA6BCA7871218</t>
  </si>
  <si>
    <t>775T-LA6BCA7871237</t>
  </si>
  <si>
    <t>775T-LA6BCA7871221</t>
  </si>
  <si>
    <t>AB752P519MC17A0109</t>
  </si>
  <si>
    <t>775T-L96BCA9951007</t>
  </si>
  <si>
    <t>775T-L96BBA7840287</t>
  </si>
  <si>
    <t>9A863M833K20870216</t>
  </si>
  <si>
    <t>65W26-M3HBEN2990398</t>
  </si>
  <si>
    <t>AA751PC49AB0060030</t>
  </si>
  <si>
    <t>LX752N936AB0660099</t>
  </si>
  <si>
    <t>9A752NB46VB27A0016</t>
  </si>
  <si>
    <t>775T-L32B3A8750550</t>
  </si>
  <si>
    <t>775T-L32B3A1540381</t>
  </si>
  <si>
    <t>9A754M835K20014186</t>
  </si>
  <si>
    <t>9A752M625K20170813</t>
  </si>
  <si>
    <t>9B86HPC49MC04A0036</t>
  </si>
  <si>
    <t>65W26-M3HBEN0680724</t>
  </si>
  <si>
    <t>770T-J72X3A3460213</t>
  </si>
  <si>
    <t>770T-JC2X3A8060455</t>
  </si>
  <si>
    <t>775T-L56U4A3730449</t>
  </si>
  <si>
    <t>775T-L86B9A7830171</t>
  </si>
  <si>
    <t>775T-LA6UCA1250255</t>
  </si>
  <si>
    <t>775T-LC6BCA0620360</t>
  </si>
  <si>
    <t>775T-M26BDA2320552</t>
  </si>
  <si>
    <t>775T-M56BFA8280676</t>
  </si>
  <si>
    <t>9A652M624K20020115</t>
  </si>
  <si>
    <t>9A752M522K21300065</t>
  </si>
  <si>
    <t>9A752M625K20170123</t>
  </si>
  <si>
    <t>9A755P520VB88A0021</t>
  </si>
  <si>
    <t>9A756M939K20570116</t>
  </si>
  <si>
    <t>9A756P835VB08A0043</t>
  </si>
  <si>
    <t>9A758MC53KB1110149</t>
  </si>
  <si>
    <t>9A758MC53KB1140072</t>
  </si>
  <si>
    <t>9A861M730K20550314</t>
  </si>
  <si>
    <t>9A866PA42VC78A0044</t>
  </si>
  <si>
    <t>9B752M731T117A0065</t>
  </si>
  <si>
    <t>9B754M833T113A0068</t>
  </si>
  <si>
    <t>AA751PB47AB0260082</t>
  </si>
  <si>
    <t>AA753Q835AB0550101</t>
  </si>
  <si>
    <t>AB653QC49MC41A0065</t>
  </si>
  <si>
    <t>AB751P310MC69A0109</t>
  </si>
  <si>
    <t>AB752P415MC93A0052</t>
  </si>
  <si>
    <t>LX651N312KB0590102</t>
  </si>
  <si>
    <t>LX653N728AB0210152</t>
  </si>
  <si>
    <t>LX752N624AB0340026</t>
  </si>
  <si>
    <t>770T-M56BFA7510047</t>
  </si>
  <si>
    <t>AA754M833K20100098</t>
  </si>
  <si>
    <t>AB863P519MC1ZA0081</t>
  </si>
  <si>
    <t>770T-L32X3A1460695</t>
  </si>
  <si>
    <t>AA751Q101AB0530050</t>
  </si>
  <si>
    <t>APLX-65-M-NA</t>
  </si>
  <si>
    <t>LX657Q415AB0190137</t>
  </si>
  <si>
    <t>LX657Q415AB0190042</t>
  </si>
  <si>
    <t>LX657Q415AB0190109</t>
  </si>
  <si>
    <t>LX657Q415AB0190113</t>
  </si>
  <si>
    <t>AB654R102MC00A0215</t>
  </si>
  <si>
    <t>AB654R102MC00A0155</t>
  </si>
  <si>
    <t>AA755QA43AB0140104</t>
  </si>
  <si>
    <t>AA755QA43AB0140101</t>
  </si>
  <si>
    <t>AA755QA43AB0140100</t>
  </si>
  <si>
    <t>AA755QA43AB0140099</t>
  </si>
  <si>
    <t>AA755QA43AB0140098</t>
  </si>
  <si>
    <t>AA755QA43AB0140097</t>
  </si>
  <si>
    <t>AB754QC49MC51A0019</t>
  </si>
  <si>
    <t>AB754QC49MC51A0003</t>
  </si>
  <si>
    <t>AB754QC49MC51A0059</t>
  </si>
  <si>
    <t>AA755QA43AB0120026</t>
  </si>
  <si>
    <t>AA755QA43AB0120030</t>
  </si>
  <si>
    <t>AA755QA43AB0120036</t>
  </si>
  <si>
    <t>AA755QA43AB0120033</t>
  </si>
  <si>
    <t>AA755QA43AB0120035</t>
  </si>
  <si>
    <t>AA755QA43AB0120034</t>
  </si>
  <si>
    <t>AA755QA43AB0440020</t>
  </si>
  <si>
    <t>AA755QA43AB0440019</t>
  </si>
  <si>
    <t>AA755QA43AB0440018</t>
  </si>
  <si>
    <t>AA755QA43AB0440017</t>
  </si>
  <si>
    <t>AA755QA43AB0440014</t>
  </si>
  <si>
    <t>AA755QA43AB0440015</t>
  </si>
  <si>
    <t>BE652R101MC66A0208</t>
  </si>
  <si>
    <t>BE652R101MC66A0203</t>
  </si>
  <si>
    <t>BE652R101MC66A0202</t>
  </si>
  <si>
    <t>BE652R101MC66A0201</t>
  </si>
  <si>
    <t>BE652R101MC66A0199</t>
  </si>
  <si>
    <t>AA755QA43AB0120066</t>
  </si>
  <si>
    <t>AA755QA43AB0120067</t>
  </si>
  <si>
    <t>AA755QA43AB0120068</t>
  </si>
  <si>
    <t>AA755QA43AB0120058</t>
  </si>
  <si>
    <t>AA755QA43AB0120065</t>
  </si>
  <si>
    <t>AA755QA43AB0120062</t>
  </si>
  <si>
    <t>AB754QC49MC51A0074</t>
  </si>
  <si>
    <t>AB754QC49MC51A0073</t>
  </si>
  <si>
    <t>AB754QC49MC51A0070</t>
  </si>
  <si>
    <t>AA755QA43AB0440143</t>
  </si>
  <si>
    <t>AA755QA43AB0440144</t>
  </si>
  <si>
    <t>AA755QA43AB0440142</t>
  </si>
  <si>
    <t>AA755QA43AB0440132</t>
  </si>
  <si>
    <t>AA755QA43AB0440135</t>
  </si>
  <si>
    <t>AA755QA43AB0440055</t>
  </si>
  <si>
    <t>APLX-75-M-NA</t>
  </si>
  <si>
    <t>LX757Q520AB0190068</t>
  </si>
  <si>
    <t>LX757Q522AB0880024</t>
  </si>
  <si>
    <t>770T-K62X3A5440025</t>
  </si>
  <si>
    <t>AB861P208MC58A0007</t>
  </si>
  <si>
    <t>9A752M624K20680791</t>
  </si>
  <si>
    <t>AA865QA40AB0740042</t>
  </si>
  <si>
    <t>9A861M627K20750016</t>
  </si>
  <si>
    <t>75W26-M3HBEN0070538</t>
  </si>
  <si>
    <t>9B652M626T180A0048</t>
  </si>
  <si>
    <t>AB861P208MC57A0002</t>
  </si>
  <si>
    <t>770T-J53X1A1300188</t>
  </si>
  <si>
    <t>770T-J52X3A3290065</t>
  </si>
  <si>
    <t>775T-L76B4A4310808</t>
  </si>
  <si>
    <t>9A863M836K23050001</t>
  </si>
  <si>
    <t>9A862NA42VB64A0038</t>
  </si>
  <si>
    <t>9A861M730K20550581</t>
  </si>
  <si>
    <t>LX754NA41AB0040005</t>
  </si>
  <si>
    <t>775T-L42B3A3790169</t>
  </si>
  <si>
    <t>65W26-L7HB6N2850042</t>
  </si>
  <si>
    <t>APLE-65-NA-R</t>
  </si>
  <si>
    <t>BE651Q835MC88A0087</t>
  </si>
  <si>
    <t>65W26-K5HB1N0450027</t>
  </si>
  <si>
    <t>9A866P938VC84A0029</t>
  </si>
  <si>
    <t>65W26-K5HB1N0450118</t>
  </si>
  <si>
    <t>770T-K32X3A9310374</t>
  </si>
  <si>
    <t>9A652M728K20460176</t>
  </si>
  <si>
    <t>AA751Q102AB0310068</t>
  </si>
  <si>
    <t>9A755P519VB87A0061</t>
  </si>
  <si>
    <t>BE652QA43MC39A0071</t>
  </si>
  <si>
    <t>AB753QB46MC45A0166</t>
  </si>
  <si>
    <t>LX861N416KL0940115</t>
  </si>
  <si>
    <t>LX751N417KB1270427</t>
  </si>
  <si>
    <t>LX651N520KB0670095</t>
  </si>
  <si>
    <t>9B652M623T118A0027</t>
  </si>
  <si>
    <t>775T-L76B4A4290197</t>
  </si>
  <si>
    <t>9B861M833T161A0048</t>
  </si>
  <si>
    <t>9B756MC51T193A0093</t>
  </si>
  <si>
    <t>AB752P521MC05A0025</t>
  </si>
  <si>
    <t>AB751P313MC74A0054</t>
  </si>
  <si>
    <t>775T-L32B3A8610387</t>
  </si>
  <si>
    <t>9A75AN311KB0190377</t>
  </si>
  <si>
    <t>AB753Q937MC98A0031</t>
  </si>
  <si>
    <t>775T-LC6BCA0620506</t>
  </si>
  <si>
    <t>775T-LA6BCA7870824</t>
  </si>
  <si>
    <t>AB653QC49MC41A0106</t>
  </si>
  <si>
    <t>AA751PC50AB0100048</t>
  </si>
  <si>
    <t>APLE-86-NA-R</t>
  </si>
  <si>
    <t>BE861Q832MC82A0012</t>
  </si>
  <si>
    <t>9B752M627T172A0023</t>
  </si>
  <si>
    <t>AA751PC50AB0080082</t>
  </si>
  <si>
    <t>AB864Q936MC01A0016</t>
  </si>
  <si>
    <t>9A758MC52K20150326</t>
  </si>
  <si>
    <t>775T-L96BBA7860405</t>
  </si>
  <si>
    <t>9A758MC53KB1110137</t>
  </si>
  <si>
    <t>AB752P519MC17A0181</t>
  </si>
  <si>
    <t>775T-L96BBA7840910</t>
  </si>
  <si>
    <t>775T-L56B4A8770160</t>
  </si>
  <si>
    <t>9A752M624K20260418</t>
  </si>
  <si>
    <t>9B861M731T164A0002</t>
  </si>
  <si>
    <t>9A752M729K20560105</t>
  </si>
  <si>
    <t>9A75AN312KB0740205</t>
  </si>
  <si>
    <t>9A756M939K20160185</t>
  </si>
  <si>
    <t>9A756M939K20670303</t>
  </si>
  <si>
    <t>775T-M16BDA1180501</t>
  </si>
  <si>
    <t>9A75AN312KB0740283</t>
  </si>
  <si>
    <t>775T-LB6BCA8980242</t>
  </si>
  <si>
    <t>9A756P939VB23A0073</t>
  </si>
  <si>
    <t>9A756M939K20670326</t>
  </si>
  <si>
    <t>9A754M833K20090232</t>
  </si>
  <si>
    <t>9A758N102KB0040318</t>
  </si>
  <si>
    <t>9A75AN206KB0600154</t>
  </si>
  <si>
    <t>9A756MA44K20170438</t>
  </si>
  <si>
    <t>9A756MB48K20470218</t>
  </si>
  <si>
    <t>9B754M835T195A0017</t>
  </si>
  <si>
    <t>775T-L76B4A4280347</t>
  </si>
  <si>
    <t>775T-L76B4A8690068</t>
  </si>
  <si>
    <t>775T-L42B3A8680218</t>
  </si>
  <si>
    <t>AB654R102MC00A0152</t>
  </si>
  <si>
    <t>AB751P414MC92A0153</t>
  </si>
  <si>
    <t>AB752Q832MC51A0087</t>
  </si>
  <si>
    <t>9B756MB47T165A0104</t>
  </si>
  <si>
    <t>9B756MC51T192A0064</t>
  </si>
  <si>
    <t>775T-L76B4A1130572</t>
  </si>
  <si>
    <t>9B759N207T115A0104</t>
  </si>
  <si>
    <t>9B75GP728MB14A0049</t>
  </si>
  <si>
    <t>AB751P314MC80A0170</t>
  </si>
  <si>
    <t>9B756MB47T114A0023</t>
  </si>
  <si>
    <t>775T-M16LDA1500612</t>
  </si>
  <si>
    <t>775T-M26BDA1800101</t>
  </si>
  <si>
    <t>9B861M729T188A0014</t>
  </si>
  <si>
    <t>9B752M731T117A0088</t>
  </si>
  <si>
    <t>9B752M626T150A0042</t>
  </si>
  <si>
    <t>775T-K92LEA2570193</t>
  </si>
  <si>
    <t>AA753Q731AB0410072</t>
  </si>
  <si>
    <t>BE752QC52MC91A0171</t>
  </si>
  <si>
    <t>AB654R102MC70A0045</t>
  </si>
  <si>
    <t>AB753Q937MC97A0060</t>
  </si>
  <si>
    <t>9A861M730K20550514</t>
  </si>
  <si>
    <t>75W26-M8HBGN0060480</t>
  </si>
  <si>
    <t>AB654R102MC70A0031</t>
  </si>
  <si>
    <t>AB654R102MC70A0049</t>
  </si>
  <si>
    <t>9A752NA44VB87A0100</t>
  </si>
  <si>
    <t>LX751N413KB0060034</t>
  </si>
  <si>
    <t>AA751PC53AB0460103</t>
  </si>
  <si>
    <t>9A752M624K20260150</t>
  </si>
  <si>
    <t>9A756M939K20670253</t>
  </si>
  <si>
    <t>9A756M939K20670250</t>
  </si>
  <si>
    <t>9A754M938K20470191</t>
  </si>
  <si>
    <t>9A756MA42K20010004</t>
  </si>
  <si>
    <t>AB861P208MC62A0031</t>
  </si>
  <si>
    <t>9A758N101KB0160342</t>
  </si>
  <si>
    <t>9A754M835K21350019</t>
  </si>
  <si>
    <t>9A752M728K20470108</t>
  </si>
  <si>
    <t>775T-M56BFA8000140</t>
  </si>
  <si>
    <t>9B751M415T172A0068</t>
  </si>
  <si>
    <t>775T-M46BDA5560117</t>
  </si>
  <si>
    <t>75W26-M4HBEN3510104</t>
  </si>
  <si>
    <t>75W26-M6HBFN2290224</t>
  </si>
  <si>
    <t>775T-M36LDA3800352</t>
  </si>
  <si>
    <t>775T-M56BFA7810902</t>
  </si>
  <si>
    <t>775T-M56BFA7090994</t>
  </si>
  <si>
    <t>LX651N417KB0950153</t>
  </si>
  <si>
    <t>AB752P521MC03A0043</t>
  </si>
  <si>
    <t>9A752M627K20730377</t>
  </si>
  <si>
    <t>AB752P521MC03A0174</t>
  </si>
  <si>
    <t>9A652M728K20460058</t>
  </si>
  <si>
    <t>9A758MC53KB1110139</t>
  </si>
  <si>
    <t>9A754M833K20090599</t>
  </si>
  <si>
    <t>9A752M727K20870019</t>
  </si>
  <si>
    <t>9A75BN415KB0710063</t>
  </si>
  <si>
    <t>AP7-U75-02-NA</t>
  </si>
  <si>
    <t>75W26-M5HBEN3530286</t>
  </si>
  <si>
    <t>9A756MA44K20170414</t>
  </si>
  <si>
    <t>AA751PC50AB0200002</t>
  </si>
  <si>
    <t>775T-L96BCA9940174</t>
  </si>
  <si>
    <t>AB751PC49TC87A0077</t>
  </si>
  <si>
    <t>9B86GP936MC82A0040</t>
  </si>
  <si>
    <t>9A752M624K20680326</t>
  </si>
  <si>
    <t>786T-M36LDA3420373</t>
  </si>
  <si>
    <t>9A756M939K20670337</t>
  </si>
  <si>
    <t>9A75BN520KB0610453</t>
  </si>
  <si>
    <t>775T-M56BFA8150014</t>
  </si>
  <si>
    <t>AA751PB47AB0260026</t>
  </si>
  <si>
    <t>9A752NB47VB56A0065</t>
  </si>
  <si>
    <t>AA751PC52AB0390091</t>
  </si>
  <si>
    <t>775T-M46LFA6060502</t>
  </si>
  <si>
    <t>775t-l76b4a4310716</t>
  </si>
  <si>
    <t>BE751Q833MC67A0083</t>
  </si>
  <si>
    <t>775T-L32B3A7380263</t>
  </si>
  <si>
    <t>AB751P313MC77A0136</t>
  </si>
  <si>
    <t>AP10-A86-NA-R</t>
  </si>
  <si>
    <t>AA862Q310AB0090051</t>
  </si>
  <si>
    <t>AB752P625MC50A0105</t>
  </si>
  <si>
    <t>75W26-M3HBEN0070081</t>
  </si>
  <si>
    <t>9A861M625K20190339</t>
  </si>
  <si>
    <t>9A75BN415KB0860035</t>
  </si>
  <si>
    <t>9B751M520T129B0055</t>
  </si>
  <si>
    <t>75W26-M5HBEN4990251</t>
  </si>
  <si>
    <t>BE752QC52MC93A0087</t>
  </si>
  <si>
    <t>AB751P414MC91A0038</t>
  </si>
  <si>
    <t>AA752Q312AB0420084</t>
  </si>
  <si>
    <t>AB754QC49MC51A0048</t>
  </si>
  <si>
    <t>AB753QB46MC44A0186</t>
  </si>
  <si>
    <t>AB861PC49MC17A0015</t>
  </si>
  <si>
    <t>AB863P522MC26A0084</t>
  </si>
  <si>
    <t>9B75BN626TB57A0028</t>
  </si>
  <si>
    <t>AA862Q520AB0390030</t>
  </si>
  <si>
    <t>BE751Q832MC72A0016</t>
  </si>
  <si>
    <t>LX863P310AL0010019</t>
  </si>
  <si>
    <t>BE751Q936MC79A0135</t>
  </si>
  <si>
    <t>BE751Q832MC73A0103</t>
  </si>
  <si>
    <t>BE751Q936MC79A0136</t>
  </si>
  <si>
    <t>AB864Q835MC91A0053</t>
  </si>
  <si>
    <t>AB863Q835MC93A0001</t>
  </si>
  <si>
    <t>LX863P310AL0040017</t>
  </si>
  <si>
    <t>775T-L76B4A4290002</t>
  </si>
  <si>
    <t>775T-M56BFA7090812</t>
  </si>
  <si>
    <t>9A756M939K20490049</t>
  </si>
  <si>
    <t>775T-L56B4A8770113</t>
  </si>
  <si>
    <t>775T-L76B4A4310981</t>
  </si>
  <si>
    <t>9B756MB49T182A0049</t>
  </si>
  <si>
    <t>775T-L32B3A8610546</t>
  </si>
  <si>
    <t>9A752M729K20560334</t>
  </si>
  <si>
    <t>9A758MC53KB1140098</t>
  </si>
  <si>
    <t>9B754M833T192A0035</t>
  </si>
  <si>
    <t>9A756MA42K20150124</t>
  </si>
  <si>
    <t>9A754M836K22810038</t>
  </si>
  <si>
    <t>9A752M728K20470275</t>
  </si>
  <si>
    <t>9A758MC49K20520110</t>
  </si>
  <si>
    <t>9B752M626T152A0113</t>
  </si>
  <si>
    <t>775T-L42B3A3790079</t>
  </si>
  <si>
    <t>9A75AN208KB0610213</t>
  </si>
  <si>
    <t>9A758MC52K20070082</t>
  </si>
  <si>
    <t>9A75BN416KB0600374</t>
  </si>
  <si>
    <t>9A752M727K20870596</t>
  </si>
  <si>
    <t>AB751P208MC66A0151</t>
  </si>
  <si>
    <t>9A752NA43VB21A0053</t>
  </si>
  <si>
    <t>9B756MC51T119A0033</t>
  </si>
  <si>
    <t>9A754M938K20470002</t>
  </si>
  <si>
    <t>AP10-A65-NA-R</t>
  </si>
  <si>
    <t>AA651PC52AB0350001</t>
  </si>
  <si>
    <t>AA753Q625AB0050110</t>
  </si>
  <si>
    <t>775T-M56BFA7080008</t>
  </si>
  <si>
    <t>9A758N101KB0010231</t>
  </si>
  <si>
    <t>775T-LA6BCA7521157</t>
  </si>
  <si>
    <t>775T-M56BFA8280649</t>
  </si>
  <si>
    <t>9B752M522T171A0084</t>
  </si>
  <si>
    <t>9A754M833K20070068</t>
  </si>
  <si>
    <t>9A75BN416KB1160471</t>
  </si>
  <si>
    <t>775T-L42B3A8730646</t>
  </si>
  <si>
    <t>LX757Q520AB0190055</t>
  </si>
  <si>
    <t>9A756MB48K20470085</t>
  </si>
  <si>
    <t>LX751N416KB0980055</t>
  </si>
  <si>
    <t>775T-M56BFA7810108</t>
  </si>
  <si>
    <t>9A752M627K20730141`</t>
  </si>
  <si>
    <t>9A756M939K20160324</t>
  </si>
  <si>
    <t>9A758N101KB0160307</t>
  </si>
  <si>
    <t>AB752P519MC98A0025</t>
  </si>
  <si>
    <t>9A758MB49K20500458</t>
  </si>
  <si>
    <t>9A756MA44K20710281</t>
  </si>
  <si>
    <t>9A752M625K20170256</t>
  </si>
  <si>
    <t>9A758MC53KB1140018</t>
  </si>
  <si>
    <t>BE752QC52MC93A0092</t>
  </si>
  <si>
    <t>AB751P310MC70A0106</t>
  </si>
  <si>
    <t>9A752NA44VB87A0030</t>
  </si>
  <si>
    <t>775T-L42B3A8730331</t>
  </si>
  <si>
    <t>9A752N729VB03A0092</t>
  </si>
  <si>
    <t>9B752M731T117A0085</t>
  </si>
  <si>
    <t>775T-L76B4A4310932</t>
  </si>
  <si>
    <t>9B752M729T112A0040</t>
  </si>
  <si>
    <t>775T-L66B4A3800580</t>
  </si>
  <si>
    <t>9B75ENC53TB68A0038</t>
  </si>
  <si>
    <t>9B75AN313TB74A0087</t>
  </si>
  <si>
    <t>AP7-B72-02-NA-R</t>
  </si>
  <si>
    <t>775T-M16BCA0060788</t>
  </si>
  <si>
    <t>775T-M26BDA2280654</t>
  </si>
  <si>
    <t>9A758MC53KB1140302</t>
  </si>
  <si>
    <t>AB753QA42MC30A0101</t>
  </si>
  <si>
    <t>AB752P519MC20A0128</t>
  </si>
  <si>
    <t>AB653Q937MC90A0097</t>
  </si>
  <si>
    <t>770T-LA6XBA7400528</t>
  </si>
  <si>
    <t>AB753QA42MC28A0127</t>
  </si>
  <si>
    <t>775T-L76B4A4310896</t>
  </si>
  <si>
    <t>9B752M731T117A0003</t>
  </si>
  <si>
    <t>9A752M625K20170224</t>
  </si>
  <si>
    <t>AA751PC50AB0220007</t>
  </si>
  <si>
    <t>9A866P939VC87A0005</t>
  </si>
  <si>
    <t>AP9-B75</t>
  </si>
  <si>
    <t>9B752M731T116A0073</t>
  </si>
  <si>
    <t>9A862N833VB38A0013</t>
  </si>
  <si>
    <t>9A861M731K20780409</t>
  </si>
  <si>
    <t>9B861M625T116B0020</t>
  </si>
  <si>
    <t>AP9-B86-02-NA-R</t>
  </si>
  <si>
    <t>9B86GP519TC92A0022</t>
  </si>
  <si>
    <t>AB861P415MC83A0041</t>
  </si>
  <si>
    <t>9A861M625K20190325</t>
  </si>
  <si>
    <t>9B865MB48T127A0013</t>
  </si>
  <si>
    <t>9B86DN834TB82A0025</t>
  </si>
  <si>
    <t>786T-L86L4A0010605</t>
  </si>
  <si>
    <t>AP8-B86-02-NA-R</t>
  </si>
  <si>
    <t>786T-L96LBA7580118</t>
  </si>
  <si>
    <t>9A758MB49K20500420</t>
  </si>
  <si>
    <t>786T-L32L3A5370102</t>
  </si>
  <si>
    <t>786T-KC2LFA7560016</t>
  </si>
  <si>
    <t>WH3310-LK-NA</t>
  </si>
  <si>
    <t>WH3310-62026-6</t>
  </si>
  <si>
    <t>9A865P832VC12A0004</t>
  </si>
  <si>
    <t>65W26-K5HB1N1020218</t>
  </si>
  <si>
    <t>9A862N833VB38A0009</t>
  </si>
  <si>
    <t>APLE-75-M-NA</t>
  </si>
  <si>
    <t>BE752R101MC03A0086</t>
  </si>
  <si>
    <t>AB863P519MC09A0006</t>
  </si>
  <si>
    <t>BE752R101MC02A0153</t>
  </si>
  <si>
    <t>9A75AN311KB0190169</t>
  </si>
  <si>
    <t>LX754NA42AB0080019</t>
  </si>
  <si>
    <t>LX753N727AB0950072</t>
  </si>
  <si>
    <t>9B652M832T143A0066</t>
  </si>
  <si>
    <t>AB751P313MC75A0085</t>
  </si>
  <si>
    <t>LX752N625AB0380287</t>
  </si>
  <si>
    <t>770T-K52X3A5410159</t>
  </si>
  <si>
    <t>BE751Q833MC70A0084</t>
  </si>
  <si>
    <t>AA865QA40AB0740041</t>
  </si>
  <si>
    <t>BE861Q832MC82A0029</t>
  </si>
  <si>
    <t>BE861QA42MC16A0034</t>
  </si>
  <si>
    <t>BE752R101MC03A0103</t>
  </si>
  <si>
    <t>BE862QA43MC37A0001</t>
  </si>
  <si>
    <t>9B75DNB48TB53A0102</t>
  </si>
  <si>
    <t>9B75GP731MB35A0098</t>
  </si>
  <si>
    <t>WH3310-62026-4</t>
  </si>
  <si>
    <t>AA861PC51AB0030043</t>
  </si>
  <si>
    <t>9A865P833VC35A0010</t>
  </si>
  <si>
    <t>9A865P832VC12A0005</t>
  </si>
  <si>
    <t>BE752R101MC03A0161</t>
  </si>
  <si>
    <t>BE752QC49MC63A0176</t>
  </si>
  <si>
    <t>9A862NA42VB64A0014</t>
  </si>
  <si>
    <t>9A865P832VC12A0030</t>
  </si>
  <si>
    <t>9A862N727VB01A0002</t>
  </si>
  <si>
    <t>BE752QC49MC63A0146</t>
  </si>
  <si>
    <t>BE752QC52MC69A0007</t>
  </si>
  <si>
    <t>AA751PC53AB0510005</t>
  </si>
  <si>
    <t>9B75GP835MB72A0114</t>
  </si>
  <si>
    <t>9B75EP103TB86A0022</t>
  </si>
  <si>
    <t>BE752QC49MC64A0145</t>
  </si>
  <si>
    <t>9B752M522T173A0115</t>
  </si>
  <si>
    <t>AA653Q730AB0500103</t>
  </si>
  <si>
    <t>WH3310-62026-3</t>
  </si>
  <si>
    <t>9B752M522T174A0001</t>
  </si>
  <si>
    <t>LX753N727AB0950074</t>
  </si>
  <si>
    <t>AB751P103MC41A0117</t>
  </si>
  <si>
    <t>786T-M46LFA6251160</t>
  </si>
  <si>
    <t>9B75GP728MB10A0074</t>
  </si>
  <si>
    <t>9A754M833K20100098</t>
  </si>
  <si>
    <t>LX657Q520AB0280003</t>
  </si>
  <si>
    <t>9A754M833K20100501</t>
  </si>
  <si>
    <t>9A756MB47K20490268</t>
  </si>
  <si>
    <t>9A754M835K20010139</t>
  </si>
  <si>
    <t>770T-L76X4A0030009</t>
  </si>
  <si>
    <t>775T-L32B3A7380047</t>
  </si>
  <si>
    <t>775T-M56BFA7090928</t>
  </si>
  <si>
    <t>775T-LA6BCA7530900</t>
  </si>
  <si>
    <t>775T-M56BFA8280239</t>
  </si>
  <si>
    <t>9A752M626K20500027</t>
  </si>
  <si>
    <t>9A758MC52K20150411</t>
  </si>
  <si>
    <t>9A756MA44K20160090</t>
  </si>
  <si>
    <t>BE652QA42MC38A0102</t>
  </si>
  <si>
    <t>BE752QC52MC91A0166</t>
  </si>
  <si>
    <t>AB752Q832MC51A0029</t>
  </si>
  <si>
    <t>775T-L32B3A7380184</t>
  </si>
  <si>
    <t>775T-KC2LFA8830009</t>
  </si>
  <si>
    <t>786T-KC2LFA7560083</t>
  </si>
  <si>
    <t>BE751Q833MC70A0151</t>
  </si>
  <si>
    <t>WH3310-62026-7</t>
  </si>
  <si>
    <t>9B756MC51T121A0061</t>
  </si>
  <si>
    <t>9A758MC53KB1110163</t>
  </si>
  <si>
    <t>75W26-M8HBGN0060214</t>
  </si>
  <si>
    <t>65W26-K5HB1N1020397</t>
  </si>
  <si>
    <t>9A652M625K20240319</t>
  </si>
  <si>
    <t>9B752M727T163A0035</t>
  </si>
  <si>
    <t>775T-LA6BCA7520140</t>
  </si>
  <si>
    <t>775T-L32B3A8750548</t>
  </si>
  <si>
    <t>775T-M36BDA3790436</t>
  </si>
  <si>
    <t>775T-L32B3A8620589</t>
  </si>
  <si>
    <t>9A758MC552K20150343</t>
  </si>
  <si>
    <t>AA861PC53AB0320061</t>
  </si>
  <si>
    <t>9A758MC53KB1110407</t>
  </si>
  <si>
    <t>775T-L32B3A8620175</t>
  </si>
  <si>
    <t>775T-L42L3A5310090</t>
  </si>
  <si>
    <t>770T-M16XCA0020660</t>
  </si>
  <si>
    <t>775T-LA6BBA7470183</t>
  </si>
  <si>
    <t>775T-M16BCA9130078</t>
  </si>
  <si>
    <t>9A862N727VB01A0032</t>
  </si>
  <si>
    <t>9A754P310VB28A0100</t>
  </si>
  <si>
    <t>775T-M16BDA1180223</t>
  </si>
  <si>
    <t>9B75FP313TB50A0009</t>
  </si>
  <si>
    <t>AB752P520MC24A0187</t>
  </si>
  <si>
    <t>9A758MC52K20150402</t>
  </si>
  <si>
    <t>BE752R101MC03A0110</t>
  </si>
  <si>
    <t>775T-M26BDA2290573</t>
  </si>
  <si>
    <t>775TL-L96BCA9950949</t>
  </si>
  <si>
    <t>9B75GP730MB30A0103</t>
  </si>
  <si>
    <t>775T-M26BDA1810946</t>
  </si>
  <si>
    <t>9A752M627K20731110</t>
  </si>
  <si>
    <t>AA753Q625AB0060046</t>
  </si>
  <si>
    <t>9A754M833K20100068</t>
  </si>
  <si>
    <t>9B75GP731MB39A0100</t>
  </si>
  <si>
    <t>9A756MA44K20170565</t>
  </si>
  <si>
    <t>9A75GP727AB0170081</t>
  </si>
  <si>
    <t>BE752R101MC03A0137</t>
  </si>
  <si>
    <t>9B75BN625TB73A0004</t>
  </si>
  <si>
    <t>9A752M728K20470218</t>
  </si>
  <si>
    <t>786T-M46LFA6240095</t>
  </si>
  <si>
    <t>9A752M627K20730481</t>
  </si>
  <si>
    <t>9B756MC50T120A0017</t>
  </si>
  <si>
    <t>9B86HPC49MC07A0034</t>
  </si>
  <si>
    <t>9A752M623K21350578</t>
  </si>
  <si>
    <t>9A752M727K20870031</t>
  </si>
  <si>
    <t>9A754M835K20010369</t>
  </si>
  <si>
    <t>9A758N101KB0010210</t>
  </si>
  <si>
    <t>775T-M56BFA8150967</t>
  </si>
  <si>
    <t>AB751P414MC91A0033</t>
  </si>
  <si>
    <t>9A75AN311KB0200064</t>
  </si>
  <si>
    <t>65W26-L7HB6N2850145</t>
  </si>
  <si>
    <t>AP9-B75-NA</t>
  </si>
  <si>
    <t>9B752M626T150A0098</t>
  </si>
  <si>
    <t>770T-LB6XCA1950487</t>
  </si>
  <si>
    <t>775T-M16BCA9130234</t>
  </si>
  <si>
    <t>775T-L86B4A9750532</t>
  </si>
  <si>
    <t>AP7-B75-02-NA</t>
  </si>
  <si>
    <t>775T-LA6BCA7521229</t>
  </si>
  <si>
    <t>9A75BN416KB0600088</t>
  </si>
  <si>
    <t>9A752M625K20170147</t>
  </si>
  <si>
    <t>9A752M625K20170124</t>
  </si>
  <si>
    <t>9A754M835K21350254</t>
  </si>
  <si>
    <t>775T-LB6BCA5620375</t>
  </si>
  <si>
    <t>775T-LC6LCA9520294</t>
  </si>
  <si>
    <t>9B652M625T116A0033</t>
  </si>
  <si>
    <t>775T-M56BFA7510946</t>
  </si>
  <si>
    <t>775T-KA2UEA4220271</t>
  </si>
  <si>
    <t>775T-L66B4A3810571</t>
  </si>
  <si>
    <t>770T-LA6XBA1210461</t>
  </si>
  <si>
    <t>9A752M626K20500076</t>
  </si>
  <si>
    <t>9B652M522T181A0133</t>
  </si>
  <si>
    <t>9A758MC53KB1140082</t>
  </si>
  <si>
    <t>9A756MA42K20010159</t>
  </si>
  <si>
    <t>770T-L76X4A4520265</t>
  </si>
  <si>
    <t>9A752M625K20170134</t>
  </si>
  <si>
    <t>75W26-M5HBEN5010329</t>
  </si>
  <si>
    <t>775T-M16BCA0060115</t>
  </si>
  <si>
    <t>9A863M937K20150137</t>
  </si>
  <si>
    <t>9A861M730K20550579</t>
  </si>
  <si>
    <t>775T-L32B3A7390264</t>
  </si>
  <si>
    <t>786T-L12L1A3680068</t>
  </si>
  <si>
    <t>786T-M36LDA3450073</t>
  </si>
  <si>
    <t>775T-M56BFA8150003</t>
  </si>
  <si>
    <t>775T-L12B1A7460142</t>
  </si>
  <si>
    <t>775T-L96BCA9940940</t>
  </si>
  <si>
    <t>775T-L42U3A3700421</t>
  </si>
  <si>
    <t>9B752M623T190A0107</t>
  </si>
  <si>
    <t>9B75BN521TB65A0102</t>
  </si>
  <si>
    <t>775T-LB6BCA5620130</t>
  </si>
  <si>
    <t>AB754QC49MC51A0145</t>
  </si>
  <si>
    <t>BE861Q833MC81A0056</t>
  </si>
  <si>
    <t>9A65PM310K22480005</t>
  </si>
  <si>
    <t>9A752M627K20730987</t>
  </si>
  <si>
    <t>9A752M624K20680161</t>
  </si>
  <si>
    <t>9A752M625K20170518</t>
  </si>
  <si>
    <t>9A758MC53KB1140290</t>
  </si>
  <si>
    <t>9A758MC52K20150403</t>
  </si>
  <si>
    <t>9A756MA44K20170088</t>
  </si>
  <si>
    <t>770T-LA6XBA1210996</t>
  </si>
  <si>
    <t>BE752QC49MC63A0145</t>
  </si>
  <si>
    <t>9B752M728T169A0096</t>
  </si>
  <si>
    <t>9A758MC53KB1110209</t>
  </si>
  <si>
    <t>75W26-M5HBEN2980362</t>
  </si>
  <si>
    <t>BE752QC49MC63A0102</t>
  </si>
  <si>
    <t>770T-L76X4A4520792</t>
  </si>
  <si>
    <t>BE752R101MC03A0027</t>
  </si>
  <si>
    <t>775T-K52U3A8200222</t>
  </si>
  <si>
    <t>BE752R101MC03A0126</t>
  </si>
  <si>
    <t>BE752R101MC03A0106</t>
  </si>
  <si>
    <t>BE752QC49MC62A0131</t>
  </si>
  <si>
    <t>9B754M937T161A0108</t>
  </si>
  <si>
    <t>9B754M937T101A0119</t>
  </si>
  <si>
    <t>BE752QC49MC63A0067</t>
  </si>
  <si>
    <t>9A758N101KB0010266</t>
  </si>
  <si>
    <t>9A752M624K20680539</t>
  </si>
  <si>
    <t>AA752Q312AB0550075</t>
  </si>
  <si>
    <t>9A758MC50K20080435</t>
  </si>
  <si>
    <t>AB752P519MC99A0192</t>
  </si>
  <si>
    <t>BE752QC52MC91A0164</t>
  </si>
  <si>
    <t>BE752R101MC03A0143</t>
  </si>
  <si>
    <t>9A75ENC49AB0090028</t>
  </si>
  <si>
    <t>9A758MB49K20500175</t>
  </si>
  <si>
    <t>9A861M730K20550136</t>
  </si>
  <si>
    <t>9A866P938VC85A0046</t>
  </si>
  <si>
    <t>9B756MB46T163A0100</t>
  </si>
  <si>
    <t>9A861M625K20190341</t>
  </si>
  <si>
    <t>9A861M625K20190331</t>
  </si>
  <si>
    <t>BE752R101MC03A0124</t>
  </si>
  <si>
    <t>9A752M625K20170696</t>
  </si>
  <si>
    <t>9A758MC51K20060008</t>
  </si>
  <si>
    <t>9A758MC52K20150138</t>
  </si>
  <si>
    <t>9A752M624K20680454</t>
  </si>
  <si>
    <t>9A652M624K20020082</t>
  </si>
  <si>
    <t>BE651Q835MC88A0090</t>
  </si>
  <si>
    <t>9B752M731T106A0019</t>
  </si>
  <si>
    <t>LX657Q415AB0190108</t>
  </si>
  <si>
    <t>775T-M56BFA7090648</t>
  </si>
  <si>
    <t>BE752QC49MC64A0147</t>
  </si>
  <si>
    <t>9B754M937T161A0042</t>
  </si>
  <si>
    <t>BE752QC52MC69A0006</t>
  </si>
  <si>
    <t>9A75BN417KB1640101</t>
  </si>
  <si>
    <t>9A752N730VB00A0089</t>
  </si>
  <si>
    <t>BE752R101MC03A0117</t>
  </si>
  <si>
    <t>BE751Q832MC72A0073</t>
  </si>
  <si>
    <t>AA753Q730AB0490018</t>
  </si>
  <si>
    <t>9A756MA44K20160098</t>
  </si>
  <si>
    <t>9A75BN416KB0510064</t>
  </si>
  <si>
    <t>BE752R101MC03A0030</t>
  </si>
  <si>
    <t>BE752R101MC03A0066</t>
  </si>
  <si>
    <t>9A756M939K20160271</t>
  </si>
  <si>
    <t>9A75AN206KB0050144</t>
  </si>
  <si>
    <t>9A752M624K20260007</t>
  </si>
  <si>
    <t>775T-M16LDA1500254</t>
  </si>
  <si>
    <t>9A75BN522KB1310255</t>
  </si>
  <si>
    <t>9A754M834K20770079</t>
  </si>
  <si>
    <t>9B752M625T177A0077</t>
  </si>
  <si>
    <t>BE752QC52MC69A0109</t>
  </si>
  <si>
    <t>BE752QC52MC69A0108</t>
  </si>
  <si>
    <t>BE752QC52MC91A0003</t>
  </si>
  <si>
    <t>BE752QC49MC63A0046</t>
  </si>
  <si>
    <t>9B861M627T168B0023</t>
  </si>
  <si>
    <t>AB751P414MC91A0127</t>
  </si>
  <si>
    <t>AB751P310MC71A0040</t>
  </si>
  <si>
    <t>AB752P519MC99A0098</t>
  </si>
  <si>
    <t>AA752Q310AB0150141</t>
  </si>
  <si>
    <t>9A754M835K20010091</t>
  </si>
  <si>
    <t>9A752M626K20500670</t>
  </si>
  <si>
    <t>9A752M728K20470192</t>
  </si>
  <si>
    <t>BE752QC49MC63A0069</t>
  </si>
  <si>
    <t>BE752QC49MC62A0025</t>
  </si>
  <si>
    <t>AB861P312MC78A0028</t>
  </si>
  <si>
    <t>AB751P103MC51A0021</t>
  </si>
  <si>
    <t>9B75FP313TB72A0088</t>
  </si>
  <si>
    <t>BE652QC50MC48A0005</t>
  </si>
  <si>
    <t>BE652QA43MC40A0130</t>
  </si>
  <si>
    <t>BE651Q835MC88A0024</t>
  </si>
  <si>
    <t>9A752M626K20500098</t>
  </si>
  <si>
    <t>BE752R101MC03A0085</t>
  </si>
  <si>
    <t>BE652QA43MC40A0166</t>
  </si>
  <si>
    <t>BE652QA43MC40A0077</t>
  </si>
  <si>
    <t>BE652QA43MC40A0198</t>
  </si>
  <si>
    <t>BE752R101MC03A0026</t>
  </si>
  <si>
    <t>775T-LB6BCA5621096</t>
  </si>
  <si>
    <t>9B652M832T143A0039</t>
  </si>
  <si>
    <t>65W26-K5HB1N1010475</t>
  </si>
  <si>
    <t>LX754NC49AB0020110</t>
  </si>
  <si>
    <t>AB754QC49MC51A0147</t>
  </si>
  <si>
    <t>9A752NB47VB30A0034</t>
  </si>
  <si>
    <t>BE752QC49MC64A0063</t>
  </si>
  <si>
    <t>775T-M26BDA1820799</t>
  </si>
  <si>
    <t>9B75BN626TB80A0074</t>
  </si>
  <si>
    <t>9B75BN523TB70A0039</t>
  </si>
  <si>
    <t>9A861M626K20680008</t>
  </si>
  <si>
    <t>9A861M626K20680024</t>
  </si>
  <si>
    <t>LX754NC49AB0020073</t>
  </si>
  <si>
    <t>AP7B-86MAINTOUCHPCA</t>
  </si>
  <si>
    <t>PSAud6-2408</t>
  </si>
  <si>
    <t>9A756MA42K20150367</t>
  </si>
  <si>
    <t>9A754M836K22810015</t>
  </si>
  <si>
    <t>BE752QC49MC63A0175</t>
  </si>
  <si>
    <t>WH33-27798-2</t>
  </si>
  <si>
    <t>65W26-L7HB6N2850044</t>
  </si>
  <si>
    <t>65W26-L7HB6N1110604</t>
  </si>
  <si>
    <t>9A752M727K20870244</t>
  </si>
  <si>
    <t>9A756MB47K20490254</t>
  </si>
  <si>
    <t>9B754M835T196A0061</t>
  </si>
  <si>
    <t>Actual Model</t>
  </si>
  <si>
    <t>Receipt Fee</t>
  </si>
  <si>
    <t>9A75AN206KB0050251</t>
  </si>
  <si>
    <t>9A752M728K20470364</t>
  </si>
  <si>
    <t>9A752M729K20560346</t>
  </si>
  <si>
    <t>9A756MA42K20010055</t>
  </si>
  <si>
    <t>9A754M835K20010379</t>
  </si>
  <si>
    <t>9A758MC53KB1110419</t>
  </si>
  <si>
    <t>9A756M939K20500095</t>
  </si>
  <si>
    <t>9A75AN309KB0790025</t>
  </si>
  <si>
    <t>9A756MA44K20160046</t>
  </si>
  <si>
    <t>9A758MC53KB1140028</t>
  </si>
  <si>
    <t>786T-L32L3A5370130</t>
  </si>
  <si>
    <t>9A75AN311KB0190083</t>
  </si>
  <si>
    <t>9A861M625K20190007</t>
  </si>
  <si>
    <t>9B86GP831MC53A0045</t>
  </si>
  <si>
    <t>9A861M625K20190131</t>
  </si>
  <si>
    <t>786T-L12L1A3680059</t>
  </si>
  <si>
    <t>75W26-M4HBEN3510070</t>
  </si>
  <si>
    <t>65W26-M4HLEN3450152</t>
  </si>
  <si>
    <t>775T-L76B4A4290418</t>
  </si>
  <si>
    <t>9A755P521VB75A0036</t>
  </si>
  <si>
    <t>775T-M26BDA1820070</t>
  </si>
  <si>
    <t>9A752M626K20500658</t>
  </si>
  <si>
    <t>9A758N101KB0010333</t>
  </si>
  <si>
    <t>9A752M626K20500712</t>
  </si>
  <si>
    <t>9A752M728K20470661</t>
  </si>
  <si>
    <t>LX754NA42AB0060008</t>
  </si>
  <si>
    <t>9A758MC52K20150313</t>
  </si>
  <si>
    <t>9A758MC52K20150306</t>
  </si>
  <si>
    <t>9A754M833K20100546</t>
  </si>
  <si>
    <t>9A758MC52K20150139</t>
  </si>
  <si>
    <t>MSO</t>
  </si>
  <si>
    <t>Pickup Date</t>
  </si>
  <si>
    <t>Model</t>
  </si>
  <si>
    <t>Serial</t>
  </si>
  <si>
    <t>Tracking</t>
  </si>
  <si>
    <t>Sales Order Number</t>
  </si>
  <si>
    <t>Out Fee</t>
  </si>
  <si>
    <t>M00114052</t>
  </si>
  <si>
    <t>25722988</t>
  </si>
  <si>
    <t>WO-0006596</t>
  </si>
  <si>
    <t>M00113209</t>
  </si>
  <si>
    <t>25722980</t>
  </si>
  <si>
    <t>WO-0006564</t>
  </si>
  <si>
    <t>M00115220</t>
  </si>
  <si>
    <t>25722974</t>
  </si>
  <si>
    <t>WO-0006620</t>
  </si>
  <si>
    <t>M00114558</t>
  </si>
  <si>
    <t>25722972</t>
  </si>
  <si>
    <t>WO-0006607</t>
  </si>
  <si>
    <t>M00115212</t>
  </si>
  <si>
    <t>25722526</t>
  </si>
  <si>
    <t>WO-0006624</t>
  </si>
  <si>
    <t>M00115209</t>
  </si>
  <si>
    <t>25722522</t>
  </si>
  <si>
    <t>M00115206</t>
  </si>
  <si>
    <t>25722074</t>
  </si>
  <si>
    <t>M00114338</t>
  </si>
  <si>
    <t>25722033</t>
  </si>
  <si>
    <t>WO-0006602</t>
  </si>
  <si>
    <t>M00115208</t>
  </si>
  <si>
    <t>25721999</t>
  </si>
  <si>
    <t>WO-0006619</t>
  </si>
  <si>
    <t>M00115203</t>
  </si>
  <si>
    <t>25721983</t>
  </si>
  <si>
    <t>M00115193</t>
  </si>
  <si>
    <t>25720951</t>
  </si>
  <si>
    <t>M00115191</t>
  </si>
  <si>
    <t>25720953</t>
  </si>
  <si>
    <t>M00115187</t>
  </si>
  <si>
    <t>25720944</t>
  </si>
  <si>
    <t>M00115189</t>
  </si>
  <si>
    <t>25720945</t>
  </si>
  <si>
    <t>M00115190</t>
  </si>
  <si>
    <t>25720948</t>
  </si>
  <si>
    <t>M00115195</t>
  </si>
  <si>
    <t>25720949</t>
  </si>
  <si>
    <t>M00115175</t>
  </si>
  <si>
    <t>25719986</t>
  </si>
  <si>
    <t>M00115183</t>
  </si>
  <si>
    <t>25719989</t>
  </si>
  <si>
    <t>M00115147</t>
  </si>
  <si>
    <t>25717676</t>
  </si>
  <si>
    <t>WO-0006622</t>
  </si>
  <si>
    <t>M00114144</t>
  </si>
  <si>
    <t>25717677</t>
  </si>
  <si>
    <t>WO-0006598</t>
  </si>
  <si>
    <t>M00115144</t>
  </si>
  <si>
    <t>25717674</t>
  </si>
  <si>
    <t>M00114146</t>
  </si>
  <si>
    <t>25716902</t>
  </si>
  <si>
    <t>M00115166</t>
  </si>
  <si>
    <t>25716886</t>
  </si>
  <si>
    <t>WO-0006623</t>
  </si>
  <si>
    <t>M00115171</t>
  </si>
  <si>
    <t>25716878</t>
  </si>
  <si>
    <t>M00115172</t>
  </si>
  <si>
    <t>25716861</t>
  </si>
  <si>
    <t>M00115169</t>
  </si>
  <si>
    <t>25716853</t>
  </si>
  <si>
    <t>M00114561</t>
  </si>
  <si>
    <t>25716685</t>
  </si>
  <si>
    <t>M00114560</t>
  </si>
  <si>
    <t>25716687</t>
  </si>
  <si>
    <t>M00115128</t>
  </si>
  <si>
    <t>25716689</t>
  </si>
  <si>
    <t>WO-0006621</t>
  </si>
  <si>
    <t>M00115150</t>
  </si>
  <si>
    <t>25716691</t>
  </si>
  <si>
    <t>M00114562</t>
  </si>
  <si>
    <t>25716646</t>
  </si>
  <si>
    <t>M00114563</t>
  </si>
  <si>
    <t>25716642</t>
  </si>
  <si>
    <t>M00114559</t>
  </si>
  <si>
    <t>25716640</t>
  </si>
  <si>
    <t>M00115151</t>
  </si>
  <si>
    <t>25714751</t>
  </si>
  <si>
    <t>M00114895</t>
  </si>
  <si>
    <t>25714745</t>
  </si>
  <si>
    <t>WO-0006614</t>
  </si>
  <si>
    <t>M00115130</t>
  </si>
  <si>
    <t>25714746</t>
  </si>
  <si>
    <t>M00115161</t>
  </si>
  <si>
    <t>25714747</t>
  </si>
  <si>
    <t>M00115163</t>
  </si>
  <si>
    <t>25714748</t>
  </si>
  <si>
    <t>M00115106</t>
  </si>
  <si>
    <t>25714749</t>
  </si>
  <si>
    <t>M00115152</t>
  </si>
  <si>
    <t>25714135</t>
  </si>
  <si>
    <t>M00115160</t>
  </si>
  <si>
    <t>25714134</t>
  </si>
  <si>
    <t>M00114892</t>
  </si>
  <si>
    <t>25713568</t>
  </si>
  <si>
    <t>M00115126</t>
  </si>
  <si>
    <t>25712790</t>
  </si>
  <si>
    <t>M00115131</t>
  </si>
  <si>
    <t>25712791</t>
  </si>
  <si>
    <t>M00115129</t>
  </si>
  <si>
    <t>25712792</t>
  </si>
  <si>
    <t>M00113746</t>
  </si>
  <si>
    <t>25712788</t>
  </si>
  <si>
    <t>WO-0006589</t>
  </si>
  <si>
    <t>M00115095</t>
  </si>
  <si>
    <t>25712789</t>
  </si>
  <si>
    <t>M00115116</t>
  </si>
  <si>
    <t>25712787</t>
  </si>
  <si>
    <t>M00115113</t>
  </si>
  <si>
    <t>25710371</t>
  </si>
  <si>
    <t>M00115110</t>
  </si>
  <si>
    <t>25710372</t>
  </si>
  <si>
    <t>M00115112</t>
  </si>
  <si>
    <t>25710373</t>
  </si>
  <si>
    <t>M00115114</t>
  </si>
  <si>
    <t>25710374</t>
  </si>
  <si>
    <t>M00115046</t>
  </si>
  <si>
    <t>25710375</t>
  </si>
  <si>
    <t>M00115040</t>
  </si>
  <si>
    <t>25710368</t>
  </si>
  <si>
    <t>M00115027</t>
  </si>
  <si>
    <t>25710369</t>
  </si>
  <si>
    <t>WO-0006618</t>
  </si>
  <si>
    <t>M00115003</t>
  </si>
  <si>
    <t>25710370</t>
  </si>
  <si>
    <t>M00115037</t>
  </si>
  <si>
    <t>25710367</t>
  </si>
  <si>
    <t>M00115109</t>
  </si>
  <si>
    <t>25708765</t>
  </si>
  <si>
    <t>M00115104</t>
  </si>
  <si>
    <t>25708766</t>
  </si>
  <si>
    <t>M00115105</t>
  </si>
  <si>
    <t>25708768</t>
  </si>
  <si>
    <t>M00114856</t>
  </si>
  <si>
    <t>25706717</t>
  </si>
  <si>
    <t>WO-0006613</t>
  </si>
  <si>
    <t>M00115021</t>
  </si>
  <si>
    <t>25706719</t>
  </si>
  <si>
    <t>M00115055</t>
  </si>
  <si>
    <t>25705323</t>
  </si>
  <si>
    <t>M00115051</t>
  </si>
  <si>
    <t>25705321</t>
  </si>
  <si>
    <t>M00115079</t>
  </si>
  <si>
    <t>25705319</t>
  </si>
  <si>
    <t>M00112549</t>
  </si>
  <si>
    <t>25704764</t>
  </si>
  <si>
    <t>WO-0006549</t>
  </si>
  <si>
    <t>M00115053</t>
  </si>
  <si>
    <t>25704743</t>
  </si>
  <si>
    <t>M00114915</t>
  </si>
  <si>
    <t>25704744</t>
  </si>
  <si>
    <t>WO-0006615</t>
  </si>
  <si>
    <t>M00115049</t>
  </si>
  <si>
    <t>25704732</t>
  </si>
  <si>
    <t>M00115050</t>
  </si>
  <si>
    <t>25704733</t>
  </si>
  <si>
    <t>M00115044</t>
  </si>
  <si>
    <t>25703747</t>
  </si>
  <si>
    <t>M00115041</t>
  </si>
  <si>
    <t>25703752</t>
  </si>
  <si>
    <t>M00115038</t>
  </si>
  <si>
    <t>25703744</t>
  </si>
  <si>
    <t>M00115036</t>
  </si>
  <si>
    <t>25703740</t>
  </si>
  <si>
    <t>M00115032</t>
  </si>
  <si>
    <t>25703731</t>
  </si>
  <si>
    <t>M00115029</t>
  </si>
  <si>
    <t>25703733</t>
  </si>
  <si>
    <t>M00115031</t>
  </si>
  <si>
    <t>25703728</t>
  </si>
  <si>
    <t>M00115033</t>
  </si>
  <si>
    <t>25703729</t>
  </si>
  <si>
    <t>M00115020</t>
  </si>
  <si>
    <t>25703723</t>
  </si>
  <si>
    <t>M00115026</t>
  </si>
  <si>
    <t>25703724</t>
  </si>
  <si>
    <t>M00115025</t>
  </si>
  <si>
    <t>25703725</t>
  </si>
  <si>
    <t>M00115016</t>
  </si>
  <si>
    <t>25703726</t>
  </si>
  <si>
    <t>M00115008</t>
  </si>
  <si>
    <t>25703718</t>
  </si>
  <si>
    <t>M00115018</t>
  </si>
  <si>
    <t>25703720</t>
  </si>
  <si>
    <t>M00115019</t>
  </si>
  <si>
    <t>25703721</t>
  </si>
  <si>
    <t>M00115017</t>
  </si>
  <si>
    <t>25703722</t>
  </si>
  <si>
    <t>M00114851</t>
  </si>
  <si>
    <t>25703715</t>
  </si>
  <si>
    <t>M00115009</t>
  </si>
  <si>
    <t>25703716</t>
  </si>
  <si>
    <t>M00115014</t>
  </si>
  <si>
    <t>25703717</t>
  </si>
  <si>
    <t>WO-0006558</t>
  </si>
  <si>
    <t>M00115001</t>
  </si>
  <si>
    <t>25703709</t>
  </si>
  <si>
    <t>M00114997</t>
  </si>
  <si>
    <t>25703710</t>
  </si>
  <si>
    <t>M00114993</t>
  </si>
  <si>
    <t>25703711</t>
  </si>
  <si>
    <t>M00114990</t>
  </si>
  <si>
    <t>25703712</t>
  </si>
  <si>
    <t>WO-0006617</t>
  </si>
  <si>
    <t>M00115005</t>
  </si>
  <si>
    <t>25703714</t>
  </si>
  <si>
    <t>M00114987</t>
  </si>
  <si>
    <t>25703699</t>
  </si>
  <si>
    <t>M00114992</t>
  </si>
  <si>
    <t>25703700</t>
  </si>
  <si>
    <t>M00114994</t>
  </si>
  <si>
    <t>25703704</t>
  </si>
  <si>
    <t>M00114995</t>
  </si>
  <si>
    <t>25703706</t>
  </si>
  <si>
    <t>M00114998</t>
  </si>
  <si>
    <t>25703707</t>
  </si>
  <si>
    <t>M00115000</t>
  </si>
  <si>
    <t>25703708</t>
  </si>
  <si>
    <t>M00114984</t>
  </si>
  <si>
    <t>25703695</t>
  </si>
  <si>
    <t>M00114985</t>
  </si>
  <si>
    <t>25703696</t>
  </si>
  <si>
    <t>M00114986</t>
  </si>
  <si>
    <t>25703697</t>
  </si>
  <si>
    <t>M00114966</t>
  </si>
  <si>
    <t>25703692</t>
  </si>
  <si>
    <t>M00114989</t>
  </si>
  <si>
    <t>25703694</t>
  </si>
  <si>
    <t>M00114983</t>
  </si>
  <si>
    <t>25697032</t>
  </si>
  <si>
    <t>M00114795</t>
  </si>
  <si>
    <t>25697014</t>
  </si>
  <si>
    <t>WO-0006612</t>
  </si>
  <si>
    <t>M00113910</t>
  </si>
  <si>
    <t>25696537</t>
  </si>
  <si>
    <t>WO-0006592</t>
  </si>
  <si>
    <t>M00114979</t>
  </si>
  <si>
    <t>25696467</t>
  </si>
  <si>
    <t>M00114959</t>
  </si>
  <si>
    <t>25696389</t>
  </si>
  <si>
    <t>M00114968</t>
  </si>
  <si>
    <t>25696382</t>
  </si>
  <si>
    <t>M00114969</t>
  </si>
  <si>
    <t>25696373</t>
  </si>
  <si>
    <t>M00114970</t>
  </si>
  <si>
    <t>25696340</t>
  </si>
  <si>
    <t>M00114965</t>
  </si>
  <si>
    <t>25696306</t>
  </si>
  <si>
    <t>M00114964</t>
  </si>
  <si>
    <t>25696292</t>
  </si>
  <si>
    <t>M00114974</t>
  </si>
  <si>
    <t>25696278</t>
  </si>
  <si>
    <t>M00114971</t>
  </si>
  <si>
    <t>25696216</t>
  </si>
  <si>
    <t>M00114806</t>
  </si>
  <si>
    <t>25703767</t>
  </si>
  <si>
    <t>WO-0006611</t>
  </si>
  <si>
    <t>M00114130</t>
  </si>
  <si>
    <t>25694135</t>
  </si>
  <si>
    <t>M00114963</t>
  </si>
  <si>
    <t>25694130</t>
  </si>
  <si>
    <t>M00114950</t>
  </si>
  <si>
    <t>25694117</t>
  </si>
  <si>
    <t>WO-0006616</t>
  </si>
  <si>
    <t>M00114962</t>
  </si>
  <si>
    <t>25694110</t>
  </si>
  <si>
    <t>WO-0006605</t>
  </si>
  <si>
    <t>M00113385</t>
  </si>
  <si>
    <t>25694103</t>
  </si>
  <si>
    <t>WO-0006568</t>
  </si>
  <si>
    <t>M00114956</t>
  </si>
  <si>
    <t>25693324</t>
  </si>
  <si>
    <t>M00114946</t>
  </si>
  <si>
    <t>25693311</t>
  </si>
  <si>
    <t>M00114957</t>
  </si>
  <si>
    <t>25693298</t>
  </si>
  <si>
    <t>M00114958</t>
  </si>
  <si>
    <t>25693287</t>
  </si>
  <si>
    <t>M00114914</t>
  </si>
  <si>
    <t>25690911</t>
  </si>
  <si>
    <t>M00114917</t>
  </si>
  <si>
    <t>25690909</t>
  </si>
  <si>
    <t>M00114945</t>
  </si>
  <si>
    <t>25690907</t>
  </si>
  <si>
    <t>M00114916</t>
  </si>
  <si>
    <t>25690905</t>
  </si>
  <si>
    <t>M00114884</t>
  </si>
  <si>
    <t>25690904</t>
  </si>
  <si>
    <t>M00114893</t>
  </si>
  <si>
    <t>25690903</t>
  </si>
  <si>
    <t>M00114944</t>
  </si>
  <si>
    <t>25690902</t>
  </si>
  <si>
    <t>M00114943</t>
  </si>
  <si>
    <t>25690901</t>
  </si>
  <si>
    <t>M00114940</t>
  </si>
  <si>
    <t>25690900</t>
  </si>
  <si>
    <t>M00114906</t>
  </si>
  <si>
    <t>25690416</t>
  </si>
  <si>
    <t>M00114928</t>
  </si>
  <si>
    <t>25690398</t>
  </si>
  <si>
    <t>M00114923</t>
  </si>
  <si>
    <t>25690389</t>
  </si>
  <si>
    <t>M00114922</t>
  </si>
  <si>
    <t>25690368</t>
  </si>
  <si>
    <t>M00114881</t>
  </si>
  <si>
    <t>25690356</t>
  </si>
  <si>
    <t>M00114823</t>
  </si>
  <si>
    <t>25690346</t>
  </si>
  <si>
    <t>M00114557</t>
  </si>
  <si>
    <t>25690331</t>
  </si>
  <si>
    <t>M00114556</t>
  </si>
  <si>
    <t>25690310</t>
  </si>
  <si>
    <t>M00114847</t>
  </si>
  <si>
    <t>25688990</t>
  </si>
  <si>
    <t>M00113443</t>
  </si>
  <si>
    <t>25688988</t>
  </si>
  <si>
    <t>WO-0006569</t>
  </si>
  <si>
    <t>M00113249</t>
  </si>
  <si>
    <t>25688987</t>
  </si>
  <si>
    <t>WO-0006565</t>
  </si>
  <si>
    <t>M00114768</t>
  </si>
  <si>
    <t>25688982</t>
  </si>
  <si>
    <t>WO-0006610</t>
  </si>
  <si>
    <t>M00113983</t>
  </si>
  <si>
    <t>25688980</t>
  </si>
  <si>
    <t>WO-0006594</t>
  </si>
  <si>
    <t>M00114780</t>
  </si>
  <si>
    <t>25688977</t>
  </si>
  <si>
    <t>M00114745</t>
  </si>
  <si>
    <t>25688975</t>
  </si>
  <si>
    <t>WO-0006609</t>
  </si>
  <si>
    <t>M00114927</t>
  </si>
  <si>
    <t>25688974</t>
  </si>
  <si>
    <t>M00114924</t>
  </si>
  <si>
    <t>25688971</t>
  </si>
  <si>
    <t>M00114790</t>
  </si>
  <si>
    <t>25688969</t>
  </si>
  <si>
    <t>M00114911</t>
  </si>
  <si>
    <t>25688543</t>
  </si>
  <si>
    <t>M00114850</t>
  </si>
  <si>
    <t>25688524</t>
  </si>
  <si>
    <t>M00114912</t>
  </si>
  <si>
    <t>25688510</t>
  </si>
  <si>
    <t>M00114900</t>
  </si>
  <si>
    <t>25688497</t>
  </si>
  <si>
    <t>M00114899</t>
  </si>
  <si>
    <t>25688483</t>
  </si>
  <si>
    <t>M00114890</t>
  </si>
  <si>
    <t>25688476</t>
  </si>
  <si>
    <t>M00114097</t>
  </si>
  <si>
    <t>25688467</t>
  </si>
  <si>
    <t>M00114096</t>
  </si>
  <si>
    <t>25688458</t>
  </si>
  <si>
    <t>M00114095</t>
  </si>
  <si>
    <t>25688448</t>
  </si>
  <si>
    <t>M00114880</t>
  </si>
  <si>
    <t>25688434</t>
  </si>
  <si>
    <t>M00114844</t>
  </si>
  <si>
    <t>25688425</t>
  </si>
  <si>
    <t>M00114913</t>
  </si>
  <si>
    <t>25688418</t>
  </si>
  <si>
    <t>M00114905</t>
  </si>
  <si>
    <t>25688403</t>
  </si>
  <si>
    <t>M00114874</t>
  </si>
  <si>
    <t>25688392</t>
  </si>
  <si>
    <t>M00114388</t>
  </si>
  <si>
    <t>25686822</t>
  </si>
  <si>
    <t>WO-0006603</t>
  </si>
  <si>
    <t>M00114810</t>
  </si>
  <si>
    <t>25686818</t>
  </si>
  <si>
    <t>M00114600</t>
  </si>
  <si>
    <t>25686815</t>
  </si>
  <si>
    <t>WO-0006608</t>
  </si>
  <si>
    <t>M00114231</t>
  </si>
  <si>
    <t>25686812</t>
  </si>
  <si>
    <t>WO-0006600</t>
  </si>
  <si>
    <t>M00114548</t>
  </si>
  <si>
    <t>25686808</t>
  </si>
  <si>
    <t>M00114877</t>
  </si>
  <si>
    <t>25685204</t>
  </si>
  <si>
    <t>M00114419</t>
  </si>
  <si>
    <t>25685176</t>
  </si>
  <si>
    <t>M00114889</t>
  </si>
  <si>
    <t>25685164</t>
  </si>
  <si>
    <t>M00114887</t>
  </si>
  <si>
    <t>25683469</t>
  </si>
  <si>
    <t>M00114871</t>
  </si>
  <si>
    <t>25683466</t>
  </si>
  <si>
    <t>M00114888</t>
  </si>
  <si>
    <t>25683464</t>
  </si>
  <si>
    <t>M00114886</t>
  </si>
  <si>
    <t>25683462</t>
  </si>
  <si>
    <t>M00114876</t>
  </si>
  <si>
    <t>25683460</t>
  </si>
  <si>
    <t>M00114882</t>
  </si>
  <si>
    <t>25682471</t>
  </si>
  <si>
    <t>M00114879</t>
  </si>
  <si>
    <t>25682472</t>
  </si>
  <si>
    <t>M00114843</t>
  </si>
  <si>
    <t>25682468</t>
  </si>
  <si>
    <t>M00114782</t>
  </si>
  <si>
    <t>25681618</t>
  </si>
  <si>
    <t>M00114873</t>
  </si>
  <si>
    <t>25681617</t>
  </si>
  <si>
    <t>M00114872</t>
  </si>
  <si>
    <t>25681616</t>
  </si>
  <si>
    <t>M00114506</t>
  </si>
  <si>
    <t>25681615</t>
  </si>
  <si>
    <t>WO-0006606</t>
  </si>
  <si>
    <t>M00114867</t>
  </si>
  <si>
    <t>25681614</t>
  </si>
  <si>
    <t>M00114866</t>
  </si>
  <si>
    <t>25681613</t>
  </si>
  <si>
    <t>M00114183</t>
  </si>
  <si>
    <t>25681609</t>
  </si>
  <si>
    <t>WO-0006599</t>
  </si>
  <si>
    <t>M00114505</t>
  </si>
  <si>
    <t>25681608</t>
  </si>
  <si>
    <t>M00114310</t>
  </si>
  <si>
    <t>25681363</t>
  </si>
  <si>
    <t>WO-0006601</t>
  </si>
  <si>
    <t>M00114861</t>
  </si>
  <si>
    <t>25681306</t>
  </si>
  <si>
    <t>M00114860</t>
  </si>
  <si>
    <t>25681302</t>
  </si>
  <si>
    <t>M00114859</t>
  </si>
  <si>
    <t>25681299</t>
  </si>
  <si>
    <t>M00114858</t>
  </si>
  <si>
    <t>25681293</t>
  </si>
  <si>
    <t>M00114857</t>
  </si>
  <si>
    <t>25681286</t>
  </si>
  <si>
    <t>M00114824</t>
  </si>
  <si>
    <t>25681281</t>
  </si>
  <si>
    <t>M00114865</t>
  </si>
  <si>
    <t>25681277</t>
  </si>
  <si>
    <t>M00114794</t>
  </si>
  <si>
    <t>25681274</t>
  </si>
  <si>
    <t>M00114849</t>
  </si>
  <si>
    <t>25681262</t>
  </si>
  <si>
    <t>M00114853</t>
  </si>
  <si>
    <t>25681263</t>
  </si>
  <si>
    <t>M00114852</t>
  </si>
  <si>
    <t>25681264</t>
  </si>
  <si>
    <t>M00114777</t>
  </si>
  <si>
    <t>25678839</t>
  </si>
  <si>
    <t>M00114839</t>
  </si>
  <si>
    <t>25678826</t>
  </si>
  <si>
    <t>M00114841</t>
  </si>
  <si>
    <t>25678805</t>
  </si>
  <si>
    <t>M00114807</t>
  </si>
  <si>
    <t>25678767</t>
  </si>
  <si>
    <t>M00114831</t>
  </si>
  <si>
    <t>25677965</t>
  </si>
  <si>
    <t>M00114821</t>
  </si>
  <si>
    <t>25677957</t>
  </si>
  <si>
    <t>M00114837</t>
  </si>
  <si>
    <t>25677897</t>
  </si>
  <si>
    <t>M00114835</t>
  </si>
  <si>
    <t>25677884</t>
  </si>
  <si>
    <t>M00114817</t>
  </si>
  <si>
    <t>25677863</t>
  </si>
  <si>
    <t>M00114798</t>
  </si>
  <si>
    <t>25677856</t>
  </si>
  <si>
    <t>M00114833</t>
  </si>
  <si>
    <t>25677302</t>
  </si>
  <si>
    <t>M00114832</t>
  </si>
  <si>
    <t>25677301</t>
  </si>
  <si>
    <t>M00114815</t>
  </si>
  <si>
    <t>25677300</t>
  </si>
  <si>
    <t>M00114838</t>
  </si>
  <si>
    <t>25677297</t>
  </si>
  <si>
    <t>M00114825</t>
  </si>
  <si>
    <t>25677296</t>
  </si>
  <si>
    <t>M00114829</t>
  </si>
  <si>
    <t>25677295</t>
  </si>
  <si>
    <t>M00114828</t>
  </si>
  <si>
    <t>25677293</t>
  </si>
  <si>
    <t>M00114783</t>
  </si>
  <si>
    <t>25677886</t>
  </si>
  <si>
    <t>M00114756</t>
  </si>
  <si>
    <t>25676517</t>
  </si>
  <si>
    <t>M00114801</t>
  </si>
  <si>
    <t>25676503</t>
  </si>
  <si>
    <t>M00114421</t>
  </si>
  <si>
    <t>25676476</t>
  </si>
  <si>
    <t>M00114799</t>
  </si>
  <si>
    <t>25672645</t>
  </si>
  <si>
    <t>M00114797</t>
  </si>
  <si>
    <t>25672644</t>
  </si>
  <si>
    <t>M00114803</t>
  </si>
  <si>
    <t>25672643</t>
  </si>
  <si>
    <t>M00114800</t>
  </si>
  <si>
    <t>25672640</t>
  </si>
  <si>
    <t>M00114788</t>
  </si>
  <si>
    <t>25671636</t>
  </si>
  <si>
    <t>M00114425</t>
  </si>
  <si>
    <t>25671617</t>
  </si>
  <si>
    <t>M00114384</t>
  </si>
  <si>
    <t>25671616</t>
  </si>
  <si>
    <t>M00114380</t>
  </si>
  <si>
    <t>25671615</t>
  </si>
  <si>
    <t>M00114775</t>
  </si>
  <si>
    <t>25671559</t>
  </si>
  <si>
    <t>M00114750</t>
  </si>
  <si>
    <t>25671557</t>
  </si>
  <si>
    <t>M00114769</t>
  </si>
  <si>
    <t>25671556</t>
  </si>
  <si>
    <t>M00114785</t>
  </si>
  <si>
    <t>25671132</t>
  </si>
  <si>
    <t>M00114776</t>
  </si>
  <si>
    <t>25671090</t>
  </si>
  <si>
    <t>M00114761</t>
  </si>
  <si>
    <t>25669901</t>
  </si>
  <si>
    <t>M00114516</t>
  </si>
  <si>
    <t>25669895</t>
  </si>
  <si>
    <t>M00114774</t>
  </si>
  <si>
    <t>25668771</t>
  </si>
  <si>
    <t>M00114764</t>
  </si>
  <si>
    <t>25668760</t>
  </si>
  <si>
    <t>M00114553</t>
  </si>
  <si>
    <t>25668746</t>
  </si>
  <si>
    <t>M00114773</t>
  </si>
  <si>
    <t>25668713</t>
  </si>
  <si>
    <t>M00114772</t>
  </si>
  <si>
    <t>25668693</t>
  </si>
  <si>
    <t>M00114771</t>
  </si>
  <si>
    <t>25668684</t>
  </si>
  <si>
    <t>M00114669</t>
  </si>
  <si>
    <t>25668051</t>
  </si>
  <si>
    <t>M00114725</t>
  </si>
  <si>
    <t>25667375</t>
  </si>
  <si>
    <t>M00114747</t>
  </si>
  <si>
    <t>25667361</t>
  </si>
  <si>
    <t>M00114723</t>
  </si>
  <si>
    <t>25667344</t>
  </si>
  <si>
    <t>M00114739</t>
  </si>
  <si>
    <t>25667244</t>
  </si>
  <si>
    <t>M00114733</t>
  </si>
  <si>
    <t>25665947</t>
  </si>
  <si>
    <t>M00114597</t>
  </si>
  <si>
    <t>25665603</t>
  </si>
  <si>
    <t>M00114653</t>
  </si>
  <si>
    <t>25665493</t>
  </si>
  <si>
    <t>M00114666</t>
  </si>
  <si>
    <t>25665485</t>
  </si>
  <si>
    <t>M00113833</t>
  </si>
  <si>
    <t>25665437</t>
  </si>
  <si>
    <t>WO-0006590</t>
  </si>
  <si>
    <t>M00114670</t>
  </si>
  <si>
    <t>25665429</t>
  </si>
  <si>
    <t>M00113960</t>
  </si>
  <si>
    <t>25661421</t>
  </si>
  <si>
    <t>WO-0006593</t>
  </si>
  <si>
    <t>M00114370</t>
  </si>
  <si>
    <t>25661419</t>
  </si>
  <si>
    <t>M00114564</t>
  </si>
  <si>
    <t>25660795</t>
  </si>
  <si>
    <t>M00114477</t>
  </si>
  <si>
    <t>25656218</t>
  </si>
  <si>
    <t>M00114277</t>
  </si>
  <si>
    <t>25656185</t>
  </si>
  <si>
    <t>M00114379</t>
  </si>
  <si>
    <t>25653384</t>
  </si>
  <si>
    <t>M00114397</t>
  </si>
  <si>
    <t>25651143</t>
  </si>
  <si>
    <t>M00114298</t>
  </si>
  <si>
    <t>25646984</t>
  </si>
  <si>
    <t>M00114160</t>
  </si>
  <si>
    <t>25634359</t>
  </si>
  <si>
    <t>M00113346</t>
  </si>
  <si>
    <t>25621857</t>
  </si>
  <si>
    <t>WO-0006567</t>
  </si>
  <si>
    <t>M00112866</t>
  </si>
  <si>
    <t>25615610</t>
  </si>
  <si>
    <t>WO-0006557</t>
  </si>
  <si>
    <t>M00113597</t>
  </si>
  <si>
    <t>25600364</t>
  </si>
  <si>
    <t>WO-0006573</t>
  </si>
  <si>
    <t>Part #</t>
  </si>
  <si>
    <t>OPS3-5P8R256S</t>
  </si>
  <si>
    <t>AP7B-70PSU</t>
  </si>
  <si>
    <t>ERCU1-NA-BOXED-1</t>
  </si>
  <si>
    <t>AP9A-OPS-PCA</t>
  </si>
  <si>
    <t>AP7B-02-MAINBOARD</t>
  </si>
  <si>
    <t>M00115179</t>
  </si>
  <si>
    <t>AP9B-75PSU</t>
  </si>
  <si>
    <t>AP9B-MAINBOARD</t>
  </si>
  <si>
    <t>AP9B-CONSOLE</t>
  </si>
  <si>
    <t>AP9B-AC-ASSY</t>
  </si>
  <si>
    <t>AP9-WIFIBT-AB</t>
  </si>
  <si>
    <t>OPS-A2-8R64S</t>
  </si>
  <si>
    <t>M00115153</t>
  </si>
  <si>
    <t>OPS-A2-8R64S-NA</t>
  </si>
  <si>
    <t>M00115108</t>
  </si>
  <si>
    <t>M00115107</t>
  </si>
  <si>
    <t>AP7B-MAINBOARD</t>
  </si>
  <si>
    <t>AP7B-75PSU</t>
  </si>
  <si>
    <t>APLX-MAINBOARD</t>
  </si>
  <si>
    <t>AP9B-65PSU</t>
  </si>
  <si>
    <t>AP7B-EXT-INPUT</t>
  </si>
  <si>
    <t>M00115054</t>
  </si>
  <si>
    <t>AP9A-MAINBOARD</t>
  </si>
  <si>
    <t>AP9A-CONSOLE</t>
  </si>
  <si>
    <t>AP9A-75PSU</t>
  </si>
  <si>
    <t>AP7B-02-70PSU</t>
  </si>
  <si>
    <t>AP6-65-AC-PCA</t>
  </si>
  <si>
    <t>AP7B-KEYPAD</t>
  </si>
  <si>
    <t>M00115030</t>
  </si>
  <si>
    <t>AP10A-KEYPAD</t>
  </si>
  <si>
    <t>AP10A-MAINBOARD</t>
  </si>
  <si>
    <t>AP9B-MAINBOARD-2</t>
  </si>
  <si>
    <t>AP9B-EXT-INPUT</t>
  </si>
  <si>
    <t>M00115010</t>
  </si>
  <si>
    <t>M00115011</t>
  </si>
  <si>
    <t>AP10B-MAINBOARD</t>
  </si>
  <si>
    <t>M00114988</t>
  </si>
  <si>
    <t>M00114901</t>
  </si>
  <si>
    <t>AP9A-65PSU</t>
  </si>
  <si>
    <t>AP9A-AC-ASSY-65</t>
  </si>
  <si>
    <t>AP7B-02-75PSU</t>
  </si>
  <si>
    <t>AP10B-KEYPAD</t>
  </si>
  <si>
    <t>M00114949</t>
  </si>
  <si>
    <t>M00114960</t>
  </si>
  <si>
    <t>M00114947</t>
  </si>
  <si>
    <t>AP10B-75PSU</t>
  </si>
  <si>
    <t>AP-WIFI-BC</t>
  </si>
  <si>
    <t>AP9B-86PSU</t>
  </si>
  <si>
    <t>M00114929</t>
  </si>
  <si>
    <t>M00114942</t>
  </si>
  <si>
    <t>M00114939</t>
  </si>
  <si>
    <t>M00114935</t>
  </si>
  <si>
    <t>M00114934</t>
  </si>
  <si>
    <t>M00114933</t>
  </si>
  <si>
    <t>M00114938</t>
  </si>
  <si>
    <t>M00114937</t>
  </si>
  <si>
    <t>M00114936</t>
  </si>
  <si>
    <t>M00114932</t>
  </si>
  <si>
    <t>M00114918</t>
  </si>
  <si>
    <t>M00114661</t>
  </si>
  <si>
    <t>AP10B-EXT-INPUT</t>
  </si>
  <si>
    <t>M00114926</t>
  </si>
  <si>
    <t>M00114903</t>
  </si>
  <si>
    <t>M00114891</t>
  </si>
  <si>
    <t>M00114904</t>
  </si>
  <si>
    <t>M00114779</t>
  </si>
  <si>
    <t>M00114902</t>
  </si>
  <si>
    <t>AP5-AC-PCA</t>
  </si>
  <si>
    <t>M00114755</t>
  </si>
  <si>
    <t>Checkin Date</t>
  </si>
  <si>
    <t>ID</t>
  </si>
  <si>
    <t>Price</t>
  </si>
  <si>
    <t>AP7B-02-EXT-INPUT</t>
  </si>
  <si>
    <t>AP9A-MAINBOARD-2</t>
  </si>
  <si>
    <t>M00114864</t>
  </si>
  <si>
    <t>M00112198</t>
  </si>
  <si>
    <t>AP7B-MAINBOARD-2</t>
  </si>
  <si>
    <t>M00112199</t>
  </si>
  <si>
    <t>M00112200</t>
  </si>
  <si>
    <t>M00108247</t>
  </si>
  <si>
    <t>M00109613</t>
  </si>
  <si>
    <t>M00108677</t>
  </si>
  <si>
    <t>M00109305</t>
  </si>
  <si>
    <t>M00108955</t>
  </si>
  <si>
    <t>M00108577</t>
  </si>
  <si>
    <t>M00109544</t>
  </si>
  <si>
    <t>M00108362</t>
  </si>
  <si>
    <t>M00108490</t>
  </si>
  <si>
    <t>M00108850</t>
  </si>
  <si>
    <t>M00110079</t>
  </si>
  <si>
    <t>M00110498</t>
  </si>
  <si>
    <t>M00110555</t>
  </si>
  <si>
    <t>M00110952</t>
  </si>
  <si>
    <t>M00109880</t>
  </si>
  <si>
    <t>M00108998</t>
  </si>
  <si>
    <t>M00110611</t>
  </si>
  <si>
    <t>M00111156</t>
  </si>
  <si>
    <t>M00111192</t>
  </si>
  <si>
    <t>M00114026</t>
  </si>
  <si>
    <t>AP7U-02-MAINBOARD</t>
  </si>
  <si>
    <t>AP7-EXT-INPUT-2</t>
  </si>
  <si>
    <t>M00108825</t>
  </si>
  <si>
    <t>M00109729</t>
  </si>
  <si>
    <t>M00110067</t>
  </si>
  <si>
    <t>M00108235</t>
  </si>
  <si>
    <t>AP9A-EXT-INPUT</t>
  </si>
  <si>
    <t>M00114289</t>
  </si>
  <si>
    <t>M00114587</t>
  </si>
  <si>
    <t>M00109797</t>
  </si>
  <si>
    <t>M00109597</t>
  </si>
  <si>
    <t>M00109522</t>
  </si>
  <si>
    <t>M00111800</t>
  </si>
  <si>
    <t>M00110438</t>
  </si>
  <si>
    <t>M00110931</t>
  </si>
  <si>
    <t>M00110930</t>
  </si>
  <si>
    <t>M00110789</t>
  </si>
  <si>
    <t>M00110223</t>
  </si>
  <si>
    <t>M00108884</t>
  </si>
  <si>
    <t>M00108951</t>
  </si>
  <si>
    <t>M00114392</t>
  </si>
  <si>
    <t>M00113801</t>
  </si>
  <si>
    <t>M00114822</t>
  </si>
  <si>
    <t>M00114665</t>
  </si>
  <si>
    <t>M00112573</t>
  </si>
  <si>
    <t>M00113987</t>
  </si>
  <si>
    <t>M00112070</t>
  </si>
  <si>
    <t>M00113805</t>
  </si>
  <si>
    <t>M00114581</t>
  </si>
  <si>
    <t>M00113301</t>
  </si>
  <si>
    <t>M00114590</t>
  </si>
  <si>
    <t>M00114212</t>
  </si>
  <si>
    <t>M00114080</t>
  </si>
  <si>
    <t>M00113761</t>
  </si>
  <si>
    <t>M00114390</t>
  </si>
  <si>
    <t>M00113816</t>
  </si>
  <si>
    <t>M00112481</t>
  </si>
  <si>
    <t>M00112819</t>
  </si>
  <si>
    <t>M00114842</t>
  </si>
  <si>
    <t>AP7-75PSU</t>
  </si>
  <si>
    <t>M00114805</t>
  </si>
  <si>
    <t>AP7U-MAINBOARD</t>
  </si>
  <si>
    <t>M00114543</t>
  </si>
  <si>
    <t>M00114682</t>
  </si>
  <si>
    <t>M00114862</t>
  </si>
  <si>
    <t>M00114645</t>
  </si>
  <si>
    <t>M00113463</t>
  </si>
  <si>
    <t>M00113862</t>
  </si>
  <si>
    <t>M00113155</t>
  </si>
  <si>
    <t>M00109224</t>
  </si>
  <si>
    <t>M00106146</t>
  </si>
  <si>
    <t>M00109566</t>
  </si>
  <si>
    <t>AP9A-86PSU</t>
  </si>
  <si>
    <t>AP7-SPEAKER</t>
  </si>
  <si>
    <t>M00114513</t>
  </si>
  <si>
    <t>M00114649</t>
  </si>
  <si>
    <t>M00114367</t>
  </si>
  <si>
    <t>M00114509</t>
  </si>
  <si>
    <t>M00114541</t>
  </si>
  <si>
    <t>M00114555</t>
  </si>
  <si>
    <t>M00114415</t>
  </si>
  <si>
    <t>M00114309</t>
  </si>
  <si>
    <t>M00114321</t>
  </si>
  <si>
    <t>M00112439</t>
  </si>
  <si>
    <t>AP9-PEN-B</t>
  </si>
  <si>
    <t>M00114535</t>
  </si>
  <si>
    <t>M00114744</t>
  </si>
  <si>
    <t>M00114268</t>
  </si>
  <si>
    <t>M00114538</t>
  </si>
  <si>
    <t>M00114048</t>
  </si>
  <si>
    <t>M00113414</t>
  </si>
  <si>
    <t>M00114473</t>
  </si>
  <si>
    <t>M00114278</t>
  </si>
  <si>
    <t>M00114340</t>
  </si>
  <si>
    <t>M00114282</t>
  </si>
  <si>
    <t>M00114220</t>
  </si>
  <si>
    <t>M00113383</t>
  </si>
  <si>
    <t>M00114135</t>
  </si>
  <si>
    <t>AP7B-SPEAKER-12R</t>
  </si>
  <si>
    <t>M00114060</t>
  </si>
  <si>
    <t>AP7B-SPEAKER-12L</t>
  </si>
  <si>
    <t>M00114139</t>
  </si>
  <si>
    <t>M00114117</t>
  </si>
  <si>
    <t>M00114138</t>
  </si>
  <si>
    <t>M00114137</t>
  </si>
  <si>
    <t>M00113134</t>
  </si>
  <si>
    <t>AP7B-86MAINTOUCHPC</t>
  </si>
  <si>
    <t>AP7B-02-75MAINTOUC</t>
  </si>
  <si>
    <t>AP5-AC-ASSY</t>
  </si>
  <si>
    <t>AP7B-02-70MAINTOUC</t>
  </si>
  <si>
    <t>M00114492</t>
  </si>
  <si>
    <t>OPS-C1-CP8R256S-TH</t>
  </si>
  <si>
    <t>M00113157</t>
  </si>
  <si>
    <t>M00114258</t>
  </si>
  <si>
    <t>OPS4-5P8R256S</t>
  </si>
  <si>
    <t>M00111360</t>
  </si>
  <si>
    <t>M00113261</t>
  </si>
  <si>
    <t>AP9A-AC-ASSY-75-86</t>
  </si>
  <si>
    <t>M00110073</t>
  </si>
  <si>
    <t>OP33-5P8R256S</t>
  </si>
  <si>
    <t>M00111798</t>
  </si>
  <si>
    <t>AP7U-02-MAINBOARD-</t>
  </si>
  <si>
    <t>AB753QA43MC31A0040</t>
  </si>
  <si>
    <t>AB754QC49MC52A0065</t>
  </si>
  <si>
    <t>OPS4-5P8R256SV-NA</t>
  </si>
  <si>
    <t>AB753Q937MC97A0052</t>
  </si>
  <si>
    <t>AB753QA40MC04A0128</t>
  </si>
  <si>
    <t>AB753QA40MC04A0103</t>
  </si>
  <si>
    <t>AB754QC49MC52A0068</t>
  </si>
  <si>
    <t>OPS4-5P8R256SV-WIN-NA</t>
  </si>
  <si>
    <t>AB753QA43MC32A0010</t>
  </si>
  <si>
    <t>AB754QC49MC52A0060</t>
  </si>
  <si>
    <t>AB753QA40MC04A0129</t>
  </si>
  <si>
    <t>AB753QA43MC35A0023</t>
  </si>
  <si>
    <t>AB754QC49MC52A0062</t>
  </si>
  <si>
    <t>AB753QA40MC04A0121</t>
  </si>
  <si>
    <t>AB753Q937MC97A0051</t>
  </si>
  <si>
    <t>AB753QA40MC04A0085</t>
  </si>
  <si>
    <t>AB753Q937MC96A0041</t>
  </si>
  <si>
    <t>AB753Q937MC96A0071</t>
  </si>
  <si>
    <t>AB753Q937MC96A0070</t>
  </si>
  <si>
    <t>AB753QA40MC04A0107</t>
  </si>
  <si>
    <t>AA655Q938AB0300127</t>
  </si>
  <si>
    <t>AB753Q937MC97A0050</t>
  </si>
  <si>
    <t>AA655Q938AB0300152</t>
  </si>
  <si>
    <t>AB753QA43MC32A0012</t>
  </si>
  <si>
    <t>AB753Q937MC97A0054</t>
  </si>
  <si>
    <t>AB753Q937MC97A0162</t>
  </si>
  <si>
    <t>AA655Q938AB0300153</t>
  </si>
  <si>
    <t>AB753Q937MC97A0160</t>
  </si>
  <si>
    <t>AB753QA43MC35A0020</t>
  </si>
  <si>
    <t>AB753QA40MC04A0088</t>
  </si>
  <si>
    <t>AB753Q937MC97A0179</t>
  </si>
  <si>
    <t>AB753QA40MC04A0136</t>
  </si>
  <si>
    <t>AB753QA40MC03A0022</t>
  </si>
  <si>
    <t>AB754QC49MC52A0070</t>
  </si>
  <si>
    <t>AB753QA40MC04A0080</t>
  </si>
  <si>
    <t>AB753Q937MC97A0181</t>
  </si>
  <si>
    <t>AB753QA40MC03A0018</t>
  </si>
  <si>
    <t>AB753Q937MC97A0161</t>
  </si>
  <si>
    <t>AB753QA43MC32A0008</t>
  </si>
  <si>
    <t>AB753Q937MC97A0038</t>
  </si>
  <si>
    <t>AB753Q937MC97A0039</t>
  </si>
  <si>
    <t>AB753QA40MC04A0104</t>
  </si>
  <si>
    <t>AB753Q937MC97A0024</t>
  </si>
  <si>
    <t>AB753Q937MC96A0040</t>
  </si>
  <si>
    <t>AB753QA43MC32A0007</t>
  </si>
  <si>
    <t>AB753QA43MC32A0011</t>
  </si>
  <si>
    <t>AB754QC49MC52A0058</t>
  </si>
  <si>
    <t>AB753Q937MC96A0069</t>
  </si>
  <si>
    <t>AB753QA43MC31A0041</t>
  </si>
  <si>
    <t>AB753Q937MC97A0040</t>
  </si>
  <si>
    <t>AB753Q937MC96A0073</t>
  </si>
  <si>
    <t>AB753QA43MC35A0021</t>
  </si>
  <si>
    <t>AB753QA40MC04A0135</t>
  </si>
  <si>
    <t>AB753QA40MC04A0090</t>
  </si>
  <si>
    <t>AB754QC49MC52A0067</t>
  </si>
  <si>
    <t>AB754QC49MC52A0061</t>
  </si>
  <si>
    <t>AB753QA40MC04A0137</t>
  </si>
  <si>
    <t>AA655Q938AB0300142</t>
  </si>
  <si>
    <t>AB753QA40MC03A0015</t>
  </si>
  <si>
    <t>AB753QA40MC04A0108</t>
  </si>
  <si>
    <t>AB753Q937MC97A0042</t>
  </si>
  <si>
    <t>AB753Q937MC97A0127</t>
  </si>
  <si>
    <t>AB753QA40MC04A0092</t>
  </si>
  <si>
    <t>AB753Q937MC96A0111</t>
  </si>
  <si>
    <t>AB753QA40MC04A0101</t>
  </si>
  <si>
    <t>AB754QC49MC52A0059</t>
  </si>
  <si>
    <t>AB754QC49MC52A0069</t>
  </si>
  <si>
    <t>AB753QA43MC35A0019</t>
  </si>
  <si>
    <t>AB753Q937MC96A0116</t>
  </si>
  <si>
    <t>AB753QA40MC03A0021</t>
  </si>
  <si>
    <t>AB753Q937MC96A0043</t>
  </si>
  <si>
    <t>AB753QA40MC03A0020</t>
  </si>
  <si>
    <t>AB753Q937MC97A0041</t>
  </si>
  <si>
    <t>AA655Q938AB0300107</t>
  </si>
  <si>
    <t>AB754QC49MC52A0063</t>
  </si>
  <si>
    <t>AB754QC49MC52A0066</t>
  </si>
  <si>
    <t>AB753QA43MC32A0009</t>
  </si>
  <si>
    <t>AB753Q937MC97A0049</t>
  </si>
  <si>
    <t>AB753QA40MC04A0086</t>
  </si>
  <si>
    <t>AB753Q937MC97A0053</t>
  </si>
  <si>
    <t>AB753Q937MC96A0072</t>
  </si>
  <si>
    <t>AB753QA40MC04A0079</t>
  </si>
  <si>
    <t>AB753QA43MC35A0022</t>
  </si>
  <si>
    <t>AB753QA40MC03A0017</t>
  </si>
  <si>
    <t>AB753QA43MC35A0024</t>
  </si>
  <si>
    <t>AB753Q937MC96A0115</t>
  </si>
  <si>
    <t>AB753Q937MC96A0110</t>
  </si>
  <si>
    <t>M00114440</t>
  </si>
  <si>
    <t>M00114781</t>
  </si>
  <si>
    <t>AA752Q310AB0170042</t>
  </si>
  <si>
    <t>M00111728</t>
  </si>
  <si>
    <t>M00108730</t>
  </si>
  <si>
    <t>M00114460</t>
  </si>
  <si>
    <t>M00114855</t>
  </si>
  <si>
    <t>M00114647</t>
  </si>
  <si>
    <t>AP-AF-CASTORS</t>
  </si>
  <si>
    <t>M00111697</t>
  </si>
  <si>
    <t>ACTIVPEN-2</t>
  </si>
  <si>
    <t>M00112321</t>
  </si>
  <si>
    <t>M00114442</t>
  </si>
  <si>
    <t>M00111362</t>
  </si>
  <si>
    <t>AA651P939AB0070001</t>
  </si>
  <si>
    <t>AB651P312MC68A0065</t>
  </si>
  <si>
    <t>775T-M26BDA2290696</t>
  </si>
  <si>
    <t>9B656MA44T154A0108</t>
  </si>
  <si>
    <t>M00114346</t>
  </si>
  <si>
    <t>M00114280</t>
  </si>
  <si>
    <t xml:space="preserve">W00027887 </t>
  </si>
  <si>
    <t>C1421765</t>
  </si>
  <si>
    <t>Request Date</t>
  </si>
  <si>
    <t>Outbound Tracking</t>
  </si>
  <si>
    <t>Type</t>
  </si>
  <si>
    <t>Individual Part Fee</t>
  </si>
  <si>
    <t>Total Programming Fee</t>
  </si>
  <si>
    <t>Part Pick Fee</t>
  </si>
  <si>
    <t>AC-PCA</t>
  </si>
  <si>
    <t>775T-M46LFA5820246</t>
  </si>
  <si>
    <t>M00114909</t>
  </si>
  <si>
    <t>AP9A-AC-ASSY-75/86</t>
  </si>
  <si>
    <t>9A756MA44K20710074</t>
  </si>
  <si>
    <t>Keypad</t>
  </si>
  <si>
    <t>9B652M832T153A0022</t>
  </si>
  <si>
    <t>9B75BN625TB68A0014</t>
  </si>
  <si>
    <t>AA752Q312AB0550078</t>
  </si>
  <si>
    <t>M00114907</t>
  </si>
  <si>
    <t>775T-M26BDA2290052</t>
  </si>
  <si>
    <t>Mainboard Configure for Dispatch</t>
  </si>
  <si>
    <t>PSU</t>
  </si>
  <si>
    <t>770T-K62X3A7900027</t>
  </si>
  <si>
    <t>M00114898</t>
  </si>
  <si>
    <t>AP9-WIFI-ANTENNA</t>
  </si>
  <si>
    <t>USB</t>
  </si>
  <si>
    <t>9A75BN413KB0210006</t>
  </si>
  <si>
    <t>M00114870</t>
  </si>
  <si>
    <t>G256S212000025794</t>
  </si>
  <si>
    <t>M00114896</t>
  </si>
  <si>
    <t>OPS-A1-8R64S</t>
  </si>
  <si>
    <t>A864124052401300457</t>
  </si>
  <si>
    <t>AB752P520MC24A0028</t>
  </si>
  <si>
    <t>9A752M730K20690004</t>
  </si>
  <si>
    <t>EXT-INPUT</t>
  </si>
  <si>
    <t>AB651P312MC68A0004</t>
  </si>
  <si>
    <t>AP7B-02-70MAINTOUCHPCA</t>
  </si>
  <si>
    <t>Maintouch</t>
  </si>
  <si>
    <t>M00114921</t>
  </si>
  <si>
    <t>770T-K62X3A4790005</t>
  </si>
  <si>
    <t>M00114369</t>
  </si>
  <si>
    <t>9A865P415VC48A0030</t>
  </si>
  <si>
    <t>M00114588</t>
  </si>
  <si>
    <t>9A652N729VB84A0114</t>
  </si>
  <si>
    <t>M00114931</t>
  </si>
  <si>
    <t>AB752P625MC41A0102</t>
  </si>
  <si>
    <t>AP9A-MAINBOARD-V</t>
  </si>
  <si>
    <t>9B75BN522TB74A0065</t>
  </si>
  <si>
    <t>770T-M26XDA1930184</t>
  </si>
  <si>
    <t>M00114875</t>
  </si>
  <si>
    <t>G256S220700043106</t>
  </si>
  <si>
    <t>M00114920</t>
  </si>
  <si>
    <t>G256S214100035808</t>
  </si>
  <si>
    <t>M00114526</t>
  </si>
  <si>
    <t>OPS4-NP8R256S-NA</t>
  </si>
  <si>
    <t>J256S2513CT000457</t>
  </si>
  <si>
    <t>A864225FT2001601354</t>
  </si>
  <si>
    <t>A864225FT2001601598</t>
  </si>
  <si>
    <t>A864225FT2001601608</t>
  </si>
  <si>
    <t>A864225FT2001601915</t>
  </si>
  <si>
    <t>A864225FT2001601365</t>
  </si>
  <si>
    <t>A864225FT2001601374</t>
  </si>
  <si>
    <t>A864225FT2001601538</t>
  </si>
  <si>
    <t>A864225FT2001602297</t>
  </si>
  <si>
    <t>M00114941</t>
  </si>
  <si>
    <t>A864225FT2904900064</t>
  </si>
  <si>
    <t>M00114967</t>
  </si>
  <si>
    <t>9B752M625T192A0015</t>
  </si>
  <si>
    <t>AA751PC53AB0470136</t>
  </si>
  <si>
    <t>M00114951</t>
  </si>
  <si>
    <t>AB753QA42MC30A0155</t>
  </si>
  <si>
    <t>M00114955</t>
  </si>
  <si>
    <t>775T-J52U3A3400173</t>
  </si>
  <si>
    <t>M00114975</t>
  </si>
  <si>
    <t>775T-M46LFA6061017</t>
  </si>
  <si>
    <t>AB751P314MC81A0081</t>
  </si>
  <si>
    <t>M00114953</t>
  </si>
  <si>
    <t>AB752P625MC49A0154</t>
  </si>
  <si>
    <t>M00114976</t>
  </si>
  <si>
    <t>AB751P312MC72A0043</t>
  </si>
  <si>
    <t>M00114977</t>
  </si>
  <si>
    <t>9B754M939T165A0040</t>
  </si>
  <si>
    <t>M00114978</t>
  </si>
  <si>
    <t>9B754M939T165A0050</t>
  </si>
  <si>
    <t>M00114981</t>
  </si>
  <si>
    <t>OPS-C1-CP8R256S</t>
  </si>
  <si>
    <t>0WITFQIN25208071</t>
  </si>
  <si>
    <t>M00114529</t>
  </si>
  <si>
    <t>AP10B-ACCBOX-NA</t>
  </si>
  <si>
    <t>AB753QA43MC32A0053</t>
  </si>
  <si>
    <t>M00114737</t>
  </si>
  <si>
    <t>APTASBB400-70</t>
  </si>
  <si>
    <t>9A652M522K20630166</t>
  </si>
  <si>
    <t>M00114991</t>
  </si>
  <si>
    <t>M00114948</t>
  </si>
  <si>
    <t>AA751PC49AB0390062</t>
  </si>
  <si>
    <t>770T-LA6XBA1211408</t>
  </si>
  <si>
    <t>AP10A-SPEAKER-L</t>
  </si>
  <si>
    <t>SPEAKER</t>
  </si>
  <si>
    <t>AP10A-SPEAKER-R</t>
  </si>
  <si>
    <t>M00114999</t>
  </si>
  <si>
    <t>A864225GT2203100880</t>
  </si>
  <si>
    <t>M00114996</t>
  </si>
  <si>
    <t>AB753QA40MC26A0153</t>
  </si>
  <si>
    <t>M00114816</t>
  </si>
  <si>
    <t>9A75BN519KB0150141</t>
  </si>
  <si>
    <t>M00115007</t>
  </si>
  <si>
    <t>APLX-EXT-INPUT</t>
  </si>
  <si>
    <t>LX651N417KB0950097</t>
  </si>
  <si>
    <t>M00115012</t>
  </si>
  <si>
    <t>775T-J62U3A5340039</t>
  </si>
  <si>
    <t>M00115006</t>
  </si>
  <si>
    <t>M00115015</t>
  </si>
  <si>
    <t>775T-J42U3A3170337</t>
  </si>
  <si>
    <t>M00114878</t>
  </si>
  <si>
    <t>AP7B-02-75MAINTOUCHPCA</t>
  </si>
  <si>
    <t>775T-M46LFA6060772</t>
  </si>
  <si>
    <t>M00115023</t>
  </si>
  <si>
    <t>775T-LB6BCA5630713</t>
  </si>
  <si>
    <t>AP10B-OPS-PCA</t>
  </si>
  <si>
    <t>OPS-PCA</t>
  </si>
  <si>
    <t>M00115002</t>
  </si>
  <si>
    <t>9A75GP937KB0420336</t>
  </si>
  <si>
    <t>M00115013</t>
  </si>
  <si>
    <t>OPS2-5P8R256S</t>
  </si>
  <si>
    <t>G256S200300009653</t>
  </si>
  <si>
    <t>A864225FT2001601416</t>
  </si>
  <si>
    <t>AP9-POWER-CABLE-US</t>
  </si>
  <si>
    <t>AB554R209MC15A0188</t>
  </si>
  <si>
    <t>M00115043</t>
  </si>
  <si>
    <t>770T-M16XCA0020195</t>
  </si>
  <si>
    <t>M00114845</t>
  </si>
  <si>
    <t>9B86GP415TC97A0023</t>
  </si>
  <si>
    <t>AA653Q728AB0140038</t>
  </si>
  <si>
    <t>M00114840</t>
  </si>
  <si>
    <t>775T-M36BDA3790316</t>
  </si>
  <si>
    <t>AP7B-75MAINTOUCHPCA</t>
  </si>
  <si>
    <t>M00115028</t>
  </si>
  <si>
    <t>G256S221100044403</t>
  </si>
  <si>
    <t>9A752M623K21350541</t>
  </si>
  <si>
    <t>M00115052</t>
  </si>
  <si>
    <t>775T-L54U4A3710322</t>
  </si>
  <si>
    <t>M00114919</t>
  </si>
  <si>
    <t>OPS3-5P8R256S-WIN</t>
  </si>
  <si>
    <t>G256S230900063865</t>
  </si>
  <si>
    <t>M00114734</t>
  </si>
  <si>
    <t>G256S215000041149</t>
  </si>
  <si>
    <t>M00114668</t>
  </si>
  <si>
    <t>G256S223500059279</t>
  </si>
  <si>
    <t>M00114793</t>
  </si>
  <si>
    <t>OPS4-5P8R256S-WIN</t>
  </si>
  <si>
    <t>H256S231900001425</t>
  </si>
  <si>
    <t>M00114883</t>
  </si>
  <si>
    <t>H256S241700015164</t>
  </si>
  <si>
    <t>M00115047</t>
  </si>
  <si>
    <t>A864225FT2001601491</t>
  </si>
  <si>
    <t>M00114826</t>
  </si>
  <si>
    <t>481A71001</t>
  </si>
  <si>
    <t>A864225IT2901202297</t>
  </si>
  <si>
    <t>WH3310-LK</t>
  </si>
  <si>
    <t>M00115091</t>
  </si>
  <si>
    <t>770T-LB6XCA7380410</t>
  </si>
  <si>
    <t>M00114954</t>
  </si>
  <si>
    <t>LX754NC49AB0200061</t>
  </si>
  <si>
    <t>M00115090</t>
  </si>
  <si>
    <t>APLX-KEYPAD</t>
  </si>
  <si>
    <t>LX753N727AB0100082</t>
  </si>
  <si>
    <t>M00115083</t>
  </si>
  <si>
    <t>LX654NA40AB0130002</t>
  </si>
  <si>
    <t>M00115094</t>
  </si>
  <si>
    <t>775T-L76U4A4230292</t>
  </si>
  <si>
    <t>M00115082</t>
  </si>
  <si>
    <t>9B652M624T112A0050</t>
  </si>
  <si>
    <t>M00115103</t>
  </si>
  <si>
    <t>9B75GP521TB76A0068</t>
  </si>
  <si>
    <t>M00115084</t>
  </si>
  <si>
    <t>M00115089</t>
  </si>
  <si>
    <t>A864225HT1001100251</t>
  </si>
  <si>
    <t>M00115087</t>
  </si>
  <si>
    <t>AP9-REMOTE-CONTROL</t>
  </si>
  <si>
    <t>AB751P208MC60A0023</t>
  </si>
  <si>
    <t>M00115086</t>
  </si>
  <si>
    <t>ERCU1-NA-BOXED</t>
  </si>
  <si>
    <t>9B75DN938TB04A0039</t>
  </si>
  <si>
    <t>OPS-C1-CP8R256S-TH-NA</t>
  </si>
  <si>
    <t>0WITFQIN25468AA7</t>
  </si>
  <si>
    <t>M00115135</t>
  </si>
  <si>
    <t>770T-LB6XCA1960472</t>
  </si>
  <si>
    <t>M00115133</t>
  </si>
  <si>
    <t>775T-LB6BCA5550585</t>
  </si>
  <si>
    <t>M00115134</t>
  </si>
  <si>
    <t>775T-LB6BCA0150423</t>
  </si>
  <si>
    <t>M00115137</t>
  </si>
  <si>
    <t>770T-J43X1A4420501</t>
  </si>
  <si>
    <t>M00115159</t>
  </si>
  <si>
    <t>J256S2538CT003936</t>
  </si>
  <si>
    <t>M00115120</t>
  </si>
  <si>
    <t>A864225HT1900600396</t>
  </si>
  <si>
    <t>M00115155</t>
  </si>
  <si>
    <t>A864225FT2001602166</t>
  </si>
  <si>
    <t>M00115158</t>
  </si>
  <si>
    <t>AB752P625MC47A0076</t>
  </si>
  <si>
    <t>M00115162</t>
  </si>
  <si>
    <t>M00115156</t>
  </si>
  <si>
    <t>A864225FC2700300176</t>
  </si>
  <si>
    <t>M00115174</t>
  </si>
  <si>
    <t>9B75BN519TB05A0008</t>
  </si>
  <si>
    <t>M00115170</t>
  </si>
  <si>
    <t>M00115178</t>
  </si>
  <si>
    <t>G256S214400037007</t>
  </si>
  <si>
    <t>M00115167</t>
  </si>
  <si>
    <t>AB753QA40MC04A0178</t>
  </si>
  <si>
    <t>M00115184</t>
  </si>
  <si>
    <t>775T-M36LDA2970672</t>
  </si>
  <si>
    <t>M00115201</t>
  </si>
  <si>
    <t>AP10A-EXT-INPUT</t>
  </si>
  <si>
    <t>M00115214</t>
  </si>
  <si>
    <t>9A752NA43VB85A0041</t>
  </si>
  <si>
    <t>M00114982</t>
  </si>
  <si>
    <t>CHRM3-CP8R256S</t>
  </si>
  <si>
    <t>0WGBTFQI24328260</t>
  </si>
  <si>
    <t>M00115202</t>
  </si>
  <si>
    <t>OPS4-7P16R256SV-WIN-NA</t>
  </si>
  <si>
    <t>H256S2535CT004506</t>
  </si>
  <si>
    <t>M00115200</t>
  </si>
  <si>
    <t>AB753QA42MC29A0012</t>
  </si>
  <si>
    <t>M00115219</t>
  </si>
  <si>
    <t>M00115226</t>
  </si>
  <si>
    <t>770T-J72X3A3430200</t>
  </si>
  <si>
    <t>M00115227</t>
  </si>
  <si>
    <t>770T-J42X3A4440274</t>
  </si>
  <si>
    <t>M00115221</t>
  </si>
  <si>
    <t>G256S212000026502</t>
  </si>
  <si>
    <t>M00115241</t>
  </si>
  <si>
    <t>G256S212000026710</t>
  </si>
  <si>
    <t>M00115244</t>
  </si>
  <si>
    <t>G256S212000025531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</si>
</sst>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Display"/>
      <family val="2"/>
      <scheme val="major"/>
    </font>
    <font>
      <sz val="8"/>
      <name val="Calibri"/>
      <family val="2"/>
    </font>
    <font>
      <u/>
      <sz val="8"/>
      <color theme="1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6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4" fillId="0" borderId="0" xfId="0" applyFont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9" fillId="0" borderId="0" xfId="0" applyFont="1"/>
    <xf numFmtId="44" fontId="9" fillId="0" borderId="0" xfId="0" applyNumberFormat="1" applyFont="1"/>
    <xf numFmtId="3" fontId="9" fillId="0" borderId="0" xfId="0" applyNumberFormat="1" applyFont="1"/>
    <xf numFmtId="0" fontId="8" fillId="0" borderId="0" xfId="0" applyFont="1"/>
    <xf numFmtId="44" fontId="8" fillId="3" borderId="0" xfId="0" applyNumberFormat="1" applyFont="1" applyFill="1"/>
    <xf numFmtId="0" fontId="10" fillId="0" borderId="0" xfId="0" applyFont="1"/>
    <xf numFmtId="0" fontId="11" fillId="0" borderId="0" xfId="0" applyFont="1"/>
    <xf numFmtId="44" fontId="11" fillId="0" borderId="0" xfId="0" applyNumberFormat="1" applyFont="1"/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44" fontId="11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2" fillId="0" borderId="0" xfId="0" applyFont="1"/>
  </cellXfs>
  <cellStyles count="2">
    <cellStyle name="Normal" xfId="0" builtinId="0"/>
    <cellStyle name="Normal 2" xfId="1" xr:uid="{00000000-0005-0000-0000-000002000000}"/>
  </cellStyles>
  <dxfs count="1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3F81E0-455C-418A-AF86-FF825B97321A}" name="Table4" displayName="Table4" ref="A1:J204" totalsRowShown="0">
  <autoFilter ref="A1:J204" xr:uid="{C23F81E0-455C-418A-AF86-FF825B97321A}"/>
  <tableColumns count="10">
    <tableColumn id="1" xr3:uid="{4F6B9D23-F105-4D8C-ADA0-A9BBFC73660B}" name="MSO"/>
    <tableColumn id="2" xr3:uid="{0A5D341D-E45B-4C41-B9A1-BF5D36997C6B}" name="Request Date"/>
    <tableColumn id="3" xr3:uid="{9C75BBF0-0584-4293-BD73-BA6C69206A4A}" name="Outbound Tracking"/>
    <tableColumn id="4" xr3:uid="{66DF070C-CCC0-4D5E-A801-207828E4C539}" name="Part #"/>
    <tableColumn id="5" xr3:uid="{B724464C-27BC-4518-ACB5-8D45EE443877}" name="Type"/>
    <tableColumn id="6" xr3:uid="{0670171D-AFD8-4A8B-8F31-F511550ABF22}" name="Serial"/>
    <tableColumn id="7" xr3:uid="{3EF9F4BA-B50A-4330-9A41-77434FFF22A9}" name="Quantity"/>
    <tableColumn id="8" xr3:uid="{9979735E-1317-4098-AEAF-738818AE43F4}" name="Individual Part Fee" dataDxfId="2"/>
    <tableColumn id="9" xr3:uid="{5D1AFA57-C292-45B7-9275-ADE8FB092D05}" name="Total Programming Fee" dataDxfId="1"/>
    <tableColumn id="10" xr3:uid="{CC428765-ACC8-4378-B6F2-CB7020AD6957}" name="Part Pick Fe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UnitStorage" displayName="TblUnitStorage" ref="A1:C1952">
  <autoFilter ref="A1:C1952" xr:uid="{00000000-0009-0000-0100-000001000000}"/>
  <sortState xmlns:xlrd2="http://schemas.microsoft.com/office/spreadsheetml/2017/richdata2" ref="A2:C1952">
    <sortCondition ref="A1:A1952"/>
  </sortState>
  <tableColumns count="3">
    <tableColumn id="1" xr3:uid="{00000000-0010-0000-0000-000001000000}" name="ActualModel"/>
    <tableColumn id="2" xr3:uid="{00000000-0010-0000-0000-000002000000}" name="Actual Serial"/>
    <tableColumn id="3" xr3:uid="{00000000-0010-0000-0000-000003000000}" name="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UnitReceiving" displayName="TblUnitReceiving" ref="A1:C283">
  <autoFilter ref="A1:C283" xr:uid="{00000000-0009-0000-0100-000002000000}"/>
  <sortState xmlns:xlrd2="http://schemas.microsoft.com/office/spreadsheetml/2017/richdata2" ref="A2:C283">
    <sortCondition ref="A1:A283"/>
  </sortState>
  <tableColumns count="3">
    <tableColumn id="1" xr3:uid="{00000000-0010-0000-0100-000001000000}" name="Actual Model"/>
    <tableColumn id="2" xr3:uid="{00000000-0010-0000-0100-000002000000}" name="Actual Serial"/>
    <tableColumn id="3" xr3:uid="{00000000-0010-0000-0100-000003000000}" name="Receipt Fe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UnitsShipped" displayName="TblUnitsShipped" ref="A1:G270" dataDxfId="15">
  <autoFilter ref="A1:G270" xr:uid="{00000000-0009-0000-0100-000003000000}"/>
  <sortState xmlns:xlrd2="http://schemas.microsoft.com/office/spreadsheetml/2017/richdata2" ref="A2:G270">
    <sortCondition ref="B1:B270"/>
  </sortState>
  <tableColumns count="7">
    <tableColumn id="1" xr3:uid="{00000000-0010-0000-0200-000001000000}" name="MSO" dataDxfId="14"/>
    <tableColumn id="2" xr3:uid="{00000000-0010-0000-0200-000002000000}" name="Pickup Date" dataDxfId="13"/>
    <tableColumn id="3" xr3:uid="{00000000-0010-0000-0200-000003000000}" name="Model" dataDxfId="12"/>
    <tableColumn id="4" xr3:uid="{00000000-0010-0000-0200-000004000000}" name="Serial" dataDxfId="11"/>
    <tableColumn id="5" xr3:uid="{00000000-0010-0000-0200-000005000000}" name="Tracking" dataDxfId="10"/>
    <tableColumn id="6" xr3:uid="{00000000-0010-0000-0200-000006000000}" name="Sales Order Number" dataDxfId="9"/>
    <tableColumn id="7" xr3:uid="{00000000-0010-0000-0200-000007000000}" name="Out Fee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mallParts" displayName="TblSmallParts" ref="A1:D301" dataDxfId="7">
  <autoFilter ref="A1:D301" xr:uid="{00000000-0009-0000-0100-000005000000}"/>
  <tableColumns count="4">
    <tableColumn id="1" xr3:uid="{00000000-0010-0000-0400-000001000000}" name="Checkin Date" dataDxfId="6"/>
    <tableColumn id="2" xr3:uid="{00000000-0010-0000-0400-000002000000}" name="ID" dataDxfId="5"/>
    <tableColumn id="3" xr3:uid="{00000000-0010-0000-0400-000003000000}" name="Part #" dataDxfId="4"/>
    <tableColumn id="4" xr3:uid="{00000000-0010-0000-0400-000004000000}" name="Pric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21"/>
  <sheetViews>
    <sheetView tabSelected="1" topLeftCell="B1" zoomScale="115" zoomScaleNormal="115" workbookViewId="0">
      <selection activeCell="D18" sqref="D18"/>
    </sheetView>
  </sheetViews>
  <sheetFormatPr defaultRowHeight="13.8" x14ac:dyDescent="0.3"/>
  <cols>
    <col min="1" max="1" width="44.5546875" style="3" bestFit="1" customWidth="1"/>
    <col min="2" max="2" width="14.5546875" style="3" bestFit="1" customWidth="1"/>
    <col min="3" max="3" width="17.44140625" style="3" customWidth="1"/>
    <col min="4" max="4" width="16.44140625" style="3" customWidth="1"/>
    <col min="5" max="5" width="16" style="3" customWidth="1"/>
    <col min="6" max="6" width="8.88671875" style="3" customWidth="1"/>
    <col min="7" max="16384" width="8.88671875" style="3"/>
  </cols>
  <sheetData>
    <row r="1" spans="1:5" x14ac:dyDescent="0.3">
      <c r="A1" s="4" t="s">
        <v>0</v>
      </c>
      <c r="D1" s="5" t="s">
        <v>1</v>
      </c>
      <c r="E1" s="6" t="s">
        <v>3004</v>
      </c>
    </row>
    <row r="2" spans="1:5" x14ac:dyDescent="0.3">
      <c r="A2" s="4" t="s">
        <v>2</v>
      </c>
      <c r="D2" s="5" t="s">
        <v>3</v>
      </c>
      <c r="E2" s="6" t="s">
        <v>4</v>
      </c>
    </row>
    <row r="3" spans="1:5" x14ac:dyDescent="0.3">
      <c r="A3" s="7" t="s">
        <v>5</v>
      </c>
      <c r="D3" s="5" t="s">
        <v>6</v>
      </c>
      <c r="E3" s="21">
        <v>46205</v>
      </c>
    </row>
    <row r="4" spans="1:5" x14ac:dyDescent="0.3">
      <c r="D4" s="5" t="s">
        <v>7</v>
      </c>
      <c r="E4" s="21">
        <v>46203</v>
      </c>
    </row>
    <row r="5" spans="1:5" x14ac:dyDescent="0.3">
      <c r="D5" s="5" t="s">
        <v>8</v>
      </c>
      <c r="E5" s="6" t="s">
        <v>9</v>
      </c>
    </row>
    <row r="6" spans="1:5" x14ac:dyDescent="0.3">
      <c r="D6" s="5" t="s">
        <v>10</v>
      </c>
      <c r="E6" s="6" t="s">
        <v>11</v>
      </c>
    </row>
    <row r="7" spans="1:5" ht="20.399999999999999" customHeight="1" x14ac:dyDescent="0.3"/>
    <row r="8" spans="1:5" ht="21" customHeight="1" x14ac:dyDescent="0.3">
      <c r="A8" s="22" t="str">
        <f>CONCATENATE("PROFORMA INVOICE: ",TEXT(E4,"MMMM YYYY"))</f>
        <v>PROFORMA INVOICE: June 2026</v>
      </c>
      <c r="B8" s="23"/>
      <c r="C8" s="23"/>
      <c r="D8" s="23"/>
      <c r="E8" s="23"/>
    </row>
    <row r="9" spans="1:5" ht="15" customHeight="1" x14ac:dyDescent="0.3">
      <c r="A9" s="8" t="s">
        <v>12</v>
      </c>
      <c r="B9" s="9" t="s">
        <v>13</v>
      </c>
      <c r="C9" s="9" t="s">
        <v>14</v>
      </c>
      <c r="D9" s="9" t="s">
        <v>15</v>
      </c>
      <c r="E9" s="9" t="s">
        <v>16</v>
      </c>
    </row>
    <row r="10" spans="1:5" x14ac:dyDescent="0.3">
      <c r="A10" s="10" t="s">
        <v>17</v>
      </c>
      <c r="B10" s="10" t="s">
        <v>18</v>
      </c>
      <c r="C10" s="11">
        <v>8</v>
      </c>
      <c r="D10" s="12">
        <f>COUNTA('Unit Storage'!B:B)-1</f>
        <v>1951</v>
      </c>
      <c r="E10" s="11">
        <f>D10*C10</f>
        <v>15608</v>
      </c>
    </row>
    <row r="11" spans="1:5" x14ac:dyDescent="0.3">
      <c r="A11" s="10" t="s">
        <v>19</v>
      </c>
      <c r="B11" s="10" t="s">
        <v>20</v>
      </c>
      <c r="C11" s="11">
        <v>23.5</v>
      </c>
      <c r="D11" s="12">
        <v>1232</v>
      </c>
      <c r="E11" s="11">
        <f>D11*C11</f>
        <v>28952</v>
      </c>
    </row>
    <row r="13" spans="1:5" ht="15" customHeight="1" x14ac:dyDescent="0.3">
      <c r="A13" s="8" t="s">
        <v>21</v>
      </c>
      <c r="B13" s="9" t="s">
        <v>13</v>
      </c>
      <c r="C13" s="9" t="s">
        <v>14</v>
      </c>
      <c r="D13" s="9" t="s">
        <v>15</v>
      </c>
      <c r="E13" s="9" t="s">
        <v>16</v>
      </c>
    </row>
    <row r="14" spans="1:5" x14ac:dyDescent="0.3">
      <c r="A14" s="10" t="s">
        <v>22</v>
      </c>
      <c r="B14" s="10" t="s">
        <v>18</v>
      </c>
      <c r="C14" s="11">
        <v>15</v>
      </c>
      <c r="D14" s="12">
        <f>COUNTA('Unit Receiving'!B:B)-1</f>
        <v>282</v>
      </c>
      <c r="E14" s="11">
        <f>D14*C14</f>
        <v>4230</v>
      </c>
    </row>
    <row r="15" spans="1:5" x14ac:dyDescent="0.3">
      <c r="A15" s="10" t="s">
        <v>23</v>
      </c>
      <c r="B15" s="10" t="s">
        <v>24</v>
      </c>
      <c r="D15" s="12">
        <f>COUNTA('Small Parts Check In'!B:B)-1</f>
        <v>300</v>
      </c>
      <c r="E15" s="11">
        <f>SUM('Small Parts Check In'!D2:D1048576)</f>
        <v>231.00000000000117</v>
      </c>
    </row>
    <row r="16" spans="1:5" x14ac:dyDescent="0.3">
      <c r="A16" s="10" t="s">
        <v>25</v>
      </c>
      <c r="B16" s="10" t="s">
        <v>18</v>
      </c>
      <c r="C16" s="11">
        <v>8</v>
      </c>
      <c r="D16" s="12">
        <f>COUNTA('Units Shipped'!B:B)-1</f>
        <v>269</v>
      </c>
      <c r="E16" s="11">
        <f>D16*C16</f>
        <v>2152</v>
      </c>
    </row>
    <row r="17" spans="1:5" x14ac:dyDescent="0.3">
      <c r="A17" s="10" t="s">
        <v>26</v>
      </c>
      <c r="B17" s="10" t="s">
        <v>27</v>
      </c>
      <c r="C17" s="11">
        <v>8</v>
      </c>
      <c r="D17" s="12">
        <f>SUM('Part Testing &amp; Programming'!G:G)</f>
        <v>205</v>
      </c>
      <c r="E17" s="11">
        <f>D17*C17</f>
        <v>1640</v>
      </c>
    </row>
    <row r="19" spans="1:5" ht="14.4" x14ac:dyDescent="0.3">
      <c r="D19" s="13" t="s">
        <v>28</v>
      </c>
      <c r="E19" s="1">
        <f>SUM(E10:E17)</f>
        <v>52813</v>
      </c>
    </row>
    <row r="20" spans="1:5" ht="14.4" x14ac:dyDescent="0.3">
      <c r="D20" s="13" t="s">
        <v>29</v>
      </c>
      <c r="E20" s="1">
        <f>E19*7%</f>
        <v>3696.9100000000003</v>
      </c>
    </row>
    <row r="21" spans="1:5" x14ac:dyDescent="0.3">
      <c r="D21" s="13" t="s">
        <v>30</v>
      </c>
      <c r="E21" s="14">
        <f>SUM(E19:E20)</f>
        <v>56509.91</v>
      </c>
    </row>
  </sheetData>
  <mergeCells count="1">
    <mergeCell ref="A8:E8"/>
  </mergeCells>
  <pageMargins left="0.7" right="0.7" top="0.75" bottom="0.75" header="0.3" footer="0.3"/>
  <pageSetup scale="8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303C-19E4-4E7C-B28B-8C94C7201AE2}">
  <dimension ref="A1:J204"/>
  <sheetViews>
    <sheetView workbookViewId="0">
      <selection activeCell="J22" sqref="J22"/>
    </sheetView>
  </sheetViews>
  <sheetFormatPr defaultRowHeight="14.4" x14ac:dyDescent="0.3"/>
  <cols>
    <col min="2" max="2" width="13.88671875" customWidth="1"/>
    <col min="3" max="3" width="18.44140625" customWidth="1"/>
    <col min="7" max="7" width="10" customWidth="1"/>
    <col min="8" max="8" width="18.33203125" style="1" customWidth="1"/>
    <col min="9" max="9" width="21.77734375" style="1" customWidth="1"/>
    <col min="10" max="10" width="13.6640625" style="1" customWidth="1"/>
  </cols>
  <sheetData>
    <row r="1" spans="1:10" x14ac:dyDescent="0.3">
      <c r="A1" t="s">
        <v>2108</v>
      </c>
      <c r="B1" t="s">
        <v>3005</v>
      </c>
      <c r="C1" t="s">
        <v>3006</v>
      </c>
      <c r="D1" t="s">
        <v>2694</v>
      </c>
      <c r="E1" t="s">
        <v>3007</v>
      </c>
      <c r="F1" t="s">
        <v>2111</v>
      </c>
      <c r="G1" t="s">
        <v>15</v>
      </c>
      <c r="H1" s="1" t="s">
        <v>3008</v>
      </c>
      <c r="I1" s="1" t="s">
        <v>3009</v>
      </c>
      <c r="J1" s="1" t="s">
        <v>3010</v>
      </c>
    </row>
    <row r="2" spans="1:10" x14ac:dyDescent="0.3">
      <c r="A2" t="s">
        <v>2761</v>
      </c>
      <c r="B2">
        <v>46174</v>
      </c>
      <c r="C2">
        <v>872532826995</v>
      </c>
      <c r="D2" t="s">
        <v>2762</v>
      </c>
      <c r="E2" t="s">
        <v>3011</v>
      </c>
      <c r="F2" t="s">
        <v>3012</v>
      </c>
      <c r="G2">
        <v>1</v>
      </c>
      <c r="H2" s="1">
        <v>4</v>
      </c>
      <c r="I2" s="1">
        <v>4</v>
      </c>
      <c r="J2" s="1">
        <v>8</v>
      </c>
    </row>
    <row r="3" spans="1:10" x14ac:dyDescent="0.3">
      <c r="A3" t="s">
        <v>3013</v>
      </c>
      <c r="B3">
        <v>46174</v>
      </c>
      <c r="C3">
        <v>872533481733</v>
      </c>
      <c r="D3" t="s">
        <v>3014</v>
      </c>
      <c r="E3" t="s">
        <v>3011</v>
      </c>
      <c r="F3" t="s">
        <v>3015</v>
      </c>
      <c r="G3">
        <v>1</v>
      </c>
      <c r="H3" s="1">
        <v>0</v>
      </c>
      <c r="I3" s="1">
        <v>0</v>
      </c>
      <c r="J3" s="1">
        <v>8</v>
      </c>
    </row>
    <row r="4" spans="1:10" x14ac:dyDescent="0.3">
      <c r="A4" t="s">
        <v>3013</v>
      </c>
      <c r="B4">
        <v>46174</v>
      </c>
      <c r="C4">
        <v>872533481733</v>
      </c>
      <c r="D4" t="s">
        <v>2718</v>
      </c>
      <c r="E4" t="s">
        <v>3016</v>
      </c>
      <c r="F4" t="s">
        <v>3015</v>
      </c>
      <c r="G4">
        <v>1</v>
      </c>
      <c r="H4" s="1">
        <v>0</v>
      </c>
      <c r="I4" s="1">
        <v>0</v>
      </c>
      <c r="J4" s="1">
        <v>8</v>
      </c>
    </row>
    <row r="5" spans="1:10" x14ac:dyDescent="0.3">
      <c r="A5" t="s">
        <v>2759</v>
      </c>
      <c r="B5">
        <v>46174</v>
      </c>
      <c r="C5">
        <v>872533139180</v>
      </c>
      <c r="D5" t="s">
        <v>2703</v>
      </c>
      <c r="E5" t="s">
        <v>3016</v>
      </c>
      <c r="F5" t="s">
        <v>3017</v>
      </c>
      <c r="G5">
        <v>1</v>
      </c>
      <c r="H5" s="1">
        <v>0</v>
      </c>
      <c r="I5" s="1">
        <v>0</v>
      </c>
      <c r="J5" s="1">
        <v>8</v>
      </c>
    </row>
    <row r="6" spans="1:10" x14ac:dyDescent="0.3">
      <c r="A6" t="s">
        <v>2763</v>
      </c>
      <c r="B6">
        <v>46174</v>
      </c>
      <c r="C6">
        <v>872531590668</v>
      </c>
      <c r="D6" t="s">
        <v>2703</v>
      </c>
      <c r="E6" t="s">
        <v>3016</v>
      </c>
      <c r="F6" t="s">
        <v>3018</v>
      </c>
      <c r="G6">
        <v>1</v>
      </c>
      <c r="H6" s="1">
        <v>0</v>
      </c>
      <c r="I6" s="1">
        <v>0</v>
      </c>
      <c r="J6" s="1">
        <v>8</v>
      </c>
    </row>
    <row r="7" spans="1:10" x14ac:dyDescent="0.3">
      <c r="A7" t="s">
        <v>2760</v>
      </c>
      <c r="B7">
        <v>46174</v>
      </c>
      <c r="C7">
        <v>872531799811</v>
      </c>
      <c r="D7" t="s">
        <v>2724</v>
      </c>
      <c r="E7" t="s">
        <v>3016</v>
      </c>
      <c r="F7" t="s">
        <v>3019</v>
      </c>
      <c r="G7">
        <v>1</v>
      </c>
      <c r="H7" s="1">
        <v>4</v>
      </c>
      <c r="I7" s="1">
        <v>4</v>
      </c>
      <c r="J7" s="1">
        <v>8</v>
      </c>
    </row>
    <row r="8" spans="1:10" x14ac:dyDescent="0.3">
      <c r="A8" t="s">
        <v>2761</v>
      </c>
      <c r="B8">
        <v>46174</v>
      </c>
      <c r="C8">
        <v>872532826995</v>
      </c>
      <c r="D8" t="s">
        <v>2722</v>
      </c>
      <c r="E8" t="s">
        <v>3016</v>
      </c>
      <c r="F8" t="s">
        <v>3012</v>
      </c>
      <c r="G8">
        <v>1</v>
      </c>
      <c r="H8" s="1">
        <v>4</v>
      </c>
      <c r="I8" s="1">
        <v>4</v>
      </c>
      <c r="J8" s="1">
        <v>8</v>
      </c>
    </row>
    <row r="9" spans="1:10" x14ac:dyDescent="0.3">
      <c r="A9" t="s">
        <v>3020</v>
      </c>
      <c r="B9">
        <v>46174</v>
      </c>
      <c r="C9">
        <v>872533349278</v>
      </c>
      <c r="D9" t="s">
        <v>2722</v>
      </c>
      <c r="E9" t="s">
        <v>3016</v>
      </c>
      <c r="F9" t="s">
        <v>3021</v>
      </c>
      <c r="G9">
        <v>1</v>
      </c>
      <c r="H9" s="1">
        <v>4</v>
      </c>
      <c r="I9" s="1">
        <v>4</v>
      </c>
      <c r="J9" s="1">
        <v>8</v>
      </c>
    </row>
    <row r="10" spans="1:10" x14ac:dyDescent="0.3">
      <c r="A10" t="s">
        <v>2760</v>
      </c>
      <c r="B10">
        <v>46174</v>
      </c>
      <c r="C10">
        <v>872531799811</v>
      </c>
      <c r="D10" t="s">
        <v>2725</v>
      </c>
      <c r="E10" t="s">
        <v>3022</v>
      </c>
      <c r="F10" t="s">
        <v>3019</v>
      </c>
      <c r="G10">
        <v>1</v>
      </c>
      <c r="H10" s="1">
        <v>52</v>
      </c>
      <c r="I10" s="1">
        <v>52</v>
      </c>
      <c r="J10" s="1">
        <v>8</v>
      </c>
    </row>
    <row r="11" spans="1:10" x14ac:dyDescent="0.3">
      <c r="A11" t="s">
        <v>2761</v>
      </c>
      <c r="B11">
        <v>46174</v>
      </c>
      <c r="C11">
        <v>872532826995</v>
      </c>
      <c r="D11" t="s">
        <v>2711</v>
      </c>
      <c r="E11" t="s">
        <v>3022</v>
      </c>
      <c r="F11" t="s">
        <v>3012</v>
      </c>
      <c r="G11">
        <v>1</v>
      </c>
      <c r="H11" s="1">
        <v>52</v>
      </c>
      <c r="I11" s="1">
        <v>52</v>
      </c>
      <c r="J11" s="1">
        <v>8</v>
      </c>
    </row>
    <row r="12" spans="1:10" x14ac:dyDescent="0.3">
      <c r="A12" t="s">
        <v>3020</v>
      </c>
      <c r="B12">
        <v>46174</v>
      </c>
      <c r="C12">
        <v>872533349278</v>
      </c>
      <c r="D12" t="s">
        <v>2711</v>
      </c>
      <c r="E12" t="s">
        <v>3022</v>
      </c>
      <c r="F12" t="s">
        <v>3021</v>
      </c>
      <c r="G12">
        <v>1</v>
      </c>
      <c r="H12" s="1">
        <v>52</v>
      </c>
      <c r="I12" s="1">
        <v>52</v>
      </c>
      <c r="J12" s="1">
        <v>8</v>
      </c>
    </row>
    <row r="13" spans="1:10" x14ac:dyDescent="0.3">
      <c r="A13" t="s">
        <v>3013</v>
      </c>
      <c r="B13">
        <v>46174</v>
      </c>
      <c r="C13">
        <v>872533481733</v>
      </c>
      <c r="D13" t="s">
        <v>2717</v>
      </c>
      <c r="E13" t="s">
        <v>3022</v>
      </c>
      <c r="F13" t="s">
        <v>3015</v>
      </c>
      <c r="G13">
        <v>1</v>
      </c>
      <c r="H13" s="1">
        <v>52</v>
      </c>
      <c r="I13" s="1">
        <v>52</v>
      </c>
      <c r="J13" s="1">
        <v>8</v>
      </c>
    </row>
    <row r="14" spans="1:10" x14ac:dyDescent="0.3">
      <c r="A14" t="s">
        <v>2759</v>
      </c>
      <c r="B14">
        <v>46174</v>
      </c>
      <c r="C14">
        <v>872533139180</v>
      </c>
      <c r="D14" t="s">
        <v>2702</v>
      </c>
      <c r="E14" t="s">
        <v>3022</v>
      </c>
      <c r="F14" t="s">
        <v>3017</v>
      </c>
      <c r="G14">
        <v>1</v>
      </c>
      <c r="H14" s="1">
        <v>52</v>
      </c>
      <c r="I14" s="1">
        <v>52</v>
      </c>
      <c r="J14" s="1">
        <v>8</v>
      </c>
    </row>
    <row r="15" spans="1:10" x14ac:dyDescent="0.3">
      <c r="A15" t="s">
        <v>2763</v>
      </c>
      <c r="B15">
        <v>46174</v>
      </c>
      <c r="C15">
        <v>872531590668</v>
      </c>
      <c r="D15" t="s">
        <v>2702</v>
      </c>
      <c r="E15" t="s">
        <v>3022</v>
      </c>
      <c r="F15" t="s">
        <v>3018</v>
      </c>
      <c r="G15">
        <v>1</v>
      </c>
      <c r="H15" s="1">
        <v>52</v>
      </c>
      <c r="I15" s="1">
        <v>52</v>
      </c>
      <c r="J15" s="1">
        <v>8</v>
      </c>
    </row>
    <row r="16" spans="1:10" x14ac:dyDescent="0.3">
      <c r="A16" t="s">
        <v>2757</v>
      </c>
      <c r="B16">
        <v>46174</v>
      </c>
      <c r="C16">
        <v>872532958993</v>
      </c>
      <c r="D16" t="s">
        <v>2696</v>
      </c>
      <c r="E16" t="s">
        <v>3023</v>
      </c>
      <c r="F16" t="s">
        <v>3024</v>
      </c>
      <c r="G16">
        <v>1</v>
      </c>
      <c r="H16" s="1">
        <v>7</v>
      </c>
      <c r="I16" s="1">
        <v>7</v>
      </c>
      <c r="J16" s="1">
        <v>8</v>
      </c>
    </row>
    <row r="17" spans="1:10" x14ac:dyDescent="0.3">
      <c r="A17" t="s">
        <v>2761</v>
      </c>
      <c r="B17">
        <v>46174</v>
      </c>
      <c r="C17">
        <v>872532826995</v>
      </c>
      <c r="D17" t="s">
        <v>2712</v>
      </c>
      <c r="E17" t="s">
        <v>3023</v>
      </c>
      <c r="F17" t="s">
        <v>3012</v>
      </c>
      <c r="G17">
        <v>1</v>
      </c>
      <c r="H17" s="1">
        <v>7</v>
      </c>
      <c r="I17" s="1">
        <v>7</v>
      </c>
      <c r="J17" s="1">
        <v>8</v>
      </c>
    </row>
    <row r="18" spans="1:10" x14ac:dyDescent="0.3">
      <c r="A18" t="s">
        <v>3020</v>
      </c>
      <c r="B18">
        <v>46174</v>
      </c>
      <c r="C18">
        <v>872533349278</v>
      </c>
      <c r="D18" t="s">
        <v>2712</v>
      </c>
      <c r="E18" t="s">
        <v>3023</v>
      </c>
      <c r="F18" t="s">
        <v>3021</v>
      </c>
      <c r="G18">
        <v>1</v>
      </c>
      <c r="H18" s="1">
        <v>7</v>
      </c>
      <c r="I18" s="1">
        <v>7</v>
      </c>
      <c r="J18" s="1">
        <v>8</v>
      </c>
    </row>
    <row r="19" spans="1:10" x14ac:dyDescent="0.3">
      <c r="A19" t="s">
        <v>3013</v>
      </c>
      <c r="B19">
        <v>46174</v>
      </c>
      <c r="C19">
        <v>872533481733</v>
      </c>
      <c r="D19" t="s">
        <v>2719</v>
      </c>
      <c r="E19" t="s">
        <v>3023</v>
      </c>
      <c r="F19" t="s">
        <v>3015</v>
      </c>
      <c r="G19">
        <v>1</v>
      </c>
      <c r="H19" s="1">
        <v>7</v>
      </c>
      <c r="I19" s="1">
        <v>7</v>
      </c>
      <c r="J19" s="1">
        <v>8</v>
      </c>
    </row>
    <row r="20" spans="1:10" x14ac:dyDescent="0.3">
      <c r="A20" t="s">
        <v>2763</v>
      </c>
      <c r="B20">
        <v>46174</v>
      </c>
      <c r="C20">
        <v>872531590668</v>
      </c>
      <c r="D20" t="s">
        <v>2701</v>
      </c>
      <c r="E20" t="s">
        <v>3023</v>
      </c>
      <c r="F20" t="s">
        <v>3018</v>
      </c>
      <c r="G20">
        <v>1</v>
      </c>
      <c r="H20" s="1">
        <v>7</v>
      </c>
      <c r="I20" s="1">
        <v>7</v>
      </c>
      <c r="J20" s="1">
        <v>8</v>
      </c>
    </row>
    <row r="21" spans="1:10" x14ac:dyDescent="0.3">
      <c r="A21" t="s">
        <v>3025</v>
      </c>
      <c r="B21">
        <v>46174</v>
      </c>
      <c r="C21">
        <v>872532660642</v>
      </c>
      <c r="D21" t="s">
        <v>3026</v>
      </c>
      <c r="E21" t="s">
        <v>3027</v>
      </c>
      <c r="F21" t="s">
        <v>3028</v>
      </c>
      <c r="G21">
        <v>3</v>
      </c>
      <c r="H21" s="1">
        <v>4</v>
      </c>
      <c r="I21" s="1">
        <v>12</v>
      </c>
      <c r="J21" s="1">
        <v>8</v>
      </c>
    </row>
    <row r="22" spans="1:10" x14ac:dyDescent="0.3">
      <c r="A22" t="s">
        <v>3029</v>
      </c>
      <c r="B22">
        <v>46174</v>
      </c>
      <c r="C22">
        <v>872531935389</v>
      </c>
      <c r="D22" t="s">
        <v>2695</v>
      </c>
      <c r="E22" t="s">
        <v>3027</v>
      </c>
      <c r="F22" t="s">
        <v>3030</v>
      </c>
      <c r="G22">
        <v>1</v>
      </c>
      <c r="H22" s="1">
        <v>4</v>
      </c>
      <c r="I22" s="1">
        <v>4</v>
      </c>
      <c r="J22" s="1">
        <v>8</v>
      </c>
    </row>
    <row r="23" spans="1:10" x14ac:dyDescent="0.3">
      <c r="A23" t="s">
        <v>3031</v>
      </c>
      <c r="B23">
        <v>46174</v>
      </c>
      <c r="C23">
        <v>872532181875</v>
      </c>
      <c r="D23" t="s">
        <v>3032</v>
      </c>
      <c r="E23" t="s">
        <v>3027</v>
      </c>
      <c r="F23" t="s">
        <v>3033</v>
      </c>
      <c r="G23">
        <v>1</v>
      </c>
      <c r="H23" s="1">
        <v>4</v>
      </c>
      <c r="I23" s="1">
        <v>4</v>
      </c>
      <c r="J23" s="1">
        <v>8</v>
      </c>
    </row>
    <row r="24" spans="1:10" x14ac:dyDescent="0.3">
      <c r="A24" t="s">
        <v>2758</v>
      </c>
      <c r="B24">
        <v>46174</v>
      </c>
      <c r="C24">
        <v>872532047903</v>
      </c>
      <c r="D24" t="s">
        <v>2697</v>
      </c>
      <c r="F24" t="s">
        <v>3034</v>
      </c>
      <c r="G24">
        <v>1</v>
      </c>
      <c r="H24" s="1">
        <v>0</v>
      </c>
      <c r="I24" s="1">
        <v>0</v>
      </c>
      <c r="J24" s="1">
        <v>8</v>
      </c>
    </row>
    <row r="25" spans="1:10" x14ac:dyDescent="0.3">
      <c r="A25" t="s">
        <v>2753</v>
      </c>
      <c r="B25">
        <v>46175</v>
      </c>
      <c r="C25">
        <v>872588003150</v>
      </c>
      <c r="D25" t="s">
        <v>2718</v>
      </c>
      <c r="E25" t="s">
        <v>3016</v>
      </c>
      <c r="F25" t="s">
        <v>3035</v>
      </c>
      <c r="G25">
        <v>1</v>
      </c>
      <c r="H25" s="1">
        <v>0</v>
      </c>
      <c r="I25" s="1">
        <v>0</v>
      </c>
      <c r="J25" s="1">
        <v>8</v>
      </c>
    </row>
    <row r="26" spans="1:10" x14ac:dyDescent="0.3">
      <c r="A26" t="s">
        <v>2754</v>
      </c>
      <c r="B26">
        <v>46175</v>
      </c>
      <c r="C26">
        <v>872587895800</v>
      </c>
      <c r="D26" t="s">
        <v>2755</v>
      </c>
      <c r="E26" t="s">
        <v>3036</v>
      </c>
      <c r="F26" t="s">
        <v>3037</v>
      </c>
      <c r="G26">
        <v>1</v>
      </c>
      <c r="H26" s="1">
        <v>7</v>
      </c>
      <c r="I26" s="1">
        <v>7</v>
      </c>
      <c r="J26" s="1">
        <v>8</v>
      </c>
    </row>
    <row r="27" spans="1:10" x14ac:dyDescent="0.3">
      <c r="A27" t="s">
        <v>2754</v>
      </c>
      <c r="B27">
        <v>46175</v>
      </c>
      <c r="C27">
        <v>872587895800</v>
      </c>
      <c r="D27" t="s">
        <v>2730</v>
      </c>
      <c r="E27" t="s">
        <v>3022</v>
      </c>
      <c r="F27" t="s">
        <v>3037</v>
      </c>
      <c r="G27">
        <v>1</v>
      </c>
      <c r="H27" s="1">
        <v>52</v>
      </c>
      <c r="I27" s="1">
        <v>52</v>
      </c>
      <c r="J27" s="1">
        <v>8</v>
      </c>
    </row>
    <row r="28" spans="1:10" x14ac:dyDescent="0.3">
      <c r="A28" t="s">
        <v>2753</v>
      </c>
      <c r="B28">
        <v>46175</v>
      </c>
      <c r="C28">
        <v>872588003150</v>
      </c>
      <c r="D28" t="s">
        <v>2717</v>
      </c>
      <c r="E28" t="s">
        <v>3022</v>
      </c>
      <c r="F28" t="s">
        <v>3035</v>
      </c>
      <c r="G28">
        <v>1</v>
      </c>
      <c r="H28" s="1">
        <v>52</v>
      </c>
      <c r="I28" s="1">
        <v>52</v>
      </c>
      <c r="J28" s="1">
        <v>8</v>
      </c>
    </row>
    <row r="29" spans="1:10" x14ac:dyDescent="0.3">
      <c r="A29" t="s">
        <v>2756</v>
      </c>
      <c r="B29">
        <v>46175</v>
      </c>
      <c r="C29">
        <v>872588227038</v>
      </c>
      <c r="D29" t="s">
        <v>3038</v>
      </c>
      <c r="E29" t="s">
        <v>3039</v>
      </c>
      <c r="G29">
        <v>1</v>
      </c>
      <c r="H29" s="1">
        <v>37</v>
      </c>
      <c r="I29" s="1">
        <v>37</v>
      </c>
      <c r="J29" s="1">
        <v>8</v>
      </c>
    </row>
    <row r="30" spans="1:10" x14ac:dyDescent="0.3">
      <c r="A30" t="s">
        <v>3040</v>
      </c>
      <c r="B30">
        <v>46175</v>
      </c>
      <c r="C30">
        <v>872588113360</v>
      </c>
      <c r="D30" t="s">
        <v>2696</v>
      </c>
      <c r="E30" t="s">
        <v>3023</v>
      </c>
      <c r="F30" t="s">
        <v>3041</v>
      </c>
      <c r="G30">
        <v>1</v>
      </c>
      <c r="H30" s="1">
        <v>7</v>
      </c>
      <c r="I30" s="1">
        <v>7</v>
      </c>
      <c r="J30" s="1">
        <v>8</v>
      </c>
    </row>
    <row r="31" spans="1:10" x14ac:dyDescent="0.3">
      <c r="A31" t="s">
        <v>2753</v>
      </c>
      <c r="B31">
        <v>46175</v>
      </c>
      <c r="C31">
        <v>872588003150</v>
      </c>
      <c r="D31" t="s">
        <v>2719</v>
      </c>
      <c r="E31" t="s">
        <v>3023</v>
      </c>
      <c r="F31" t="s">
        <v>3035</v>
      </c>
      <c r="G31">
        <v>1</v>
      </c>
      <c r="H31" s="1">
        <v>7</v>
      </c>
      <c r="I31" s="1">
        <v>7</v>
      </c>
      <c r="J31" s="1">
        <v>8</v>
      </c>
    </row>
    <row r="32" spans="1:10" x14ac:dyDescent="0.3">
      <c r="A32" t="s">
        <v>3042</v>
      </c>
      <c r="B32">
        <v>46176</v>
      </c>
      <c r="C32">
        <v>872641531754</v>
      </c>
      <c r="D32" t="s">
        <v>2704</v>
      </c>
      <c r="E32" t="s">
        <v>3011</v>
      </c>
      <c r="F32" t="s">
        <v>3043</v>
      </c>
      <c r="G32">
        <v>1</v>
      </c>
      <c r="H32" s="1">
        <v>0</v>
      </c>
      <c r="I32" s="1">
        <v>0</v>
      </c>
      <c r="J32" s="1">
        <v>8</v>
      </c>
    </row>
    <row r="33" spans="1:10" x14ac:dyDescent="0.3">
      <c r="A33" t="s">
        <v>3042</v>
      </c>
      <c r="B33">
        <v>46176</v>
      </c>
      <c r="C33">
        <v>872641531754</v>
      </c>
      <c r="D33" t="s">
        <v>2718</v>
      </c>
      <c r="E33" t="s">
        <v>3016</v>
      </c>
      <c r="F33" t="s">
        <v>3043</v>
      </c>
      <c r="G33">
        <v>1</v>
      </c>
      <c r="H33" s="1">
        <v>0</v>
      </c>
      <c r="I33" s="1">
        <v>0</v>
      </c>
      <c r="J33" s="1">
        <v>8</v>
      </c>
    </row>
    <row r="34" spans="1:10" x14ac:dyDescent="0.3">
      <c r="A34" t="s">
        <v>3044</v>
      </c>
      <c r="B34">
        <v>46176</v>
      </c>
      <c r="C34">
        <v>872641767154</v>
      </c>
      <c r="D34" t="s">
        <v>2718</v>
      </c>
      <c r="E34" t="s">
        <v>3016</v>
      </c>
      <c r="F34" t="s">
        <v>3045</v>
      </c>
      <c r="G34">
        <v>1</v>
      </c>
      <c r="H34" s="1">
        <v>0</v>
      </c>
      <c r="I34" s="1">
        <v>0</v>
      </c>
      <c r="J34" s="1">
        <v>8</v>
      </c>
    </row>
    <row r="35" spans="1:10" x14ac:dyDescent="0.3">
      <c r="A35" t="s">
        <v>3046</v>
      </c>
      <c r="B35">
        <v>46176</v>
      </c>
      <c r="C35">
        <v>872642323070</v>
      </c>
      <c r="D35" t="s">
        <v>2736</v>
      </c>
      <c r="E35" t="s">
        <v>3016</v>
      </c>
      <c r="F35" t="s">
        <v>3047</v>
      </c>
      <c r="G35">
        <v>1</v>
      </c>
      <c r="H35" s="1">
        <v>4</v>
      </c>
      <c r="I35" s="1">
        <v>4</v>
      </c>
      <c r="J35" s="1">
        <v>8</v>
      </c>
    </row>
    <row r="36" spans="1:10" x14ac:dyDescent="0.3">
      <c r="A36" t="s">
        <v>3046</v>
      </c>
      <c r="B36">
        <v>46176</v>
      </c>
      <c r="C36">
        <v>872642323070</v>
      </c>
      <c r="D36" t="s">
        <v>2730</v>
      </c>
      <c r="E36" t="s">
        <v>3022</v>
      </c>
      <c r="F36" t="s">
        <v>3047</v>
      </c>
      <c r="G36">
        <v>1</v>
      </c>
      <c r="H36" s="1">
        <v>52</v>
      </c>
      <c r="I36" s="1">
        <v>52</v>
      </c>
      <c r="J36" s="1">
        <v>8</v>
      </c>
    </row>
    <row r="37" spans="1:10" x14ac:dyDescent="0.3">
      <c r="A37" t="s">
        <v>3042</v>
      </c>
      <c r="B37">
        <v>46176</v>
      </c>
      <c r="C37">
        <v>872641531754</v>
      </c>
      <c r="D37" t="s">
        <v>3048</v>
      </c>
      <c r="E37" t="s">
        <v>3022</v>
      </c>
      <c r="F37" t="s">
        <v>3043</v>
      </c>
      <c r="G37">
        <v>1</v>
      </c>
      <c r="H37" s="1">
        <v>52</v>
      </c>
      <c r="I37" s="1">
        <v>52</v>
      </c>
      <c r="J37" s="1">
        <v>8</v>
      </c>
    </row>
    <row r="38" spans="1:10" x14ac:dyDescent="0.3">
      <c r="A38" t="s">
        <v>3044</v>
      </c>
      <c r="B38">
        <v>46176</v>
      </c>
      <c r="C38">
        <v>872641767154</v>
      </c>
      <c r="D38" t="s">
        <v>3048</v>
      </c>
      <c r="E38" t="s">
        <v>3022</v>
      </c>
      <c r="F38" t="s">
        <v>3045</v>
      </c>
      <c r="G38">
        <v>1</v>
      </c>
      <c r="H38" s="1">
        <v>52</v>
      </c>
      <c r="I38" s="1">
        <v>52</v>
      </c>
      <c r="J38" s="1">
        <v>8</v>
      </c>
    </row>
    <row r="39" spans="1:10" x14ac:dyDescent="0.3">
      <c r="A39" t="s">
        <v>2743</v>
      </c>
      <c r="B39">
        <v>46176</v>
      </c>
      <c r="C39">
        <v>872642137909</v>
      </c>
      <c r="D39" t="s">
        <v>2702</v>
      </c>
      <c r="E39" t="s">
        <v>3022</v>
      </c>
      <c r="F39" t="s">
        <v>3049</v>
      </c>
      <c r="G39">
        <v>1</v>
      </c>
      <c r="H39" s="1">
        <v>52</v>
      </c>
      <c r="I39" s="1">
        <v>52</v>
      </c>
      <c r="J39" s="1">
        <v>8</v>
      </c>
    </row>
    <row r="40" spans="1:10" x14ac:dyDescent="0.3">
      <c r="A40" t="s">
        <v>2744</v>
      </c>
      <c r="B40">
        <v>46176</v>
      </c>
      <c r="C40">
        <v>872643300432</v>
      </c>
      <c r="D40" t="s">
        <v>2720</v>
      </c>
      <c r="E40" t="s">
        <v>3023</v>
      </c>
      <c r="F40" t="s">
        <v>3050</v>
      </c>
      <c r="G40">
        <v>1</v>
      </c>
      <c r="H40" s="1">
        <v>7</v>
      </c>
      <c r="I40" s="1">
        <v>7</v>
      </c>
      <c r="J40" s="1">
        <v>8</v>
      </c>
    </row>
    <row r="41" spans="1:10" x14ac:dyDescent="0.3">
      <c r="A41" t="s">
        <v>3044</v>
      </c>
      <c r="B41">
        <v>46176</v>
      </c>
      <c r="C41">
        <v>872641767154</v>
      </c>
      <c r="D41" t="s">
        <v>2714</v>
      </c>
      <c r="E41" t="s">
        <v>3023</v>
      </c>
      <c r="F41" t="s">
        <v>3045</v>
      </c>
      <c r="G41">
        <v>1</v>
      </c>
      <c r="H41" s="1">
        <v>7</v>
      </c>
      <c r="I41" s="1">
        <v>7</v>
      </c>
      <c r="J41" s="1">
        <v>8</v>
      </c>
    </row>
    <row r="42" spans="1:10" x14ac:dyDescent="0.3">
      <c r="A42" t="s">
        <v>2743</v>
      </c>
      <c r="B42">
        <v>46176</v>
      </c>
      <c r="C42">
        <v>872642137909</v>
      </c>
      <c r="D42" t="s">
        <v>2701</v>
      </c>
      <c r="E42" t="s">
        <v>3023</v>
      </c>
      <c r="F42" t="s">
        <v>3049</v>
      </c>
      <c r="G42">
        <v>1</v>
      </c>
      <c r="H42" s="1">
        <v>7</v>
      </c>
      <c r="I42" s="1">
        <v>7</v>
      </c>
      <c r="J42" s="1">
        <v>8</v>
      </c>
    </row>
    <row r="43" spans="1:10" x14ac:dyDescent="0.3">
      <c r="A43" t="s">
        <v>3042</v>
      </c>
      <c r="B43">
        <v>46176</v>
      </c>
      <c r="C43">
        <v>872641531754</v>
      </c>
      <c r="D43" t="s">
        <v>2742</v>
      </c>
      <c r="E43" t="s">
        <v>3023</v>
      </c>
      <c r="F43" t="s">
        <v>3043</v>
      </c>
      <c r="G43">
        <v>1</v>
      </c>
      <c r="H43" s="1">
        <v>7</v>
      </c>
      <c r="I43" s="1">
        <v>7</v>
      </c>
      <c r="J43" s="1">
        <v>8</v>
      </c>
    </row>
    <row r="44" spans="1:10" x14ac:dyDescent="0.3">
      <c r="A44" t="s">
        <v>3051</v>
      </c>
      <c r="B44">
        <v>46176</v>
      </c>
      <c r="C44">
        <v>872641934880</v>
      </c>
      <c r="D44" t="s">
        <v>2695</v>
      </c>
      <c r="E44" t="s">
        <v>3027</v>
      </c>
      <c r="F44" t="s">
        <v>3052</v>
      </c>
      <c r="G44">
        <v>1</v>
      </c>
      <c r="H44" s="1">
        <v>4</v>
      </c>
      <c r="I44" s="1">
        <v>4</v>
      </c>
      <c r="J44" s="1">
        <v>8</v>
      </c>
    </row>
    <row r="45" spans="1:10" x14ac:dyDescent="0.3">
      <c r="A45" t="s">
        <v>3053</v>
      </c>
      <c r="B45">
        <v>46176</v>
      </c>
      <c r="C45">
        <v>872642034973</v>
      </c>
      <c r="D45" t="s">
        <v>2695</v>
      </c>
      <c r="E45" t="s">
        <v>3027</v>
      </c>
      <c r="F45" t="s">
        <v>3054</v>
      </c>
      <c r="G45">
        <v>1</v>
      </c>
      <c r="H45" s="1">
        <v>4</v>
      </c>
      <c r="I45" s="1">
        <v>4</v>
      </c>
      <c r="J45" s="1">
        <v>8</v>
      </c>
    </row>
    <row r="46" spans="1:10" x14ac:dyDescent="0.3">
      <c r="A46" t="s">
        <v>3053</v>
      </c>
      <c r="B46">
        <v>46176</v>
      </c>
      <c r="C46">
        <v>872642034973</v>
      </c>
      <c r="D46" t="s">
        <v>2695</v>
      </c>
      <c r="E46" t="s">
        <v>3027</v>
      </c>
      <c r="F46" t="s">
        <v>3054</v>
      </c>
      <c r="G46">
        <v>1</v>
      </c>
      <c r="H46" s="1">
        <v>4</v>
      </c>
      <c r="I46" s="1">
        <v>4</v>
      </c>
      <c r="J46" s="1">
        <v>8</v>
      </c>
    </row>
    <row r="47" spans="1:10" x14ac:dyDescent="0.3">
      <c r="A47" t="s">
        <v>3055</v>
      </c>
      <c r="B47">
        <v>46176</v>
      </c>
      <c r="C47">
        <v>872641653935</v>
      </c>
      <c r="D47" t="s">
        <v>3056</v>
      </c>
      <c r="E47" t="s">
        <v>3027</v>
      </c>
      <c r="F47" t="s">
        <v>3057</v>
      </c>
      <c r="G47">
        <v>1</v>
      </c>
      <c r="H47" s="1">
        <v>4</v>
      </c>
      <c r="I47" s="1">
        <v>4</v>
      </c>
      <c r="J47" s="1">
        <v>8</v>
      </c>
    </row>
    <row r="48" spans="1:10" x14ac:dyDescent="0.3">
      <c r="A48" t="s">
        <v>2745</v>
      </c>
      <c r="B48">
        <v>46176</v>
      </c>
      <c r="C48">
        <v>872642955120</v>
      </c>
      <c r="D48" t="s">
        <v>2708</v>
      </c>
      <c r="E48" t="s">
        <v>3027</v>
      </c>
      <c r="F48" t="s">
        <v>3058</v>
      </c>
      <c r="G48">
        <v>1</v>
      </c>
      <c r="H48" s="1">
        <v>4</v>
      </c>
      <c r="I48" s="1">
        <v>4</v>
      </c>
      <c r="J48" s="1">
        <v>8</v>
      </c>
    </row>
    <row r="49" spans="1:10" x14ac:dyDescent="0.3">
      <c r="A49" t="s">
        <v>2746</v>
      </c>
      <c r="B49">
        <v>46176</v>
      </c>
      <c r="C49">
        <v>872642750615</v>
      </c>
      <c r="D49" t="s">
        <v>2708</v>
      </c>
      <c r="E49" t="s">
        <v>3027</v>
      </c>
      <c r="F49" t="s">
        <v>3059</v>
      </c>
      <c r="G49">
        <v>1</v>
      </c>
      <c r="H49" s="1">
        <v>4</v>
      </c>
      <c r="I49" s="1">
        <v>4</v>
      </c>
      <c r="J49" s="1">
        <v>8</v>
      </c>
    </row>
    <row r="50" spans="1:10" x14ac:dyDescent="0.3">
      <c r="A50" t="s">
        <v>2747</v>
      </c>
      <c r="B50">
        <v>46176</v>
      </c>
      <c r="C50">
        <v>872642678865</v>
      </c>
      <c r="D50" t="s">
        <v>2708</v>
      </c>
      <c r="E50" t="s">
        <v>3027</v>
      </c>
      <c r="F50" t="s">
        <v>3060</v>
      </c>
      <c r="G50">
        <v>1</v>
      </c>
      <c r="H50" s="1">
        <v>4</v>
      </c>
      <c r="I50" s="1">
        <v>4</v>
      </c>
      <c r="J50" s="1">
        <v>8</v>
      </c>
    </row>
    <row r="51" spans="1:10" x14ac:dyDescent="0.3">
      <c r="A51" t="s">
        <v>2748</v>
      </c>
      <c r="B51">
        <v>46176</v>
      </c>
      <c r="C51">
        <v>872642634237</v>
      </c>
      <c r="D51" t="s">
        <v>2708</v>
      </c>
      <c r="E51" t="s">
        <v>3027</v>
      </c>
      <c r="F51" t="s">
        <v>3061</v>
      </c>
      <c r="G51">
        <v>1</v>
      </c>
      <c r="H51" s="1">
        <v>4</v>
      </c>
      <c r="I51" s="1">
        <v>4</v>
      </c>
      <c r="J51" s="1">
        <v>8</v>
      </c>
    </row>
    <row r="52" spans="1:10" x14ac:dyDescent="0.3">
      <c r="A52" t="s">
        <v>2749</v>
      </c>
      <c r="B52">
        <v>46176</v>
      </c>
      <c r="C52">
        <v>872642900877</v>
      </c>
      <c r="D52" t="s">
        <v>2708</v>
      </c>
      <c r="E52" t="s">
        <v>3027</v>
      </c>
      <c r="F52" t="s">
        <v>3062</v>
      </c>
      <c r="G52">
        <v>1</v>
      </c>
      <c r="H52" s="1">
        <v>4</v>
      </c>
      <c r="I52" s="1">
        <v>4</v>
      </c>
      <c r="J52" s="1">
        <v>8</v>
      </c>
    </row>
    <row r="53" spans="1:10" x14ac:dyDescent="0.3">
      <c r="A53" t="s">
        <v>2750</v>
      </c>
      <c r="B53">
        <v>46176</v>
      </c>
      <c r="C53">
        <v>872642858387</v>
      </c>
      <c r="D53" t="s">
        <v>2708</v>
      </c>
      <c r="E53" t="s">
        <v>3027</v>
      </c>
      <c r="F53" t="s">
        <v>3063</v>
      </c>
      <c r="G53">
        <v>1</v>
      </c>
      <c r="H53" s="1">
        <v>4</v>
      </c>
      <c r="I53" s="1">
        <v>4</v>
      </c>
      <c r="J53" s="1">
        <v>8</v>
      </c>
    </row>
    <row r="54" spans="1:10" x14ac:dyDescent="0.3">
      <c r="A54" t="s">
        <v>2751</v>
      </c>
      <c r="B54">
        <v>46176</v>
      </c>
      <c r="C54">
        <v>872642803873</v>
      </c>
      <c r="D54" t="s">
        <v>2708</v>
      </c>
      <c r="E54" t="s">
        <v>3027</v>
      </c>
      <c r="F54" t="s">
        <v>3064</v>
      </c>
      <c r="G54">
        <v>1</v>
      </c>
      <c r="H54" s="1">
        <v>4</v>
      </c>
      <c r="I54" s="1">
        <v>4</v>
      </c>
      <c r="J54" s="1">
        <v>8</v>
      </c>
    </row>
    <row r="55" spans="1:10" x14ac:dyDescent="0.3">
      <c r="A55" t="s">
        <v>2752</v>
      </c>
      <c r="B55">
        <v>46176</v>
      </c>
      <c r="C55">
        <v>872642476249</v>
      </c>
      <c r="D55" t="s">
        <v>2708</v>
      </c>
      <c r="E55" t="s">
        <v>3027</v>
      </c>
      <c r="F55" t="s">
        <v>3065</v>
      </c>
      <c r="G55">
        <v>1</v>
      </c>
      <c r="H55" s="1">
        <v>4</v>
      </c>
      <c r="I55" s="1">
        <v>4</v>
      </c>
      <c r="J55" s="1">
        <v>8</v>
      </c>
    </row>
    <row r="56" spans="1:10" x14ac:dyDescent="0.3">
      <c r="A56" t="s">
        <v>3066</v>
      </c>
      <c r="B56">
        <v>46176</v>
      </c>
      <c r="C56">
        <v>872643155834</v>
      </c>
      <c r="D56" t="s">
        <v>2708</v>
      </c>
      <c r="E56" t="s">
        <v>3027</v>
      </c>
      <c r="F56" t="s">
        <v>3067</v>
      </c>
      <c r="G56">
        <v>1</v>
      </c>
      <c r="H56" s="1">
        <v>4</v>
      </c>
      <c r="I56" s="1">
        <v>4</v>
      </c>
      <c r="J56" s="1">
        <v>8</v>
      </c>
    </row>
    <row r="57" spans="1:10" x14ac:dyDescent="0.3">
      <c r="A57" t="s">
        <v>3068</v>
      </c>
      <c r="B57">
        <v>46178</v>
      </c>
      <c r="C57">
        <v>872775960969</v>
      </c>
      <c r="D57" t="s">
        <v>2704</v>
      </c>
      <c r="E57" t="s">
        <v>3011</v>
      </c>
      <c r="F57" t="s">
        <v>3043</v>
      </c>
      <c r="G57">
        <v>1</v>
      </c>
      <c r="H57" s="1">
        <v>0</v>
      </c>
      <c r="I57" s="1">
        <v>0</v>
      </c>
      <c r="J57" s="1">
        <v>8</v>
      </c>
    </row>
    <row r="58" spans="1:10" x14ac:dyDescent="0.3">
      <c r="A58" t="s">
        <v>3044</v>
      </c>
      <c r="B58">
        <v>46178</v>
      </c>
      <c r="C58">
        <v>872774906830</v>
      </c>
      <c r="D58" t="s">
        <v>2718</v>
      </c>
      <c r="E58" t="s">
        <v>3016</v>
      </c>
      <c r="F58" t="s">
        <v>3045</v>
      </c>
      <c r="G58">
        <v>1</v>
      </c>
      <c r="H58" s="1">
        <v>0</v>
      </c>
      <c r="I58" s="1">
        <v>0</v>
      </c>
      <c r="J58" s="1">
        <v>8</v>
      </c>
    </row>
    <row r="59" spans="1:10" x14ac:dyDescent="0.3">
      <c r="A59" t="s">
        <v>3068</v>
      </c>
      <c r="B59">
        <v>46178</v>
      </c>
      <c r="C59">
        <v>872775960969</v>
      </c>
      <c r="D59" t="s">
        <v>2718</v>
      </c>
      <c r="E59" t="s">
        <v>3016</v>
      </c>
      <c r="F59" t="s">
        <v>3043</v>
      </c>
      <c r="G59">
        <v>1</v>
      </c>
      <c r="H59" s="1">
        <v>0</v>
      </c>
      <c r="I59" s="1">
        <v>0</v>
      </c>
      <c r="J59" s="1">
        <v>8</v>
      </c>
    </row>
    <row r="60" spans="1:10" x14ac:dyDescent="0.3">
      <c r="A60" t="s">
        <v>2737</v>
      </c>
      <c r="B60">
        <v>46178</v>
      </c>
      <c r="C60">
        <v>872775229882</v>
      </c>
      <c r="D60" t="s">
        <v>2703</v>
      </c>
      <c r="E60" t="s">
        <v>3016</v>
      </c>
      <c r="F60" t="s">
        <v>3069</v>
      </c>
      <c r="G60">
        <v>1</v>
      </c>
      <c r="H60" s="1">
        <v>0</v>
      </c>
      <c r="I60" s="1">
        <v>0</v>
      </c>
      <c r="J60" s="1">
        <v>8</v>
      </c>
    </row>
    <row r="61" spans="1:10" x14ac:dyDescent="0.3">
      <c r="A61" t="s">
        <v>2738</v>
      </c>
      <c r="B61">
        <v>46178</v>
      </c>
      <c r="C61">
        <v>872775775977</v>
      </c>
      <c r="D61" t="s">
        <v>2724</v>
      </c>
      <c r="E61" t="s">
        <v>3016</v>
      </c>
      <c r="F61" t="s">
        <v>3070</v>
      </c>
      <c r="G61">
        <v>1</v>
      </c>
      <c r="H61" s="1">
        <v>4</v>
      </c>
      <c r="I61" s="1">
        <v>4</v>
      </c>
      <c r="J61" s="1">
        <v>8</v>
      </c>
    </row>
    <row r="62" spans="1:10" x14ac:dyDescent="0.3">
      <c r="A62" t="s">
        <v>3071</v>
      </c>
      <c r="B62">
        <v>46178</v>
      </c>
      <c r="C62">
        <v>872775357061</v>
      </c>
      <c r="D62" t="s">
        <v>2736</v>
      </c>
      <c r="E62" t="s">
        <v>3016</v>
      </c>
      <c r="F62" t="s">
        <v>3072</v>
      </c>
      <c r="G62">
        <v>1</v>
      </c>
      <c r="H62" s="1">
        <v>4</v>
      </c>
      <c r="I62" s="1">
        <v>4</v>
      </c>
      <c r="J62" s="1">
        <v>8</v>
      </c>
    </row>
    <row r="63" spans="1:10" x14ac:dyDescent="0.3">
      <c r="A63" t="s">
        <v>3073</v>
      </c>
      <c r="B63">
        <v>46178</v>
      </c>
      <c r="C63">
        <v>872775633268</v>
      </c>
      <c r="D63" t="s">
        <v>2722</v>
      </c>
      <c r="E63" t="s">
        <v>3016</v>
      </c>
      <c r="F63" t="s">
        <v>3074</v>
      </c>
      <c r="G63">
        <v>1</v>
      </c>
      <c r="H63" s="1">
        <v>4</v>
      </c>
      <c r="I63" s="1">
        <v>4</v>
      </c>
      <c r="J63" s="1">
        <v>8</v>
      </c>
    </row>
    <row r="64" spans="1:10" x14ac:dyDescent="0.3">
      <c r="A64" t="s">
        <v>2738</v>
      </c>
      <c r="B64">
        <v>46178</v>
      </c>
      <c r="C64">
        <v>872775775977</v>
      </c>
      <c r="D64" t="s">
        <v>2725</v>
      </c>
      <c r="E64" t="s">
        <v>3022</v>
      </c>
      <c r="F64" t="s">
        <v>3070</v>
      </c>
      <c r="G64">
        <v>1</v>
      </c>
      <c r="H64" s="1">
        <v>52</v>
      </c>
      <c r="I64" s="1">
        <v>52</v>
      </c>
      <c r="J64" s="1">
        <v>8</v>
      </c>
    </row>
    <row r="65" spans="1:10" x14ac:dyDescent="0.3">
      <c r="A65" t="s">
        <v>3071</v>
      </c>
      <c r="B65">
        <v>46178</v>
      </c>
      <c r="C65">
        <v>872775357061</v>
      </c>
      <c r="D65" t="s">
        <v>2730</v>
      </c>
      <c r="E65" t="s">
        <v>3022</v>
      </c>
      <c r="F65" t="s">
        <v>3072</v>
      </c>
      <c r="G65">
        <v>1</v>
      </c>
      <c r="H65" s="1">
        <v>52</v>
      </c>
      <c r="I65" s="1">
        <v>52</v>
      </c>
      <c r="J65" s="1">
        <v>8</v>
      </c>
    </row>
    <row r="66" spans="1:10" x14ac:dyDescent="0.3">
      <c r="A66" t="s">
        <v>3073</v>
      </c>
      <c r="B66">
        <v>46178</v>
      </c>
      <c r="C66">
        <v>872775633268</v>
      </c>
      <c r="D66" t="s">
        <v>2711</v>
      </c>
      <c r="E66" t="s">
        <v>3022</v>
      </c>
      <c r="F66" t="s">
        <v>3074</v>
      </c>
      <c r="G66">
        <v>1</v>
      </c>
      <c r="H66" s="1">
        <v>52</v>
      </c>
      <c r="I66" s="1">
        <v>52</v>
      </c>
      <c r="J66" s="1">
        <v>8</v>
      </c>
    </row>
    <row r="67" spans="1:10" x14ac:dyDescent="0.3">
      <c r="A67" t="s">
        <v>3044</v>
      </c>
      <c r="B67">
        <v>46178</v>
      </c>
      <c r="C67">
        <v>872774906830</v>
      </c>
      <c r="D67" t="s">
        <v>3048</v>
      </c>
      <c r="E67" t="s">
        <v>3022</v>
      </c>
      <c r="F67" t="s">
        <v>3045</v>
      </c>
      <c r="G67">
        <v>1</v>
      </c>
      <c r="H67" s="1">
        <v>52</v>
      </c>
      <c r="I67" s="1">
        <v>52</v>
      </c>
      <c r="J67" s="1">
        <v>8</v>
      </c>
    </row>
    <row r="68" spans="1:10" x14ac:dyDescent="0.3">
      <c r="A68" t="s">
        <v>3068</v>
      </c>
      <c r="B68">
        <v>46178</v>
      </c>
      <c r="C68">
        <v>872775960969</v>
      </c>
      <c r="D68" t="s">
        <v>3048</v>
      </c>
      <c r="E68" t="s">
        <v>3022</v>
      </c>
      <c r="F68" t="s">
        <v>3043</v>
      </c>
      <c r="G68">
        <v>1</v>
      </c>
      <c r="H68" s="1">
        <v>52</v>
      </c>
      <c r="I68" s="1">
        <v>52</v>
      </c>
      <c r="J68" s="1">
        <v>8</v>
      </c>
    </row>
    <row r="69" spans="1:10" x14ac:dyDescent="0.3">
      <c r="A69" t="s">
        <v>2737</v>
      </c>
      <c r="B69">
        <v>46178</v>
      </c>
      <c r="C69">
        <v>872775229882</v>
      </c>
      <c r="D69" t="s">
        <v>2702</v>
      </c>
      <c r="E69" t="s">
        <v>3022</v>
      </c>
      <c r="F69" t="s">
        <v>3069</v>
      </c>
      <c r="G69">
        <v>1</v>
      </c>
      <c r="H69" s="1">
        <v>52</v>
      </c>
      <c r="I69" s="1">
        <v>52</v>
      </c>
      <c r="J69" s="1">
        <v>8</v>
      </c>
    </row>
    <row r="70" spans="1:10" x14ac:dyDescent="0.3">
      <c r="A70" t="s">
        <v>3071</v>
      </c>
      <c r="B70">
        <v>46178</v>
      </c>
      <c r="C70">
        <v>872775357061</v>
      </c>
      <c r="D70" t="s">
        <v>2740</v>
      </c>
      <c r="E70" t="s">
        <v>3023</v>
      </c>
      <c r="F70" t="s">
        <v>3072</v>
      </c>
      <c r="G70">
        <v>1</v>
      </c>
      <c r="H70" s="1">
        <v>7</v>
      </c>
      <c r="I70" s="1">
        <v>7</v>
      </c>
      <c r="J70" s="1">
        <v>8</v>
      </c>
    </row>
    <row r="71" spans="1:10" x14ac:dyDescent="0.3">
      <c r="A71" t="s">
        <v>3044</v>
      </c>
      <c r="B71">
        <v>46178</v>
      </c>
      <c r="C71">
        <v>872774906830</v>
      </c>
      <c r="D71" t="s">
        <v>2714</v>
      </c>
      <c r="E71" t="s">
        <v>3023</v>
      </c>
      <c r="F71" t="s">
        <v>3045</v>
      </c>
      <c r="G71">
        <v>1</v>
      </c>
      <c r="H71" s="1">
        <v>7</v>
      </c>
      <c r="I71" s="1">
        <v>7</v>
      </c>
      <c r="J71" s="1">
        <v>8</v>
      </c>
    </row>
    <row r="72" spans="1:10" x14ac:dyDescent="0.3">
      <c r="A72" t="s">
        <v>2737</v>
      </c>
      <c r="B72">
        <v>46178</v>
      </c>
      <c r="C72">
        <v>872775229882</v>
      </c>
      <c r="D72" t="s">
        <v>2701</v>
      </c>
      <c r="E72" t="s">
        <v>3023</v>
      </c>
      <c r="F72" t="s">
        <v>3069</v>
      </c>
      <c r="G72">
        <v>1</v>
      </c>
      <c r="H72" s="1">
        <v>7</v>
      </c>
      <c r="I72" s="1">
        <v>7</v>
      </c>
      <c r="J72" s="1">
        <v>8</v>
      </c>
    </row>
    <row r="73" spans="1:10" x14ac:dyDescent="0.3">
      <c r="A73" t="s">
        <v>3068</v>
      </c>
      <c r="B73">
        <v>46178</v>
      </c>
      <c r="C73">
        <v>872775960969</v>
      </c>
      <c r="D73" t="s">
        <v>2742</v>
      </c>
      <c r="E73" t="s">
        <v>3023</v>
      </c>
      <c r="F73" t="s">
        <v>3043</v>
      </c>
      <c r="G73">
        <v>1</v>
      </c>
      <c r="H73" s="1">
        <v>7</v>
      </c>
      <c r="I73" s="1">
        <v>7</v>
      </c>
      <c r="J73" s="1">
        <v>8</v>
      </c>
    </row>
    <row r="74" spans="1:10" x14ac:dyDescent="0.3">
      <c r="A74" t="s">
        <v>3075</v>
      </c>
      <c r="B74">
        <v>46178</v>
      </c>
      <c r="C74">
        <v>872776106705</v>
      </c>
      <c r="D74" t="s">
        <v>2741</v>
      </c>
      <c r="E74" t="s">
        <v>3027</v>
      </c>
      <c r="F74" t="s">
        <v>3076</v>
      </c>
      <c r="G74">
        <v>1</v>
      </c>
      <c r="H74" s="1">
        <v>4</v>
      </c>
      <c r="I74" s="1">
        <v>4</v>
      </c>
      <c r="J74" s="1">
        <v>8</v>
      </c>
    </row>
    <row r="75" spans="1:10" x14ac:dyDescent="0.3">
      <c r="A75" t="s">
        <v>2739</v>
      </c>
      <c r="B75">
        <v>46178</v>
      </c>
      <c r="C75">
        <v>872775101578</v>
      </c>
      <c r="D75" t="s">
        <v>2697</v>
      </c>
      <c r="F75" t="s">
        <v>3077</v>
      </c>
      <c r="G75">
        <v>1</v>
      </c>
      <c r="H75" s="1">
        <v>0</v>
      </c>
      <c r="I75" s="1">
        <v>0</v>
      </c>
      <c r="J75" s="1">
        <v>8</v>
      </c>
    </row>
    <row r="76" spans="1:10" x14ac:dyDescent="0.3">
      <c r="A76" t="s">
        <v>3078</v>
      </c>
      <c r="B76">
        <v>46178</v>
      </c>
      <c r="C76">
        <v>872775509054</v>
      </c>
      <c r="D76" t="s">
        <v>2697</v>
      </c>
      <c r="F76" t="s">
        <v>3079</v>
      </c>
      <c r="G76">
        <v>1</v>
      </c>
      <c r="H76" s="1">
        <v>0</v>
      </c>
      <c r="I76" s="1">
        <v>0</v>
      </c>
      <c r="J76" s="1">
        <v>8</v>
      </c>
    </row>
    <row r="77" spans="1:10" x14ac:dyDescent="0.3">
      <c r="A77" t="s">
        <v>3080</v>
      </c>
      <c r="B77">
        <v>46181</v>
      </c>
      <c r="C77">
        <v>872835138703</v>
      </c>
      <c r="D77" t="s">
        <v>2736</v>
      </c>
      <c r="E77" t="s">
        <v>3016</v>
      </c>
      <c r="F77" t="s">
        <v>3081</v>
      </c>
      <c r="G77">
        <v>1</v>
      </c>
      <c r="H77" s="1">
        <v>4</v>
      </c>
      <c r="I77" s="1">
        <v>4</v>
      </c>
      <c r="J77" s="1">
        <v>8</v>
      </c>
    </row>
    <row r="78" spans="1:10" x14ac:dyDescent="0.3">
      <c r="A78" t="s">
        <v>3080</v>
      </c>
      <c r="B78">
        <v>46181</v>
      </c>
      <c r="C78">
        <v>872835138703</v>
      </c>
      <c r="D78" t="s">
        <v>2730</v>
      </c>
      <c r="E78" t="s">
        <v>3022</v>
      </c>
      <c r="F78" t="s">
        <v>3081</v>
      </c>
      <c r="G78">
        <v>1</v>
      </c>
      <c r="H78" s="1">
        <v>52</v>
      </c>
      <c r="I78" s="1">
        <v>52</v>
      </c>
      <c r="J78" s="1">
        <v>8</v>
      </c>
    </row>
    <row r="79" spans="1:10" x14ac:dyDescent="0.3">
      <c r="A79" t="s">
        <v>3082</v>
      </c>
      <c r="B79">
        <v>46181</v>
      </c>
      <c r="C79">
        <v>872835257517</v>
      </c>
      <c r="D79" t="s">
        <v>2705</v>
      </c>
      <c r="E79" t="s">
        <v>3027</v>
      </c>
      <c r="F79" t="s">
        <v>3083</v>
      </c>
      <c r="G79">
        <v>1</v>
      </c>
      <c r="H79" s="1">
        <v>4</v>
      </c>
      <c r="I79" s="1">
        <v>4</v>
      </c>
      <c r="J79" s="1">
        <v>8</v>
      </c>
    </row>
    <row r="80" spans="1:10" x14ac:dyDescent="0.3">
      <c r="A80" t="s">
        <v>3084</v>
      </c>
      <c r="B80">
        <v>46181</v>
      </c>
      <c r="C80">
        <v>872835312000</v>
      </c>
      <c r="D80" t="s">
        <v>2705</v>
      </c>
      <c r="E80" t="s">
        <v>3027</v>
      </c>
      <c r="F80" t="s">
        <v>3085</v>
      </c>
      <c r="G80">
        <v>1</v>
      </c>
      <c r="H80" s="1">
        <v>4</v>
      </c>
      <c r="I80" s="1">
        <v>4</v>
      </c>
      <c r="J80" s="1">
        <v>8</v>
      </c>
    </row>
    <row r="81" spans="1:10" x14ac:dyDescent="0.3">
      <c r="A81" t="s">
        <v>3086</v>
      </c>
      <c r="B81">
        <v>46181</v>
      </c>
      <c r="C81">
        <v>872835416350</v>
      </c>
      <c r="D81" t="s">
        <v>3087</v>
      </c>
      <c r="E81" t="s">
        <v>3027</v>
      </c>
      <c r="F81" t="s">
        <v>3088</v>
      </c>
      <c r="G81">
        <v>1</v>
      </c>
      <c r="H81" s="1">
        <v>4</v>
      </c>
      <c r="I81" s="1">
        <v>4</v>
      </c>
      <c r="J81" s="1">
        <v>8</v>
      </c>
    </row>
    <row r="82" spans="1:10" x14ac:dyDescent="0.3">
      <c r="A82" t="s">
        <v>3089</v>
      </c>
      <c r="B82">
        <v>46181</v>
      </c>
      <c r="C82">
        <v>872834823747</v>
      </c>
      <c r="D82" t="s">
        <v>3090</v>
      </c>
      <c r="F82" t="s">
        <v>3091</v>
      </c>
      <c r="G82">
        <v>1</v>
      </c>
      <c r="H82" s="1">
        <v>0</v>
      </c>
      <c r="I82" s="1">
        <v>0</v>
      </c>
      <c r="J82" s="1">
        <v>8</v>
      </c>
    </row>
    <row r="83" spans="1:10" x14ac:dyDescent="0.3">
      <c r="A83" t="s">
        <v>3092</v>
      </c>
      <c r="B83">
        <v>46181</v>
      </c>
      <c r="C83">
        <v>872834958056</v>
      </c>
      <c r="D83" t="s">
        <v>3093</v>
      </c>
      <c r="G83">
        <v>1</v>
      </c>
      <c r="H83" s="1">
        <v>0</v>
      </c>
      <c r="I83" s="1">
        <v>0</v>
      </c>
      <c r="J83" s="1">
        <v>8</v>
      </c>
    </row>
    <row r="84" spans="1:10" x14ac:dyDescent="0.3">
      <c r="A84" t="s">
        <v>3092</v>
      </c>
      <c r="B84">
        <v>46181</v>
      </c>
      <c r="C84">
        <v>872863797650</v>
      </c>
      <c r="D84" t="s">
        <v>3093</v>
      </c>
      <c r="G84">
        <v>1</v>
      </c>
      <c r="H84" s="1">
        <v>0</v>
      </c>
      <c r="I84" s="1">
        <v>0</v>
      </c>
      <c r="J84" s="1">
        <v>8</v>
      </c>
    </row>
    <row r="85" spans="1:10" x14ac:dyDescent="0.3">
      <c r="A85" t="s">
        <v>3092</v>
      </c>
      <c r="B85">
        <v>46181</v>
      </c>
      <c r="C85">
        <v>872863774811</v>
      </c>
      <c r="D85" t="s">
        <v>3093</v>
      </c>
      <c r="G85">
        <v>1</v>
      </c>
      <c r="H85" s="1">
        <v>0</v>
      </c>
      <c r="I85" s="1">
        <v>0</v>
      </c>
      <c r="J85" s="1">
        <v>8</v>
      </c>
    </row>
    <row r="86" spans="1:10" x14ac:dyDescent="0.3">
      <c r="A86" t="s">
        <v>2732</v>
      </c>
      <c r="B86">
        <v>46182</v>
      </c>
      <c r="C86">
        <v>872890726467</v>
      </c>
      <c r="D86" t="s">
        <v>2734</v>
      </c>
      <c r="E86" t="s">
        <v>3011</v>
      </c>
      <c r="F86" t="s">
        <v>3094</v>
      </c>
      <c r="G86">
        <v>1</v>
      </c>
      <c r="H86" s="1">
        <v>0</v>
      </c>
      <c r="I86" s="1">
        <v>0</v>
      </c>
      <c r="J86" s="1">
        <v>8</v>
      </c>
    </row>
    <row r="87" spans="1:10" x14ac:dyDescent="0.3">
      <c r="A87" t="s">
        <v>2732</v>
      </c>
      <c r="B87">
        <v>46182</v>
      </c>
      <c r="C87">
        <v>872890726467</v>
      </c>
      <c r="D87" t="s">
        <v>2718</v>
      </c>
      <c r="E87" t="s">
        <v>3016</v>
      </c>
      <c r="F87" t="s">
        <v>3094</v>
      </c>
      <c r="G87">
        <v>1</v>
      </c>
      <c r="H87" s="1">
        <v>0</v>
      </c>
      <c r="I87" s="1">
        <v>0</v>
      </c>
      <c r="J87" s="1">
        <v>8</v>
      </c>
    </row>
    <row r="88" spans="1:10" x14ac:dyDescent="0.3">
      <c r="A88" t="s">
        <v>3095</v>
      </c>
      <c r="B88">
        <v>46182</v>
      </c>
      <c r="C88">
        <v>872891057967</v>
      </c>
      <c r="D88" t="s">
        <v>2722</v>
      </c>
      <c r="E88" t="s">
        <v>3016</v>
      </c>
      <c r="F88" t="s">
        <v>3021</v>
      </c>
      <c r="G88">
        <v>1</v>
      </c>
      <c r="H88" s="1">
        <v>4</v>
      </c>
      <c r="I88" s="1">
        <v>4</v>
      </c>
      <c r="J88" s="1">
        <v>8</v>
      </c>
    </row>
    <row r="89" spans="1:10" x14ac:dyDescent="0.3">
      <c r="A89" t="s">
        <v>3096</v>
      </c>
      <c r="B89">
        <v>46182</v>
      </c>
      <c r="C89">
        <v>872890848453</v>
      </c>
      <c r="D89" t="s">
        <v>2725</v>
      </c>
      <c r="E89" t="s">
        <v>3022</v>
      </c>
      <c r="F89" t="s">
        <v>3097</v>
      </c>
      <c r="G89">
        <v>1</v>
      </c>
      <c r="H89" s="1">
        <v>52</v>
      </c>
      <c r="I89" s="1">
        <v>52</v>
      </c>
      <c r="J89" s="1">
        <v>8</v>
      </c>
    </row>
    <row r="90" spans="1:10" x14ac:dyDescent="0.3">
      <c r="A90" t="s">
        <v>3095</v>
      </c>
      <c r="B90">
        <v>46182</v>
      </c>
      <c r="C90">
        <v>872891057967</v>
      </c>
      <c r="D90" t="s">
        <v>2699</v>
      </c>
      <c r="E90" t="s">
        <v>3022</v>
      </c>
      <c r="F90" t="s">
        <v>3021</v>
      </c>
      <c r="G90">
        <v>1</v>
      </c>
      <c r="H90" s="1">
        <v>52</v>
      </c>
      <c r="I90" s="1">
        <v>52</v>
      </c>
      <c r="J90" s="1">
        <v>8</v>
      </c>
    </row>
    <row r="91" spans="1:10" x14ac:dyDescent="0.3">
      <c r="A91" t="s">
        <v>2732</v>
      </c>
      <c r="B91">
        <v>46182</v>
      </c>
      <c r="C91">
        <v>872890726467</v>
      </c>
      <c r="D91" t="s">
        <v>2717</v>
      </c>
      <c r="E91" t="s">
        <v>3022</v>
      </c>
      <c r="F91" t="s">
        <v>3094</v>
      </c>
      <c r="G91">
        <v>1</v>
      </c>
      <c r="H91" s="1">
        <v>52</v>
      </c>
      <c r="I91" s="1">
        <v>52</v>
      </c>
      <c r="J91" s="1">
        <v>8</v>
      </c>
    </row>
    <row r="92" spans="1:10" x14ac:dyDescent="0.3">
      <c r="A92" t="s">
        <v>2731</v>
      </c>
      <c r="B92">
        <v>46182</v>
      </c>
      <c r="C92">
        <v>872890959199</v>
      </c>
      <c r="D92" t="s">
        <v>3038</v>
      </c>
      <c r="E92" t="s">
        <v>3039</v>
      </c>
      <c r="F92" t="s">
        <v>3098</v>
      </c>
      <c r="G92">
        <v>1</v>
      </c>
      <c r="H92" s="1">
        <v>37</v>
      </c>
      <c r="I92" s="1">
        <v>37</v>
      </c>
      <c r="J92" s="1">
        <v>8</v>
      </c>
    </row>
    <row r="93" spans="1:10" x14ac:dyDescent="0.3">
      <c r="A93" t="s">
        <v>3095</v>
      </c>
      <c r="B93">
        <v>46182</v>
      </c>
      <c r="C93">
        <v>872891057967</v>
      </c>
      <c r="D93" t="s">
        <v>2735</v>
      </c>
      <c r="E93" t="s">
        <v>3023</v>
      </c>
      <c r="F93" t="s">
        <v>3021</v>
      </c>
      <c r="G93">
        <v>1</v>
      </c>
      <c r="H93" s="1">
        <v>7</v>
      </c>
      <c r="I93" s="1">
        <v>7</v>
      </c>
      <c r="J93" s="1">
        <v>8</v>
      </c>
    </row>
    <row r="94" spans="1:10" x14ac:dyDescent="0.3">
      <c r="A94" t="s">
        <v>2732</v>
      </c>
      <c r="B94">
        <v>46182</v>
      </c>
      <c r="C94">
        <v>872890726467</v>
      </c>
      <c r="D94" t="s">
        <v>2733</v>
      </c>
      <c r="E94" t="s">
        <v>3023</v>
      </c>
      <c r="F94" t="s">
        <v>3094</v>
      </c>
      <c r="G94">
        <v>1</v>
      </c>
      <c r="H94" s="1">
        <v>7</v>
      </c>
      <c r="I94" s="1">
        <v>7</v>
      </c>
      <c r="J94" s="1">
        <v>8</v>
      </c>
    </row>
    <row r="95" spans="1:10" x14ac:dyDescent="0.3">
      <c r="A95" t="s">
        <v>3096</v>
      </c>
      <c r="B95">
        <v>46182</v>
      </c>
      <c r="C95">
        <v>872890848453</v>
      </c>
      <c r="D95" t="s">
        <v>3099</v>
      </c>
      <c r="E95" t="s">
        <v>3100</v>
      </c>
      <c r="F95" t="s">
        <v>3097</v>
      </c>
      <c r="G95">
        <v>1</v>
      </c>
      <c r="H95" s="1">
        <v>4</v>
      </c>
      <c r="I95" s="1">
        <v>4</v>
      </c>
      <c r="J95" s="1">
        <v>8</v>
      </c>
    </row>
    <row r="96" spans="1:10" x14ac:dyDescent="0.3">
      <c r="A96" t="s">
        <v>3096</v>
      </c>
      <c r="B96">
        <v>46182</v>
      </c>
      <c r="C96">
        <v>872890848453</v>
      </c>
      <c r="D96" t="s">
        <v>3101</v>
      </c>
      <c r="E96" t="s">
        <v>3100</v>
      </c>
      <c r="F96" t="s">
        <v>3097</v>
      </c>
      <c r="G96">
        <v>1</v>
      </c>
      <c r="H96" s="1">
        <v>4</v>
      </c>
      <c r="I96" s="1">
        <v>4</v>
      </c>
      <c r="J96" s="1">
        <v>8</v>
      </c>
    </row>
    <row r="97" spans="1:10" x14ac:dyDescent="0.3">
      <c r="A97" t="s">
        <v>3102</v>
      </c>
      <c r="B97">
        <v>46182</v>
      </c>
      <c r="C97">
        <v>872891280375</v>
      </c>
      <c r="D97" t="s">
        <v>2708</v>
      </c>
      <c r="E97" t="s">
        <v>3027</v>
      </c>
      <c r="F97" t="s">
        <v>3103</v>
      </c>
      <c r="G97">
        <v>1</v>
      </c>
      <c r="H97" s="1">
        <v>4</v>
      </c>
      <c r="I97" s="1">
        <v>4</v>
      </c>
      <c r="J97" s="1">
        <v>8</v>
      </c>
    </row>
    <row r="98" spans="1:10" x14ac:dyDescent="0.3">
      <c r="A98" t="s">
        <v>3104</v>
      </c>
      <c r="B98">
        <v>46182</v>
      </c>
      <c r="C98">
        <v>872891165225</v>
      </c>
      <c r="D98" t="s">
        <v>2697</v>
      </c>
      <c r="F98" t="s">
        <v>3105</v>
      </c>
      <c r="G98">
        <v>1</v>
      </c>
      <c r="H98" s="1">
        <v>0</v>
      </c>
      <c r="I98" s="1">
        <v>0</v>
      </c>
      <c r="J98" s="1">
        <v>8</v>
      </c>
    </row>
    <row r="99" spans="1:10" x14ac:dyDescent="0.3">
      <c r="A99" t="s">
        <v>3106</v>
      </c>
      <c r="B99">
        <v>46183</v>
      </c>
      <c r="C99">
        <v>872994273103</v>
      </c>
      <c r="D99" t="s">
        <v>2718</v>
      </c>
      <c r="E99" t="s">
        <v>3016</v>
      </c>
      <c r="F99" t="s">
        <v>3107</v>
      </c>
      <c r="G99">
        <v>1</v>
      </c>
      <c r="H99" s="1">
        <v>0</v>
      </c>
      <c r="I99" s="1">
        <v>0</v>
      </c>
      <c r="J99" s="1">
        <v>8</v>
      </c>
    </row>
    <row r="100" spans="1:10" x14ac:dyDescent="0.3">
      <c r="A100" t="s">
        <v>3108</v>
      </c>
      <c r="B100">
        <v>46183</v>
      </c>
      <c r="C100">
        <v>872994785409</v>
      </c>
      <c r="D100" t="s">
        <v>3109</v>
      </c>
      <c r="E100" t="s">
        <v>3036</v>
      </c>
      <c r="F100" t="s">
        <v>3110</v>
      </c>
      <c r="G100">
        <v>1</v>
      </c>
      <c r="H100" s="1">
        <v>7</v>
      </c>
      <c r="I100" s="1">
        <v>7</v>
      </c>
      <c r="J100" s="1">
        <v>8</v>
      </c>
    </row>
    <row r="101" spans="1:10" x14ac:dyDescent="0.3">
      <c r="A101" t="s">
        <v>3111</v>
      </c>
      <c r="B101">
        <v>46183</v>
      </c>
      <c r="C101">
        <v>872995088438</v>
      </c>
      <c r="D101" t="s">
        <v>2722</v>
      </c>
      <c r="E101" t="s">
        <v>3016</v>
      </c>
      <c r="F101" t="s">
        <v>3112</v>
      </c>
      <c r="G101">
        <v>1</v>
      </c>
      <c r="H101" s="1">
        <v>4</v>
      </c>
      <c r="I101" s="1">
        <v>4</v>
      </c>
      <c r="J101" s="1">
        <v>8</v>
      </c>
    </row>
    <row r="102" spans="1:10" x14ac:dyDescent="0.3">
      <c r="A102" t="s">
        <v>3113</v>
      </c>
      <c r="B102">
        <v>46183</v>
      </c>
      <c r="C102">
        <v>872994608084</v>
      </c>
      <c r="D102" t="s">
        <v>2730</v>
      </c>
      <c r="E102" t="s">
        <v>3022</v>
      </c>
      <c r="F102" t="s">
        <v>3081</v>
      </c>
      <c r="G102">
        <v>1</v>
      </c>
      <c r="H102" s="1">
        <v>52</v>
      </c>
      <c r="I102" s="1">
        <v>52</v>
      </c>
      <c r="J102" s="1">
        <v>8</v>
      </c>
    </row>
    <row r="103" spans="1:10" x14ac:dyDescent="0.3">
      <c r="A103" t="s">
        <v>3114</v>
      </c>
      <c r="B103">
        <v>46183</v>
      </c>
      <c r="C103">
        <v>872995291186</v>
      </c>
      <c r="D103" t="s">
        <v>2711</v>
      </c>
      <c r="E103" t="s">
        <v>3022</v>
      </c>
      <c r="F103" t="s">
        <v>3115</v>
      </c>
      <c r="G103">
        <v>1</v>
      </c>
      <c r="H103" s="1">
        <v>52</v>
      </c>
      <c r="I103" s="1">
        <v>52</v>
      </c>
      <c r="J103" s="1">
        <v>8</v>
      </c>
    </row>
    <row r="104" spans="1:10" x14ac:dyDescent="0.3">
      <c r="A104" t="s">
        <v>3111</v>
      </c>
      <c r="B104">
        <v>46183</v>
      </c>
      <c r="C104">
        <v>872995088438</v>
      </c>
      <c r="D104" t="s">
        <v>2711</v>
      </c>
      <c r="E104" t="s">
        <v>3022</v>
      </c>
      <c r="F104" t="s">
        <v>3112</v>
      </c>
      <c r="G104">
        <v>1</v>
      </c>
      <c r="H104" s="1">
        <v>52</v>
      </c>
      <c r="I104" s="1">
        <v>52</v>
      </c>
      <c r="J104" s="1">
        <v>8</v>
      </c>
    </row>
    <row r="105" spans="1:10" x14ac:dyDescent="0.3">
      <c r="A105" t="s">
        <v>3106</v>
      </c>
      <c r="B105">
        <v>46183</v>
      </c>
      <c r="C105">
        <v>872994273103</v>
      </c>
      <c r="D105" t="s">
        <v>2717</v>
      </c>
      <c r="E105" t="s">
        <v>3022</v>
      </c>
      <c r="F105" t="s">
        <v>3107</v>
      </c>
      <c r="G105">
        <v>1</v>
      </c>
      <c r="H105" s="1">
        <v>52</v>
      </c>
      <c r="I105" s="1">
        <v>52</v>
      </c>
      <c r="J105" s="1">
        <v>8</v>
      </c>
    </row>
    <row r="106" spans="1:10" x14ac:dyDescent="0.3">
      <c r="A106" t="s">
        <v>3108</v>
      </c>
      <c r="B106">
        <v>46183</v>
      </c>
      <c r="C106">
        <v>872994785409</v>
      </c>
      <c r="D106" t="s">
        <v>2713</v>
      </c>
      <c r="E106" t="s">
        <v>3022</v>
      </c>
      <c r="F106" t="s">
        <v>3110</v>
      </c>
      <c r="G106">
        <v>1</v>
      </c>
      <c r="H106" s="1">
        <v>52</v>
      </c>
      <c r="I106" s="1">
        <v>52</v>
      </c>
      <c r="J106" s="1">
        <v>8</v>
      </c>
    </row>
    <row r="107" spans="1:10" x14ac:dyDescent="0.3">
      <c r="A107" t="s">
        <v>3116</v>
      </c>
      <c r="B107">
        <v>46183</v>
      </c>
      <c r="C107">
        <v>872994390223</v>
      </c>
      <c r="D107" t="s">
        <v>3117</v>
      </c>
      <c r="E107" t="s">
        <v>3039</v>
      </c>
      <c r="F107" t="s">
        <v>3118</v>
      </c>
      <c r="G107">
        <v>1</v>
      </c>
      <c r="H107" s="1">
        <v>37</v>
      </c>
      <c r="I107" s="1">
        <v>37</v>
      </c>
      <c r="J107" s="1">
        <v>8</v>
      </c>
    </row>
    <row r="108" spans="1:10" x14ac:dyDescent="0.3">
      <c r="A108" t="s">
        <v>3119</v>
      </c>
      <c r="B108">
        <v>46183</v>
      </c>
      <c r="C108">
        <v>872995392277</v>
      </c>
      <c r="D108" t="s">
        <v>3117</v>
      </c>
      <c r="E108" t="s">
        <v>3039</v>
      </c>
      <c r="F108" t="s">
        <v>3120</v>
      </c>
      <c r="G108">
        <v>1</v>
      </c>
      <c r="H108" s="1">
        <v>37</v>
      </c>
      <c r="I108" s="1">
        <v>37</v>
      </c>
      <c r="J108" s="1">
        <v>8</v>
      </c>
    </row>
    <row r="109" spans="1:10" x14ac:dyDescent="0.3">
      <c r="A109" t="s">
        <v>3113</v>
      </c>
      <c r="B109">
        <v>46183</v>
      </c>
      <c r="C109">
        <v>872994608084</v>
      </c>
      <c r="D109" t="s">
        <v>3121</v>
      </c>
      <c r="E109" t="s">
        <v>3122</v>
      </c>
      <c r="F109" t="s">
        <v>3081</v>
      </c>
      <c r="G109">
        <v>1</v>
      </c>
      <c r="H109" s="1">
        <v>4</v>
      </c>
      <c r="I109" s="1">
        <v>4</v>
      </c>
      <c r="J109" s="1">
        <v>8</v>
      </c>
    </row>
    <row r="110" spans="1:10" x14ac:dyDescent="0.3">
      <c r="A110" t="s">
        <v>3114</v>
      </c>
      <c r="B110">
        <v>46183</v>
      </c>
      <c r="C110">
        <v>872995291186</v>
      </c>
      <c r="D110" t="s">
        <v>2712</v>
      </c>
      <c r="E110" t="s">
        <v>3023</v>
      </c>
      <c r="F110" t="s">
        <v>3115</v>
      </c>
      <c r="G110">
        <v>1</v>
      </c>
      <c r="H110" s="1">
        <v>7</v>
      </c>
      <c r="I110" s="1">
        <v>7</v>
      </c>
      <c r="J110" s="1">
        <v>8</v>
      </c>
    </row>
    <row r="111" spans="1:10" x14ac:dyDescent="0.3">
      <c r="A111" t="s">
        <v>3111</v>
      </c>
      <c r="B111">
        <v>46183</v>
      </c>
      <c r="C111">
        <v>872995088438</v>
      </c>
      <c r="D111" t="s">
        <v>2712</v>
      </c>
      <c r="E111" t="s">
        <v>3023</v>
      </c>
      <c r="F111" t="s">
        <v>3112</v>
      </c>
      <c r="G111">
        <v>1</v>
      </c>
      <c r="H111" s="1">
        <v>7</v>
      </c>
      <c r="I111" s="1">
        <v>7</v>
      </c>
      <c r="J111" s="1">
        <v>8</v>
      </c>
    </row>
    <row r="112" spans="1:10" x14ac:dyDescent="0.3">
      <c r="A112" t="s">
        <v>3106</v>
      </c>
      <c r="B112">
        <v>46183</v>
      </c>
      <c r="C112">
        <v>872994273103</v>
      </c>
      <c r="D112" t="s">
        <v>2719</v>
      </c>
      <c r="E112" t="s">
        <v>3023</v>
      </c>
      <c r="F112" t="s">
        <v>3107</v>
      </c>
      <c r="G112">
        <v>1</v>
      </c>
      <c r="H112" s="1">
        <v>7</v>
      </c>
      <c r="I112" s="1">
        <v>7</v>
      </c>
      <c r="J112" s="1">
        <v>8</v>
      </c>
    </row>
    <row r="113" spans="1:10" x14ac:dyDescent="0.3">
      <c r="A113" t="s">
        <v>3123</v>
      </c>
      <c r="B113">
        <v>46183</v>
      </c>
      <c r="C113">
        <v>872994492858</v>
      </c>
      <c r="D113" t="s">
        <v>2705</v>
      </c>
      <c r="E113" t="s">
        <v>3027</v>
      </c>
      <c r="F113" t="s">
        <v>3124</v>
      </c>
      <c r="G113">
        <v>1</v>
      </c>
      <c r="H113" s="1">
        <v>4</v>
      </c>
      <c r="I113" s="1">
        <v>4</v>
      </c>
      <c r="J113" s="1">
        <v>8</v>
      </c>
    </row>
    <row r="114" spans="1:10" x14ac:dyDescent="0.3">
      <c r="A114" t="s">
        <v>3125</v>
      </c>
      <c r="B114">
        <v>46183</v>
      </c>
      <c r="C114">
        <v>872995191367</v>
      </c>
      <c r="D114" t="s">
        <v>3126</v>
      </c>
      <c r="E114" t="s">
        <v>3027</v>
      </c>
      <c r="F114" t="s">
        <v>3127</v>
      </c>
      <c r="G114">
        <v>1</v>
      </c>
      <c r="H114" s="1">
        <v>4</v>
      </c>
      <c r="I114" s="1">
        <v>4</v>
      </c>
      <c r="J114" s="1">
        <v>8</v>
      </c>
    </row>
    <row r="115" spans="1:10" x14ac:dyDescent="0.3">
      <c r="A115" t="s">
        <v>2729</v>
      </c>
      <c r="B115">
        <v>46183</v>
      </c>
      <c r="C115">
        <v>872995002903</v>
      </c>
      <c r="D115" t="s">
        <v>2708</v>
      </c>
      <c r="E115" t="s">
        <v>3027</v>
      </c>
      <c r="F115" t="s">
        <v>3128</v>
      </c>
      <c r="G115">
        <v>1</v>
      </c>
      <c r="H115" s="1">
        <v>4</v>
      </c>
      <c r="I115" s="1">
        <v>4</v>
      </c>
      <c r="J115" s="1">
        <v>8</v>
      </c>
    </row>
    <row r="116" spans="1:10" x14ac:dyDescent="0.3">
      <c r="A116" t="s">
        <v>3123</v>
      </c>
      <c r="B116">
        <v>46183</v>
      </c>
      <c r="C116">
        <v>872994492858</v>
      </c>
      <c r="D116" t="s">
        <v>3129</v>
      </c>
      <c r="F116" t="s">
        <v>3124</v>
      </c>
      <c r="G116">
        <v>1</v>
      </c>
      <c r="H116" s="1">
        <v>0</v>
      </c>
      <c r="I116" s="1">
        <v>0</v>
      </c>
      <c r="J116" s="1">
        <v>8</v>
      </c>
    </row>
    <row r="117" spans="1:10" x14ac:dyDescent="0.3">
      <c r="A117" t="s">
        <v>2728</v>
      </c>
      <c r="B117">
        <v>46183</v>
      </c>
      <c r="C117">
        <v>872994901044</v>
      </c>
      <c r="D117" t="s">
        <v>2697</v>
      </c>
      <c r="F117" t="s">
        <v>3130</v>
      </c>
      <c r="G117">
        <v>1</v>
      </c>
      <c r="H117" s="1">
        <v>0</v>
      </c>
      <c r="I117" s="1">
        <v>0</v>
      </c>
      <c r="J117" s="1">
        <v>8</v>
      </c>
    </row>
    <row r="118" spans="1:10" x14ac:dyDescent="0.3">
      <c r="A118" t="s">
        <v>3131</v>
      </c>
      <c r="B118">
        <v>46184</v>
      </c>
      <c r="C118">
        <v>872996215103</v>
      </c>
      <c r="D118" t="s">
        <v>2721</v>
      </c>
      <c r="E118" t="s">
        <v>3011</v>
      </c>
      <c r="F118" t="s">
        <v>3132</v>
      </c>
      <c r="G118">
        <v>1</v>
      </c>
      <c r="H118" s="1">
        <v>4</v>
      </c>
      <c r="I118" s="1">
        <v>4</v>
      </c>
      <c r="J118" s="1">
        <v>8</v>
      </c>
    </row>
    <row r="119" spans="1:10" x14ac:dyDescent="0.3">
      <c r="A119" t="s">
        <v>3133</v>
      </c>
      <c r="B119">
        <v>46184</v>
      </c>
      <c r="C119">
        <v>872995870997</v>
      </c>
      <c r="D119" t="s">
        <v>2727</v>
      </c>
      <c r="E119" t="s">
        <v>3036</v>
      </c>
      <c r="F119" t="s">
        <v>3134</v>
      </c>
      <c r="G119">
        <v>1</v>
      </c>
      <c r="H119" s="1">
        <v>7</v>
      </c>
      <c r="I119" s="1">
        <v>7</v>
      </c>
      <c r="J119" s="1">
        <v>8</v>
      </c>
    </row>
    <row r="120" spans="1:10" x14ac:dyDescent="0.3">
      <c r="A120" t="s">
        <v>2723</v>
      </c>
      <c r="B120">
        <v>46184</v>
      </c>
      <c r="C120">
        <v>872996071130</v>
      </c>
      <c r="D120" t="s">
        <v>2724</v>
      </c>
      <c r="E120" t="s">
        <v>3016</v>
      </c>
      <c r="F120" t="s">
        <v>3135</v>
      </c>
      <c r="G120">
        <v>1</v>
      </c>
      <c r="H120" s="1">
        <v>4</v>
      </c>
      <c r="I120" s="1">
        <v>4</v>
      </c>
      <c r="J120" s="1">
        <v>8</v>
      </c>
    </row>
    <row r="121" spans="1:10" x14ac:dyDescent="0.3">
      <c r="A121" t="s">
        <v>3131</v>
      </c>
      <c r="B121">
        <v>46184</v>
      </c>
      <c r="C121">
        <v>872996215103</v>
      </c>
      <c r="D121" t="s">
        <v>2722</v>
      </c>
      <c r="E121" t="s">
        <v>3016</v>
      </c>
      <c r="F121" t="s">
        <v>3132</v>
      </c>
      <c r="G121">
        <v>1</v>
      </c>
      <c r="H121" s="1">
        <v>4</v>
      </c>
      <c r="I121" s="1">
        <v>4</v>
      </c>
      <c r="J121" s="1">
        <v>8</v>
      </c>
    </row>
    <row r="122" spans="1:10" x14ac:dyDescent="0.3">
      <c r="A122" t="s">
        <v>2723</v>
      </c>
      <c r="B122">
        <v>46184</v>
      </c>
      <c r="C122">
        <v>872996071130</v>
      </c>
      <c r="D122" t="s">
        <v>2725</v>
      </c>
      <c r="E122" t="s">
        <v>3022</v>
      </c>
      <c r="F122" t="s">
        <v>3135</v>
      </c>
      <c r="G122">
        <v>1</v>
      </c>
      <c r="H122" s="1">
        <v>52</v>
      </c>
      <c r="I122" s="1">
        <v>52</v>
      </c>
      <c r="J122" s="1">
        <v>8</v>
      </c>
    </row>
    <row r="123" spans="1:10" x14ac:dyDescent="0.3">
      <c r="A123" t="s">
        <v>3131</v>
      </c>
      <c r="B123">
        <v>46184</v>
      </c>
      <c r="C123">
        <v>872996215103</v>
      </c>
      <c r="D123" t="s">
        <v>2699</v>
      </c>
      <c r="E123" t="s">
        <v>3022</v>
      </c>
      <c r="F123" t="s">
        <v>3132</v>
      </c>
      <c r="G123">
        <v>1</v>
      </c>
      <c r="H123" s="1">
        <v>52</v>
      </c>
      <c r="I123" s="1">
        <v>52</v>
      </c>
      <c r="J123" s="1">
        <v>8</v>
      </c>
    </row>
    <row r="124" spans="1:10" x14ac:dyDescent="0.3">
      <c r="A124" t="s">
        <v>3133</v>
      </c>
      <c r="B124">
        <v>46184</v>
      </c>
      <c r="C124">
        <v>872995870997</v>
      </c>
      <c r="D124" t="s">
        <v>2726</v>
      </c>
      <c r="E124" t="s">
        <v>3022</v>
      </c>
      <c r="F124" t="s">
        <v>3134</v>
      </c>
      <c r="G124">
        <v>1</v>
      </c>
      <c r="H124" s="1">
        <v>52</v>
      </c>
      <c r="I124" s="1">
        <v>52</v>
      </c>
      <c r="J124" s="1">
        <v>8</v>
      </c>
    </row>
    <row r="125" spans="1:10" x14ac:dyDescent="0.3">
      <c r="A125" t="s">
        <v>3136</v>
      </c>
      <c r="B125">
        <v>46184</v>
      </c>
      <c r="C125">
        <v>872995741299</v>
      </c>
      <c r="D125" t="s">
        <v>3117</v>
      </c>
      <c r="E125" t="s">
        <v>3039</v>
      </c>
      <c r="F125" t="s">
        <v>3137</v>
      </c>
      <c r="G125">
        <v>1</v>
      </c>
      <c r="H125" s="1">
        <v>37</v>
      </c>
      <c r="I125" s="1">
        <v>37</v>
      </c>
      <c r="J125" s="1">
        <v>8</v>
      </c>
    </row>
    <row r="126" spans="1:10" x14ac:dyDescent="0.3">
      <c r="A126" t="s">
        <v>3136</v>
      </c>
      <c r="B126">
        <v>46184</v>
      </c>
      <c r="C126">
        <v>872995741299</v>
      </c>
      <c r="D126" t="s">
        <v>3138</v>
      </c>
      <c r="E126" t="s">
        <v>3039</v>
      </c>
      <c r="F126" t="s">
        <v>3137</v>
      </c>
      <c r="G126">
        <v>1</v>
      </c>
      <c r="H126" s="1">
        <v>37</v>
      </c>
      <c r="I126" s="1">
        <v>37</v>
      </c>
      <c r="J126" s="1">
        <v>8</v>
      </c>
    </row>
    <row r="127" spans="1:10" x14ac:dyDescent="0.3">
      <c r="A127" t="s">
        <v>3131</v>
      </c>
      <c r="B127">
        <v>46184</v>
      </c>
      <c r="C127">
        <v>872996215103</v>
      </c>
      <c r="D127" t="s">
        <v>2720</v>
      </c>
      <c r="E127" t="s">
        <v>3023</v>
      </c>
      <c r="F127" t="s">
        <v>3132</v>
      </c>
      <c r="G127">
        <v>1</v>
      </c>
      <c r="H127" s="1">
        <v>7</v>
      </c>
      <c r="I127" s="1">
        <v>7</v>
      </c>
      <c r="J127" s="1">
        <v>8</v>
      </c>
    </row>
    <row r="128" spans="1:10" x14ac:dyDescent="0.3">
      <c r="A128" t="s">
        <v>3139</v>
      </c>
      <c r="B128">
        <v>46184</v>
      </c>
      <c r="C128">
        <v>872995978729</v>
      </c>
      <c r="D128" t="s">
        <v>2695</v>
      </c>
      <c r="E128" t="s">
        <v>3027</v>
      </c>
      <c r="F128" t="s">
        <v>3140</v>
      </c>
      <c r="G128">
        <v>1</v>
      </c>
      <c r="H128" s="1">
        <v>4</v>
      </c>
      <c r="I128" s="1">
        <v>4</v>
      </c>
      <c r="J128" s="1">
        <v>8</v>
      </c>
    </row>
    <row r="129" spans="1:10" x14ac:dyDescent="0.3">
      <c r="A129" t="s">
        <v>2716</v>
      </c>
      <c r="B129">
        <v>46185</v>
      </c>
      <c r="C129">
        <v>873089054425</v>
      </c>
      <c r="D129" t="s">
        <v>2718</v>
      </c>
      <c r="E129" t="s">
        <v>3016</v>
      </c>
      <c r="F129" t="s">
        <v>3141</v>
      </c>
      <c r="G129">
        <v>1</v>
      </c>
      <c r="H129" s="1">
        <v>0</v>
      </c>
      <c r="I129" s="1">
        <v>0</v>
      </c>
      <c r="J129" s="1">
        <v>8</v>
      </c>
    </row>
    <row r="130" spans="1:10" x14ac:dyDescent="0.3">
      <c r="A130" t="s">
        <v>2716</v>
      </c>
      <c r="B130">
        <v>46185</v>
      </c>
      <c r="C130">
        <v>873089054425</v>
      </c>
      <c r="D130" t="s">
        <v>2717</v>
      </c>
      <c r="E130" t="s">
        <v>3022</v>
      </c>
      <c r="F130" t="s">
        <v>3141</v>
      </c>
      <c r="G130">
        <v>1</v>
      </c>
      <c r="H130" s="1">
        <v>52</v>
      </c>
      <c r="I130" s="1">
        <v>52</v>
      </c>
      <c r="J130" s="1">
        <v>8</v>
      </c>
    </row>
    <row r="131" spans="1:10" x14ac:dyDescent="0.3">
      <c r="A131" t="s">
        <v>3142</v>
      </c>
      <c r="B131">
        <v>46185</v>
      </c>
      <c r="C131">
        <v>873088835311</v>
      </c>
      <c r="D131" t="s">
        <v>3117</v>
      </c>
      <c r="E131" t="s">
        <v>3039</v>
      </c>
      <c r="F131" t="s">
        <v>3143</v>
      </c>
      <c r="G131">
        <v>1</v>
      </c>
      <c r="H131" s="1">
        <v>37</v>
      </c>
      <c r="I131" s="1">
        <v>37</v>
      </c>
      <c r="J131" s="1">
        <v>8</v>
      </c>
    </row>
    <row r="132" spans="1:10" x14ac:dyDescent="0.3">
      <c r="A132" t="s">
        <v>3142</v>
      </c>
      <c r="B132">
        <v>46185</v>
      </c>
      <c r="C132">
        <v>873088835311</v>
      </c>
      <c r="D132" t="s">
        <v>3117</v>
      </c>
      <c r="E132" t="s">
        <v>3039</v>
      </c>
      <c r="F132" t="s">
        <v>3143</v>
      </c>
      <c r="G132">
        <v>1</v>
      </c>
      <c r="H132" s="1">
        <v>37</v>
      </c>
      <c r="I132" s="1">
        <v>37</v>
      </c>
      <c r="J132" s="1">
        <v>8</v>
      </c>
    </row>
    <row r="133" spans="1:10" x14ac:dyDescent="0.3">
      <c r="A133" t="s">
        <v>3142</v>
      </c>
      <c r="B133">
        <v>46185</v>
      </c>
      <c r="C133">
        <v>873088835311</v>
      </c>
      <c r="D133" t="s">
        <v>3117</v>
      </c>
      <c r="E133" t="s">
        <v>3039</v>
      </c>
      <c r="F133" t="s">
        <v>3143</v>
      </c>
      <c r="G133">
        <v>1</v>
      </c>
      <c r="H133" s="1">
        <v>37</v>
      </c>
      <c r="I133" s="1">
        <v>37</v>
      </c>
      <c r="J133" s="1">
        <v>8</v>
      </c>
    </row>
    <row r="134" spans="1:10" x14ac:dyDescent="0.3">
      <c r="A134" t="s">
        <v>2716</v>
      </c>
      <c r="B134">
        <v>46185</v>
      </c>
      <c r="C134">
        <v>873089054425</v>
      </c>
      <c r="D134" t="s">
        <v>2719</v>
      </c>
      <c r="E134" t="s">
        <v>3023</v>
      </c>
      <c r="F134" t="s">
        <v>3141</v>
      </c>
      <c r="G134">
        <v>1</v>
      </c>
      <c r="H134" s="1">
        <v>7</v>
      </c>
      <c r="I134" s="1">
        <v>7</v>
      </c>
      <c r="J134" s="1">
        <v>8</v>
      </c>
    </row>
    <row r="135" spans="1:10" x14ac:dyDescent="0.3">
      <c r="A135" t="s">
        <v>3144</v>
      </c>
      <c r="B135">
        <v>46185</v>
      </c>
      <c r="C135">
        <v>873088512540</v>
      </c>
      <c r="D135" t="s">
        <v>3145</v>
      </c>
      <c r="E135" t="s">
        <v>3027</v>
      </c>
      <c r="F135" t="s">
        <v>3146</v>
      </c>
      <c r="G135">
        <v>1</v>
      </c>
      <c r="H135" s="1">
        <v>4</v>
      </c>
      <c r="I135" s="1">
        <v>4</v>
      </c>
      <c r="J135" s="1">
        <v>8</v>
      </c>
    </row>
    <row r="136" spans="1:10" x14ac:dyDescent="0.3">
      <c r="A136" t="s">
        <v>3147</v>
      </c>
      <c r="B136">
        <v>46185</v>
      </c>
      <c r="C136">
        <v>873087409800</v>
      </c>
      <c r="D136" t="s">
        <v>3145</v>
      </c>
      <c r="E136" t="s">
        <v>3027</v>
      </c>
      <c r="F136" t="s">
        <v>3148</v>
      </c>
      <c r="G136">
        <v>1</v>
      </c>
      <c r="H136" s="1">
        <v>4</v>
      </c>
      <c r="I136" s="1">
        <v>4</v>
      </c>
      <c r="J136" s="1">
        <v>8</v>
      </c>
    </row>
    <row r="137" spans="1:10" x14ac:dyDescent="0.3">
      <c r="A137" t="s">
        <v>3149</v>
      </c>
      <c r="B137">
        <v>46185</v>
      </c>
      <c r="C137">
        <v>873087205901</v>
      </c>
      <c r="D137" t="s">
        <v>3145</v>
      </c>
      <c r="E137" t="s">
        <v>3027</v>
      </c>
      <c r="F137" t="s">
        <v>3150</v>
      </c>
      <c r="G137">
        <v>1</v>
      </c>
      <c r="H137" s="1">
        <v>4</v>
      </c>
      <c r="I137" s="1">
        <v>4</v>
      </c>
      <c r="J137" s="1">
        <v>8</v>
      </c>
    </row>
    <row r="138" spans="1:10" x14ac:dyDescent="0.3">
      <c r="A138" t="s">
        <v>3151</v>
      </c>
      <c r="B138">
        <v>46185</v>
      </c>
      <c r="C138">
        <v>873087606920</v>
      </c>
      <c r="D138" t="s">
        <v>3152</v>
      </c>
      <c r="E138" t="s">
        <v>3027</v>
      </c>
      <c r="F138" t="s">
        <v>3153</v>
      </c>
      <c r="G138">
        <v>1</v>
      </c>
      <c r="H138" s="1">
        <v>4</v>
      </c>
      <c r="I138" s="1">
        <v>4</v>
      </c>
      <c r="J138" s="1">
        <v>8</v>
      </c>
    </row>
    <row r="139" spans="1:10" x14ac:dyDescent="0.3">
      <c r="A139" t="s">
        <v>3154</v>
      </c>
      <c r="B139">
        <v>46185</v>
      </c>
      <c r="C139">
        <v>873088089537</v>
      </c>
      <c r="D139" t="s">
        <v>3152</v>
      </c>
      <c r="E139" t="s">
        <v>3027</v>
      </c>
      <c r="F139" t="s">
        <v>3155</v>
      </c>
      <c r="G139">
        <v>1</v>
      </c>
      <c r="H139" s="1">
        <v>4</v>
      </c>
      <c r="I139" s="1">
        <v>4</v>
      </c>
      <c r="J139" s="1">
        <v>8</v>
      </c>
    </row>
    <row r="140" spans="1:10" x14ac:dyDescent="0.3">
      <c r="A140" t="s">
        <v>3156</v>
      </c>
      <c r="B140">
        <v>46185</v>
      </c>
      <c r="C140">
        <v>873088674379</v>
      </c>
      <c r="D140" t="s">
        <v>2708</v>
      </c>
      <c r="E140" t="s">
        <v>3027</v>
      </c>
      <c r="F140" t="s">
        <v>3157</v>
      </c>
      <c r="G140">
        <v>1</v>
      </c>
      <c r="H140" s="1">
        <v>4</v>
      </c>
      <c r="I140" s="1">
        <v>4</v>
      </c>
      <c r="J140" s="1">
        <v>8</v>
      </c>
    </row>
    <row r="141" spans="1:10" x14ac:dyDescent="0.3">
      <c r="A141" t="s">
        <v>3158</v>
      </c>
      <c r="B141">
        <v>46185</v>
      </c>
      <c r="C141">
        <v>873087899143</v>
      </c>
      <c r="D141" t="s">
        <v>3159</v>
      </c>
      <c r="F141" t="s">
        <v>3160</v>
      </c>
      <c r="G141">
        <v>1</v>
      </c>
      <c r="H141" s="1">
        <v>0</v>
      </c>
      <c r="I141" s="1">
        <v>0</v>
      </c>
      <c r="J141" s="1">
        <v>8</v>
      </c>
    </row>
    <row r="142" spans="1:10" x14ac:dyDescent="0.3">
      <c r="A142" t="s">
        <v>3158</v>
      </c>
      <c r="B142">
        <v>46185</v>
      </c>
      <c r="C142">
        <v>873087899143</v>
      </c>
      <c r="D142" t="s">
        <v>3159</v>
      </c>
      <c r="F142" t="s">
        <v>3160</v>
      </c>
      <c r="G142">
        <v>1</v>
      </c>
      <c r="H142" s="1">
        <v>0</v>
      </c>
      <c r="I142" s="1">
        <v>0</v>
      </c>
      <c r="J142" s="1">
        <v>8</v>
      </c>
    </row>
    <row r="143" spans="1:10" x14ac:dyDescent="0.3">
      <c r="A143" t="s">
        <v>2209</v>
      </c>
      <c r="B143">
        <v>46185</v>
      </c>
      <c r="C143">
        <v>873088246209</v>
      </c>
      <c r="D143" t="s">
        <v>3161</v>
      </c>
      <c r="G143">
        <v>1</v>
      </c>
      <c r="H143" s="1">
        <v>0</v>
      </c>
      <c r="I143" s="1">
        <v>0</v>
      </c>
      <c r="J143" s="1">
        <v>8</v>
      </c>
    </row>
    <row r="144" spans="1:10" x14ac:dyDescent="0.3">
      <c r="A144" t="s">
        <v>3162</v>
      </c>
      <c r="B144">
        <v>46188</v>
      </c>
      <c r="C144">
        <v>873160582135</v>
      </c>
      <c r="D144" t="s">
        <v>2715</v>
      </c>
      <c r="E144" t="s">
        <v>3036</v>
      </c>
      <c r="F144" t="s">
        <v>3163</v>
      </c>
      <c r="G144">
        <v>1</v>
      </c>
      <c r="H144" s="1">
        <v>7</v>
      </c>
      <c r="I144" s="1">
        <v>7</v>
      </c>
      <c r="J144" s="1">
        <v>8</v>
      </c>
    </row>
    <row r="145" spans="1:10" x14ac:dyDescent="0.3">
      <c r="A145" t="s">
        <v>3164</v>
      </c>
      <c r="B145">
        <v>46188</v>
      </c>
      <c r="C145">
        <v>873158209156</v>
      </c>
      <c r="D145" t="s">
        <v>3109</v>
      </c>
      <c r="E145" t="s">
        <v>3036</v>
      </c>
      <c r="F145" t="s">
        <v>3165</v>
      </c>
      <c r="G145">
        <v>1</v>
      </c>
      <c r="H145" s="1">
        <v>7</v>
      </c>
      <c r="I145" s="1">
        <v>7</v>
      </c>
      <c r="J145" s="1">
        <v>8</v>
      </c>
    </row>
    <row r="146" spans="1:10" x14ac:dyDescent="0.3">
      <c r="A146" t="s">
        <v>3166</v>
      </c>
      <c r="B146">
        <v>46188</v>
      </c>
      <c r="C146">
        <v>873160382482</v>
      </c>
      <c r="D146" t="s">
        <v>3167</v>
      </c>
      <c r="E146" t="s">
        <v>3016</v>
      </c>
      <c r="F146" t="s">
        <v>3168</v>
      </c>
      <c r="G146">
        <v>1</v>
      </c>
      <c r="H146" s="1">
        <v>4</v>
      </c>
      <c r="I146" s="1">
        <v>4</v>
      </c>
      <c r="J146" s="1">
        <v>8</v>
      </c>
    </row>
    <row r="147" spans="1:10" x14ac:dyDescent="0.3">
      <c r="A147" t="s">
        <v>3169</v>
      </c>
      <c r="B147">
        <v>46188</v>
      </c>
      <c r="C147">
        <v>873159101799</v>
      </c>
      <c r="D147" t="s">
        <v>3167</v>
      </c>
      <c r="E147" t="s">
        <v>3016</v>
      </c>
      <c r="F147" t="s">
        <v>3170</v>
      </c>
      <c r="G147">
        <v>1</v>
      </c>
      <c r="H147" s="1">
        <v>4</v>
      </c>
      <c r="I147" s="1">
        <v>4</v>
      </c>
      <c r="J147" s="1">
        <v>8</v>
      </c>
    </row>
    <row r="148" spans="1:10" x14ac:dyDescent="0.3">
      <c r="A148" t="s">
        <v>3171</v>
      </c>
      <c r="B148">
        <v>46188</v>
      </c>
      <c r="C148">
        <v>873160733430</v>
      </c>
      <c r="D148" t="s">
        <v>2711</v>
      </c>
      <c r="E148" t="s">
        <v>3022</v>
      </c>
      <c r="F148" t="s">
        <v>3172</v>
      </c>
      <c r="G148">
        <v>1</v>
      </c>
      <c r="H148" s="1">
        <v>52</v>
      </c>
      <c r="I148" s="1">
        <v>52</v>
      </c>
      <c r="J148" s="1">
        <v>8</v>
      </c>
    </row>
    <row r="149" spans="1:10" x14ac:dyDescent="0.3">
      <c r="A149" t="s">
        <v>3162</v>
      </c>
      <c r="B149">
        <v>46188</v>
      </c>
      <c r="C149">
        <v>873160582135</v>
      </c>
      <c r="D149" t="s">
        <v>2711</v>
      </c>
      <c r="E149" t="s">
        <v>3022</v>
      </c>
      <c r="F149" t="s">
        <v>3163</v>
      </c>
      <c r="G149">
        <v>1</v>
      </c>
      <c r="H149" s="1">
        <v>52</v>
      </c>
      <c r="I149" s="1">
        <v>52</v>
      </c>
      <c r="J149" s="1">
        <v>8</v>
      </c>
    </row>
    <row r="150" spans="1:10" x14ac:dyDescent="0.3">
      <c r="A150" t="s">
        <v>3173</v>
      </c>
      <c r="B150">
        <v>46188</v>
      </c>
      <c r="C150">
        <v>873158948943</v>
      </c>
      <c r="D150" t="s">
        <v>2702</v>
      </c>
      <c r="E150" t="s">
        <v>3022</v>
      </c>
      <c r="F150" t="s">
        <v>3174</v>
      </c>
      <c r="G150">
        <v>1</v>
      </c>
      <c r="H150" s="1">
        <v>52</v>
      </c>
      <c r="I150" s="1">
        <v>52</v>
      </c>
      <c r="J150" s="1">
        <v>8</v>
      </c>
    </row>
    <row r="151" spans="1:10" x14ac:dyDescent="0.3">
      <c r="A151" t="s">
        <v>3175</v>
      </c>
      <c r="B151">
        <v>46188</v>
      </c>
      <c r="C151">
        <v>873160916043</v>
      </c>
      <c r="D151" t="s">
        <v>2702</v>
      </c>
      <c r="E151" t="s">
        <v>3022</v>
      </c>
      <c r="F151" t="s">
        <v>3176</v>
      </c>
      <c r="G151">
        <v>1</v>
      </c>
      <c r="H151" s="1">
        <v>52</v>
      </c>
      <c r="I151" s="1">
        <v>52</v>
      </c>
      <c r="J151" s="1">
        <v>8</v>
      </c>
    </row>
    <row r="152" spans="1:10" x14ac:dyDescent="0.3">
      <c r="A152" t="s">
        <v>3166</v>
      </c>
      <c r="B152">
        <v>46188</v>
      </c>
      <c r="C152">
        <v>873160382482</v>
      </c>
      <c r="D152" t="s">
        <v>2713</v>
      </c>
      <c r="E152" t="s">
        <v>3022</v>
      </c>
      <c r="F152" t="s">
        <v>3168</v>
      </c>
      <c r="G152">
        <v>1</v>
      </c>
      <c r="H152" s="1">
        <v>52</v>
      </c>
      <c r="I152" s="1">
        <v>52</v>
      </c>
      <c r="J152" s="1">
        <v>8</v>
      </c>
    </row>
    <row r="153" spans="1:10" x14ac:dyDescent="0.3">
      <c r="A153" t="s">
        <v>3164</v>
      </c>
      <c r="B153">
        <v>46188</v>
      </c>
      <c r="C153">
        <v>873158209156</v>
      </c>
      <c r="D153" t="s">
        <v>2713</v>
      </c>
      <c r="E153" t="s">
        <v>3022</v>
      </c>
      <c r="F153" t="s">
        <v>3165</v>
      </c>
      <c r="G153">
        <v>1</v>
      </c>
      <c r="H153" s="1">
        <v>52</v>
      </c>
      <c r="I153" s="1">
        <v>52</v>
      </c>
      <c r="J153" s="1">
        <v>8</v>
      </c>
    </row>
    <row r="154" spans="1:10" x14ac:dyDescent="0.3">
      <c r="A154" t="s">
        <v>3169</v>
      </c>
      <c r="B154">
        <v>46188</v>
      </c>
      <c r="C154">
        <v>873159101799</v>
      </c>
      <c r="D154" t="s">
        <v>2713</v>
      </c>
      <c r="E154" t="s">
        <v>3022</v>
      </c>
      <c r="F154" t="s">
        <v>3170</v>
      </c>
      <c r="G154">
        <v>1</v>
      </c>
      <c r="H154" s="1">
        <v>52</v>
      </c>
      <c r="I154" s="1">
        <v>52</v>
      </c>
      <c r="J154" s="1">
        <v>8</v>
      </c>
    </row>
    <row r="155" spans="1:10" x14ac:dyDescent="0.3">
      <c r="A155" t="s">
        <v>3177</v>
      </c>
      <c r="B155">
        <v>46188</v>
      </c>
      <c r="C155">
        <v>873159310192</v>
      </c>
      <c r="D155" t="s">
        <v>3121</v>
      </c>
      <c r="E155" t="s">
        <v>3122</v>
      </c>
      <c r="F155" t="s">
        <v>2032</v>
      </c>
      <c r="G155">
        <v>1</v>
      </c>
      <c r="H155" s="1">
        <v>4</v>
      </c>
      <c r="I155" s="1">
        <v>4</v>
      </c>
      <c r="J155" s="1">
        <v>8</v>
      </c>
    </row>
    <row r="156" spans="1:10" x14ac:dyDescent="0.3">
      <c r="A156" t="s">
        <v>3171</v>
      </c>
      <c r="B156">
        <v>46188</v>
      </c>
      <c r="C156">
        <v>873160733430</v>
      </c>
      <c r="D156" t="s">
        <v>2712</v>
      </c>
      <c r="E156" t="s">
        <v>3023</v>
      </c>
      <c r="F156" t="s">
        <v>3172</v>
      </c>
      <c r="G156">
        <v>1</v>
      </c>
      <c r="H156" s="1">
        <v>7</v>
      </c>
      <c r="I156" s="1">
        <v>7</v>
      </c>
      <c r="J156" s="1">
        <v>8</v>
      </c>
    </row>
    <row r="157" spans="1:10" x14ac:dyDescent="0.3">
      <c r="A157" t="s">
        <v>3173</v>
      </c>
      <c r="B157">
        <v>46188</v>
      </c>
      <c r="C157">
        <v>873158948943</v>
      </c>
      <c r="D157" t="s">
        <v>2714</v>
      </c>
      <c r="E157" t="s">
        <v>3023</v>
      </c>
      <c r="F157" t="s">
        <v>3174</v>
      </c>
      <c r="G157">
        <v>1</v>
      </c>
      <c r="H157" s="1">
        <v>7</v>
      </c>
      <c r="I157" s="1">
        <v>7</v>
      </c>
      <c r="J157" s="1">
        <v>8</v>
      </c>
    </row>
    <row r="158" spans="1:10" x14ac:dyDescent="0.3">
      <c r="A158" t="s">
        <v>3029</v>
      </c>
      <c r="B158">
        <v>46188</v>
      </c>
      <c r="C158">
        <v>873157645608</v>
      </c>
      <c r="D158" t="s">
        <v>2695</v>
      </c>
      <c r="E158" t="s">
        <v>3027</v>
      </c>
      <c r="F158" t="s">
        <v>3030</v>
      </c>
      <c r="G158">
        <v>1</v>
      </c>
      <c r="H158" s="1">
        <v>4</v>
      </c>
      <c r="I158" s="1">
        <v>4</v>
      </c>
      <c r="J158" s="1">
        <v>8</v>
      </c>
    </row>
    <row r="159" spans="1:10" x14ac:dyDescent="0.3">
      <c r="A159" t="s">
        <v>3051</v>
      </c>
      <c r="B159">
        <v>46188</v>
      </c>
      <c r="C159">
        <v>873157857170</v>
      </c>
      <c r="D159" t="s">
        <v>2695</v>
      </c>
      <c r="E159" t="s">
        <v>3027</v>
      </c>
      <c r="F159" t="s">
        <v>3052</v>
      </c>
      <c r="G159">
        <v>1</v>
      </c>
      <c r="H159" s="1">
        <v>4</v>
      </c>
      <c r="I159" s="1">
        <v>4</v>
      </c>
      <c r="J159" s="1">
        <v>8</v>
      </c>
    </row>
    <row r="160" spans="1:10" x14ac:dyDescent="0.3">
      <c r="A160" t="s">
        <v>3053</v>
      </c>
      <c r="B160">
        <v>46188</v>
      </c>
      <c r="C160">
        <v>873158050250</v>
      </c>
      <c r="D160" t="s">
        <v>2695</v>
      </c>
      <c r="E160" t="s">
        <v>3027</v>
      </c>
      <c r="F160" t="s">
        <v>3054</v>
      </c>
      <c r="G160">
        <v>1</v>
      </c>
      <c r="H160" s="1">
        <v>4</v>
      </c>
      <c r="I160" s="1">
        <v>4</v>
      </c>
      <c r="J160" s="1">
        <v>8</v>
      </c>
    </row>
    <row r="161" spans="1:10" x14ac:dyDescent="0.3">
      <c r="A161" t="s">
        <v>3053</v>
      </c>
      <c r="B161">
        <v>46188</v>
      </c>
      <c r="C161">
        <v>873158050250</v>
      </c>
      <c r="D161" t="s">
        <v>2695</v>
      </c>
      <c r="E161" t="s">
        <v>3027</v>
      </c>
      <c r="F161" t="s">
        <v>3054</v>
      </c>
      <c r="G161">
        <v>1</v>
      </c>
      <c r="H161" s="1">
        <v>4</v>
      </c>
      <c r="I161" s="1">
        <v>4</v>
      </c>
      <c r="J161" s="1">
        <v>8</v>
      </c>
    </row>
    <row r="162" spans="1:10" x14ac:dyDescent="0.3">
      <c r="A162" t="s">
        <v>3139</v>
      </c>
      <c r="B162">
        <v>46188</v>
      </c>
      <c r="C162">
        <v>873158406211</v>
      </c>
      <c r="D162" t="s">
        <v>2695</v>
      </c>
      <c r="E162" t="s">
        <v>3027</v>
      </c>
      <c r="F162" t="s">
        <v>3140</v>
      </c>
      <c r="G162">
        <v>1</v>
      </c>
      <c r="H162" s="1">
        <v>4</v>
      </c>
      <c r="I162" s="1">
        <v>4</v>
      </c>
      <c r="J162" s="1">
        <v>8</v>
      </c>
    </row>
    <row r="163" spans="1:10" x14ac:dyDescent="0.3">
      <c r="A163" t="s">
        <v>3178</v>
      </c>
      <c r="B163">
        <v>46188</v>
      </c>
      <c r="C163">
        <v>873160225016</v>
      </c>
      <c r="D163" t="s">
        <v>2708</v>
      </c>
      <c r="E163" t="s">
        <v>3027</v>
      </c>
      <c r="F163" t="s">
        <v>3179</v>
      </c>
      <c r="G163">
        <v>1</v>
      </c>
      <c r="H163" s="1">
        <v>4</v>
      </c>
      <c r="I163" s="1">
        <v>4</v>
      </c>
      <c r="J163" s="1">
        <v>8</v>
      </c>
    </row>
    <row r="164" spans="1:10" x14ac:dyDescent="0.3">
      <c r="A164" t="s">
        <v>3180</v>
      </c>
      <c r="B164">
        <v>46188</v>
      </c>
      <c r="C164">
        <v>873160093882</v>
      </c>
      <c r="D164" t="s">
        <v>3181</v>
      </c>
      <c r="F164" t="s">
        <v>3182</v>
      </c>
      <c r="G164">
        <v>1</v>
      </c>
      <c r="H164" s="1">
        <v>0</v>
      </c>
      <c r="I164" s="1">
        <v>0</v>
      </c>
      <c r="J164" s="1">
        <v>8</v>
      </c>
    </row>
    <row r="165" spans="1:10" x14ac:dyDescent="0.3">
      <c r="A165" t="s">
        <v>3183</v>
      </c>
      <c r="B165">
        <v>46188</v>
      </c>
      <c r="C165">
        <v>873159906704</v>
      </c>
      <c r="D165" t="s">
        <v>3184</v>
      </c>
      <c r="G165">
        <v>1</v>
      </c>
      <c r="H165" s="1">
        <v>0</v>
      </c>
      <c r="I165" s="1">
        <v>0</v>
      </c>
      <c r="J165" s="1">
        <v>8</v>
      </c>
    </row>
    <row r="166" spans="1:10" x14ac:dyDescent="0.3">
      <c r="A166" t="s">
        <v>2709</v>
      </c>
      <c r="B166">
        <v>46189</v>
      </c>
      <c r="C166">
        <v>873196604616</v>
      </c>
      <c r="D166" t="s">
        <v>2704</v>
      </c>
      <c r="E166" t="s">
        <v>3011</v>
      </c>
      <c r="F166" t="s">
        <v>3185</v>
      </c>
      <c r="G166">
        <v>1</v>
      </c>
      <c r="H166" s="1">
        <v>0</v>
      </c>
      <c r="I166" s="1">
        <v>0</v>
      </c>
      <c r="J166" s="1">
        <v>8</v>
      </c>
    </row>
    <row r="167" spans="1:10" x14ac:dyDescent="0.3">
      <c r="A167" t="s">
        <v>2709</v>
      </c>
      <c r="B167">
        <v>46189</v>
      </c>
      <c r="C167">
        <v>873196604616</v>
      </c>
      <c r="D167" t="s">
        <v>2703</v>
      </c>
      <c r="E167" t="s">
        <v>3016</v>
      </c>
      <c r="F167" t="s">
        <v>3185</v>
      </c>
      <c r="G167">
        <v>1</v>
      </c>
      <c r="H167" s="1">
        <v>0</v>
      </c>
      <c r="I167" s="1">
        <v>0</v>
      </c>
      <c r="J167" s="1">
        <v>8</v>
      </c>
    </row>
    <row r="168" spans="1:10" x14ac:dyDescent="0.3">
      <c r="A168" t="s">
        <v>2709</v>
      </c>
      <c r="B168">
        <v>46189</v>
      </c>
      <c r="C168">
        <v>873196604616</v>
      </c>
      <c r="D168" t="s">
        <v>2702</v>
      </c>
      <c r="E168" t="s">
        <v>3022</v>
      </c>
      <c r="F168" t="s">
        <v>3185</v>
      </c>
      <c r="G168">
        <v>1</v>
      </c>
      <c r="H168" s="1">
        <v>52</v>
      </c>
      <c r="I168" s="1">
        <v>52</v>
      </c>
      <c r="J168" s="1">
        <v>8</v>
      </c>
    </row>
    <row r="169" spans="1:10" x14ac:dyDescent="0.3">
      <c r="A169" t="s">
        <v>2709</v>
      </c>
      <c r="B169">
        <v>46189</v>
      </c>
      <c r="C169">
        <v>873196604616</v>
      </c>
      <c r="D169" t="s">
        <v>2701</v>
      </c>
      <c r="E169" t="s">
        <v>3023</v>
      </c>
      <c r="F169" t="s">
        <v>3185</v>
      </c>
      <c r="G169">
        <v>1</v>
      </c>
      <c r="H169" s="1">
        <v>7</v>
      </c>
      <c r="I169" s="1">
        <v>7</v>
      </c>
      <c r="J169" s="1">
        <v>8</v>
      </c>
    </row>
    <row r="170" spans="1:10" x14ac:dyDescent="0.3">
      <c r="A170" t="s">
        <v>2710</v>
      </c>
      <c r="B170">
        <v>46189</v>
      </c>
      <c r="C170">
        <v>873196448403</v>
      </c>
      <c r="D170" t="s">
        <v>3186</v>
      </c>
      <c r="E170" t="s">
        <v>3027</v>
      </c>
      <c r="F170" t="s">
        <v>3187</v>
      </c>
      <c r="G170">
        <v>1</v>
      </c>
      <c r="H170" s="1">
        <v>4</v>
      </c>
      <c r="I170" s="1">
        <v>4</v>
      </c>
      <c r="J170" s="1">
        <v>8</v>
      </c>
    </row>
    <row r="171" spans="1:10" x14ac:dyDescent="0.3">
      <c r="A171" t="s">
        <v>3188</v>
      </c>
      <c r="B171">
        <v>46191</v>
      </c>
      <c r="C171">
        <v>873251028636</v>
      </c>
      <c r="D171" t="s">
        <v>3038</v>
      </c>
      <c r="E171" t="s">
        <v>3039</v>
      </c>
      <c r="F171" t="s">
        <v>3189</v>
      </c>
      <c r="G171">
        <v>1</v>
      </c>
      <c r="H171" s="1">
        <v>37</v>
      </c>
      <c r="I171" s="1">
        <v>37</v>
      </c>
      <c r="J171" s="1">
        <v>8</v>
      </c>
    </row>
    <row r="172" spans="1:10" x14ac:dyDescent="0.3">
      <c r="A172" t="s">
        <v>3190</v>
      </c>
      <c r="B172">
        <v>46191</v>
      </c>
      <c r="C172">
        <v>873250854812</v>
      </c>
      <c r="D172" t="s">
        <v>3117</v>
      </c>
      <c r="E172" t="s">
        <v>3039</v>
      </c>
      <c r="F172" t="s">
        <v>3191</v>
      </c>
      <c r="G172">
        <v>1</v>
      </c>
      <c r="H172" s="1">
        <v>37</v>
      </c>
      <c r="I172" s="1">
        <v>37</v>
      </c>
      <c r="J172" s="1">
        <v>8</v>
      </c>
    </row>
    <row r="173" spans="1:10" x14ac:dyDescent="0.3">
      <c r="A173" t="s">
        <v>3192</v>
      </c>
      <c r="B173">
        <v>46191</v>
      </c>
      <c r="C173">
        <v>873250907544</v>
      </c>
      <c r="D173" t="s">
        <v>3117</v>
      </c>
      <c r="E173" t="s">
        <v>3039</v>
      </c>
      <c r="F173" t="s">
        <v>3193</v>
      </c>
      <c r="G173">
        <v>1</v>
      </c>
      <c r="H173" s="1">
        <v>37</v>
      </c>
      <c r="I173" s="1">
        <v>37</v>
      </c>
      <c r="J173" s="1">
        <v>8</v>
      </c>
    </row>
    <row r="174" spans="1:10" x14ac:dyDescent="0.3">
      <c r="A174" t="s">
        <v>3194</v>
      </c>
      <c r="B174">
        <v>46191</v>
      </c>
      <c r="C174">
        <v>873251202252</v>
      </c>
      <c r="D174" t="s">
        <v>2696</v>
      </c>
      <c r="E174" t="s">
        <v>3023</v>
      </c>
      <c r="F174" t="s">
        <v>3195</v>
      </c>
      <c r="G174">
        <v>1</v>
      </c>
      <c r="H174" s="1">
        <v>7</v>
      </c>
      <c r="I174" s="1">
        <v>7</v>
      </c>
      <c r="J174" s="1">
        <v>8</v>
      </c>
    </row>
    <row r="175" spans="1:10" x14ac:dyDescent="0.3">
      <c r="A175" t="s">
        <v>3196</v>
      </c>
      <c r="B175">
        <v>46191</v>
      </c>
      <c r="C175">
        <v>873300403223</v>
      </c>
      <c r="D175" t="s">
        <v>3056</v>
      </c>
      <c r="E175" t="s">
        <v>3027</v>
      </c>
      <c r="F175" t="s">
        <v>3197</v>
      </c>
      <c r="G175">
        <v>1</v>
      </c>
      <c r="H175" s="1">
        <v>4</v>
      </c>
      <c r="I175" s="1">
        <v>4</v>
      </c>
      <c r="J175" s="1">
        <v>8</v>
      </c>
    </row>
    <row r="176" spans="1:10" x14ac:dyDescent="0.3">
      <c r="A176" t="s">
        <v>3198</v>
      </c>
      <c r="B176">
        <v>46191</v>
      </c>
      <c r="C176">
        <v>873250725754</v>
      </c>
      <c r="D176" t="s">
        <v>2708</v>
      </c>
      <c r="E176" t="s">
        <v>3027</v>
      </c>
      <c r="F176" t="s">
        <v>3199</v>
      </c>
      <c r="G176">
        <v>1</v>
      </c>
      <c r="H176" s="1">
        <v>4</v>
      </c>
      <c r="I176" s="1">
        <v>4</v>
      </c>
      <c r="J176" s="1">
        <v>8</v>
      </c>
    </row>
    <row r="177" spans="1:10" x14ac:dyDescent="0.3">
      <c r="A177" t="s">
        <v>3200</v>
      </c>
      <c r="B177">
        <v>46191</v>
      </c>
      <c r="C177">
        <v>873300031921</v>
      </c>
      <c r="D177" t="s">
        <v>2708</v>
      </c>
      <c r="E177" t="s">
        <v>3027</v>
      </c>
      <c r="F177" t="s">
        <v>3201</v>
      </c>
      <c r="G177">
        <v>1</v>
      </c>
      <c r="H177" s="1">
        <v>4</v>
      </c>
      <c r="I177" s="1">
        <v>4</v>
      </c>
      <c r="J177" s="1">
        <v>8</v>
      </c>
    </row>
    <row r="178" spans="1:10" x14ac:dyDescent="0.3">
      <c r="A178" t="s">
        <v>3202</v>
      </c>
      <c r="B178">
        <v>46191</v>
      </c>
      <c r="C178">
        <v>873300295300</v>
      </c>
      <c r="D178" t="s">
        <v>2697</v>
      </c>
      <c r="F178" t="s">
        <v>3203</v>
      </c>
      <c r="G178">
        <v>1</v>
      </c>
      <c r="H178" s="1">
        <v>0</v>
      </c>
      <c r="I178" s="1">
        <v>0</v>
      </c>
      <c r="J178" s="1">
        <v>8</v>
      </c>
    </row>
    <row r="179" spans="1:10" x14ac:dyDescent="0.3">
      <c r="A179" t="s">
        <v>3204</v>
      </c>
      <c r="B179">
        <v>46192</v>
      </c>
      <c r="C179">
        <v>873371981305</v>
      </c>
      <c r="D179" t="s">
        <v>2705</v>
      </c>
      <c r="E179" t="s">
        <v>3027</v>
      </c>
      <c r="F179" t="s">
        <v>3176</v>
      </c>
      <c r="G179">
        <v>1</v>
      </c>
      <c r="H179" s="1">
        <v>4</v>
      </c>
      <c r="I179" s="1">
        <v>4</v>
      </c>
      <c r="J179" s="1">
        <v>8</v>
      </c>
    </row>
    <row r="180" spans="1:10" x14ac:dyDescent="0.3">
      <c r="A180" t="s">
        <v>3205</v>
      </c>
      <c r="B180">
        <v>46192</v>
      </c>
      <c r="C180">
        <v>873371846723</v>
      </c>
      <c r="D180" t="s">
        <v>2706</v>
      </c>
      <c r="E180" t="s">
        <v>3027</v>
      </c>
      <c r="F180" t="s">
        <v>3206</v>
      </c>
      <c r="G180">
        <v>1</v>
      </c>
      <c r="H180" s="1">
        <v>4</v>
      </c>
      <c r="I180" s="1">
        <v>4</v>
      </c>
      <c r="J180" s="1">
        <v>8</v>
      </c>
    </row>
    <row r="181" spans="1:10" x14ac:dyDescent="0.3">
      <c r="A181" t="s">
        <v>3207</v>
      </c>
      <c r="B181">
        <v>46195</v>
      </c>
      <c r="C181">
        <v>873444231013</v>
      </c>
      <c r="D181" t="s">
        <v>2704</v>
      </c>
      <c r="E181" t="s">
        <v>3011</v>
      </c>
      <c r="F181" t="s">
        <v>3208</v>
      </c>
      <c r="G181">
        <v>1</v>
      </c>
      <c r="H181" s="1">
        <v>0</v>
      </c>
      <c r="I181" s="1">
        <v>0</v>
      </c>
      <c r="J181" s="1">
        <v>8</v>
      </c>
    </row>
    <row r="182" spans="1:10" x14ac:dyDescent="0.3">
      <c r="A182" t="s">
        <v>3209</v>
      </c>
      <c r="B182">
        <v>46195</v>
      </c>
      <c r="C182">
        <v>873432730613</v>
      </c>
      <c r="D182" t="s">
        <v>2703</v>
      </c>
      <c r="E182" t="s">
        <v>3016</v>
      </c>
      <c r="F182" t="s">
        <v>3018</v>
      </c>
      <c r="G182">
        <v>1</v>
      </c>
      <c r="H182" s="1">
        <v>0</v>
      </c>
      <c r="I182" s="1">
        <v>0</v>
      </c>
      <c r="J182" s="1">
        <v>8</v>
      </c>
    </row>
    <row r="183" spans="1:10" x14ac:dyDescent="0.3">
      <c r="A183" t="s">
        <v>3207</v>
      </c>
      <c r="B183">
        <v>46195</v>
      </c>
      <c r="C183">
        <v>873444137626</v>
      </c>
      <c r="D183" t="s">
        <v>2703</v>
      </c>
      <c r="E183" t="s">
        <v>3016</v>
      </c>
      <c r="F183" t="s">
        <v>3208</v>
      </c>
      <c r="G183">
        <v>1</v>
      </c>
      <c r="H183" s="1">
        <v>0</v>
      </c>
      <c r="I183" s="1">
        <v>0</v>
      </c>
      <c r="J183" s="1">
        <v>8</v>
      </c>
    </row>
    <row r="184" spans="1:10" x14ac:dyDescent="0.3">
      <c r="A184" t="s">
        <v>2700</v>
      </c>
      <c r="B184">
        <v>46195</v>
      </c>
      <c r="C184">
        <v>873433021318</v>
      </c>
      <c r="D184" t="s">
        <v>2699</v>
      </c>
      <c r="E184" t="s">
        <v>3022</v>
      </c>
      <c r="F184" t="s">
        <v>3163</v>
      </c>
      <c r="G184">
        <v>1</v>
      </c>
      <c r="H184" s="1">
        <v>52</v>
      </c>
      <c r="I184" s="1">
        <v>52</v>
      </c>
      <c r="J184" s="1">
        <v>8</v>
      </c>
    </row>
    <row r="185" spans="1:10" x14ac:dyDescent="0.3">
      <c r="A185" t="s">
        <v>3209</v>
      </c>
      <c r="B185">
        <v>46195</v>
      </c>
      <c r="C185">
        <v>873432730613</v>
      </c>
      <c r="D185" t="s">
        <v>2702</v>
      </c>
      <c r="E185" t="s">
        <v>3022</v>
      </c>
      <c r="F185" t="s">
        <v>3018</v>
      </c>
      <c r="G185">
        <v>1</v>
      </c>
      <c r="H185" s="1">
        <v>52</v>
      </c>
      <c r="I185" s="1">
        <v>52</v>
      </c>
      <c r="J185" s="1">
        <v>8</v>
      </c>
    </row>
    <row r="186" spans="1:10" x14ac:dyDescent="0.3">
      <c r="A186" t="s">
        <v>3207</v>
      </c>
      <c r="B186">
        <v>46195</v>
      </c>
      <c r="C186">
        <v>873443926510</v>
      </c>
      <c r="D186" t="s">
        <v>2702</v>
      </c>
      <c r="E186" t="s">
        <v>3022</v>
      </c>
      <c r="F186" t="s">
        <v>3208</v>
      </c>
      <c r="G186">
        <v>1</v>
      </c>
      <c r="H186" s="1">
        <v>52</v>
      </c>
      <c r="I186" s="1">
        <v>52</v>
      </c>
      <c r="J186" s="1">
        <v>8</v>
      </c>
    </row>
    <row r="187" spans="1:10" x14ac:dyDescent="0.3">
      <c r="A187" t="s">
        <v>3209</v>
      </c>
      <c r="B187">
        <v>46195</v>
      </c>
      <c r="C187">
        <v>873432730613</v>
      </c>
      <c r="D187" t="s">
        <v>2701</v>
      </c>
      <c r="E187" t="s">
        <v>3023</v>
      </c>
      <c r="F187" t="s">
        <v>3018</v>
      </c>
      <c r="G187">
        <v>1</v>
      </c>
      <c r="H187" s="1">
        <v>7</v>
      </c>
      <c r="I187" s="1">
        <v>7</v>
      </c>
      <c r="J187" s="1">
        <v>8</v>
      </c>
    </row>
    <row r="188" spans="1:10" x14ac:dyDescent="0.3">
      <c r="A188" t="s">
        <v>3207</v>
      </c>
      <c r="B188">
        <v>46195</v>
      </c>
      <c r="C188">
        <v>873444051546</v>
      </c>
      <c r="D188" t="s">
        <v>2701</v>
      </c>
      <c r="E188" t="s">
        <v>3023</v>
      </c>
      <c r="F188" t="s">
        <v>3208</v>
      </c>
      <c r="G188">
        <v>1</v>
      </c>
      <c r="H188" s="1">
        <v>7</v>
      </c>
      <c r="I188" s="1">
        <v>7</v>
      </c>
      <c r="J188" s="1">
        <v>8</v>
      </c>
    </row>
    <row r="189" spans="1:10" x14ac:dyDescent="0.3">
      <c r="A189" t="s">
        <v>3210</v>
      </c>
      <c r="B189">
        <v>46195</v>
      </c>
      <c r="C189">
        <v>873432912208</v>
      </c>
      <c r="D189" t="s">
        <v>2695</v>
      </c>
      <c r="E189" t="s">
        <v>3027</v>
      </c>
      <c r="F189" t="s">
        <v>3211</v>
      </c>
      <c r="G189">
        <v>1</v>
      </c>
      <c r="H189" s="1">
        <v>4</v>
      </c>
      <c r="I189" s="1">
        <v>4</v>
      </c>
      <c r="J189" s="1">
        <v>8</v>
      </c>
    </row>
    <row r="190" spans="1:10" x14ac:dyDescent="0.3">
      <c r="A190" t="s">
        <v>3212</v>
      </c>
      <c r="B190">
        <v>46195</v>
      </c>
      <c r="C190">
        <v>873432554410</v>
      </c>
      <c r="D190" t="s">
        <v>3184</v>
      </c>
      <c r="F190" t="s">
        <v>3213</v>
      </c>
      <c r="G190">
        <v>1</v>
      </c>
      <c r="H190" s="1">
        <v>0</v>
      </c>
      <c r="I190" s="1">
        <v>0</v>
      </c>
      <c r="J190" s="1">
        <v>8</v>
      </c>
    </row>
    <row r="191" spans="1:10" x14ac:dyDescent="0.3">
      <c r="A191" t="s">
        <v>3214</v>
      </c>
      <c r="B191">
        <v>46196</v>
      </c>
      <c r="C191">
        <v>873494177911</v>
      </c>
      <c r="D191" t="s">
        <v>2699</v>
      </c>
      <c r="E191" t="s">
        <v>3022</v>
      </c>
      <c r="F191" t="s">
        <v>3215</v>
      </c>
      <c r="G191">
        <v>1</v>
      </c>
      <c r="H191" s="1">
        <v>52</v>
      </c>
      <c r="I191" s="1">
        <v>52</v>
      </c>
      <c r="J191" s="1">
        <v>8</v>
      </c>
    </row>
    <row r="192" spans="1:10" x14ac:dyDescent="0.3">
      <c r="A192" t="s">
        <v>3216</v>
      </c>
      <c r="B192">
        <v>46197</v>
      </c>
      <c r="C192">
        <v>873552545648</v>
      </c>
      <c r="D192" t="s">
        <v>3217</v>
      </c>
      <c r="E192" t="s">
        <v>3036</v>
      </c>
      <c r="F192" t="s">
        <v>3135</v>
      </c>
      <c r="G192">
        <v>1</v>
      </c>
      <c r="H192" s="1">
        <v>7</v>
      </c>
      <c r="I192" s="1">
        <v>7</v>
      </c>
      <c r="J192" s="1">
        <v>8</v>
      </c>
    </row>
    <row r="193" spans="1:10" x14ac:dyDescent="0.3">
      <c r="A193" t="s">
        <v>3218</v>
      </c>
      <c r="B193">
        <v>46197</v>
      </c>
      <c r="C193">
        <v>873552792774</v>
      </c>
      <c r="D193" t="s">
        <v>3048</v>
      </c>
      <c r="E193" t="s">
        <v>3022</v>
      </c>
      <c r="F193" t="s">
        <v>3219</v>
      </c>
      <c r="G193">
        <v>1</v>
      </c>
      <c r="H193" s="1">
        <v>52</v>
      </c>
      <c r="I193" s="1">
        <v>52</v>
      </c>
      <c r="J193" s="1">
        <v>8</v>
      </c>
    </row>
    <row r="194" spans="1:10" x14ac:dyDescent="0.3">
      <c r="A194" t="s">
        <v>3218</v>
      </c>
      <c r="B194">
        <v>46197</v>
      </c>
      <c r="C194">
        <v>873552792774</v>
      </c>
      <c r="D194" t="s">
        <v>2698</v>
      </c>
      <c r="E194" t="s">
        <v>3122</v>
      </c>
      <c r="F194" t="s">
        <v>3219</v>
      </c>
      <c r="G194">
        <v>1</v>
      </c>
      <c r="H194" s="1">
        <v>4</v>
      </c>
      <c r="I194" s="1">
        <v>4</v>
      </c>
      <c r="J194" s="1">
        <v>8</v>
      </c>
    </row>
    <row r="195" spans="1:10" x14ac:dyDescent="0.3">
      <c r="A195" t="s">
        <v>3220</v>
      </c>
      <c r="B195">
        <v>46197</v>
      </c>
      <c r="C195">
        <v>873552071343</v>
      </c>
      <c r="D195" t="s">
        <v>3221</v>
      </c>
      <c r="E195" t="s">
        <v>3027</v>
      </c>
      <c r="F195" t="s">
        <v>3222</v>
      </c>
      <c r="G195">
        <v>1</v>
      </c>
      <c r="H195" s="1">
        <v>4</v>
      </c>
      <c r="I195" s="1">
        <v>4</v>
      </c>
      <c r="J195" s="1">
        <v>8</v>
      </c>
    </row>
    <row r="196" spans="1:10" x14ac:dyDescent="0.3">
      <c r="A196" t="s">
        <v>3223</v>
      </c>
      <c r="B196">
        <v>46197</v>
      </c>
      <c r="C196">
        <v>873552670906</v>
      </c>
      <c r="D196" t="s">
        <v>3224</v>
      </c>
      <c r="E196" t="s">
        <v>3027</v>
      </c>
      <c r="F196" t="s">
        <v>3225</v>
      </c>
      <c r="G196">
        <v>1</v>
      </c>
      <c r="H196" s="1">
        <v>4</v>
      </c>
      <c r="I196" s="1">
        <v>4</v>
      </c>
      <c r="J196" s="1">
        <v>8</v>
      </c>
    </row>
    <row r="197" spans="1:10" x14ac:dyDescent="0.3">
      <c r="A197" t="s">
        <v>3226</v>
      </c>
      <c r="B197">
        <v>46197</v>
      </c>
      <c r="C197">
        <v>873552372738</v>
      </c>
      <c r="D197" t="s">
        <v>2697</v>
      </c>
      <c r="F197" t="s">
        <v>3227</v>
      </c>
      <c r="G197">
        <v>1</v>
      </c>
      <c r="H197" s="1">
        <v>0</v>
      </c>
      <c r="I197" s="1">
        <v>0</v>
      </c>
      <c r="J197" s="1">
        <v>8</v>
      </c>
    </row>
    <row r="198" spans="1:10" x14ac:dyDescent="0.3">
      <c r="A198" t="s">
        <v>3228</v>
      </c>
      <c r="B198">
        <v>46198</v>
      </c>
      <c r="C198">
        <v>873608437437</v>
      </c>
      <c r="D198" t="s">
        <v>3138</v>
      </c>
      <c r="E198" t="s">
        <v>3039</v>
      </c>
      <c r="F198" t="s">
        <v>3172</v>
      </c>
      <c r="G198">
        <v>1</v>
      </c>
      <c r="H198" s="1">
        <v>37</v>
      </c>
      <c r="I198" s="1">
        <v>37</v>
      </c>
      <c r="J198" s="1">
        <v>8</v>
      </c>
    </row>
    <row r="199" spans="1:10" x14ac:dyDescent="0.3">
      <c r="A199" t="s">
        <v>3229</v>
      </c>
      <c r="B199">
        <v>46198</v>
      </c>
      <c r="C199">
        <v>873608670409</v>
      </c>
      <c r="D199" t="s">
        <v>2696</v>
      </c>
      <c r="E199" t="s">
        <v>3023</v>
      </c>
      <c r="F199" t="s">
        <v>3230</v>
      </c>
      <c r="G199">
        <v>1</v>
      </c>
      <c r="H199" s="1">
        <v>7</v>
      </c>
      <c r="I199" s="1">
        <v>7</v>
      </c>
      <c r="J199" s="1">
        <v>8</v>
      </c>
    </row>
    <row r="200" spans="1:10" x14ac:dyDescent="0.3">
      <c r="A200" t="s">
        <v>3231</v>
      </c>
      <c r="B200">
        <v>46198</v>
      </c>
      <c r="C200">
        <v>873608709089</v>
      </c>
      <c r="D200" t="s">
        <v>2696</v>
      </c>
      <c r="E200" t="s">
        <v>3023</v>
      </c>
      <c r="F200" t="s">
        <v>3232</v>
      </c>
      <c r="G200">
        <v>1</v>
      </c>
      <c r="H200" s="1">
        <v>7</v>
      </c>
      <c r="I200" s="1">
        <v>7</v>
      </c>
      <c r="J200" s="1">
        <v>8</v>
      </c>
    </row>
    <row r="201" spans="1:10" x14ac:dyDescent="0.3">
      <c r="A201" t="s">
        <v>3125</v>
      </c>
      <c r="B201">
        <v>46198</v>
      </c>
      <c r="C201">
        <v>873608326014</v>
      </c>
      <c r="D201" t="s">
        <v>3126</v>
      </c>
      <c r="E201" t="s">
        <v>3027</v>
      </c>
      <c r="F201" t="s">
        <v>3127</v>
      </c>
      <c r="G201">
        <v>1</v>
      </c>
      <c r="H201" s="1">
        <v>4</v>
      </c>
      <c r="I201" s="1">
        <v>4</v>
      </c>
      <c r="J201" s="1">
        <v>8</v>
      </c>
    </row>
    <row r="202" spans="1:10" x14ac:dyDescent="0.3">
      <c r="A202" t="s">
        <v>3233</v>
      </c>
      <c r="B202">
        <v>46198</v>
      </c>
      <c r="C202">
        <v>873608546250</v>
      </c>
      <c r="D202" t="s">
        <v>2695</v>
      </c>
      <c r="E202" t="s">
        <v>3027</v>
      </c>
      <c r="F202" t="s">
        <v>3234</v>
      </c>
      <c r="G202">
        <v>1</v>
      </c>
      <c r="H202" s="1">
        <v>4</v>
      </c>
      <c r="I202" s="1">
        <v>4</v>
      </c>
      <c r="J202" s="1">
        <v>8</v>
      </c>
    </row>
    <row r="203" spans="1:10" x14ac:dyDescent="0.3">
      <c r="A203" t="s">
        <v>3235</v>
      </c>
      <c r="B203">
        <v>46199</v>
      </c>
      <c r="C203">
        <v>873697650854</v>
      </c>
      <c r="D203" t="s">
        <v>2695</v>
      </c>
      <c r="E203" t="s">
        <v>3027</v>
      </c>
      <c r="F203" t="s">
        <v>3236</v>
      </c>
      <c r="G203">
        <v>1</v>
      </c>
      <c r="H203" s="1">
        <v>4</v>
      </c>
      <c r="I203" s="1">
        <v>4</v>
      </c>
      <c r="J203" s="1">
        <v>8</v>
      </c>
    </row>
    <row r="204" spans="1:10" x14ac:dyDescent="0.3">
      <c r="A204" t="s">
        <v>3237</v>
      </c>
      <c r="B204">
        <v>46199</v>
      </c>
      <c r="C204">
        <v>873697747530</v>
      </c>
      <c r="D204" t="s">
        <v>2695</v>
      </c>
      <c r="E204" t="s">
        <v>3027</v>
      </c>
      <c r="F204" t="s">
        <v>3238</v>
      </c>
      <c r="G204">
        <v>1</v>
      </c>
      <c r="H204" s="1">
        <v>4</v>
      </c>
      <c r="I204" s="1">
        <v>4</v>
      </c>
      <c r="J204" s="1">
        <v>8</v>
      </c>
    </row>
  </sheetData>
  <pageMargins left="0.7" right="0.7" top="0.75" bottom="0.75" header="0.3" footer="0.3"/>
  <pageSetup paperSize="0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52"/>
  <sheetViews>
    <sheetView workbookViewId="0">
      <selection activeCell="C10" sqref="C10"/>
    </sheetView>
  </sheetViews>
  <sheetFormatPr defaultRowHeight="14.4" x14ac:dyDescent="0.3"/>
  <cols>
    <col min="1" max="1" width="26" customWidth="1"/>
    <col min="2" max="2" width="30" bestFit="1" customWidth="1"/>
    <col min="3" max="3" width="12" customWidth="1"/>
  </cols>
  <sheetData>
    <row r="1" spans="1:3" x14ac:dyDescent="0.3">
      <c r="A1" s="15" t="s">
        <v>31</v>
      </c>
      <c r="B1" s="15" t="s">
        <v>32</v>
      </c>
      <c r="C1" s="15" t="s">
        <v>33</v>
      </c>
    </row>
    <row r="2" spans="1:3" x14ac:dyDescent="0.3">
      <c r="A2" s="16" t="s">
        <v>236</v>
      </c>
      <c r="B2" s="16" t="s">
        <v>237</v>
      </c>
      <c r="C2" s="17">
        <v>8</v>
      </c>
    </row>
    <row r="3" spans="1:3" x14ac:dyDescent="0.3">
      <c r="A3" s="16" t="s">
        <v>236</v>
      </c>
      <c r="B3" s="16" t="s">
        <v>238</v>
      </c>
      <c r="C3" s="17">
        <v>8</v>
      </c>
    </row>
    <row r="4" spans="1:3" x14ac:dyDescent="0.3">
      <c r="A4" s="16" t="s">
        <v>236</v>
      </c>
      <c r="B4" s="16" t="s">
        <v>704</v>
      </c>
      <c r="C4" s="17">
        <v>8</v>
      </c>
    </row>
    <row r="5" spans="1:3" x14ac:dyDescent="0.3">
      <c r="A5" s="16" t="s">
        <v>236</v>
      </c>
      <c r="B5" s="16" t="s">
        <v>705</v>
      </c>
      <c r="C5" s="17">
        <v>8</v>
      </c>
    </row>
    <row r="6" spans="1:3" x14ac:dyDescent="0.3">
      <c r="A6" s="16" t="s">
        <v>236</v>
      </c>
      <c r="B6" s="16" t="s">
        <v>706</v>
      </c>
      <c r="C6" s="17">
        <v>8</v>
      </c>
    </row>
    <row r="7" spans="1:3" x14ac:dyDescent="0.3">
      <c r="A7" s="16" t="s">
        <v>236</v>
      </c>
      <c r="B7" s="16" t="s">
        <v>707</v>
      </c>
      <c r="C7" s="17">
        <v>8</v>
      </c>
    </row>
    <row r="8" spans="1:3" x14ac:dyDescent="0.3">
      <c r="A8" s="16" t="s">
        <v>236</v>
      </c>
      <c r="B8" s="16" t="s">
        <v>708</v>
      </c>
      <c r="C8" s="17">
        <v>8</v>
      </c>
    </row>
    <row r="9" spans="1:3" x14ac:dyDescent="0.3">
      <c r="A9" s="16" t="s">
        <v>236</v>
      </c>
      <c r="B9" s="16" t="s">
        <v>709</v>
      </c>
      <c r="C9" s="17">
        <v>8</v>
      </c>
    </row>
    <row r="10" spans="1:3" x14ac:dyDescent="0.3">
      <c r="A10" s="16" t="s">
        <v>236</v>
      </c>
      <c r="B10" s="16" t="s">
        <v>710</v>
      </c>
      <c r="C10" s="17">
        <v>8</v>
      </c>
    </row>
    <row r="11" spans="1:3" x14ac:dyDescent="0.3">
      <c r="A11" s="16" t="s">
        <v>236</v>
      </c>
      <c r="B11" s="16" t="s">
        <v>711</v>
      </c>
      <c r="C11" s="17">
        <v>8</v>
      </c>
    </row>
    <row r="12" spans="1:3" x14ac:dyDescent="0.3">
      <c r="A12" s="16" t="s">
        <v>236</v>
      </c>
      <c r="B12" s="16" t="s">
        <v>712</v>
      </c>
      <c r="C12" s="17">
        <v>8</v>
      </c>
    </row>
    <row r="13" spans="1:3" x14ac:dyDescent="0.3">
      <c r="A13" s="16" t="s">
        <v>236</v>
      </c>
      <c r="B13" s="16" t="s">
        <v>1843</v>
      </c>
      <c r="C13" s="17">
        <v>8</v>
      </c>
    </row>
    <row r="14" spans="1:3" x14ac:dyDescent="0.3">
      <c r="A14" s="16" t="s">
        <v>220</v>
      </c>
      <c r="B14" s="16" t="s">
        <v>221</v>
      </c>
      <c r="C14" s="17">
        <v>8</v>
      </c>
    </row>
    <row r="15" spans="1:3" x14ac:dyDescent="0.3">
      <c r="A15" s="16" t="s">
        <v>220</v>
      </c>
      <c r="B15" s="16" t="s">
        <v>790</v>
      </c>
      <c r="C15" s="17">
        <v>8</v>
      </c>
    </row>
    <row r="16" spans="1:3" x14ac:dyDescent="0.3">
      <c r="A16" s="16" t="s">
        <v>220</v>
      </c>
      <c r="B16" s="16" t="s">
        <v>911</v>
      </c>
      <c r="C16" s="17">
        <v>8</v>
      </c>
    </row>
    <row r="17" spans="1:3" x14ac:dyDescent="0.3">
      <c r="A17" s="16" t="s">
        <v>220</v>
      </c>
      <c r="B17" s="16" t="s">
        <v>1002</v>
      </c>
      <c r="C17" s="17">
        <v>8</v>
      </c>
    </row>
    <row r="18" spans="1:3" x14ac:dyDescent="0.3">
      <c r="A18" s="16" t="s">
        <v>220</v>
      </c>
      <c r="B18" s="16" t="s">
        <v>1017</v>
      </c>
      <c r="C18" s="17">
        <v>8</v>
      </c>
    </row>
    <row r="19" spans="1:3" x14ac:dyDescent="0.3">
      <c r="A19" s="16" t="s">
        <v>220</v>
      </c>
      <c r="B19" s="16" t="s">
        <v>1129</v>
      </c>
      <c r="C19" s="17">
        <v>8</v>
      </c>
    </row>
    <row r="20" spans="1:3" ht="13.8" customHeight="1" x14ac:dyDescent="0.3">
      <c r="A20" s="16" t="s">
        <v>220</v>
      </c>
      <c r="B20" s="16" t="s">
        <v>1144</v>
      </c>
      <c r="C20" s="17">
        <v>8</v>
      </c>
    </row>
    <row r="21" spans="1:3" x14ac:dyDescent="0.3">
      <c r="A21" s="16" t="s">
        <v>220</v>
      </c>
      <c r="B21" s="16" t="s">
        <v>1268</v>
      </c>
      <c r="C21" s="17">
        <v>8</v>
      </c>
    </row>
    <row r="22" spans="1:3" x14ac:dyDescent="0.3">
      <c r="A22" s="16" t="s">
        <v>220</v>
      </c>
      <c r="B22" s="16" t="s">
        <v>1345</v>
      </c>
      <c r="C22" s="17">
        <v>8</v>
      </c>
    </row>
    <row r="23" spans="1:3" x14ac:dyDescent="0.3">
      <c r="A23" s="16" t="s">
        <v>220</v>
      </c>
      <c r="B23" s="16" t="s">
        <v>1356</v>
      </c>
      <c r="C23" s="17">
        <v>8</v>
      </c>
    </row>
    <row r="24" spans="1:3" x14ac:dyDescent="0.3">
      <c r="A24" s="16" t="s">
        <v>451</v>
      </c>
      <c r="B24" s="16" t="s">
        <v>452</v>
      </c>
      <c r="C24" s="17">
        <v>8</v>
      </c>
    </row>
    <row r="25" spans="1:3" x14ac:dyDescent="0.3">
      <c r="A25" s="16" t="s">
        <v>451</v>
      </c>
      <c r="B25" s="16" t="s">
        <v>453</v>
      </c>
      <c r="C25" s="17">
        <v>8</v>
      </c>
    </row>
    <row r="26" spans="1:3" x14ac:dyDescent="0.3">
      <c r="A26" s="16" t="s">
        <v>1738</v>
      </c>
      <c r="B26" s="16" t="s">
        <v>1739</v>
      </c>
      <c r="C26" s="17">
        <v>8</v>
      </c>
    </row>
    <row r="27" spans="1:3" x14ac:dyDescent="0.3">
      <c r="A27" s="16" t="s">
        <v>1169</v>
      </c>
      <c r="B27" s="16" t="s">
        <v>1170</v>
      </c>
      <c r="C27" s="17">
        <v>8</v>
      </c>
    </row>
    <row r="28" spans="1:3" x14ac:dyDescent="0.3">
      <c r="A28" s="16" t="s">
        <v>1169</v>
      </c>
      <c r="B28" s="16" t="s">
        <v>1171</v>
      </c>
      <c r="C28" s="17">
        <v>8</v>
      </c>
    </row>
    <row r="29" spans="1:3" x14ac:dyDescent="0.3">
      <c r="A29" s="16" t="s">
        <v>1169</v>
      </c>
      <c r="B29" s="16" t="s">
        <v>1172</v>
      </c>
      <c r="C29" s="17">
        <v>8</v>
      </c>
    </row>
    <row r="30" spans="1:3" x14ac:dyDescent="0.3">
      <c r="A30" s="16" t="s">
        <v>1169</v>
      </c>
      <c r="B30" s="16" t="s">
        <v>1173</v>
      </c>
      <c r="C30" s="17">
        <v>8</v>
      </c>
    </row>
    <row r="31" spans="1:3" x14ac:dyDescent="0.3">
      <c r="A31" s="16" t="s">
        <v>1169</v>
      </c>
      <c r="B31" s="16" t="s">
        <v>1174</v>
      </c>
      <c r="C31" s="17">
        <v>8</v>
      </c>
    </row>
    <row r="32" spans="1:3" x14ac:dyDescent="0.3">
      <c r="A32" s="16" t="s">
        <v>1169</v>
      </c>
      <c r="B32" s="16" t="s">
        <v>1175</v>
      </c>
      <c r="C32" s="17">
        <v>8</v>
      </c>
    </row>
    <row r="33" spans="1:3" x14ac:dyDescent="0.3">
      <c r="A33" s="16" t="s">
        <v>1169</v>
      </c>
      <c r="B33" s="16" t="s">
        <v>1176</v>
      </c>
      <c r="C33" s="17">
        <v>8</v>
      </c>
    </row>
    <row r="34" spans="1:3" x14ac:dyDescent="0.3">
      <c r="A34" s="16" t="s">
        <v>1169</v>
      </c>
      <c r="B34" s="16" t="s">
        <v>1177</v>
      </c>
      <c r="C34" s="17">
        <v>8</v>
      </c>
    </row>
    <row r="35" spans="1:3" x14ac:dyDescent="0.3">
      <c r="A35" s="16" t="s">
        <v>1169</v>
      </c>
      <c r="B35" s="16" t="s">
        <v>1178</v>
      </c>
      <c r="C35" s="17">
        <v>8</v>
      </c>
    </row>
    <row r="36" spans="1:3" x14ac:dyDescent="0.3">
      <c r="A36" s="16" t="s">
        <v>1169</v>
      </c>
      <c r="B36" s="16" t="s">
        <v>1179</v>
      </c>
      <c r="C36" s="17">
        <v>8</v>
      </c>
    </row>
    <row r="37" spans="1:3" x14ac:dyDescent="0.3">
      <c r="A37" s="16" t="s">
        <v>1169</v>
      </c>
      <c r="B37" s="16" t="s">
        <v>1180</v>
      </c>
      <c r="C37" s="17">
        <v>8</v>
      </c>
    </row>
    <row r="38" spans="1:3" x14ac:dyDescent="0.3">
      <c r="A38" s="16" t="s">
        <v>1169</v>
      </c>
      <c r="B38" s="16" t="s">
        <v>1181</v>
      </c>
      <c r="C38" s="17">
        <v>8</v>
      </c>
    </row>
    <row r="39" spans="1:3" x14ac:dyDescent="0.3">
      <c r="A39" s="16" t="s">
        <v>1169</v>
      </c>
      <c r="B39" s="16" t="s">
        <v>1182</v>
      </c>
      <c r="C39" s="17">
        <v>8</v>
      </c>
    </row>
    <row r="40" spans="1:3" x14ac:dyDescent="0.3">
      <c r="A40" s="16" t="s">
        <v>1169</v>
      </c>
      <c r="B40" s="16" t="s">
        <v>1183</v>
      </c>
      <c r="C40" s="17">
        <v>8</v>
      </c>
    </row>
    <row r="41" spans="1:3" x14ac:dyDescent="0.3">
      <c r="A41" s="16" t="s">
        <v>1169</v>
      </c>
      <c r="B41" s="16" t="s">
        <v>1184</v>
      </c>
      <c r="C41" s="17">
        <v>8</v>
      </c>
    </row>
    <row r="42" spans="1:3" x14ac:dyDescent="0.3">
      <c r="A42" s="16" t="s">
        <v>1169</v>
      </c>
      <c r="B42" s="16" t="s">
        <v>1185</v>
      </c>
      <c r="C42" s="17">
        <v>8</v>
      </c>
    </row>
    <row r="43" spans="1:3" x14ac:dyDescent="0.3">
      <c r="A43" s="16" t="s">
        <v>1169</v>
      </c>
      <c r="B43" s="16" t="s">
        <v>1186</v>
      </c>
      <c r="C43" s="17">
        <v>8</v>
      </c>
    </row>
    <row r="44" spans="1:3" x14ac:dyDescent="0.3">
      <c r="A44" s="16" t="s">
        <v>1169</v>
      </c>
      <c r="B44" s="16" t="s">
        <v>1187</v>
      </c>
      <c r="C44" s="17">
        <v>8</v>
      </c>
    </row>
    <row r="45" spans="1:3" x14ac:dyDescent="0.3">
      <c r="A45" s="16" t="s">
        <v>1169</v>
      </c>
      <c r="B45" s="16" t="s">
        <v>1188</v>
      </c>
      <c r="C45" s="17">
        <v>8</v>
      </c>
    </row>
    <row r="46" spans="1:3" x14ac:dyDescent="0.3">
      <c r="A46" s="16" t="s">
        <v>1169</v>
      </c>
      <c r="B46" s="16" t="s">
        <v>1189</v>
      </c>
      <c r="C46" s="17">
        <v>8</v>
      </c>
    </row>
    <row r="47" spans="1:3" x14ac:dyDescent="0.3">
      <c r="A47" s="16" t="s">
        <v>1169</v>
      </c>
      <c r="B47" s="16" t="s">
        <v>1190</v>
      </c>
      <c r="C47" s="17">
        <v>8</v>
      </c>
    </row>
    <row r="48" spans="1:3" x14ac:dyDescent="0.3">
      <c r="A48" s="16" t="s">
        <v>1169</v>
      </c>
      <c r="B48" s="16" t="s">
        <v>1191</v>
      </c>
      <c r="C48" s="17">
        <v>8</v>
      </c>
    </row>
    <row r="49" spans="1:3" x14ac:dyDescent="0.3">
      <c r="A49" s="16" t="s">
        <v>1169</v>
      </c>
      <c r="B49" s="16" t="s">
        <v>1192</v>
      </c>
      <c r="C49" s="17">
        <v>8</v>
      </c>
    </row>
    <row r="50" spans="1:3" x14ac:dyDescent="0.3">
      <c r="A50" s="16" t="s">
        <v>1169</v>
      </c>
      <c r="B50" s="16" t="s">
        <v>1193</v>
      </c>
      <c r="C50" s="17">
        <v>8</v>
      </c>
    </row>
    <row r="51" spans="1:3" x14ac:dyDescent="0.3">
      <c r="A51" s="16" t="s">
        <v>1169</v>
      </c>
      <c r="B51" s="16" t="s">
        <v>1194</v>
      </c>
      <c r="C51" s="17">
        <v>8</v>
      </c>
    </row>
    <row r="52" spans="1:3" x14ac:dyDescent="0.3">
      <c r="A52" s="16" t="s">
        <v>1169</v>
      </c>
      <c r="B52" s="16" t="s">
        <v>1195</v>
      </c>
      <c r="C52" s="17">
        <v>8</v>
      </c>
    </row>
    <row r="53" spans="1:3" x14ac:dyDescent="0.3">
      <c r="A53" s="16" t="s">
        <v>1169</v>
      </c>
      <c r="B53" s="16" t="s">
        <v>1196</v>
      </c>
      <c r="C53" s="17">
        <v>8</v>
      </c>
    </row>
    <row r="54" spans="1:3" x14ac:dyDescent="0.3">
      <c r="A54" s="16" t="s">
        <v>1169</v>
      </c>
      <c r="B54" s="16" t="s">
        <v>1197</v>
      </c>
      <c r="C54" s="17">
        <v>8</v>
      </c>
    </row>
    <row r="55" spans="1:3" x14ac:dyDescent="0.3">
      <c r="A55" s="16" t="s">
        <v>1169</v>
      </c>
      <c r="B55" s="16" t="s">
        <v>1198</v>
      </c>
      <c r="C55" s="17">
        <v>8</v>
      </c>
    </row>
    <row r="56" spans="1:3" x14ac:dyDescent="0.3">
      <c r="A56" s="16" t="s">
        <v>1169</v>
      </c>
      <c r="B56" s="16" t="s">
        <v>1199</v>
      </c>
      <c r="C56" s="17">
        <v>8</v>
      </c>
    </row>
    <row r="57" spans="1:3" x14ac:dyDescent="0.3">
      <c r="A57" s="16" t="s">
        <v>1169</v>
      </c>
      <c r="B57" s="16" t="s">
        <v>1497</v>
      </c>
      <c r="C57" s="17">
        <v>8</v>
      </c>
    </row>
    <row r="58" spans="1:3" x14ac:dyDescent="0.3">
      <c r="A58" s="16" t="s">
        <v>1169</v>
      </c>
      <c r="B58" s="16" t="s">
        <v>1498</v>
      </c>
      <c r="C58" s="17">
        <v>8</v>
      </c>
    </row>
    <row r="59" spans="1:3" x14ac:dyDescent="0.3">
      <c r="A59" s="16" t="s">
        <v>1169</v>
      </c>
      <c r="B59" s="16" t="s">
        <v>1499</v>
      </c>
      <c r="C59" s="17">
        <v>8</v>
      </c>
    </row>
    <row r="60" spans="1:3" x14ac:dyDescent="0.3">
      <c r="A60" s="16" t="s">
        <v>1169</v>
      </c>
      <c r="B60" s="16" t="s">
        <v>1500</v>
      </c>
      <c r="C60" s="17">
        <v>8</v>
      </c>
    </row>
    <row r="61" spans="1:3" x14ac:dyDescent="0.3">
      <c r="A61" s="16" t="s">
        <v>1169</v>
      </c>
      <c r="B61" s="16" t="s">
        <v>1501</v>
      </c>
      <c r="C61" s="17">
        <v>8</v>
      </c>
    </row>
    <row r="62" spans="1:3" x14ac:dyDescent="0.3">
      <c r="A62" s="16" t="s">
        <v>1169</v>
      </c>
      <c r="B62" s="16" t="s">
        <v>1502</v>
      </c>
      <c r="C62" s="17">
        <v>8</v>
      </c>
    </row>
    <row r="63" spans="1:3" x14ac:dyDescent="0.3">
      <c r="A63" s="16" t="s">
        <v>1169</v>
      </c>
      <c r="B63" s="16" t="s">
        <v>1506</v>
      </c>
      <c r="C63" s="17">
        <v>8</v>
      </c>
    </row>
    <row r="64" spans="1:3" x14ac:dyDescent="0.3">
      <c r="A64" s="16" t="s">
        <v>1169</v>
      </c>
      <c r="B64" s="16" t="s">
        <v>1507</v>
      </c>
      <c r="C64" s="17">
        <v>8</v>
      </c>
    </row>
    <row r="65" spans="1:3" x14ac:dyDescent="0.3">
      <c r="A65" s="16" t="s">
        <v>1169</v>
      </c>
      <c r="B65" s="16" t="s">
        <v>1508</v>
      </c>
      <c r="C65" s="17">
        <v>8</v>
      </c>
    </row>
    <row r="66" spans="1:3" x14ac:dyDescent="0.3">
      <c r="A66" s="16" t="s">
        <v>1169</v>
      </c>
      <c r="B66" s="16" t="s">
        <v>1509</v>
      </c>
      <c r="C66" s="17">
        <v>8</v>
      </c>
    </row>
    <row r="67" spans="1:3" x14ac:dyDescent="0.3">
      <c r="A67" s="16" t="s">
        <v>1169</v>
      </c>
      <c r="B67" s="16" t="s">
        <v>1510</v>
      </c>
      <c r="C67" s="17">
        <v>8</v>
      </c>
    </row>
    <row r="68" spans="1:3" x14ac:dyDescent="0.3">
      <c r="A68" s="16" t="s">
        <v>1169</v>
      </c>
      <c r="B68" s="16" t="s">
        <v>1511</v>
      </c>
      <c r="C68" s="17">
        <v>8</v>
      </c>
    </row>
    <row r="69" spans="1:3" x14ac:dyDescent="0.3">
      <c r="A69" s="16" t="s">
        <v>1169</v>
      </c>
      <c r="B69" s="16" t="s">
        <v>1512</v>
      </c>
      <c r="C69" s="17">
        <v>8</v>
      </c>
    </row>
    <row r="70" spans="1:3" x14ac:dyDescent="0.3">
      <c r="A70" s="16" t="s">
        <v>1169</v>
      </c>
      <c r="B70" s="16" t="s">
        <v>1513</v>
      </c>
      <c r="C70" s="17">
        <v>8</v>
      </c>
    </row>
    <row r="71" spans="1:3" x14ac:dyDescent="0.3">
      <c r="A71" s="16" t="s">
        <v>1169</v>
      </c>
      <c r="B71" s="16" t="s">
        <v>1514</v>
      </c>
      <c r="C71" s="17">
        <v>8</v>
      </c>
    </row>
    <row r="72" spans="1:3" x14ac:dyDescent="0.3">
      <c r="A72" s="16" t="s">
        <v>1169</v>
      </c>
      <c r="B72" s="16" t="s">
        <v>1515</v>
      </c>
      <c r="C72" s="17">
        <v>8</v>
      </c>
    </row>
    <row r="73" spans="1:3" x14ac:dyDescent="0.3">
      <c r="A73" s="16" t="s">
        <v>1169</v>
      </c>
      <c r="B73" s="16" t="s">
        <v>1516</v>
      </c>
      <c r="C73" s="17">
        <v>8</v>
      </c>
    </row>
    <row r="74" spans="1:3" x14ac:dyDescent="0.3">
      <c r="A74" s="16" t="s">
        <v>1169</v>
      </c>
      <c r="B74" s="16" t="s">
        <v>1517</v>
      </c>
      <c r="C74" s="17">
        <v>8</v>
      </c>
    </row>
    <row r="75" spans="1:3" x14ac:dyDescent="0.3">
      <c r="A75" s="16" t="s">
        <v>1169</v>
      </c>
      <c r="B75" s="16" t="s">
        <v>1523</v>
      </c>
      <c r="C75" s="17">
        <v>8</v>
      </c>
    </row>
    <row r="76" spans="1:3" x14ac:dyDescent="0.3">
      <c r="A76" s="16" t="s">
        <v>1169</v>
      </c>
      <c r="B76" s="16" t="s">
        <v>1524</v>
      </c>
      <c r="C76" s="17">
        <v>8</v>
      </c>
    </row>
    <row r="77" spans="1:3" x14ac:dyDescent="0.3">
      <c r="A77" s="16" t="s">
        <v>1169</v>
      </c>
      <c r="B77" s="16" t="s">
        <v>1525</v>
      </c>
      <c r="C77" s="17">
        <v>8</v>
      </c>
    </row>
    <row r="78" spans="1:3" x14ac:dyDescent="0.3">
      <c r="A78" s="16" t="s">
        <v>1169</v>
      </c>
      <c r="B78" s="16" t="s">
        <v>1526</v>
      </c>
      <c r="C78" s="17">
        <v>8</v>
      </c>
    </row>
    <row r="79" spans="1:3" x14ac:dyDescent="0.3">
      <c r="A79" s="16" t="s">
        <v>1169</v>
      </c>
      <c r="B79" s="16" t="s">
        <v>1527</v>
      </c>
      <c r="C79" s="17">
        <v>8</v>
      </c>
    </row>
    <row r="80" spans="1:3" x14ac:dyDescent="0.3">
      <c r="A80" s="16" t="s">
        <v>1169</v>
      </c>
      <c r="B80" s="16" t="s">
        <v>1528</v>
      </c>
      <c r="C80" s="17">
        <v>8</v>
      </c>
    </row>
    <row r="81" spans="1:3" x14ac:dyDescent="0.3">
      <c r="A81" s="16" t="s">
        <v>1169</v>
      </c>
      <c r="B81" s="16" t="s">
        <v>1532</v>
      </c>
      <c r="C81" s="17">
        <v>8</v>
      </c>
    </row>
    <row r="82" spans="1:3" x14ac:dyDescent="0.3">
      <c r="A82" s="16" t="s">
        <v>1169</v>
      </c>
      <c r="B82" s="16" t="s">
        <v>1533</v>
      </c>
      <c r="C82" s="17">
        <v>8</v>
      </c>
    </row>
    <row r="83" spans="1:3" x14ac:dyDescent="0.3">
      <c r="A83" s="16" t="s">
        <v>1169</v>
      </c>
      <c r="B83" s="16" t="s">
        <v>1534</v>
      </c>
      <c r="C83" s="17">
        <v>8</v>
      </c>
    </row>
    <row r="84" spans="1:3" x14ac:dyDescent="0.3">
      <c r="A84" s="16" t="s">
        <v>1169</v>
      </c>
      <c r="B84" s="16" t="s">
        <v>1535</v>
      </c>
      <c r="C84" s="17">
        <v>8</v>
      </c>
    </row>
    <row r="85" spans="1:3" x14ac:dyDescent="0.3">
      <c r="A85" s="16" t="s">
        <v>1169</v>
      </c>
      <c r="B85" s="16" t="s">
        <v>1536</v>
      </c>
      <c r="C85" s="17">
        <v>8</v>
      </c>
    </row>
    <row r="86" spans="1:3" x14ac:dyDescent="0.3">
      <c r="A86" s="16" t="s">
        <v>1169</v>
      </c>
      <c r="B86" s="16" t="s">
        <v>1537</v>
      </c>
      <c r="C86" s="17">
        <v>8</v>
      </c>
    </row>
    <row r="87" spans="1:3" x14ac:dyDescent="0.3">
      <c r="A87" s="16" t="s">
        <v>564</v>
      </c>
      <c r="B87" s="16" t="s">
        <v>565</v>
      </c>
      <c r="C87" s="17">
        <v>8</v>
      </c>
    </row>
    <row r="88" spans="1:3" x14ac:dyDescent="0.3">
      <c r="A88" s="16" t="s">
        <v>564</v>
      </c>
      <c r="B88" s="16" t="s">
        <v>567</v>
      </c>
      <c r="C88" s="17">
        <v>8</v>
      </c>
    </row>
    <row r="89" spans="1:3" x14ac:dyDescent="0.3">
      <c r="A89" s="16" t="s">
        <v>564</v>
      </c>
      <c r="B89" s="16" t="s">
        <v>828</v>
      </c>
      <c r="C89" s="17">
        <v>8</v>
      </c>
    </row>
    <row r="90" spans="1:3" x14ac:dyDescent="0.3">
      <c r="A90" s="16" t="s">
        <v>564</v>
      </c>
      <c r="B90" s="16" t="s">
        <v>849</v>
      </c>
      <c r="C90" s="17">
        <v>8</v>
      </c>
    </row>
    <row r="91" spans="1:3" x14ac:dyDescent="0.3">
      <c r="A91" s="16" t="s">
        <v>564</v>
      </c>
      <c r="B91" s="16" t="s">
        <v>960</v>
      </c>
      <c r="C91" s="17">
        <v>8</v>
      </c>
    </row>
    <row r="92" spans="1:3" x14ac:dyDescent="0.3">
      <c r="A92" s="16" t="s">
        <v>564</v>
      </c>
      <c r="B92" s="16" t="s">
        <v>1012</v>
      </c>
      <c r="C92" s="17">
        <v>8</v>
      </c>
    </row>
    <row r="93" spans="1:3" x14ac:dyDescent="0.3">
      <c r="A93" s="16" t="s">
        <v>564</v>
      </c>
      <c r="B93" s="16" t="s">
        <v>1013</v>
      </c>
      <c r="C93" s="17">
        <v>8</v>
      </c>
    </row>
    <row r="94" spans="1:3" x14ac:dyDescent="0.3">
      <c r="A94" s="16" t="s">
        <v>564</v>
      </c>
      <c r="B94" s="16" t="s">
        <v>1102</v>
      </c>
      <c r="C94" s="17">
        <v>8</v>
      </c>
    </row>
    <row r="95" spans="1:3" x14ac:dyDescent="0.3">
      <c r="A95" s="16" t="s">
        <v>564</v>
      </c>
      <c r="B95" s="16" t="s">
        <v>1109</v>
      </c>
      <c r="C95" s="17">
        <v>8</v>
      </c>
    </row>
    <row r="96" spans="1:3" x14ac:dyDescent="0.3">
      <c r="A96" s="16" t="s">
        <v>564</v>
      </c>
      <c r="B96" s="16" t="s">
        <v>1119</v>
      </c>
      <c r="C96" s="17">
        <v>8</v>
      </c>
    </row>
    <row r="97" spans="1:3" x14ac:dyDescent="0.3">
      <c r="A97" s="16" t="s">
        <v>564</v>
      </c>
      <c r="B97" s="16" t="s">
        <v>1135</v>
      </c>
      <c r="C97" s="17">
        <v>8</v>
      </c>
    </row>
    <row r="98" spans="1:3" x14ac:dyDescent="0.3">
      <c r="A98" s="16" t="s">
        <v>564</v>
      </c>
      <c r="B98" s="16" t="s">
        <v>1243</v>
      </c>
      <c r="C98" s="17">
        <v>8</v>
      </c>
    </row>
    <row r="99" spans="1:3" x14ac:dyDescent="0.3">
      <c r="A99" s="16" t="s">
        <v>564</v>
      </c>
      <c r="B99" s="16" t="s">
        <v>1265</v>
      </c>
      <c r="C99" s="17">
        <v>8</v>
      </c>
    </row>
    <row r="100" spans="1:3" x14ac:dyDescent="0.3">
      <c r="A100" s="16" t="s">
        <v>564</v>
      </c>
      <c r="B100" s="16" t="s">
        <v>1336</v>
      </c>
      <c r="C100" s="17">
        <v>8</v>
      </c>
    </row>
    <row r="101" spans="1:3" x14ac:dyDescent="0.3">
      <c r="A101" s="16" t="s">
        <v>564</v>
      </c>
      <c r="B101" s="16" t="s">
        <v>1354</v>
      </c>
      <c r="C101" s="17">
        <v>8</v>
      </c>
    </row>
    <row r="102" spans="1:3" x14ac:dyDescent="0.3">
      <c r="A102" s="16" t="s">
        <v>564</v>
      </c>
      <c r="B102" s="16" t="s">
        <v>1371</v>
      </c>
      <c r="C102" s="17">
        <v>8</v>
      </c>
    </row>
    <row r="103" spans="1:3" x14ac:dyDescent="0.3">
      <c r="A103" s="16" t="s">
        <v>564</v>
      </c>
      <c r="B103" s="16" t="s">
        <v>1415</v>
      </c>
      <c r="C103" s="17">
        <v>8</v>
      </c>
    </row>
    <row r="104" spans="1:3" x14ac:dyDescent="0.3">
      <c r="A104" s="16" t="s">
        <v>564</v>
      </c>
      <c r="B104" s="16" t="s">
        <v>1429</v>
      </c>
      <c r="C104" s="17">
        <v>8</v>
      </c>
    </row>
    <row r="105" spans="1:3" x14ac:dyDescent="0.3">
      <c r="A105" s="16" t="s">
        <v>564</v>
      </c>
      <c r="B105" s="16" t="s">
        <v>1437</v>
      </c>
      <c r="C105" s="17">
        <v>8</v>
      </c>
    </row>
    <row r="106" spans="1:3" x14ac:dyDescent="0.3">
      <c r="A106" s="16" t="s">
        <v>564</v>
      </c>
      <c r="B106" s="16" t="s">
        <v>1448</v>
      </c>
      <c r="C106" s="17">
        <v>8</v>
      </c>
    </row>
    <row r="107" spans="1:3" x14ac:dyDescent="0.3">
      <c r="A107" s="16" t="s">
        <v>564</v>
      </c>
      <c r="B107" s="16" t="s">
        <v>1477</v>
      </c>
      <c r="C107" s="17">
        <v>8</v>
      </c>
    </row>
    <row r="108" spans="1:3" x14ac:dyDescent="0.3">
      <c r="A108" s="16" t="s">
        <v>564</v>
      </c>
      <c r="B108" s="16" t="s">
        <v>1478</v>
      </c>
      <c r="C108" s="17">
        <v>8</v>
      </c>
    </row>
    <row r="109" spans="1:3" x14ac:dyDescent="0.3">
      <c r="A109" s="16" t="s">
        <v>564</v>
      </c>
      <c r="B109" s="16" t="s">
        <v>1489</v>
      </c>
      <c r="C109" s="17">
        <v>8</v>
      </c>
    </row>
    <row r="110" spans="1:3" x14ac:dyDescent="0.3">
      <c r="A110" s="16" t="s">
        <v>564</v>
      </c>
      <c r="B110" s="16" t="s">
        <v>1565</v>
      </c>
      <c r="C110" s="17">
        <v>8</v>
      </c>
    </row>
    <row r="111" spans="1:3" x14ac:dyDescent="0.3">
      <c r="A111" s="16" t="s">
        <v>564</v>
      </c>
      <c r="B111" s="16" t="s">
        <v>1584</v>
      </c>
      <c r="C111" s="17">
        <v>8</v>
      </c>
    </row>
    <row r="112" spans="1:3" x14ac:dyDescent="0.3">
      <c r="A112" s="16" t="s">
        <v>564</v>
      </c>
      <c r="B112" s="16" t="s">
        <v>1588</v>
      </c>
      <c r="C112" s="17">
        <v>8</v>
      </c>
    </row>
    <row r="113" spans="1:3" x14ac:dyDescent="0.3">
      <c r="A113" s="16" t="s">
        <v>564</v>
      </c>
      <c r="B113" s="16" t="s">
        <v>1632</v>
      </c>
      <c r="C113" s="17">
        <v>8</v>
      </c>
    </row>
    <row r="114" spans="1:3" x14ac:dyDescent="0.3">
      <c r="A114" s="16" t="s">
        <v>564</v>
      </c>
      <c r="B114" s="16" t="s">
        <v>1642</v>
      </c>
      <c r="C114" s="17">
        <v>8</v>
      </c>
    </row>
    <row r="115" spans="1:3" x14ac:dyDescent="0.3">
      <c r="A115" s="16" t="s">
        <v>564</v>
      </c>
      <c r="B115" s="16" t="s">
        <v>1672</v>
      </c>
      <c r="C115" s="17">
        <v>8</v>
      </c>
    </row>
    <row r="116" spans="1:3" x14ac:dyDescent="0.3">
      <c r="A116" s="16" t="s">
        <v>564</v>
      </c>
      <c r="B116" s="16" t="s">
        <v>1681</v>
      </c>
      <c r="C116" s="17">
        <v>8</v>
      </c>
    </row>
    <row r="117" spans="1:3" x14ac:dyDescent="0.3">
      <c r="A117" s="16" t="s">
        <v>564</v>
      </c>
      <c r="B117" s="16" t="s">
        <v>1683</v>
      </c>
      <c r="C117" s="17">
        <v>8</v>
      </c>
    </row>
    <row r="118" spans="1:3" x14ac:dyDescent="0.3">
      <c r="A118" s="16" t="s">
        <v>564</v>
      </c>
      <c r="B118" s="16" t="s">
        <v>1699</v>
      </c>
      <c r="C118" s="17">
        <v>8</v>
      </c>
    </row>
    <row r="119" spans="1:3" x14ac:dyDescent="0.3">
      <c r="A119" s="16" t="s">
        <v>564</v>
      </c>
      <c r="B119" s="16" t="s">
        <v>1740</v>
      </c>
      <c r="C119" s="17">
        <v>8</v>
      </c>
    </row>
    <row r="120" spans="1:3" x14ac:dyDescent="0.3">
      <c r="A120" s="16" t="s">
        <v>564</v>
      </c>
      <c r="B120" s="16" t="s">
        <v>1784</v>
      </c>
      <c r="C120" s="17">
        <v>8</v>
      </c>
    </row>
    <row r="121" spans="1:3" x14ac:dyDescent="0.3">
      <c r="A121" s="16" t="s">
        <v>564</v>
      </c>
      <c r="B121" s="16" t="s">
        <v>1838</v>
      </c>
      <c r="C121" s="17">
        <v>8</v>
      </c>
    </row>
    <row r="122" spans="1:3" x14ac:dyDescent="0.3">
      <c r="A122" s="16" t="s">
        <v>564</v>
      </c>
      <c r="B122" s="16" t="s">
        <v>1901</v>
      </c>
      <c r="C122" s="17">
        <v>8</v>
      </c>
    </row>
    <row r="123" spans="1:3" x14ac:dyDescent="0.3">
      <c r="A123" s="16" t="s">
        <v>564</v>
      </c>
      <c r="B123" s="16" t="s">
        <v>1985</v>
      </c>
      <c r="C123" s="17">
        <v>8</v>
      </c>
    </row>
    <row r="124" spans="1:3" x14ac:dyDescent="0.3">
      <c r="A124" s="16" t="s">
        <v>564</v>
      </c>
      <c r="B124" s="16" t="s">
        <v>2014</v>
      </c>
      <c r="C124" s="17">
        <v>8</v>
      </c>
    </row>
    <row r="125" spans="1:3" x14ac:dyDescent="0.3">
      <c r="A125" s="16" t="s">
        <v>564</v>
      </c>
      <c r="B125" s="16" t="s">
        <v>2034</v>
      </c>
      <c r="C125" s="17">
        <v>8</v>
      </c>
    </row>
    <row r="126" spans="1:3" x14ac:dyDescent="0.3">
      <c r="A126" s="16" t="s">
        <v>322</v>
      </c>
      <c r="B126" s="16" t="s">
        <v>323</v>
      </c>
      <c r="C126" s="17">
        <v>8</v>
      </c>
    </row>
    <row r="127" spans="1:3" x14ac:dyDescent="0.3">
      <c r="A127" s="16" t="s">
        <v>322</v>
      </c>
      <c r="B127" s="16" t="s">
        <v>474</v>
      </c>
      <c r="C127" s="17">
        <v>8</v>
      </c>
    </row>
    <row r="128" spans="1:3" x14ac:dyDescent="0.3">
      <c r="A128" s="16" t="s">
        <v>322</v>
      </c>
      <c r="B128" s="16" t="s">
        <v>566</v>
      </c>
      <c r="C128" s="17">
        <v>8</v>
      </c>
    </row>
    <row r="129" spans="1:3" x14ac:dyDescent="0.3">
      <c r="A129" s="16" t="s">
        <v>322</v>
      </c>
      <c r="B129" s="16" t="s">
        <v>1355</v>
      </c>
      <c r="C129" s="17">
        <v>8</v>
      </c>
    </row>
    <row r="130" spans="1:3" x14ac:dyDescent="0.3">
      <c r="A130" s="16" t="s">
        <v>322</v>
      </c>
      <c r="B130" s="16" t="s">
        <v>1486</v>
      </c>
      <c r="C130" s="17">
        <v>8</v>
      </c>
    </row>
    <row r="131" spans="1:3" x14ac:dyDescent="0.3">
      <c r="A131" s="16" t="s">
        <v>279</v>
      </c>
      <c r="B131" s="16" t="s">
        <v>280</v>
      </c>
      <c r="C131" s="17">
        <v>8</v>
      </c>
    </row>
    <row r="132" spans="1:3" x14ac:dyDescent="0.3">
      <c r="A132" s="16" t="s">
        <v>279</v>
      </c>
      <c r="B132" s="16" t="s">
        <v>524</v>
      </c>
      <c r="C132" s="17">
        <v>8</v>
      </c>
    </row>
    <row r="133" spans="1:3" x14ac:dyDescent="0.3">
      <c r="A133" s="16" t="s">
        <v>279</v>
      </c>
      <c r="B133" s="16" t="s">
        <v>525</v>
      </c>
      <c r="C133" s="17">
        <v>8</v>
      </c>
    </row>
    <row r="134" spans="1:3" x14ac:dyDescent="0.3">
      <c r="A134" s="16" t="s">
        <v>279</v>
      </c>
      <c r="B134" s="16" t="s">
        <v>526</v>
      </c>
      <c r="C134" s="17">
        <v>8</v>
      </c>
    </row>
    <row r="135" spans="1:3" x14ac:dyDescent="0.3">
      <c r="A135" s="16" t="s">
        <v>279</v>
      </c>
      <c r="B135" s="16" t="s">
        <v>527</v>
      </c>
      <c r="C135" s="17">
        <v>8</v>
      </c>
    </row>
    <row r="136" spans="1:3" x14ac:dyDescent="0.3">
      <c r="A136" s="16" t="s">
        <v>279</v>
      </c>
      <c r="B136" s="16" t="s">
        <v>528</v>
      </c>
      <c r="C136" s="17">
        <v>8</v>
      </c>
    </row>
    <row r="137" spans="1:3" x14ac:dyDescent="0.3">
      <c r="A137" s="16" t="s">
        <v>279</v>
      </c>
      <c r="B137" s="16" t="s">
        <v>930</v>
      </c>
      <c r="C137" s="17">
        <v>8</v>
      </c>
    </row>
    <row r="138" spans="1:3" x14ac:dyDescent="0.3">
      <c r="A138" s="16" t="s">
        <v>279</v>
      </c>
      <c r="B138" s="16" t="s">
        <v>931</v>
      </c>
      <c r="C138" s="17">
        <v>8</v>
      </c>
    </row>
    <row r="139" spans="1:3" x14ac:dyDescent="0.3">
      <c r="A139" s="16" t="s">
        <v>279</v>
      </c>
      <c r="B139" s="16" t="s">
        <v>932</v>
      </c>
      <c r="C139" s="17">
        <v>8</v>
      </c>
    </row>
    <row r="140" spans="1:3" x14ac:dyDescent="0.3">
      <c r="A140" s="16" t="s">
        <v>279</v>
      </c>
      <c r="B140" s="16" t="s">
        <v>1200</v>
      </c>
      <c r="C140" s="17">
        <v>8</v>
      </c>
    </row>
    <row r="141" spans="1:3" x14ac:dyDescent="0.3">
      <c r="A141" s="16" t="s">
        <v>279</v>
      </c>
      <c r="B141" s="16" t="s">
        <v>1201</v>
      </c>
      <c r="C141" s="17">
        <v>8</v>
      </c>
    </row>
    <row r="142" spans="1:3" x14ac:dyDescent="0.3">
      <c r="A142" s="16" t="s">
        <v>279</v>
      </c>
      <c r="B142" s="16" t="s">
        <v>1202</v>
      </c>
      <c r="C142" s="17">
        <v>8</v>
      </c>
    </row>
    <row r="143" spans="1:3" x14ac:dyDescent="0.3">
      <c r="A143" s="16" t="s">
        <v>279</v>
      </c>
      <c r="B143" s="16" t="s">
        <v>1203</v>
      </c>
      <c r="C143" s="17">
        <v>8</v>
      </c>
    </row>
    <row r="144" spans="1:3" x14ac:dyDescent="0.3">
      <c r="A144" s="16" t="s">
        <v>279</v>
      </c>
      <c r="B144" s="16" t="s">
        <v>1204</v>
      </c>
      <c r="C144" s="17">
        <v>8</v>
      </c>
    </row>
    <row r="145" spans="1:3" x14ac:dyDescent="0.3">
      <c r="A145" s="16" t="s">
        <v>279</v>
      </c>
      <c r="B145" s="16" t="s">
        <v>1205</v>
      </c>
      <c r="C145" s="17">
        <v>8</v>
      </c>
    </row>
    <row r="146" spans="1:3" x14ac:dyDescent="0.3">
      <c r="A146" s="16" t="s">
        <v>279</v>
      </c>
      <c r="B146" s="16" t="s">
        <v>1206</v>
      </c>
      <c r="C146" s="17">
        <v>8</v>
      </c>
    </row>
    <row r="147" spans="1:3" x14ac:dyDescent="0.3">
      <c r="A147" s="16" t="s">
        <v>279</v>
      </c>
      <c r="B147" s="16" t="s">
        <v>1207</v>
      </c>
      <c r="C147" s="17">
        <v>8</v>
      </c>
    </row>
    <row r="148" spans="1:3" x14ac:dyDescent="0.3">
      <c r="A148" s="16" t="s">
        <v>279</v>
      </c>
      <c r="B148" s="16" t="s">
        <v>1820</v>
      </c>
      <c r="C148" s="17">
        <v>8</v>
      </c>
    </row>
    <row r="149" spans="1:3" x14ac:dyDescent="0.3">
      <c r="A149" s="16" t="s">
        <v>568</v>
      </c>
      <c r="B149" s="16" t="s">
        <v>569</v>
      </c>
      <c r="C149" s="17">
        <v>8</v>
      </c>
    </row>
    <row r="150" spans="1:3" x14ac:dyDescent="0.3">
      <c r="A150" s="16" t="s">
        <v>568</v>
      </c>
      <c r="B150" s="16" t="s">
        <v>570</v>
      </c>
      <c r="C150" s="17">
        <v>8</v>
      </c>
    </row>
    <row r="151" spans="1:3" x14ac:dyDescent="0.3">
      <c r="A151" s="16" t="s">
        <v>568</v>
      </c>
      <c r="B151" s="16" t="s">
        <v>571</v>
      </c>
      <c r="C151" s="17">
        <v>8</v>
      </c>
    </row>
    <row r="152" spans="1:3" x14ac:dyDescent="0.3">
      <c r="A152" s="16" t="s">
        <v>568</v>
      </c>
      <c r="B152" s="16" t="s">
        <v>893</v>
      </c>
      <c r="C152" s="17">
        <v>8</v>
      </c>
    </row>
    <row r="153" spans="1:3" x14ac:dyDescent="0.3">
      <c r="A153" s="16" t="s">
        <v>568</v>
      </c>
      <c r="B153" s="16" t="s">
        <v>1038</v>
      </c>
      <c r="C153" s="17">
        <v>8</v>
      </c>
    </row>
    <row r="154" spans="1:3" x14ac:dyDescent="0.3">
      <c r="A154" s="16" t="s">
        <v>568</v>
      </c>
      <c r="B154" s="16" t="s">
        <v>1047</v>
      </c>
      <c r="C154" s="17">
        <v>8</v>
      </c>
    </row>
    <row r="155" spans="1:3" x14ac:dyDescent="0.3">
      <c r="A155" s="16" t="s">
        <v>568</v>
      </c>
      <c r="B155" s="16" t="s">
        <v>1120</v>
      </c>
      <c r="C155" s="17">
        <v>8</v>
      </c>
    </row>
    <row r="156" spans="1:3" x14ac:dyDescent="0.3">
      <c r="A156" s="16" t="s">
        <v>568</v>
      </c>
      <c r="B156" s="16" t="s">
        <v>1128</v>
      </c>
      <c r="C156" s="17">
        <v>8</v>
      </c>
    </row>
    <row r="157" spans="1:3" x14ac:dyDescent="0.3">
      <c r="A157" s="16" t="s">
        <v>568</v>
      </c>
      <c r="B157" s="16" t="s">
        <v>1168</v>
      </c>
      <c r="C157" s="17">
        <v>8</v>
      </c>
    </row>
    <row r="158" spans="1:3" x14ac:dyDescent="0.3">
      <c r="A158" s="16" t="s">
        <v>568</v>
      </c>
      <c r="B158" s="16" t="s">
        <v>1218</v>
      </c>
      <c r="C158" s="17">
        <v>8</v>
      </c>
    </row>
    <row r="159" spans="1:3" x14ac:dyDescent="0.3">
      <c r="A159" s="16" t="s">
        <v>568</v>
      </c>
      <c r="B159" s="16" t="s">
        <v>1220</v>
      </c>
      <c r="C159" s="17">
        <v>8</v>
      </c>
    </row>
    <row r="160" spans="1:3" x14ac:dyDescent="0.3">
      <c r="A160" s="16" t="s">
        <v>568</v>
      </c>
      <c r="B160" s="16" t="s">
        <v>1221</v>
      </c>
      <c r="C160" s="17">
        <v>8</v>
      </c>
    </row>
    <row r="161" spans="1:3" x14ac:dyDescent="0.3">
      <c r="A161" s="16" t="s">
        <v>568</v>
      </c>
      <c r="B161" s="16" t="s">
        <v>1230</v>
      </c>
      <c r="C161" s="17">
        <v>8</v>
      </c>
    </row>
    <row r="162" spans="1:3" x14ac:dyDescent="0.3">
      <c r="A162" s="16" t="s">
        <v>568</v>
      </c>
      <c r="B162" s="16" t="s">
        <v>1271</v>
      </c>
      <c r="C162" s="17">
        <v>8</v>
      </c>
    </row>
    <row r="163" spans="1:3" x14ac:dyDescent="0.3">
      <c r="A163" s="16" t="s">
        <v>568</v>
      </c>
      <c r="B163" s="16" t="s">
        <v>1544</v>
      </c>
      <c r="C163" s="17">
        <v>8</v>
      </c>
    </row>
    <row r="164" spans="1:3" x14ac:dyDescent="0.3">
      <c r="A164" s="16" t="s">
        <v>568</v>
      </c>
      <c r="B164" s="16" t="s">
        <v>1828</v>
      </c>
      <c r="C164" s="17">
        <v>8</v>
      </c>
    </row>
    <row r="165" spans="1:3" x14ac:dyDescent="0.3">
      <c r="A165" s="16" t="s">
        <v>568</v>
      </c>
      <c r="B165" s="16" t="s">
        <v>1882</v>
      </c>
      <c r="C165" s="17">
        <v>8</v>
      </c>
    </row>
    <row r="166" spans="1:3" x14ac:dyDescent="0.3">
      <c r="A166" s="16" t="s">
        <v>239</v>
      </c>
      <c r="B166" s="16" t="s">
        <v>240</v>
      </c>
      <c r="C166" s="17">
        <v>8</v>
      </c>
    </row>
    <row r="167" spans="1:3" x14ac:dyDescent="0.3">
      <c r="A167" s="16" t="s">
        <v>239</v>
      </c>
      <c r="B167" s="16" t="s">
        <v>241</v>
      </c>
      <c r="C167" s="17">
        <v>8</v>
      </c>
    </row>
    <row r="168" spans="1:3" x14ac:dyDescent="0.3">
      <c r="A168" s="16" t="s">
        <v>239</v>
      </c>
      <c r="B168" s="16" t="s">
        <v>242</v>
      </c>
      <c r="C168" s="17">
        <v>8</v>
      </c>
    </row>
    <row r="169" spans="1:3" x14ac:dyDescent="0.3">
      <c r="A169" s="16" t="s">
        <v>239</v>
      </c>
      <c r="B169" s="16" t="s">
        <v>243</v>
      </c>
      <c r="C169" s="17">
        <v>8</v>
      </c>
    </row>
    <row r="170" spans="1:3" x14ac:dyDescent="0.3">
      <c r="A170" s="16" t="s">
        <v>1689</v>
      </c>
      <c r="B170" s="16" t="s">
        <v>1690</v>
      </c>
      <c r="C170" s="17">
        <v>8</v>
      </c>
    </row>
    <row r="171" spans="1:3" x14ac:dyDescent="0.3">
      <c r="A171" s="16" t="s">
        <v>1689</v>
      </c>
      <c r="B171" s="16" t="s">
        <v>1705</v>
      </c>
      <c r="C171" s="17">
        <v>8</v>
      </c>
    </row>
    <row r="172" spans="1:3" x14ac:dyDescent="0.3">
      <c r="A172" s="16" t="s">
        <v>244</v>
      </c>
      <c r="B172" s="16" t="s">
        <v>245</v>
      </c>
      <c r="C172" s="17">
        <v>8</v>
      </c>
    </row>
    <row r="173" spans="1:3" x14ac:dyDescent="0.3">
      <c r="A173" s="16" t="s">
        <v>244</v>
      </c>
      <c r="B173" s="16" t="s">
        <v>246</v>
      </c>
      <c r="C173" s="17">
        <v>8</v>
      </c>
    </row>
    <row r="174" spans="1:3" x14ac:dyDescent="0.3">
      <c r="A174" s="16" t="s">
        <v>244</v>
      </c>
      <c r="B174" s="16" t="s">
        <v>247</v>
      </c>
      <c r="C174" s="17">
        <v>8</v>
      </c>
    </row>
    <row r="175" spans="1:3" x14ac:dyDescent="0.3">
      <c r="A175" s="16" t="s">
        <v>244</v>
      </c>
      <c r="B175" s="16" t="s">
        <v>248</v>
      </c>
      <c r="C175" s="17">
        <v>8</v>
      </c>
    </row>
    <row r="176" spans="1:3" x14ac:dyDescent="0.3">
      <c r="A176" s="16" t="s">
        <v>244</v>
      </c>
      <c r="B176" s="16" t="s">
        <v>454</v>
      </c>
      <c r="C176" s="17">
        <v>8</v>
      </c>
    </row>
    <row r="177" spans="1:3" x14ac:dyDescent="0.3">
      <c r="A177" s="16" t="s">
        <v>244</v>
      </c>
      <c r="B177" s="16" t="s">
        <v>455</v>
      </c>
      <c r="C177" s="17">
        <v>8</v>
      </c>
    </row>
    <row r="178" spans="1:3" x14ac:dyDescent="0.3">
      <c r="A178" s="16" t="s">
        <v>244</v>
      </c>
      <c r="B178" s="16" t="s">
        <v>456</v>
      </c>
      <c r="C178" s="17">
        <v>8</v>
      </c>
    </row>
    <row r="179" spans="1:3" x14ac:dyDescent="0.3">
      <c r="A179" s="16" t="s">
        <v>899</v>
      </c>
      <c r="B179" s="16" t="s">
        <v>900</v>
      </c>
      <c r="C179" s="17">
        <v>8</v>
      </c>
    </row>
    <row r="180" spans="1:3" x14ac:dyDescent="0.3">
      <c r="A180" s="16" t="s">
        <v>899</v>
      </c>
      <c r="B180" s="16" t="s">
        <v>1316</v>
      </c>
      <c r="C180" s="17">
        <v>8</v>
      </c>
    </row>
    <row r="181" spans="1:3" x14ac:dyDescent="0.3">
      <c r="A181" s="16" t="s">
        <v>899</v>
      </c>
      <c r="B181" s="16" t="s">
        <v>1353</v>
      </c>
      <c r="C181" s="17">
        <v>8</v>
      </c>
    </row>
    <row r="182" spans="1:3" x14ac:dyDescent="0.3">
      <c r="A182" s="16" t="s">
        <v>899</v>
      </c>
      <c r="B182" s="16" t="s">
        <v>1357</v>
      </c>
      <c r="C182" s="17">
        <v>8</v>
      </c>
    </row>
    <row r="183" spans="1:3" x14ac:dyDescent="0.3">
      <c r="A183" s="16" t="s">
        <v>933</v>
      </c>
      <c r="B183" s="16" t="s">
        <v>934</v>
      </c>
      <c r="C183" s="17">
        <v>8</v>
      </c>
    </row>
    <row r="184" spans="1:3" x14ac:dyDescent="0.3">
      <c r="A184" s="16" t="s">
        <v>933</v>
      </c>
      <c r="B184" s="16" t="s">
        <v>935</v>
      </c>
      <c r="C184" s="17">
        <v>8</v>
      </c>
    </row>
    <row r="185" spans="1:3" x14ac:dyDescent="0.3">
      <c r="A185" s="16" t="s">
        <v>933</v>
      </c>
      <c r="B185" s="16" t="s">
        <v>936</v>
      </c>
      <c r="C185" s="17">
        <v>8</v>
      </c>
    </row>
    <row r="186" spans="1:3" x14ac:dyDescent="0.3">
      <c r="A186" s="16" t="s">
        <v>933</v>
      </c>
      <c r="B186" s="16" t="s">
        <v>1495</v>
      </c>
      <c r="C186" s="17">
        <v>8</v>
      </c>
    </row>
    <row r="187" spans="1:3" x14ac:dyDescent="0.3">
      <c r="A187" s="16" t="s">
        <v>933</v>
      </c>
      <c r="B187" s="16" t="s">
        <v>1496</v>
      </c>
      <c r="C187" s="17">
        <v>8</v>
      </c>
    </row>
    <row r="188" spans="1:3" x14ac:dyDescent="0.3">
      <c r="A188" s="16" t="s">
        <v>933</v>
      </c>
      <c r="B188" s="16" t="s">
        <v>1616</v>
      </c>
      <c r="C188" s="17">
        <v>8</v>
      </c>
    </row>
    <row r="189" spans="1:3" x14ac:dyDescent="0.3">
      <c r="A189" s="16" t="s">
        <v>933</v>
      </c>
      <c r="B189" s="16" t="s">
        <v>1639</v>
      </c>
      <c r="C189" s="17">
        <v>8</v>
      </c>
    </row>
    <row r="190" spans="1:3" x14ac:dyDescent="0.3">
      <c r="A190" s="16" t="s">
        <v>222</v>
      </c>
      <c r="B190" s="16" t="s">
        <v>223</v>
      </c>
      <c r="C190" s="17">
        <v>8</v>
      </c>
    </row>
    <row r="191" spans="1:3" x14ac:dyDescent="0.3">
      <c r="A191" s="16" t="s">
        <v>222</v>
      </c>
      <c r="B191" s="16" t="s">
        <v>572</v>
      </c>
      <c r="C191" s="17">
        <v>8</v>
      </c>
    </row>
    <row r="192" spans="1:3" x14ac:dyDescent="0.3">
      <c r="A192" s="16" t="s">
        <v>222</v>
      </c>
      <c r="B192" s="16" t="s">
        <v>573</v>
      </c>
      <c r="C192" s="17">
        <v>8</v>
      </c>
    </row>
    <row r="193" spans="1:3" x14ac:dyDescent="0.3">
      <c r="A193" s="16" t="s">
        <v>222</v>
      </c>
      <c r="B193" s="16" t="s">
        <v>574</v>
      </c>
      <c r="C193" s="17">
        <v>8</v>
      </c>
    </row>
    <row r="194" spans="1:3" x14ac:dyDescent="0.3">
      <c r="A194" s="16" t="s">
        <v>222</v>
      </c>
      <c r="B194" s="16" t="s">
        <v>575</v>
      </c>
      <c r="C194" s="17">
        <v>8</v>
      </c>
    </row>
    <row r="195" spans="1:3" x14ac:dyDescent="0.3">
      <c r="A195" s="16" t="s">
        <v>222</v>
      </c>
      <c r="B195" s="16" t="s">
        <v>1015</v>
      </c>
      <c r="C195" s="17">
        <v>8</v>
      </c>
    </row>
    <row r="196" spans="1:3" x14ac:dyDescent="0.3">
      <c r="A196" s="16" t="s">
        <v>222</v>
      </c>
      <c r="B196" s="16" t="s">
        <v>1140</v>
      </c>
      <c r="C196" s="17">
        <v>8</v>
      </c>
    </row>
    <row r="197" spans="1:3" x14ac:dyDescent="0.3">
      <c r="A197" s="16" t="s">
        <v>222</v>
      </c>
      <c r="B197" s="16" t="s">
        <v>1479</v>
      </c>
      <c r="C197" s="17">
        <v>8</v>
      </c>
    </row>
    <row r="198" spans="1:3" x14ac:dyDescent="0.3">
      <c r="A198" s="16" t="s">
        <v>222</v>
      </c>
      <c r="B198" s="16" t="s">
        <v>1583</v>
      </c>
      <c r="C198" s="17">
        <v>8</v>
      </c>
    </row>
    <row r="199" spans="1:3" x14ac:dyDescent="0.3">
      <c r="A199" s="16" t="s">
        <v>222</v>
      </c>
      <c r="B199" s="16" t="s">
        <v>1634</v>
      </c>
      <c r="C199" s="17">
        <v>8</v>
      </c>
    </row>
    <row r="200" spans="1:3" x14ac:dyDescent="0.3">
      <c r="A200" s="16" t="s">
        <v>222</v>
      </c>
      <c r="B200" s="16" t="s">
        <v>1638</v>
      </c>
      <c r="C200" s="17">
        <v>8</v>
      </c>
    </row>
    <row r="201" spans="1:3" x14ac:dyDescent="0.3">
      <c r="A201" s="16" t="s">
        <v>541</v>
      </c>
      <c r="B201" s="16" t="s">
        <v>542</v>
      </c>
      <c r="C201" s="17">
        <v>8</v>
      </c>
    </row>
    <row r="202" spans="1:3" x14ac:dyDescent="0.3">
      <c r="A202" s="16" t="s">
        <v>541</v>
      </c>
      <c r="B202" s="16" t="s">
        <v>543</v>
      </c>
      <c r="C202" s="17">
        <v>8</v>
      </c>
    </row>
    <row r="203" spans="1:3" x14ac:dyDescent="0.3">
      <c r="A203" s="16" t="s">
        <v>541</v>
      </c>
      <c r="B203" s="16" t="s">
        <v>544</v>
      </c>
      <c r="C203" s="17">
        <v>8</v>
      </c>
    </row>
    <row r="204" spans="1:3" x14ac:dyDescent="0.3">
      <c r="A204" s="16" t="s">
        <v>541</v>
      </c>
      <c r="B204" s="16" t="s">
        <v>545</v>
      </c>
      <c r="C204" s="17">
        <v>8</v>
      </c>
    </row>
    <row r="205" spans="1:3" x14ac:dyDescent="0.3">
      <c r="A205" s="16" t="s">
        <v>541</v>
      </c>
      <c r="B205" s="16" t="s">
        <v>546</v>
      </c>
      <c r="C205" s="17">
        <v>8</v>
      </c>
    </row>
    <row r="206" spans="1:3" x14ac:dyDescent="0.3">
      <c r="A206" s="16" t="s">
        <v>541</v>
      </c>
      <c r="B206" s="16" t="s">
        <v>547</v>
      </c>
      <c r="C206" s="17">
        <v>8</v>
      </c>
    </row>
    <row r="207" spans="1:3" x14ac:dyDescent="0.3">
      <c r="A207" s="16" t="s">
        <v>541</v>
      </c>
      <c r="B207" s="16" t="s">
        <v>548</v>
      </c>
      <c r="C207" s="17">
        <v>8</v>
      </c>
    </row>
    <row r="208" spans="1:3" x14ac:dyDescent="0.3">
      <c r="A208" s="16" t="s">
        <v>541</v>
      </c>
      <c r="B208" s="16" t="s">
        <v>549</v>
      </c>
      <c r="C208" s="17">
        <v>8</v>
      </c>
    </row>
    <row r="209" spans="1:3" x14ac:dyDescent="0.3">
      <c r="A209" s="16" t="s">
        <v>541</v>
      </c>
      <c r="B209" s="16" t="s">
        <v>550</v>
      </c>
      <c r="C209" s="17">
        <v>8</v>
      </c>
    </row>
    <row r="210" spans="1:3" x14ac:dyDescent="0.3">
      <c r="A210" s="16" t="s">
        <v>541</v>
      </c>
      <c r="B210" s="16" t="s">
        <v>551</v>
      </c>
      <c r="C210" s="17">
        <v>8</v>
      </c>
    </row>
    <row r="211" spans="1:3" x14ac:dyDescent="0.3">
      <c r="A211" s="16" t="s">
        <v>541</v>
      </c>
      <c r="B211" s="16" t="s">
        <v>552</v>
      </c>
      <c r="C211" s="17">
        <v>8</v>
      </c>
    </row>
    <row r="212" spans="1:3" x14ac:dyDescent="0.3">
      <c r="A212" s="16" t="s">
        <v>539</v>
      </c>
      <c r="B212" s="16" t="s">
        <v>540</v>
      </c>
      <c r="C212" s="17">
        <v>8</v>
      </c>
    </row>
    <row r="213" spans="1:3" x14ac:dyDescent="0.3">
      <c r="A213" s="16" t="s">
        <v>539</v>
      </c>
      <c r="B213" s="16" t="s">
        <v>557</v>
      </c>
      <c r="C213" s="17">
        <v>8</v>
      </c>
    </row>
    <row r="214" spans="1:3" x14ac:dyDescent="0.3">
      <c r="A214" s="16" t="s">
        <v>539</v>
      </c>
      <c r="B214" s="16" t="s">
        <v>1778</v>
      </c>
      <c r="C214" s="17">
        <v>8</v>
      </c>
    </row>
    <row r="215" spans="1:3" x14ac:dyDescent="0.3">
      <c r="A215" s="16" t="s">
        <v>1293</v>
      </c>
      <c r="B215" s="16" t="s">
        <v>1294</v>
      </c>
      <c r="C215" s="17">
        <v>8</v>
      </c>
    </row>
    <row r="216" spans="1:3" x14ac:dyDescent="0.3">
      <c r="A216" s="16" t="s">
        <v>1293</v>
      </c>
      <c r="B216" s="16" t="s">
        <v>1295</v>
      </c>
      <c r="C216" s="17">
        <v>8</v>
      </c>
    </row>
    <row r="217" spans="1:3" x14ac:dyDescent="0.3">
      <c r="A217" s="16" t="s">
        <v>1293</v>
      </c>
      <c r="B217" s="16" t="s">
        <v>1306</v>
      </c>
      <c r="C217" s="17">
        <v>8</v>
      </c>
    </row>
    <row r="218" spans="1:3" x14ac:dyDescent="0.3">
      <c r="A218" s="16" t="s">
        <v>1293</v>
      </c>
      <c r="B218" s="16" t="s">
        <v>1503</v>
      </c>
      <c r="C218" s="17">
        <v>8</v>
      </c>
    </row>
    <row r="219" spans="1:3" x14ac:dyDescent="0.3">
      <c r="A219" s="16" t="s">
        <v>1293</v>
      </c>
      <c r="B219" s="16" t="s">
        <v>1504</v>
      </c>
      <c r="C219" s="17">
        <v>8</v>
      </c>
    </row>
    <row r="220" spans="1:3" x14ac:dyDescent="0.3">
      <c r="A220" s="16" t="s">
        <v>1293</v>
      </c>
      <c r="B220" s="16" t="s">
        <v>1505</v>
      </c>
      <c r="C220" s="17">
        <v>8</v>
      </c>
    </row>
    <row r="221" spans="1:3" x14ac:dyDescent="0.3">
      <c r="A221" s="16" t="s">
        <v>1293</v>
      </c>
      <c r="B221" s="16" t="s">
        <v>1529</v>
      </c>
      <c r="C221" s="17">
        <v>8</v>
      </c>
    </row>
    <row r="222" spans="1:3" x14ac:dyDescent="0.3">
      <c r="A222" s="16" t="s">
        <v>1293</v>
      </c>
      <c r="B222" s="16" t="s">
        <v>1530</v>
      </c>
      <c r="C222" s="17">
        <v>8</v>
      </c>
    </row>
    <row r="223" spans="1:3" x14ac:dyDescent="0.3">
      <c r="A223" s="16" t="s">
        <v>1293</v>
      </c>
      <c r="B223" s="16" t="s">
        <v>1531</v>
      </c>
      <c r="C223" s="17">
        <v>8</v>
      </c>
    </row>
    <row r="224" spans="1:3" x14ac:dyDescent="0.3">
      <c r="A224" s="16" t="s">
        <v>1293</v>
      </c>
      <c r="B224" s="16" t="s">
        <v>1661</v>
      </c>
      <c r="C224" s="17">
        <v>8</v>
      </c>
    </row>
    <row r="225" spans="1:3" x14ac:dyDescent="0.3">
      <c r="A225" s="16" t="s">
        <v>1293</v>
      </c>
      <c r="B225" s="16" t="s">
        <v>1959</v>
      </c>
      <c r="C225" s="17">
        <v>8</v>
      </c>
    </row>
    <row r="226" spans="1:3" x14ac:dyDescent="0.3">
      <c r="A226" s="16" t="s">
        <v>1293</v>
      </c>
      <c r="B226" s="16" t="s">
        <v>2056</v>
      </c>
      <c r="C226" s="17">
        <v>8</v>
      </c>
    </row>
    <row r="227" spans="1:3" x14ac:dyDescent="0.3">
      <c r="A227" s="16" t="s">
        <v>107</v>
      </c>
      <c r="B227" s="16" t="s">
        <v>108</v>
      </c>
      <c r="C227" s="17">
        <v>8</v>
      </c>
    </row>
    <row r="228" spans="1:3" x14ac:dyDescent="0.3">
      <c r="A228" s="16" t="s">
        <v>107</v>
      </c>
      <c r="B228" s="16" t="s">
        <v>475</v>
      </c>
      <c r="C228" s="17">
        <v>8</v>
      </c>
    </row>
    <row r="229" spans="1:3" x14ac:dyDescent="0.3">
      <c r="A229" s="16" t="s">
        <v>107</v>
      </c>
      <c r="B229" s="16" t="s">
        <v>576</v>
      </c>
      <c r="C229" s="17">
        <v>8</v>
      </c>
    </row>
    <row r="230" spans="1:3" x14ac:dyDescent="0.3">
      <c r="A230" s="16" t="s">
        <v>107</v>
      </c>
      <c r="B230" s="16" t="s">
        <v>577</v>
      </c>
      <c r="C230" s="17">
        <v>8</v>
      </c>
    </row>
    <row r="231" spans="1:3" x14ac:dyDescent="0.3">
      <c r="A231" s="16" t="s">
        <v>107</v>
      </c>
      <c r="B231" s="16" t="s">
        <v>578</v>
      </c>
      <c r="C231" s="17">
        <v>8</v>
      </c>
    </row>
    <row r="232" spans="1:3" x14ac:dyDescent="0.3">
      <c r="A232" s="16" t="s">
        <v>107</v>
      </c>
      <c r="B232" s="16" t="s">
        <v>579</v>
      </c>
      <c r="C232" s="17">
        <v>8</v>
      </c>
    </row>
    <row r="233" spans="1:3" x14ac:dyDescent="0.3">
      <c r="A233" s="16" t="s">
        <v>107</v>
      </c>
      <c r="B233" s="16" t="s">
        <v>580</v>
      </c>
      <c r="C233" s="17">
        <v>8</v>
      </c>
    </row>
    <row r="234" spans="1:3" x14ac:dyDescent="0.3">
      <c r="A234" s="16" t="s">
        <v>107</v>
      </c>
      <c r="B234" s="16" t="s">
        <v>721</v>
      </c>
      <c r="C234" s="17">
        <v>8</v>
      </c>
    </row>
    <row r="235" spans="1:3" x14ac:dyDescent="0.3">
      <c r="A235" s="16" t="s">
        <v>107</v>
      </c>
      <c r="B235" s="16" t="s">
        <v>732</v>
      </c>
      <c r="C235" s="17">
        <v>8</v>
      </c>
    </row>
    <row r="236" spans="1:3" x14ac:dyDescent="0.3">
      <c r="A236" s="16" t="s">
        <v>107</v>
      </c>
      <c r="B236" s="16" t="s">
        <v>756</v>
      </c>
      <c r="C236" s="17">
        <v>8</v>
      </c>
    </row>
    <row r="237" spans="1:3" x14ac:dyDescent="0.3">
      <c r="A237" s="16" t="s">
        <v>107</v>
      </c>
      <c r="B237" s="16" t="s">
        <v>795</v>
      </c>
      <c r="C237" s="17">
        <v>8</v>
      </c>
    </row>
    <row r="238" spans="1:3" x14ac:dyDescent="0.3">
      <c r="A238" s="16" t="s">
        <v>107</v>
      </c>
      <c r="B238" s="16" t="s">
        <v>807</v>
      </c>
      <c r="C238" s="17">
        <v>8</v>
      </c>
    </row>
    <row r="239" spans="1:3" x14ac:dyDescent="0.3">
      <c r="A239" s="16" t="s">
        <v>107</v>
      </c>
      <c r="B239" s="16" t="s">
        <v>885</v>
      </c>
      <c r="C239" s="17">
        <v>8</v>
      </c>
    </row>
    <row r="240" spans="1:3" x14ac:dyDescent="0.3">
      <c r="A240" s="16" t="s">
        <v>107</v>
      </c>
      <c r="B240" s="16" t="s">
        <v>955</v>
      </c>
      <c r="C240" s="17">
        <v>8</v>
      </c>
    </row>
    <row r="241" spans="1:3" x14ac:dyDescent="0.3">
      <c r="A241" s="16" t="s">
        <v>107</v>
      </c>
      <c r="B241" s="16" t="s">
        <v>956</v>
      </c>
      <c r="C241" s="17">
        <v>8</v>
      </c>
    </row>
    <row r="242" spans="1:3" x14ac:dyDescent="0.3">
      <c r="A242" s="16" t="s">
        <v>107</v>
      </c>
      <c r="B242" s="16" t="s">
        <v>957</v>
      </c>
      <c r="C242" s="17">
        <v>8</v>
      </c>
    </row>
    <row r="243" spans="1:3" x14ac:dyDescent="0.3">
      <c r="A243" s="16" t="s">
        <v>107</v>
      </c>
      <c r="B243" s="16" t="s">
        <v>962</v>
      </c>
      <c r="C243" s="17">
        <v>8</v>
      </c>
    </row>
    <row r="244" spans="1:3" x14ac:dyDescent="0.3">
      <c r="A244" s="16" t="s">
        <v>107</v>
      </c>
      <c r="B244" s="16" t="s">
        <v>963</v>
      </c>
      <c r="C244" s="17">
        <v>8</v>
      </c>
    </row>
    <row r="245" spans="1:3" x14ac:dyDescent="0.3">
      <c r="A245" s="16" t="s">
        <v>107</v>
      </c>
      <c r="B245" s="16" t="s">
        <v>968</v>
      </c>
      <c r="C245" s="17">
        <v>8</v>
      </c>
    </row>
    <row r="246" spans="1:3" x14ac:dyDescent="0.3">
      <c r="A246" s="16" t="s">
        <v>107</v>
      </c>
      <c r="B246" s="16" t="s">
        <v>1016</v>
      </c>
      <c r="C246" s="17">
        <v>8</v>
      </c>
    </row>
    <row r="247" spans="1:3" x14ac:dyDescent="0.3">
      <c r="A247" s="16" t="s">
        <v>107</v>
      </c>
      <c r="B247" s="16" t="s">
        <v>1238</v>
      </c>
      <c r="C247" s="17">
        <v>8</v>
      </c>
    </row>
    <row r="248" spans="1:3" x14ac:dyDescent="0.3">
      <c r="A248" s="16" t="s">
        <v>107</v>
      </c>
      <c r="B248" s="16" t="s">
        <v>1296</v>
      </c>
      <c r="C248" s="17">
        <v>8</v>
      </c>
    </row>
    <row r="249" spans="1:3" x14ac:dyDescent="0.3">
      <c r="A249" s="16" t="s">
        <v>107</v>
      </c>
      <c r="B249" s="16" t="s">
        <v>1332</v>
      </c>
      <c r="C249" s="17">
        <v>8</v>
      </c>
    </row>
    <row r="250" spans="1:3" x14ac:dyDescent="0.3">
      <c r="A250" s="16" t="s">
        <v>107</v>
      </c>
      <c r="B250" s="16" t="s">
        <v>1364</v>
      </c>
      <c r="C250" s="17">
        <v>8</v>
      </c>
    </row>
    <row r="251" spans="1:3" x14ac:dyDescent="0.3">
      <c r="A251" s="16" t="s">
        <v>107</v>
      </c>
      <c r="B251" s="16" t="s">
        <v>1370</v>
      </c>
      <c r="C251" s="17">
        <v>8</v>
      </c>
    </row>
    <row r="252" spans="1:3" x14ac:dyDescent="0.3">
      <c r="A252" s="16" t="s">
        <v>107</v>
      </c>
      <c r="B252" s="16" t="s">
        <v>1403</v>
      </c>
      <c r="C252" s="17">
        <v>8</v>
      </c>
    </row>
    <row r="253" spans="1:3" x14ac:dyDescent="0.3">
      <c r="A253" s="16" t="s">
        <v>107</v>
      </c>
      <c r="B253" s="16" t="s">
        <v>1404</v>
      </c>
      <c r="C253" s="17">
        <v>8</v>
      </c>
    </row>
    <row r="254" spans="1:3" x14ac:dyDescent="0.3">
      <c r="A254" s="16" t="s">
        <v>107</v>
      </c>
      <c r="B254" s="16" t="s">
        <v>1443</v>
      </c>
      <c r="C254" s="17">
        <v>8</v>
      </c>
    </row>
    <row r="255" spans="1:3" x14ac:dyDescent="0.3">
      <c r="A255" s="16" t="s">
        <v>107</v>
      </c>
      <c r="B255" s="16" t="s">
        <v>1480</v>
      </c>
      <c r="C255" s="17">
        <v>8</v>
      </c>
    </row>
    <row r="256" spans="1:3" x14ac:dyDescent="0.3">
      <c r="A256" s="16" t="s">
        <v>107</v>
      </c>
      <c r="B256" s="16" t="s">
        <v>1481</v>
      </c>
      <c r="C256" s="17">
        <v>8</v>
      </c>
    </row>
    <row r="257" spans="1:3" x14ac:dyDescent="0.3">
      <c r="A257" s="16" t="s">
        <v>107</v>
      </c>
      <c r="B257" s="16" t="s">
        <v>1576</v>
      </c>
      <c r="C257" s="17">
        <v>8</v>
      </c>
    </row>
    <row r="258" spans="1:3" x14ac:dyDescent="0.3">
      <c r="A258" s="16" t="s">
        <v>107</v>
      </c>
      <c r="B258" s="16" t="s">
        <v>1577</v>
      </c>
      <c r="C258" s="17">
        <v>8</v>
      </c>
    </row>
    <row r="259" spans="1:3" x14ac:dyDescent="0.3">
      <c r="A259" s="16" t="s">
        <v>107</v>
      </c>
      <c r="B259" s="16" t="s">
        <v>1580</v>
      </c>
      <c r="C259" s="17">
        <v>8</v>
      </c>
    </row>
    <row r="260" spans="1:3" x14ac:dyDescent="0.3">
      <c r="A260" s="16" t="s">
        <v>107</v>
      </c>
      <c r="B260" s="16" t="s">
        <v>1688</v>
      </c>
      <c r="C260" s="17">
        <v>8</v>
      </c>
    </row>
    <row r="261" spans="1:3" x14ac:dyDescent="0.3">
      <c r="A261" s="16" t="s">
        <v>107</v>
      </c>
      <c r="B261" s="16" t="s">
        <v>1691</v>
      </c>
      <c r="C261" s="17">
        <v>8</v>
      </c>
    </row>
    <row r="262" spans="1:3" x14ac:dyDescent="0.3">
      <c r="A262" s="16" t="s">
        <v>107</v>
      </c>
      <c r="B262" s="16" t="s">
        <v>1698</v>
      </c>
      <c r="C262" s="17">
        <v>8</v>
      </c>
    </row>
    <row r="263" spans="1:3" x14ac:dyDescent="0.3">
      <c r="A263" s="16" t="s">
        <v>107</v>
      </c>
      <c r="B263" s="16" t="s">
        <v>1700</v>
      </c>
      <c r="C263" s="17">
        <v>8</v>
      </c>
    </row>
    <row r="264" spans="1:3" x14ac:dyDescent="0.3">
      <c r="A264" s="16" t="s">
        <v>107</v>
      </c>
      <c r="B264" s="16" t="s">
        <v>1701</v>
      </c>
      <c r="C264" s="17">
        <v>8</v>
      </c>
    </row>
    <row r="265" spans="1:3" x14ac:dyDescent="0.3">
      <c r="A265" s="16" t="s">
        <v>107</v>
      </c>
      <c r="B265" s="16" t="s">
        <v>1816</v>
      </c>
      <c r="C265" s="17">
        <v>8</v>
      </c>
    </row>
    <row r="266" spans="1:3" x14ac:dyDescent="0.3">
      <c r="A266" s="16" t="s">
        <v>107</v>
      </c>
      <c r="B266" s="16" t="s">
        <v>1847</v>
      </c>
      <c r="C266" s="17">
        <v>8</v>
      </c>
    </row>
    <row r="267" spans="1:3" x14ac:dyDescent="0.3">
      <c r="A267" s="16" t="s">
        <v>107</v>
      </c>
      <c r="B267" s="16" t="s">
        <v>1865</v>
      </c>
      <c r="C267" s="17">
        <v>8</v>
      </c>
    </row>
    <row r="268" spans="1:3" x14ac:dyDescent="0.3">
      <c r="A268" s="16" t="s">
        <v>107</v>
      </c>
      <c r="B268" s="16" t="s">
        <v>1893</v>
      </c>
      <c r="C268" s="17">
        <v>8</v>
      </c>
    </row>
    <row r="269" spans="1:3" x14ac:dyDescent="0.3">
      <c r="A269" s="16" t="s">
        <v>107</v>
      </c>
      <c r="B269" s="16" t="s">
        <v>1918</v>
      </c>
      <c r="C269" s="17">
        <v>8</v>
      </c>
    </row>
    <row r="270" spans="1:3" x14ac:dyDescent="0.3">
      <c r="A270" s="16" t="s">
        <v>107</v>
      </c>
      <c r="B270" s="16" t="s">
        <v>1987</v>
      </c>
      <c r="C270" s="17">
        <v>8</v>
      </c>
    </row>
    <row r="271" spans="1:3" x14ac:dyDescent="0.3">
      <c r="A271" s="16" t="s">
        <v>107</v>
      </c>
      <c r="B271" s="16" t="s">
        <v>2031</v>
      </c>
      <c r="C271" s="17">
        <v>8</v>
      </c>
    </row>
    <row r="272" spans="1:3" x14ac:dyDescent="0.3">
      <c r="A272" s="16" t="s">
        <v>107</v>
      </c>
      <c r="B272" s="16" t="s">
        <v>2032</v>
      </c>
      <c r="C272" s="17">
        <v>8</v>
      </c>
    </row>
    <row r="273" spans="1:3" x14ac:dyDescent="0.3">
      <c r="A273" s="16" t="s">
        <v>107</v>
      </c>
      <c r="B273" s="16" t="s">
        <v>2033</v>
      </c>
      <c r="C273" s="17">
        <v>8</v>
      </c>
    </row>
    <row r="274" spans="1:3" x14ac:dyDescent="0.3">
      <c r="A274" s="16" t="s">
        <v>107</v>
      </c>
      <c r="B274" s="16" t="s">
        <v>2041</v>
      </c>
      <c r="C274" s="17">
        <v>8</v>
      </c>
    </row>
    <row r="275" spans="1:3" x14ac:dyDescent="0.3">
      <c r="A275" s="16" t="s">
        <v>791</v>
      </c>
      <c r="B275" s="16" t="s">
        <v>792</v>
      </c>
      <c r="C275" s="17">
        <v>8</v>
      </c>
    </row>
    <row r="276" spans="1:3" x14ac:dyDescent="0.3">
      <c r="A276" s="16" t="s">
        <v>791</v>
      </c>
      <c r="B276" s="16" t="s">
        <v>1215</v>
      </c>
      <c r="C276" s="17">
        <v>8</v>
      </c>
    </row>
    <row r="277" spans="1:3" x14ac:dyDescent="0.3">
      <c r="A277" s="16" t="s">
        <v>791</v>
      </c>
      <c r="B277" s="16" t="s">
        <v>1222</v>
      </c>
      <c r="C277" s="17">
        <v>8</v>
      </c>
    </row>
    <row r="278" spans="1:3" x14ac:dyDescent="0.3">
      <c r="A278" s="16" t="s">
        <v>791</v>
      </c>
      <c r="B278" s="16" t="s">
        <v>1359</v>
      </c>
      <c r="C278" s="17">
        <v>8</v>
      </c>
    </row>
    <row r="279" spans="1:3" x14ac:dyDescent="0.3">
      <c r="A279" s="16" t="s">
        <v>791</v>
      </c>
      <c r="B279" s="16" t="s">
        <v>1568</v>
      </c>
      <c r="C279" s="17">
        <v>8</v>
      </c>
    </row>
    <row r="280" spans="1:3" x14ac:dyDescent="0.3">
      <c r="A280" s="16" t="s">
        <v>791</v>
      </c>
      <c r="B280" s="16" t="s">
        <v>1593</v>
      </c>
      <c r="C280" s="17">
        <v>8</v>
      </c>
    </row>
    <row r="281" spans="1:3" x14ac:dyDescent="0.3">
      <c r="A281" s="16" t="s">
        <v>791</v>
      </c>
      <c r="B281" s="16" t="s">
        <v>1617</v>
      </c>
      <c r="C281" s="17">
        <v>8</v>
      </c>
    </row>
    <row r="282" spans="1:3" x14ac:dyDescent="0.3">
      <c r="A282" s="16" t="s">
        <v>791</v>
      </c>
      <c r="B282" s="16" t="s">
        <v>1618</v>
      </c>
      <c r="C282" s="17">
        <v>8</v>
      </c>
    </row>
    <row r="283" spans="1:3" x14ac:dyDescent="0.3">
      <c r="A283" s="16" t="s">
        <v>791</v>
      </c>
      <c r="B283" s="16" t="s">
        <v>1624</v>
      </c>
      <c r="C283" s="17">
        <v>8</v>
      </c>
    </row>
    <row r="284" spans="1:3" x14ac:dyDescent="0.3">
      <c r="A284" s="16" t="s">
        <v>791</v>
      </c>
      <c r="B284" s="16" t="s">
        <v>1635</v>
      </c>
      <c r="C284" s="17">
        <v>8</v>
      </c>
    </row>
    <row r="285" spans="1:3" x14ac:dyDescent="0.3">
      <c r="A285" s="16" t="s">
        <v>791</v>
      </c>
      <c r="B285" s="16" t="s">
        <v>1663</v>
      </c>
      <c r="C285" s="17">
        <v>8</v>
      </c>
    </row>
    <row r="286" spans="1:3" x14ac:dyDescent="0.3">
      <c r="A286" s="16" t="s">
        <v>791</v>
      </c>
      <c r="B286" s="16" t="s">
        <v>1674</v>
      </c>
      <c r="C286" s="17">
        <v>8</v>
      </c>
    </row>
    <row r="287" spans="1:3" x14ac:dyDescent="0.3">
      <c r="A287" s="16" t="s">
        <v>791</v>
      </c>
      <c r="B287" s="16" t="s">
        <v>1734</v>
      </c>
      <c r="C287" s="17">
        <v>8</v>
      </c>
    </row>
    <row r="288" spans="1:3" x14ac:dyDescent="0.3">
      <c r="A288" s="16" t="s">
        <v>791</v>
      </c>
      <c r="B288" s="16" t="s">
        <v>1756</v>
      </c>
      <c r="C288" s="17">
        <v>8</v>
      </c>
    </row>
    <row r="289" spans="1:3" x14ac:dyDescent="0.3">
      <c r="A289" s="16" t="s">
        <v>791</v>
      </c>
      <c r="B289" s="16" t="s">
        <v>1762</v>
      </c>
      <c r="C289" s="17">
        <v>8</v>
      </c>
    </row>
    <row r="290" spans="1:3" x14ac:dyDescent="0.3">
      <c r="A290" s="16" t="s">
        <v>791</v>
      </c>
      <c r="B290" s="16" t="s">
        <v>1776</v>
      </c>
      <c r="C290" s="17">
        <v>8</v>
      </c>
    </row>
    <row r="291" spans="1:3" x14ac:dyDescent="0.3">
      <c r="A291" s="16" t="s">
        <v>791</v>
      </c>
      <c r="B291" s="16" t="s">
        <v>1777</v>
      </c>
      <c r="C291" s="17">
        <v>8</v>
      </c>
    </row>
    <row r="292" spans="1:3" x14ac:dyDescent="0.3">
      <c r="A292" s="16" t="s">
        <v>791</v>
      </c>
      <c r="B292" s="16" t="s">
        <v>1780</v>
      </c>
      <c r="C292" s="17">
        <v>8</v>
      </c>
    </row>
    <row r="293" spans="1:3" x14ac:dyDescent="0.3">
      <c r="A293" s="16" t="s">
        <v>281</v>
      </c>
      <c r="B293" s="16" t="s">
        <v>282</v>
      </c>
      <c r="C293" s="17">
        <v>8</v>
      </c>
    </row>
    <row r="294" spans="1:3" x14ac:dyDescent="0.3">
      <c r="A294" s="16" t="s">
        <v>281</v>
      </c>
      <c r="B294" s="16" t="s">
        <v>283</v>
      </c>
      <c r="C294" s="17">
        <v>8</v>
      </c>
    </row>
    <row r="295" spans="1:3" x14ac:dyDescent="0.3">
      <c r="A295" s="16" t="s">
        <v>281</v>
      </c>
      <c r="B295" s="16" t="s">
        <v>284</v>
      </c>
      <c r="C295" s="17">
        <v>8</v>
      </c>
    </row>
    <row r="296" spans="1:3" x14ac:dyDescent="0.3">
      <c r="A296" s="16" t="s">
        <v>281</v>
      </c>
      <c r="B296" s="16" t="s">
        <v>285</v>
      </c>
      <c r="C296" s="17">
        <v>8</v>
      </c>
    </row>
    <row r="297" spans="1:3" x14ac:dyDescent="0.3">
      <c r="A297" s="16" t="s">
        <v>281</v>
      </c>
      <c r="B297" s="16" t="s">
        <v>529</v>
      </c>
      <c r="C297" s="17">
        <v>8</v>
      </c>
    </row>
    <row r="298" spans="1:3" x14ac:dyDescent="0.3">
      <c r="A298" s="16" t="s">
        <v>281</v>
      </c>
      <c r="B298" s="16" t="s">
        <v>530</v>
      </c>
      <c r="C298" s="17">
        <v>8</v>
      </c>
    </row>
    <row r="299" spans="1:3" x14ac:dyDescent="0.3">
      <c r="A299" s="16" t="s">
        <v>281</v>
      </c>
      <c r="B299" s="16" t="s">
        <v>531</v>
      </c>
      <c r="C299" s="17">
        <v>8</v>
      </c>
    </row>
    <row r="300" spans="1:3" x14ac:dyDescent="0.3">
      <c r="A300" s="16" t="s">
        <v>281</v>
      </c>
      <c r="B300" s="16" t="s">
        <v>532</v>
      </c>
      <c r="C300" s="17">
        <v>8</v>
      </c>
    </row>
    <row r="301" spans="1:3" x14ac:dyDescent="0.3">
      <c r="A301" s="16" t="s">
        <v>281</v>
      </c>
      <c r="B301" s="16" t="s">
        <v>533</v>
      </c>
      <c r="C301" s="17">
        <v>8</v>
      </c>
    </row>
    <row r="302" spans="1:3" x14ac:dyDescent="0.3">
      <c r="A302" s="16" t="s">
        <v>281</v>
      </c>
      <c r="B302" s="16" t="s">
        <v>534</v>
      </c>
      <c r="C302" s="17">
        <v>8</v>
      </c>
    </row>
    <row r="303" spans="1:3" x14ac:dyDescent="0.3">
      <c r="A303" s="16" t="s">
        <v>281</v>
      </c>
      <c r="B303" s="16" t="s">
        <v>535</v>
      </c>
      <c r="C303" s="17">
        <v>8</v>
      </c>
    </row>
    <row r="304" spans="1:3" x14ac:dyDescent="0.3">
      <c r="A304" s="16" t="s">
        <v>281</v>
      </c>
      <c r="B304" s="16" t="s">
        <v>536</v>
      </c>
      <c r="C304" s="17">
        <v>8</v>
      </c>
    </row>
    <row r="305" spans="1:3" x14ac:dyDescent="0.3">
      <c r="A305" s="16" t="s">
        <v>281</v>
      </c>
      <c r="B305" s="16" t="s">
        <v>537</v>
      </c>
      <c r="C305" s="17">
        <v>8</v>
      </c>
    </row>
    <row r="306" spans="1:3" x14ac:dyDescent="0.3">
      <c r="A306" s="16" t="s">
        <v>281</v>
      </c>
      <c r="B306" s="16" t="s">
        <v>538</v>
      </c>
      <c r="C306" s="17">
        <v>8</v>
      </c>
    </row>
    <row r="307" spans="1:3" x14ac:dyDescent="0.3">
      <c r="A307" s="16" t="s">
        <v>281</v>
      </c>
      <c r="B307" s="16" t="s">
        <v>1702</v>
      </c>
      <c r="C307" s="17">
        <v>8</v>
      </c>
    </row>
    <row r="308" spans="1:3" x14ac:dyDescent="0.3">
      <c r="A308" s="16" t="s">
        <v>281</v>
      </c>
      <c r="B308" s="16" t="s">
        <v>1810</v>
      </c>
      <c r="C308" s="17">
        <v>8</v>
      </c>
    </row>
    <row r="309" spans="1:3" x14ac:dyDescent="0.3">
      <c r="A309" s="16" t="s">
        <v>281</v>
      </c>
      <c r="B309" s="16" t="s">
        <v>2040</v>
      </c>
      <c r="C309" s="17">
        <v>8</v>
      </c>
    </row>
    <row r="310" spans="1:3" x14ac:dyDescent="0.3">
      <c r="A310" s="16" t="s">
        <v>224</v>
      </c>
      <c r="B310" s="16" t="s">
        <v>225</v>
      </c>
      <c r="C310" s="17">
        <v>8</v>
      </c>
    </row>
    <row r="311" spans="1:3" x14ac:dyDescent="0.3">
      <c r="A311" s="16" t="s">
        <v>224</v>
      </c>
      <c r="B311" s="16" t="s">
        <v>324</v>
      </c>
      <c r="C311" s="17">
        <v>8</v>
      </c>
    </row>
    <row r="312" spans="1:3" x14ac:dyDescent="0.3">
      <c r="A312" s="16" t="s">
        <v>224</v>
      </c>
      <c r="B312" s="16" t="s">
        <v>457</v>
      </c>
      <c r="C312" s="17">
        <v>8</v>
      </c>
    </row>
    <row r="313" spans="1:3" x14ac:dyDescent="0.3">
      <c r="A313" s="16" t="s">
        <v>224</v>
      </c>
      <c r="B313" s="16" t="s">
        <v>458</v>
      </c>
      <c r="C313" s="17">
        <v>8</v>
      </c>
    </row>
    <row r="314" spans="1:3" x14ac:dyDescent="0.3">
      <c r="A314" s="16" t="s">
        <v>224</v>
      </c>
      <c r="B314" s="16" t="s">
        <v>755</v>
      </c>
      <c r="C314" s="17">
        <v>8</v>
      </c>
    </row>
    <row r="315" spans="1:3" x14ac:dyDescent="0.3">
      <c r="A315" s="16" t="s">
        <v>224</v>
      </c>
      <c r="B315" s="16" t="s">
        <v>961</v>
      </c>
      <c r="C315" s="17">
        <v>8</v>
      </c>
    </row>
    <row r="316" spans="1:3" x14ac:dyDescent="0.3">
      <c r="A316" s="16" t="s">
        <v>224</v>
      </c>
      <c r="B316" s="16" t="s">
        <v>1001</v>
      </c>
      <c r="C316" s="17">
        <v>8</v>
      </c>
    </row>
    <row r="317" spans="1:3" x14ac:dyDescent="0.3">
      <c r="A317" s="16" t="s">
        <v>224</v>
      </c>
      <c r="B317" s="16" t="s">
        <v>1014</v>
      </c>
      <c r="C317" s="17">
        <v>8</v>
      </c>
    </row>
    <row r="318" spans="1:3" x14ac:dyDescent="0.3">
      <c r="A318" s="16" t="s">
        <v>224</v>
      </c>
      <c r="B318" s="16" t="s">
        <v>1253</v>
      </c>
      <c r="C318" s="17">
        <v>8</v>
      </c>
    </row>
    <row r="319" spans="1:3" x14ac:dyDescent="0.3">
      <c r="A319" s="16" t="s">
        <v>224</v>
      </c>
      <c r="B319" s="16" t="s">
        <v>1267</v>
      </c>
      <c r="C319" s="17">
        <v>8</v>
      </c>
    </row>
    <row r="320" spans="1:3" x14ac:dyDescent="0.3">
      <c r="A320" s="16" t="s">
        <v>224</v>
      </c>
      <c r="B320" s="16" t="s">
        <v>1487</v>
      </c>
      <c r="C320" s="17">
        <v>8</v>
      </c>
    </row>
    <row r="321" spans="1:3" x14ac:dyDescent="0.3">
      <c r="A321" s="16" t="s">
        <v>224</v>
      </c>
      <c r="B321" s="16" t="s">
        <v>1548</v>
      </c>
      <c r="C321" s="17">
        <v>8</v>
      </c>
    </row>
    <row r="322" spans="1:3" x14ac:dyDescent="0.3">
      <c r="A322" s="16" t="s">
        <v>581</v>
      </c>
      <c r="B322" s="16" t="s">
        <v>582</v>
      </c>
      <c r="C322" s="17">
        <v>8</v>
      </c>
    </row>
    <row r="323" spans="1:3" x14ac:dyDescent="0.3">
      <c r="A323" s="16" t="s">
        <v>581</v>
      </c>
      <c r="B323" s="16" t="s">
        <v>1375</v>
      </c>
      <c r="C323" s="17">
        <v>8</v>
      </c>
    </row>
    <row r="324" spans="1:3" x14ac:dyDescent="0.3">
      <c r="A324" s="16" t="s">
        <v>581</v>
      </c>
      <c r="B324" s="16" t="s">
        <v>1419</v>
      </c>
      <c r="C324" s="17">
        <v>8</v>
      </c>
    </row>
    <row r="325" spans="1:3" x14ac:dyDescent="0.3">
      <c r="A325" s="16" t="s">
        <v>581</v>
      </c>
      <c r="B325" s="16" t="s">
        <v>1420</v>
      </c>
      <c r="C325" s="17">
        <v>8</v>
      </c>
    </row>
    <row r="326" spans="1:3" x14ac:dyDescent="0.3">
      <c r="A326" s="16" t="s">
        <v>581</v>
      </c>
      <c r="B326" s="16" t="s">
        <v>1428</v>
      </c>
      <c r="C326" s="17">
        <v>8</v>
      </c>
    </row>
    <row r="327" spans="1:3" x14ac:dyDescent="0.3">
      <c r="A327" s="16" t="s">
        <v>581</v>
      </c>
      <c r="B327" s="16" t="s">
        <v>1430</v>
      </c>
      <c r="C327" s="17">
        <v>8</v>
      </c>
    </row>
    <row r="328" spans="1:3" x14ac:dyDescent="0.3">
      <c r="A328" s="16" t="s">
        <v>581</v>
      </c>
      <c r="B328" s="16" t="s">
        <v>1542</v>
      </c>
      <c r="C328" s="17">
        <v>8</v>
      </c>
    </row>
    <row r="329" spans="1:3" x14ac:dyDescent="0.3">
      <c r="A329" s="16" t="s">
        <v>581</v>
      </c>
      <c r="B329" s="16" t="s">
        <v>1589</v>
      </c>
      <c r="C329" s="17">
        <v>8</v>
      </c>
    </row>
    <row r="330" spans="1:3" x14ac:dyDescent="0.3">
      <c r="A330" s="16" t="s">
        <v>581</v>
      </c>
      <c r="B330" s="16" t="s">
        <v>1648</v>
      </c>
      <c r="C330" s="17">
        <v>8</v>
      </c>
    </row>
    <row r="331" spans="1:3" x14ac:dyDescent="0.3">
      <c r="A331" s="16" t="s">
        <v>581</v>
      </c>
      <c r="B331" s="16" t="s">
        <v>1703</v>
      </c>
      <c r="C331" s="17">
        <v>8</v>
      </c>
    </row>
    <row r="332" spans="1:3" x14ac:dyDescent="0.3">
      <c r="A332" s="16" t="s">
        <v>581</v>
      </c>
      <c r="B332" s="16" t="s">
        <v>1711</v>
      </c>
      <c r="C332" s="17">
        <v>8</v>
      </c>
    </row>
    <row r="333" spans="1:3" x14ac:dyDescent="0.3">
      <c r="A333" s="16" t="s">
        <v>581</v>
      </c>
      <c r="B333" s="16" t="s">
        <v>1712</v>
      </c>
      <c r="C333" s="17">
        <v>8</v>
      </c>
    </row>
    <row r="334" spans="1:3" x14ac:dyDescent="0.3">
      <c r="A334" s="16" t="s">
        <v>581</v>
      </c>
      <c r="B334" s="16" t="s">
        <v>1793</v>
      </c>
      <c r="C334" s="17">
        <v>8</v>
      </c>
    </row>
    <row r="335" spans="1:3" x14ac:dyDescent="0.3">
      <c r="A335" s="16" t="s">
        <v>70</v>
      </c>
      <c r="B335" s="16" t="s">
        <v>71</v>
      </c>
      <c r="C335" s="17">
        <v>8</v>
      </c>
    </row>
    <row r="336" spans="1:3" x14ac:dyDescent="0.3">
      <c r="A336" s="16" t="s">
        <v>70</v>
      </c>
      <c r="B336" s="16" t="s">
        <v>72</v>
      </c>
      <c r="C336" s="17">
        <v>8</v>
      </c>
    </row>
    <row r="337" spans="1:3" x14ac:dyDescent="0.3">
      <c r="A337" s="16" t="s">
        <v>70</v>
      </c>
      <c r="B337" s="16" t="s">
        <v>459</v>
      </c>
      <c r="C337" s="17">
        <v>8</v>
      </c>
    </row>
    <row r="338" spans="1:3" x14ac:dyDescent="0.3">
      <c r="A338" s="16" t="s">
        <v>70</v>
      </c>
      <c r="B338" s="16" t="s">
        <v>583</v>
      </c>
      <c r="C338" s="17">
        <v>8</v>
      </c>
    </row>
    <row r="339" spans="1:3" x14ac:dyDescent="0.3">
      <c r="A339" s="16" t="s">
        <v>70</v>
      </c>
      <c r="B339" s="16" t="s">
        <v>584</v>
      </c>
      <c r="C339" s="17">
        <v>8</v>
      </c>
    </row>
    <row r="340" spans="1:3" x14ac:dyDescent="0.3">
      <c r="A340" s="16" t="s">
        <v>70</v>
      </c>
      <c r="B340" s="16" t="s">
        <v>747</v>
      </c>
      <c r="C340" s="17">
        <v>8</v>
      </c>
    </row>
    <row r="341" spans="1:3" x14ac:dyDescent="0.3">
      <c r="A341" s="16" t="s">
        <v>70</v>
      </c>
      <c r="B341" s="16" t="s">
        <v>1088</v>
      </c>
      <c r="C341" s="17">
        <v>8</v>
      </c>
    </row>
    <row r="342" spans="1:3" x14ac:dyDescent="0.3">
      <c r="A342" s="16" t="s">
        <v>70</v>
      </c>
      <c r="B342" s="16" t="s">
        <v>1098</v>
      </c>
      <c r="C342" s="17">
        <v>8</v>
      </c>
    </row>
    <row r="343" spans="1:3" x14ac:dyDescent="0.3">
      <c r="A343" s="16" t="s">
        <v>70</v>
      </c>
      <c r="B343" s="16" t="s">
        <v>1123</v>
      </c>
      <c r="C343" s="17">
        <v>8</v>
      </c>
    </row>
    <row r="344" spans="1:3" x14ac:dyDescent="0.3">
      <c r="A344" s="16" t="s">
        <v>70</v>
      </c>
      <c r="B344" s="16" t="s">
        <v>1224</v>
      </c>
      <c r="C344" s="17">
        <v>8</v>
      </c>
    </row>
    <row r="345" spans="1:3" x14ac:dyDescent="0.3">
      <c r="A345" s="16" t="s">
        <v>70</v>
      </c>
      <c r="B345" s="16" t="s">
        <v>1245</v>
      </c>
      <c r="C345" s="17">
        <v>8</v>
      </c>
    </row>
    <row r="346" spans="1:3" x14ac:dyDescent="0.3">
      <c r="A346" s="16" t="s">
        <v>70</v>
      </c>
      <c r="B346" s="16" t="s">
        <v>1331</v>
      </c>
      <c r="C346" s="17">
        <v>8</v>
      </c>
    </row>
    <row r="347" spans="1:3" x14ac:dyDescent="0.3">
      <c r="A347" s="16" t="s">
        <v>70</v>
      </c>
      <c r="B347" s="16" t="s">
        <v>1363</v>
      </c>
      <c r="C347" s="17">
        <v>8</v>
      </c>
    </row>
    <row r="348" spans="1:3" x14ac:dyDescent="0.3">
      <c r="A348" s="16" t="s">
        <v>70</v>
      </c>
      <c r="B348" s="16" t="s">
        <v>1366</v>
      </c>
      <c r="C348" s="17">
        <v>8</v>
      </c>
    </row>
    <row r="349" spans="1:3" x14ac:dyDescent="0.3">
      <c r="A349" s="16" t="s">
        <v>70</v>
      </c>
      <c r="B349" s="16" t="s">
        <v>1381</v>
      </c>
      <c r="C349" s="17">
        <v>8</v>
      </c>
    </row>
    <row r="350" spans="1:3" x14ac:dyDescent="0.3">
      <c r="A350" s="16" t="s">
        <v>70</v>
      </c>
      <c r="B350" s="16" t="s">
        <v>1383</v>
      </c>
      <c r="C350" s="17">
        <v>8</v>
      </c>
    </row>
    <row r="351" spans="1:3" x14ac:dyDescent="0.3">
      <c r="A351" s="16" t="s">
        <v>70</v>
      </c>
      <c r="B351" s="16" t="s">
        <v>1384</v>
      </c>
      <c r="C351" s="17">
        <v>8</v>
      </c>
    </row>
    <row r="352" spans="1:3" x14ac:dyDescent="0.3">
      <c r="A352" s="16" t="s">
        <v>70</v>
      </c>
      <c r="B352" s="16" t="s">
        <v>1399</v>
      </c>
      <c r="C352" s="17">
        <v>8</v>
      </c>
    </row>
    <row r="353" spans="1:3" x14ac:dyDescent="0.3">
      <c r="A353" s="16" t="s">
        <v>70</v>
      </c>
      <c r="B353" s="16" t="s">
        <v>1421</v>
      </c>
      <c r="C353" s="17">
        <v>8</v>
      </c>
    </row>
    <row r="354" spans="1:3" x14ac:dyDescent="0.3">
      <c r="A354" s="16" t="s">
        <v>70</v>
      </c>
      <c r="B354" s="16" t="s">
        <v>1435</v>
      </c>
      <c r="C354" s="17">
        <v>8</v>
      </c>
    </row>
    <row r="355" spans="1:3" x14ac:dyDescent="0.3">
      <c r="A355" s="16" t="s">
        <v>70</v>
      </c>
      <c r="B355" s="16" t="s">
        <v>1485</v>
      </c>
      <c r="C355" s="17">
        <v>8</v>
      </c>
    </row>
    <row r="356" spans="1:3" x14ac:dyDescent="0.3">
      <c r="A356" s="16" t="s">
        <v>70</v>
      </c>
      <c r="B356" s="16" t="s">
        <v>1488</v>
      </c>
      <c r="C356" s="17">
        <v>8</v>
      </c>
    </row>
    <row r="357" spans="1:3" x14ac:dyDescent="0.3">
      <c r="A357" s="16" t="s">
        <v>70</v>
      </c>
      <c r="B357" s="16" t="s">
        <v>1779</v>
      </c>
      <c r="C357" s="17">
        <v>8</v>
      </c>
    </row>
    <row r="358" spans="1:3" x14ac:dyDescent="0.3">
      <c r="A358" s="16" t="s">
        <v>70</v>
      </c>
      <c r="B358" s="16" t="s">
        <v>1855</v>
      </c>
      <c r="C358" s="17">
        <v>8</v>
      </c>
    </row>
    <row r="359" spans="1:3" x14ac:dyDescent="0.3">
      <c r="A359" s="16" t="s">
        <v>70</v>
      </c>
      <c r="B359" s="16" t="s">
        <v>1886</v>
      </c>
      <c r="C359" s="17">
        <v>8</v>
      </c>
    </row>
    <row r="360" spans="1:3" x14ac:dyDescent="0.3">
      <c r="A360" s="16" t="s">
        <v>70</v>
      </c>
      <c r="B360" s="16" t="s">
        <v>1923</v>
      </c>
      <c r="C360" s="17">
        <v>8</v>
      </c>
    </row>
    <row r="361" spans="1:3" x14ac:dyDescent="0.3">
      <c r="A361" s="16" t="s">
        <v>70</v>
      </c>
      <c r="B361" s="16" t="s">
        <v>1938</v>
      </c>
      <c r="C361" s="17">
        <v>8</v>
      </c>
    </row>
    <row r="362" spans="1:3" x14ac:dyDescent="0.3">
      <c r="A362" s="16" t="s">
        <v>70</v>
      </c>
      <c r="B362" s="16" t="s">
        <v>1943</v>
      </c>
      <c r="C362" s="17">
        <v>8</v>
      </c>
    </row>
    <row r="363" spans="1:3" x14ac:dyDescent="0.3">
      <c r="A363" s="16" t="s">
        <v>70</v>
      </c>
      <c r="B363" s="16" t="s">
        <v>1968</v>
      </c>
      <c r="C363" s="17">
        <v>8</v>
      </c>
    </row>
    <row r="364" spans="1:3" x14ac:dyDescent="0.3">
      <c r="A364" s="16" t="s">
        <v>70</v>
      </c>
      <c r="B364" s="16" t="s">
        <v>1974</v>
      </c>
      <c r="C364" s="17">
        <v>8</v>
      </c>
    </row>
    <row r="365" spans="1:3" x14ac:dyDescent="0.3">
      <c r="A365" s="16" t="s">
        <v>109</v>
      </c>
      <c r="B365" s="16" t="s">
        <v>110</v>
      </c>
      <c r="C365" s="17">
        <v>8</v>
      </c>
    </row>
    <row r="366" spans="1:3" x14ac:dyDescent="0.3">
      <c r="A366" s="16" t="s">
        <v>109</v>
      </c>
      <c r="B366" s="16" t="s">
        <v>177</v>
      </c>
      <c r="C366" s="17">
        <v>8</v>
      </c>
    </row>
    <row r="367" spans="1:3" x14ac:dyDescent="0.3">
      <c r="A367" s="16" t="s">
        <v>109</v>
      </c>
      <c r="B367" s="16" t="s">
        <v>203</v>
      </c>
      <c r="C367" s="17">
        <v>8</v>
      </c>
    </row>
    <row r="368" spans="1:3" x14ac:dyDescent="0.3">
      <c r="A368" s="16" t="s">
        <v>109</v>
      </c>
      <c r="B368" s="16" t="s">
        <v>204</v>
      </c>
      <c r="C368" s="17">
        <v>8</v>
      </c>
    </row>
    <row r="369" spans="1:3" x14ac:dyDescent="0.3">
      <c r="A369" s="16" t="s">
        <v>109</v>
      </c>
      <c r="B369" s="16" t="s">
        <v>264</v>
      </c>
      <c r="C369" s="17">
        <v>8</v>
      </c>
    </row>
    <row r="370" spans="1:3" x14ac:dyDescent="0.3">
      <c r="A370" s="16" t="s">
        <v>109</v>
      </c>
      <c r="B370" s="16" t="s">
        <v>265</v>
      </c>
      <c r="C370" s="17">
        <v>8</v>
      </c>
    </row>
    <row r="371" spans="1:3" x14ac:dyDescent="0.3">
      <c r="A371" s="16" t="s">
        <v>109</v>
      </c>
      <c r="B371" s="16" t="s">
        <v>266</v>
      </c>
      <c r="C371" s="17">
        <v>8</v>
      </c>
    </row>
    <row r="372" spans="1:3" x14ac:dyDescent="0.3">
      <c r="A372" s="16" t="s">
        <v>109</v>
      </c>
      <c r="B372" s="16" t="s">
        <v>267</v>
      </c>
      <c r="C372" s="17">
        <v>8</v>
      </c>
    </row>
    <row r="373" spans="1:3" x14ac:dyDescent="0.3">
      <c r="A373" s="16" t="s">
        <v>109</v>
      </c>
      <c r="B373" s="16" t="s">
        <v>268</v>
      </c>
      <c r="C373" s="17">
        <v>8</v>
      </c>
    </row>
    <row r="374" spans="1:3" x14ac:dyDescent="0.3">
      <c r="A374" s="16" t="s">
        <v>109</v>
      </c>
      <c r="B374" s="16" t="s">
        <v>269</v>
      </c>
      <c r="C374" s="17">
        <v>8</v>
      </c>
    </row>
    <row r="375" spans="1:3" x14ac:dyDescent="0.3">
      <c r="A375" s="16" t="s">
        <v>109</v>
      </c>
      <c r="B375" s="16" t="s">
        <v>270</v>
      </c>
      <c r="C375" s="17">
        <v>8</v>
      </c>
    </row>
    <row r="376" spans="1:3" x14ac:dyDescent="0.3">
      <c r="A376" s="16" t="s">
        <v>109</v>
      </c>
      <c r="B376" s="16" t="s">
        <v>271</v>
      </c>
      <c r="C376" s="17">
        <v>8</v>
      </c>
    </row>
    <row r="377" spans="1:3" x14ac:dyDescent="0.3">
      <c r="A377" s="16" t="s">
        <v>109</v>
      </c>
      <c r="B377" s="16" t="s">
        <v>272</v>
      </c>
      <c r="C377" s="17">
        <v>8</v>
      </c>
    </row>
    <row r="378" spans="1:3" x14ac:dyDescent="0.3">
      <c r="A378" s="16" t="s">
        <v>109</v>
      </c>
      <c r="B378" s="16" t="s">
        <v>273</v>
      </c>
      <c r="C378" s="17">
        <v>8</v>
      </c>
    </row>
    <row r="379" spans="1:3" x14ac:dyDescent="0.3">
      <c r="A379" s="16" t="s">
        <v>109</v>
      </c>
      <c r="B379" s="16" t="s">
        <v>274</v>
      </c>
      <c r="C379" s="17">
        <v>8</v>
      </c>
    </row>
    <row r="380" spans="1:3" x14ac:dyDescent="0.3">
      <c r="A380" s="16" t="s">
        <v>109</v>
      </c>
      <c r="B380" s="16" t="s">
        <v>275</v>
      </c>
      <c r="C380" s="17">
        <v>8</v>
      </c>
    </row>
    <row r="381" spans="1:3" x14ac:dyDescent="0.3">
      <c r="A381" s="16" t="s">
        <v>109</v>
      </c>
      <c r="B381" s="16" t="s">
        <v>276</v>
      </c>
      <c r="C381" s="17">
        <v>8</v>
      </c>
    </row>
    <row r="382" spans="1:3" x14ac:dyDescent="0.3">
      <c r="A382" s="16" t="s">
        <v>109</v>
      </c>
      <c r="B382" s="16" t="s">
        <v>277</v>
      </c>
      <c r="C382" s="17">
        <v>8</v>
      </c>
    </row>
    <row r="383" spans="1:3" x14ac:dyDescent="0.3">
      <c r="A383" s="16" t="s">
        <v>109</v>
      </c>
      <c r="B383" s="16" t="s">
        <v>278</v>
      </c>
      <c r="C383" s="17">
        <v>8</v>
      </c>
    </row>
    <row r="384" spans="1:3" x14ac:dyDescent="0.3">
      <c r="A384" s="16" t="s">
        <v>109</v>
      </c>
      <c r="B384" s="16" t="s">
        <v>287</v>
      </c>
      <c r="C384" s="17">
        <v>8</v>
      </c>
    </row>
    <row r="385" spans="1:3" x14ac:dyDescent="0.3">
      <c r="A385" s="16" t="s">
        <v>109</v>
      </c>
      <c r="B385" s="16" t="s">
        <v>288</v>
      </c>
      <c r="C385" s="17">
        <v>8</v>
      </c>
    </row>
    <row r="386" spans="1:3" x14ac:dyDescent="0.3">
      <c r="A386" s="16" t="s">
        <v>109</v>
      </c>
      <c r="B386" s="16" t="s">
        <v>289</v>
      </c>
      <c r="C386" s="17">
        <v>8</v>
      </c>
    </row>
    <row r="387" spans="1:3" x14ac:dyDescent="0.3">
      <c r="A387" s="16" t="s">
        <v>109</v>
      </c>
      <c r="B387" s="16" t="s">
        <v>290</v>
      </c>
      <c r="C387" s="17">
        <v>8</v>
      </c>
    </row>
    <row r="388" spans="1:3" x14ac:dyDescent="0.3">
      <c r="A388" s="16" t="s">
        <v>109</v>
      </c>
      <c r="B388" s="16" t="s">
        <v>291</v>
      </c>
      <c r="C388" s="17">
        <v>8</v>
      </c>
    </row>
    <row r="389" spans="1:3" x14ac:dyDescent="0.3">
      <c r="A389" s="16" t="s">
        <v>109</v>
      </c>
      <c r="B389" s="16" t="s">
        <v>292</v>
      </c>
      <c r="C389" s="17">
        <v>8</v>
      </c>
    </row>
    <row r="390" spans="1:3" x14ac:dyDescent="0.3">
      <c r="A390" s="16" t="s">
        <v>109</v>
      </c>
      <c r="B390" s="16" t="s">
        <v>293</v>
      </c>
      <c r="C390" s="17">
        <v>8</v>
      </c>
    </row>
    <row r="391" spans="1:3" x14ac:dyDescent="0.3">
      <c r="A391" s="16" t="s">
        <v>109</v>
      </c>
      <c r="B391" s="16" t="s">
        <v>294</v>
      </c>
      <c r="C391" s="17">
        <v>8</v>
      </c>
    </row>
    <row r="392" spans="1:3" x14ac:dyDescent="0.3">
      <c r="A392" s="16" t="s">
        <v>109</v>
      </c>
      <c r="B392" s="16" t="s">
        <v>295</v>
      </c>
      <c r="C392" s="17">
        <v>8</v>
      </c>
    </row>
    <row r="393" spans="1:3" x14ac:dyDescent="0.3">
      <c r="A393" s="16" t="s">
        <v>109</v>
      </c>
      <c r="B393" s="16" t="s">
        <v>296</v>
      </c>
      <c r="C393" s="17">
        <v>8</v>
      </c>
    </row>
    <row r="394" spans="1:3" x14ac:dyDescent="0.3">
      <c r="A394" s="16" t="s">
        <v>109</v>
      </c>
      <c r="B394" s="16" t="s">
        <v>297</v>
      </c>
      <c r="C394" s="17">
        <v>8</v>
      </c>
    </row>
    <row r="395" spans="1:3" x14ac:dyDescent="0.3">
      <c r="A395" s="16" t="s">
        <v>109</v>
      </c>
      <c r="B395" s="16" t="s">
        <v>298</v>
      </c>
      <c r="C395" s="17">
        <v>8</v>
      </c>
    </row>
    <row r="396" spans="1:3" x14ac:dyDescent="0.3">
      <c r="A396" s="16" t="s">
        <v>109</v>
      </c>
      <c r="B396" s="16" t="s">
        <v>299</v>
      </c>
      <c r="C396" s="17">
        <v>8</v>
      </c>
    </row>
    <row r="397" spans="1:3" x14ac:dyDescent="0.3">
      <c r="A397" s="16" t="s">
        <v>109</v>
      </c>
      <c r="B397" s="16" t="s">
        <v>300</v>
      </c>
      <c r="C397" s="17">
        <v>8</v>
      </c>
    </row>
    <row r="398" spans="1:3" x14ac:dyDescent="0.3">
      <c r="A398" s="16" t="s">
        <v>109</v>
      </c>
      <c r="B398" s="16" t="s">
        <v>301</v>
      </c>
      <c r="C398" s="17">
        <v>8</v>
      </c>
    </row>
    <row r="399" spans="1:3" x14ac:dyDescent="0.3">
      <c r="A399" s="16" t="s">
        <v>109</v>
      </c>
      <c r="B399" s="16" t="s">
        <v>302</v>
      </c>
      <c r="C399" s="17">
        <v>8</v>
      </c>
    </row>
    <row r="400" spans="1:3" x14ac:dyDescent="0.3">
      <c r="A400" s="16" t="s">
        <v>109</v>
      </c>
      <c r="B400" s="16" t="s">
        <v>303</v>
      </c>
      <c r="C400" s="17">
        <v>8</v>
      </c>
    </row>
    <row r="401" spans="1:3" x14ac:dyDescent="0.3">
      <c r="A401" s="16" t="s">
        <v>109</v>
      </c>
      <c r="B401" s="16" t="s">
        <v>304</v>
      </c>
      <c r="C401" s="17">
        <v>8</v>
      </c>
    </row>
    <row r="402" spans="1:3" x14ac:dyDescent="0.3">
      <c r="A402" s="16" t="s">
        <v>109</v>
      </c>
      <c r="B402" s="16" t="s">
        <v>305</v>
      </c>
      <c r="C402" s="17">
        <v>8</v>
      </c>
    </row>
    <row r="403" spans="1:3" x14ac:dyDescent="0.3">
      <c r="A403" s="16" t="s">
        <v>109</v>
      </c>
      <c r="B403" s="16" t="s">
        <v>306</v>
      </c>
      <c r="C403" s="17">
        <v>8</v>
      </c>
    </row>
    <row r="404" spans="1:3" x14ac:dyDescent="0.3">
      <c r="A404" s="16" t="s">
        <v>109</v>
      </c>
      <c r="B404" s="16" t="s">
        <v>307</v>
      </c>
      <c r="C404" s="17">
        <v>8</v>
      </c>
    </row>
    <row r="405" spans="1:3" x14ac:dyDescent="0.3">
      <c r="A405" s="16" t="s">
        <v>109</v>
      </c>
      <c r="B405" s="16" t="s">
        <v>308</v>
      </c>
      <c r="C405" s="17">
        <v>8</v>
      </c>
    </row>
    <row r="406" spans="1:3" x14ac:dyDescent="0.3">
      <c r="A406" s="16" t="s">
        <v>109</v>
      </c>
      <c r="B406" s="16" t="s">
        <v>309</v>
      </c>
      <c r="C406" s="17">
        <v>8</v>
      </c>
    </row>
    <row r="407" spans="1:3" x14ac:dyDescent="0.3">
      <c r="A407" s="16" t="s">
        <v>109</v>
      </c>
      <c r="B407" s="16" t="s">
        <v>310</v>
      </c>
      <c r="C407" s="17">
        <v>8</v>
      </c>
    </row>
    <row r="408" spans="1:3" x14ac:dyDescent="0.3">
      <c r="A408" s="16" t="s">
        <v>109</v>
      </c>
      <c r="B408" s="16" t="s">
        <v>325</v>
      </c>
      <c r="C408" s="17">
        <v>8</v>
      </c>
    </row>
    <row r="409" spans="1:3" x14ac:dyDescent="0.3">
      <c r="A409" s="16" t="s">
        <v>109</v>
      </c>
      <c r="B409" s="16" t="s">
        <v>326</v>
      </c>
      <c r="C409" s="17">
        <v>8</v>
      </c>
    </row>
    <row r="410" spans="1:3" x14ac:dyDescent="0.3">
      <c r="A410" s="16" t="s">
        <v>109</v>
      </c>
      <c r="B410" s="16" t="s">
        <v>460</v>
      </c>
      <c r="C410" s="17">
        <v>8</v>
      </c>
    </row>
    <row r="411" spans="1:3" x14ac:dyDescent="0.3">
      <c r="A411" s="16" t="s">
        <v>109</v>
      </c>
      <c r="B411" s="16" t="s">
        <v>476</v>
      </c>
      <c r="C411" s="17">
        <v>8</v>
      </c>
    </row>
    <row r="412" spans="1:3" x14ac:dyDescent="0.3">
      <c r="A412" s="16" t="s">
        <v>109</v>
      </c>
      <c r="B412" s="16" t="s">
        <v>492</v>
      </c>
      <c r="C412" s="17">
        <v>8</v>
      </c>
    </row>
    <row r="413" spans="1:3" x14ac:dyDescent="0.3">
      <c r="A413" s="16" t="s">
        <v>109</v>
      </c>
      <c r="B413" s="16" t="s">
        <v>493</v>
      </c>
      <c r="C413" s="17">
        <v>8</v>
      </c>
    </row>
    <row r="414" spans="1:3" x14ac:dyDescent="0.3">
      <c r="A414" s="16" t="s">
        <v>109</v>
      </c>
      <c r="B414" s="16" t="s">
        <v>494</v>
      </c>
      <c r="C414" s="17">
        <v>8</v>
      </c>
    </row>
    <row r="415" spans="1:3" x14ac:dyDescent="0.3">
      <c r="A415" s="16" t="s">
        <v>109</v>
      </c>
      <c r="B415" s="16" t="s">
        <v>495</v>
      </c>
      <c r="C415" s="17">
        <v>8</v>
      </c>
    </row>
    <row r="416" spans="1:3" x14ac:dyDescent="0.3">
      <c r="A416" s="16" t="s">
        <v>109</v>
      </c>
      <c r="B416" s="16" t="s">
        <v>496</v>
      </c>
      <c r="C416" s="17">
        <v>8</v>
      </c>
    </row>
    <row r="417" spans="1:3" x14ac:dyDescent="0.3">
      <c r="A417" s="16" t="s">
        <v>109</v>
      </c>
      <c r="B417" s="16" t="s">
        <v>497</v>
      </c>
      <c r="C417" s="17">
        <v>8</v>
      </c>
    </row>
    <row r="418" spans="1:3" x14ac:dyDescent="0.3">
      <c r="A418" s="16" t="s">
        <v>109</v>
      </c>
      <c r="B418" s="16" t="s">
        <v>498</v>
      </c>
      <c r="C418" s="17">
        <v>8</v>
      </c>
    </row>
    <row r="419" spans="1:3" x14ac:dyDescent="0.3">
      <c r="A419" s="16" t="s">
        <v>109</v>
      </c>
      <c r="B419" s="16" t="s">
        <v>499</v>
      </c>
      <c r="C419" s="17">
        <v>8</v>
      </c>
    </row>
    <row r="420" spans="1:3" x14ac:dyDescent="0.3">
      <c r="A420" s="16" t="s">
        <v>109</v>
      </c>
      <c r="B420" s="16" t="s">
        <v>558</v>
      </c>
      <c r="C420" s="17">
        <v>8</v>
      </c>
    </row>
    <row r="421" spans="1:3" x14ac:dyDescent="0.3">
      <c r="A421" s="16" t="s">
        <v>109</v>
      </c>
      <c r="B421" s="16" t="s">
        <v>585</v>
      </c>
      <c r="C421" s="17">
        <v>8</v>
      </c>
    </row>
    <row r="422" spans="1:3" x14ac:dyDescent="0.3">
      <c r="A422" s="16" t="s">
        <v>109</v>
      </c>
      <c r="B422" s="16" t="s">
        <v>586</v>
      </c>
      <c r="C422" s="17">
        <v>8</v>
      </c>
    </row>
    <row r="423" spans="1:3" x14ac:dyDescent="0.3">
      <c r="A423" s="16" t="s">
        <v>109</v>
      </c>
      <c r="B423" s="16" t="s">
        <v>587</v>
      </c>
      <c r="C423" s="17">
        <v>8</v>
      </c>
    </row>
    <row r="424" spans="1:3" x14ac:dyDescent="0.3">
      <c r="A424" s="16" t="s">
        <v>109</v>
      </c>
      <c r="B424" s="16" t="s">
        <v>588</v>
      </c>
      <c r="C424" s="17">
        <v>8</v>
      </c>
    </row>
    <row r="425" spans="1:3" x14ac:dyDescent="0.3">
      <c r="A425" s="16" t="s">
        <v>109</v>
      </c>
      <c r="B425" s="16" t="s">
        <v>589</v>
      </c>
      <c r="C425" s="17">
        <v>8</v>
      </c>
    </row>
    <row r="426" spans="1:3" x14ac:dyDescent="0.3">
      <c r="A426" s="16" t="s">
        <v>109</v>
      </c>
      <c r="B426" s="16" t="s">
        <v>590</v>
      </c>
      <c r="C426" s="17">
        <v>8</v>
      </c>
    </row>
    <row r="427" spans="1:3" x14ac:dyDescent="0.3">
      <c r="A427" s="16" t="s">
        <v>109</v>
      </c>
      <c r="B427" s="16" t="s">
        <v>591</v>
      </c>
      <c r="C427" s="17">
        <v>8</v>
      </c>
    </row>
    <row r="428" spans="1:3" x14ac:dyDescent="0.3">
      <c r="A428" s="16" t="s">
        <v>109</v>
      </c>
      <c r="B428" s="16" t="s">
        <v>592</v>
      </c>
      <c r="C428" s="17">
        <v>8</v>
      </c>
    </row>
    <row r="429" spans="1:3" x14ac:dyDescent="0.3">
      <c r="A429" s="16" t="s">
        <v>109</v>
      </c>
      <c r="B429" s="16" t="s">
        <v>593</v>
      </c>
      <c r="C429" s="17">
        <v>8</v>
      </c>
    </row>
    <row r="430" spans="1:3" x14ac:dyDescent="0.3">
      <c r="A430" s="16" t="s">
        <v>109</v>
      </c>
      <c r="B430" s="16" t="s">
        <v>594</v>
      </c>
      <c r="C430" s="17">
        <v>8</v>
      </c>
    </row>
    <row r="431" spans="1:3" x14ac:dyDescent="0.3">
      <c r="A431" s="16" t="s">
        <v>109</v>
      </c>
      <c r="B431" s="16" t="s">
        <v>595</v>
      </c>
      <c r="C431" s="17">
        <v>8</v>
      </c>
    </row>
    <row r="432" spans="1:3" x14ac:dyDescent="0.3">
      <c r="A432" s="16" t="s">
        <v>109</v>
      </c>
      <c r="B432" s="16" t="s">
        <v>596</v>
      </c>
      <c r="C432" s="17">
        <v>8</v>
      </c>
    </row>
    <row r="433" spans="1:3" x14ac:dyDescent="0.3">
      <c r="A433" s="16" t="s">
        <v>109</v>
      </c>
      <c r="B433" s="16" t="s">
        <v>597</v>
      </c>
      <c r="C433" s="17">
        <v>8</v>
      </c>
    </row>
    <row r="434" spans="1:3" x14ac:dyDescent="0.3">
      <c r="A434" s="16" t="s">
        <v>109</v>
      </c>
      <c r="B434" s="16" t="s">
        <v>598</v>
      </c>
      <c r="C434" s="17">
        <v>8</v>
      </c>
    </row>
    <row r="435" spans="1:3" x14ac:dyDescent="0.3">
      <c r="A435" s="16" t="s">
        <v>109</v>
      </c>
      <c r="B435" s="16" t="s">
        <v>599</v>
      </c>
      <c r="C435" s="17">
        <v>8</v>
      </c>
    </row>
    <row r="436" spans="1:3" x14ac:dyDescent="0.3">
      <c r="A436" s="16" t="s">
        <v>109</v>
      </c>
      <c r="B436" s="16" t="s">
        <v>600</v>
      </c>
      <c r="C436" s="17">
        <v>8</v>
      </c>
    </row>
    <row r="437" spans="1:3" x14ac:dyDescent="0.3">
      <c r="A437" s="16" t="s">
        <v>109</v>
      </c>
      <c r="B437" s="16" t="s">
        <v>601</v>
      </c>
      <c r="C437" s="17">
        <v>8</v>
      </c>
    </row>
    <row r="438" spans="1:3" x14ac:dyDescent="0.3">
      <c r="A438" s="16" t="s">
        <v>109</v>
      </c>
      <c r="B438" s="16" t="s">
        <v>602</v>
      </c>
      <c r="C438" s="17">
        <v>8</v>
      </c>
    </row>
    <row r="439" spans="1:3" x14ac:dyDescent="0.3">
      <c r="A439" s="16" t="s">
        <v>109</v>
      </c>
      <c r="B439" s="16" t="s">
        <v>603</v>
      </c>
      <c r="C439" s="17">
        <v>8</v>
      </c>
    </row>
    <row r="440" spans="1:3" x14ac:dyDescent="0.3">
      <c r="A440" s="16" t="s">
        <v>109</v>
      </c>
      <c r="B440" s="16" t="s">
        <v>604</v>
      </c>
      <c r="C440" s="17">
        <v>8</v>
      </c>
    </row>
    <row r="441" spans="1:3" x14ac:dyDescent="0.3">
      <c r="A441" s="16" t="s">
        <v>109</v>
      </c>
      <c r="B441" s="16" t="s">
        <v>605</v>
      </c>
      <c r="C441" s="17">
        <v>8</v>
      </c>
    </row>
    <row r="442" spans="1:3" x14ac:dyDescent="0.3">
      <c r="A442" s="16" t="s">
        <v>109</v>
      </c>
      <c r="B442" s="16" t="s">
        <v>606</v>
      </c>
      <c r="C442" s="17">
        <v>8</v>
      </c>
    </row>
    <row r="443" spans="1:3" x14ac:dyDescent="0.3">
      <c r="A443" s="16" t="s">
        <v>109</v>
      </c>
      <c r="B443" s="16" t="s">
        <v>713</v>
      </c>
      <c r="C443" s="17">
        <v>8</v>
      </c>
    </row>
    <row r="444" spans="1:3" x14ac:dyDescent="0.3">
      <c r="A444" s="16" t="s">
        <v>109</v>
      </c>
      <c r="B444" s="16" t="s">
        <v>714</v>
      </c>
      <c r="C444" s="17">
        <v>8</v>
      </c>
    </row>
    <row r="445" spans="1:3" x14ac:dyDescent="0.3">
      <c r="A445" s="16" t="s">
        <v>109</v>
      </c>
      <c r="B445" s="16" t="s">
        <v>719</v>
      </c>
      <c r="C445" s="17">
        <v>8</v>
      </c>
    </row>
    <row r="446" spans="1:3" x14ac:dyDescent="0.3">
      <c r="A446" s="16" t="s">
        <v>109</v>
      </c>
      <c r="B446" s="16" t="s">
        <v>720</v>
      </c>
      <c r="C446" s="17">
        <v>8</v>
      </c>
    </row>
    <row r="447" spans="1:3" x14ac:dyDescent="0.3">
      <c r="A447" s="16" t="s">
        <v>109</v>
      </c>
      <c r="B447" s="16" t="s">
        <v>722</v>
      </c>
      <c r="C447" s="17">
        <v>8</v>
      </c>
    </row>
    <row r="448" spans="1:3" x14ac:dyDescent="0.3">
      <c r="A448" s="16" t="s">
        <v>109</v>
      </c>
      <c r="B448" s="16" t="s">
        <v>723</v>
      </c>
      <c r="C448" s="17">
        <v>8</v>
      </c>
    </row>
    <row r="449" spans="1:3" x14ac:dyDescent="0.3">
      <c r="A449" s="16" t="s">
        <v>109</v>
      </c>
      <c r="B449" s="16" t="s">
        <v>724</v>
      </c>
      <c r="C449" s="17">
        <v>8</v>
      </c>
    </row>
    <row r="450" spans="1:3" x14ac:dyDescent="0.3">
      <c r="A450" s="16" t="s">
        <v>109</v>
      </c>
      <c r="B450" s="16" t="s">
        <v>725</v>
      </c>
      <c r="C450" s="17">
        <v>8</v>
      </c>
    </row>
    <row r="451" spans="1:3" x14ac:dyDescent="0.3">
      <c r="A451" s="16" t="s">
        <v>109</v>
      </c>
      <c r="B451" s="16" t="s">
        <v>733</v>
      </c>
      <c r="C451" s="17">
        <v>8</v>
      </c>
    </row>
    <row r="452" spans="1:3" x14ac:dyDescent="0.3">
      <c r="A452" s="16" t="s">
        <v>109</v>
      </c>
      <c r="B452" s="16" t="s">
        <v>734</v>
      </c>
      <c r="C452" s="17">
        <v>8</v>
      </c>
    </row>
    <row r="453" spans="1:3" x14ac:dyDescent="0.3">
      <c r="A453" s="16" t="s">
        <v>109</v>
      </c>
      <c r="B453" s="16" t="s">
        <v>735</v>
      </c>
      <c r="C453" s="17">
        <v>8</v>
      </c>
    </row>
    <row r="454" spans="1:3" x14ac:dyDescent="0.3">
      <c r="A454" s="16" t="s">
        <v>109</v>
      </c>
      <c r="B454" s="16" t="s">
        <v>736</v>
      </c>
      <c r="C454" s="17">
        <v>8</v>
      </c>
    </row>
    <row r="455" spans="1:3" x14ac:dyDescent="0.3">
      <c r="A455" s="16" t="s">
        <v>109</v>
      </c>
      <c r="B455" s="16" t="s">
        <v>763</v>
      </c>
      <c r="C455" s="17">
        <v>8</v>
      </c>
    </row>
    <row r="456" spans="1:3" x14ac:dyDescent="0.3">
      <c r="A456" s="16" t="s">
        <v>109</v>
      </c>
      <c r="B456" s="16" t="s">
        <v>789</v>
      </c>
      <c r="C456" s="17">
        <v>8</v>
      </c>
    </row>
    <row r="457" spans="1:3" x14ac:dyDescent="0.3">
      <c r="A457" s="16" t="s">
        <v>109</v>
      </c>
      <c r="B457" s="16" t="s">
        <v>797</v>
      </c>
      <c r="C457" s="17">
        <v>8</v>
      </c>
    </row>
    <row r="458" spans="1:3" x14ac:dyDescent="0.3">
      <c r="A458" s="16" t="s">
        <v>109</v>
      </c>
      <c r="B458" s="16" t="s">
        <v>874</v>
      </c>
      <c r="C458" s="17">
        <v>8</v>
      </c>
    </row>
    <row r="459" spans="1:3" x14ac:dyDescent="0.3">
      <c r="A459" s="16" t="s">
        <v>109</v>
      </c>
      <c r="B459" s="16" t="s">
        <v>876</v>
      </c>
      <c r="C459" s="17">
        <v>8</v>
      </c>
    </row>
    <row r="460" spans="1:3" x14ac:dyDescent="0.3">
      <c r="A460" s="16" t="s">
        <v>109</v>
      </c>
      <c r="B460" s="16" t="s">
        <v>896</v>
      </c>
      <c r="C460" s="17">
        <v>8</v>
      </c>
    </row>
    <row r="461" spans="1:3" x14ac:dyDescent="0.3">
      <c r="A461" s="16" t="s">
        <v>109</v>
      </c>
      <c r="B461" s="16" t="s">
        <v>971</v>
      </c>
      <c r="C461" s="17">
        <v>8</v>
      </c>
    </row>
    <row r="462" spans="1:3" x14ac:dyDescent="0.3">
      <c r="A462" s="16" t="s">
        <v>109</v>
      </c>
      <c r="B462" s="16" t="s">
        <v>979</v>
      </c>
      <c r="C462" s="17">
        <v>8</v>
      </c>
    </row>
    <row r="463" spans="1:3" x14ac:dyDescent="0.3">
      <c r="A463" s="16" t="s">
        <v>109</v>
      </c>
      <c r="B463" s="16" t="s">
        <v>988</v>
      </c>
      <c r="C463" s="17">
        <v>8</v>
      </c>
    </row>
    <row r="464" spans="1:3" x14ac:dyDescent="0.3">
      <c r="A464" s="16" t="s">
        <v>109</v>
      </c>
      <c r="B464" s="16" t="s">
        <v>993</v>
      </c>
      <c r="C464" s="17">
        <v>8</v>
      </c>
    </row>
    <row r="465" spans="1:3" x14ac:dyDescent="0.3">
      <c r="A465" s="16" t="s">
        <v>109</v>
      </c>
      <c r="B465" s="16" t="s">
        <v>1010</v>
      </c>
      <c r="C465" s="17">
        <v>8</v>
      </c>
    </row>
    <row r="466" spans="1:3" x14ac:dyDescent="0.3">
      <c r="A466" s="16" t="s">
        <v>109</v>
      </c>
      <c r="B466" s="16" t="s">
        <v>1057</v>
      </c>
      <c r="C466" s="17">
        <v>8</v>
      </c>
    </row>
    <row r="467" spans="1:3" x14ac:dyDescent="0.3">
      <c r="A467" s="16" t="s">
        <v>109</v>
      </c>
      <c r="B467" s="16" t="s">
        <v>1061</v>
      </c>
      <c r="C467" s="17">
        <v>8</v>
      </c>
    </row>
    <row r="468" spans="1:3" x14ac:dyDescent="0.3">
      <c r="A468" s="16" t="s">
        <v>109</v>
      </c>
      <c r="B468" s="16" t="s">
        <v>1071</v>
      </c>
      <c r="C468" s="17">
        <v>8</v>
      </c>
    </row>
    <row r="469" spans="1:3" x14ac:dyDescent="0.3">
      <c r="A469" s="16" t="s">
        <v>109</v>
      </c>
      <c r="B469" s="16" t="s">
        <v>1073</v>
      </c>
      <c r="C469" s="17">
        <v>8</v>
      </c>
    </row>
    <row r="470" spans="1:3" x14ac:dyDescent="0.3">
      <c r="A470" s="16" t="s">
        <v>109</v>
      </c>
      <c r="B470" s="16" t="s">
        <v>1104</v>
      </c>
      <c r="C470" s="17">
        <v>8</v>
      </c>
    </row>
    <row r="471" spans="1:3" x14ac:dyDescent="0.3">
      <c r="A471" s="16" t="s">
        <v>109</v>
      </c>
      <c r="B471" s="16" t="s">
        <v>1112</v>
      </c>
      <c r="C471" s="17">
        <v>8</v>
      </c>
    </row>
    <row r="472" spans="1:3" x14ac:dyDescent="0.3">
      <c r="A472" s="16" t="s">
        <v>109</v>
      </c>
      <c r="B472" s="16" t="s">
        <v>1136</v>
      </c>
      <c r="C472" s="17">
        <v>8</v>
      </c>
    </row>
    <row r="473" spans="1:3" x14ac:dyDescent="0.3">
      <c r="A473" s="16" t="s">
        <v>109</v>
      </c>
      <c r="B473" s="16" t="s">
        <v>1148</v>
      </c>
      <c r="C473" s="17">
        <v>8</v>
      </c>
    </row>
    <row r="474" spans="1:3" x14ac:dyDescent="0.3">
      <c r="A474" s="16" t="s">
        <v>109</v>
      </c>
      <c r="B474" s="16" t="s">
        <v>1157</v>
      </c>
      <c r="C474" s="17">
        <v>8</v>
      </c>
    </row>
    <row r="475" spans="1:3" x14ac:dyDescent="0.3">
      <c r="A475" s="16" t="s">
        <v>109</v>
      </c>
      <c r="B475" s="16" t="s">
        <v>1225</v>
      </c>
      <c r="C475" s="17">
        <v>8</v>
      </c>
    </row>
    <row r="476" spans="1:3" x14ac:dyDescent="0.3">
      <c r="A476" s="16" t="s">
        <v>109</v>
      </c>
      <c r="B476" s="16" t="s">
        <v>1260</v>
      </c>
      <c r="C476" s="17">
        <v>8</v>
      </c>
    </row>
    <row r="477" spans="1:3" x14ac:dyDescent="0.3">
      <c r="A477" s="16" t="s">
        <v>109</v>
      </c>
      <c r="B477" s="16" t="s">
        <v>1276</v>
      </c>
      <c r="C477" s="17">
        <v>8</v>
      </c>
    </row>
    <row r="478" spans="1:3" x14ac:dyDescent="0.3">
      <c r="A478" s="16" t="s">
        <v>109</v>
      </c>
      <c r="B478" s="16" t="s">
        <v>1317</v>
      </c>
      <c r="C478" s="17">
        <v>8</v>
      </c>
    </row>
    <row r="479" spans="1:3" x14ac:dyDescent="0.3">
      <c r="A479" s="16" t="s">
        <v>109</v>
      </c>
      <c r="B479" s="16" t="s">
        <v>1391</v>
      </c>
      <c r="C479" s="17">
        <v>8</v>
      </c>
    </row>
    <row r="480" spans="1:3" x14ac:dyDescent="0.3">
      <c r="A480" s="16" t="s">
        <v>109</v>
      </c>
      <c r="B480" s="16" t="s">
        <v>1457</v>
      </c>
      <c r="C480" s="17">
        <v>8</v>
      </c>
    </row>
    <row r="481" spans="1:3" x14ac:dyDescent="0.3">
      <c r="A481" s="16" t="s">
        <v>109</v>
      </c>
      <c r="B481" s="16" t="s">
        <v>1458</v>
      </c>
      <c r="C481" s="17">
        <v>8</v>
      </c>
    </row>
    <row r="482" spans="1:3" x14ac:dyDescent="0.3">
      <c r="A482" s="16" t="s">
        <v>109</v>
      </c>
      <c r="B482" s="16" t="s">
        <v>1541</v>
      </c>
      <c r="C482" s="17">
        <v>8</v>
      </c>
    </row>
    <row r="483" spans="1:3" x14ac:dyDescent="0.3">
      <c r="A483" s="16" t="s">
        <v>109</v>
      </c>
      <c r="B483" s="16" t="s">
        <v>1549</v>
      </c>
      <c r="C483" s="17">
        <v>8</v>
      </c>
    </row>
    <row r="484" spans="1:3" x14ac:dyDescent="0.3">
      <c r="A484" s="16" t="s">
        <v>109</v>
      </c>
      <c r="B484" s="16" t="s">
        <v>1550</v>
      </c>
      <c r="C484" s="17">
        <v>8</v>
      </c>
    </row>
    <row r="485" spans="1:3" x14ac:dyDescent="0.3">
      <c r="A485" s="16" t="s">
        <v>109</v>
      </c>
      <c r="B485" s="16" t="s">
        <v>1563</v>
      </c>
      <c r="C485" s="17">
        <v>8</v>
      </c>
    </row>
    <row r="486" spans="1:3" x14ac:dyDescent="0.3">
      <c r="A486" s="16" t="s">
        <v>109</v>
      </c>
      <c r="B486" s="16" t="s">
        <v>1818</v>
      </c>
      <c r="C486" s="17">
        <v>8</v>
      </c>
    </row>
    <row r="487" spans="1:3" x14ac:dyDescent="0.3">
      <c r="A487" s="16" t="s">
        <v>1772</v>
      </c>
      <c r="B487" s="16" t="s">
        <v>1773</v>
      </c>
      <c r="C487" s="17">
        <v>8</v>
      </c>
    </row>
    <row r="488" spans="1:3" x14ac:dyDescent="0.3">
      <c r="A488" s="16" t="s">
        <v>1926</v>
      </c>
      <c r="B488" s="16" t="s">
        <v>1927</v>
      </c>
      <c r="C488" s="17">
        <v>8</v>
      </c>
    </row>
    <row r="489" spans="1:3" x14ac:dyDescent="0.3">
      <c r="A489" s="16" t="s">
        <v>45</v>
      </c>
      <c r="B489" s="16" t="s">
        <v>46</v>
      </c>
      <c r="C489" s="17">
        <v>8</v>
      </c>
    </row>
    <row r="490" spans="1:3" x14ac:dyDescent="0.3">
      <c r="A490" s="16" t="s">
        <v>45</v>
      </c>
      <c r="B490" s="16" t="s">
        <v>47</v>
      </c>
      <c r="C490" s="17">
        <v>8</v>
      </c>
    </row>
    <row r="491" spans="1:3" x14ac:dyDescent="0.3">
      <c r="A491" s="16" t="s">
        <v>45</v>
      </c>
      <c r="B491" s="16" t="s">
        <v>48</v>
      </c>
      <c r="C491" s="17">
        <v>8</v>
      </c>
    </row>
    <row r="492" spans="1:3" x14ac:dyDescent="0.3">
      <c r="A492" s="16" t="s">
        <v>45</v>
      </c>
      <c r="B492" s="16" t="s">
        <v>49</v>
      </c>
      <c r="C492" s="17">
        <v>8</v>
      </c>
    </row>
    <row r="493" spans="1:3" x14ac:dyDescent="0.3">
      <c r="A493" s="16" t="s">
        <v>45</v>
      </c>
      <c r="B493" s="16" t="s">
        <v>50</v>
      </c>
      <c r="C493" s="17">
        <v>8</v>
      </c>
    </row>
    <row r="494" spans="1:3" x14ac:dyDescent="0.3">
      <c r="A494" s="16" t="s">
        <v>45</v>
      </c>
      <c r="B494" s="16" t="s">
        <v>51</v>
      </c>
      <c r="C494" s="17">
        <v>8</v>
      </c>
    </row>
    <row r="495" spans="1:3" x14ac:dyDescent="0.3">
      <c r="A495" s="16" t="s">
        <v>45</v>
      </c>
      <c r="B495" s="16" t="s">
        <v>52</v>
      </c>
      <c r="C495" s="17">
        <v>8</v>
      </c>
    </row>
    <row r="496" spans="1:3" x14ac:dyDescent="0.3">
      <c r="A496" s="16" t="s">
        <v>45</v>
      </c>
      <c r="B496" s="16" t="s">
        <v>53</v>
      </c>
      <c r="C496" s="17">
        <v>8</v>
      </c>
    </row>
    <row r="497" spans="1:3" x14ac:dyDescent="0.3">
      <c r="A497" s="16" t="s">
        <v>45</v>
      </c>
      <c r="B497" s="16" t="s">
        <v>54</v>
      </c>
      <c r="C497" s="17">
        <v>8</v>
      </c>
    </row>
    <row r="498" spans="1:3" x14ac:dyDescent="0.3">
      <c r="A498" s="16" t="s">
        <v>45</v>
      </c>
      <c r="B498" s="16" t="s">
        <v>55</v>
      </c>
      <c r="C498" s="17">
        <v>8</v>
      </c>
    </row>
    <row r="499" spans="1:3" x14ac:dyDescent="0.3">
      <c r="A499" s="16" t="s">
        <v>45</v>
      </c>
      <c r="B499" s="16" t="s">
        <v>56</v>
      </c>
      <c r="C499" s="17">
        <v>8</v>
      </c>
    </row>
    <row r="500" spans="1:3" x14ac:dyDescent="0.3">
      <c r="A500" s="16" t="s">
        <v>45</v>
      </c>
      <c r="B500" s="16" t="s">
        <v>57</v>
      </c>
      <c r="C500" s="17">
        <v>8</v>
      </c>
    </row>
    <row r="501" spans="1:3" x14ac:dyDescent="0.3">
      <c r="A501" s="16" t="s">
        <v>45</v>
      </c>
      <c r="B501" s="16" t="s">
        <v>58</v>
      </c>
      <c r="C501" s="17">
        <v>8</v>
      </c>
    </row>
    <row r="502" spans="1:3" x14ac:dyDescent="0.3">
      <c r="A502" s="16" t="s">
        <v>45</v>
      </c>
      <c r="B502" s="16" t="s">
        <v>59</v>
      </c>
      <c r="C502" s="17">
        <v>8</v>
      </c>
    </row>
    <row r="503" spans="1:3" x14ac:dyDescent="0.3">
      <c r="A503" s="16" t="s">
        <v>45</v>
      </c>
      <c r="B503" s="16" t="s">
        <v>73</v>
      </c>
      <c r="C503" s="17">
        <v>8</v>
      </c>
    </row>
    <row r="504" spans="1:3" x14ac:dyDescent="0.3">
      <c r="A504" s="16" t="s">
        <v>45</v>
      </c>
      <c r="B504" s="16" t="s">
        <v>74</v>
      </c>
      <c r="C504" s="17">
        <v>8</v>
      </c>
    </row>
    <row r="505" spans="1:3" x14ac:dyDescent="0.3">
      <c r="A505" s="16" t="s">
        <v>45</v>
      </c>
      <c r="B505" s="16" t="s">
        <v>75</v>
      </c>
      <c r="C505" s="17">
        <v>8</v>
      </c>
    </row>
    <row r="506" spans="1:3" x14ac:dyDescent="0.3">
      <c r="A506" s="16" t="s">
        <v>45</v>
      </c>
      <c r="B506" s="16" t="s">
        <v>76</v>
      </c>
      <c r="C506" s="17">
        <v>8</v>
      </c>
    </row>
    <row r="507" spans="1:3" x14ac:dyDescent="0.3">
      <c r="A507" s="16" t="s">
        <v>45</v>
      </c>
      <c r="B507" s="16" t="s">
        <v>96</v>
      </c>
      <c r="C507" s="17">
        <v>8</v>
      </c>
    </row>
    <row r="508" spans="1:3" x14ac:dyDescent="0.3">
      <c r="A508" s="16" t="s">
        <v>45</v>
      </c>
      <c r="B508" s="16" t="s">
        <v>98</v>
      </c>
      <c r="C508" s="17">
        <v>8</v>
      </c>
    </row>
    <row r="509" spans="1:3" x14ac:dyDescent="0.3">
      <c r="A509" s="16" t="s">
        <v>45</v>
      </c>
      <c r="B509" s="16" t="s">
        <v>99</v>
      </c>
      <c r="C509" s="17">
        <v>8</v>
      </c>
    </row>
    <row r="510" spans="1:3" x14ac:dyDescent="0.3">
      <c r="A510" s="16" t="s">
        <v>45</v>
      </c>
      <c r="B510" s="16" t="s">
        <v>100</v>
      </c>
      <c r="C510" s="17">
        <v>8</v>
      </c>
    </row>
    <row r="511" spans="1:3" x14ac:dyDescent="0.3">
      <c r="A511" s="16" t="s">
        <v>45</v>
      </c>
      <c r="B511" s="16" t="s">
        <v>101</v>
      </c>
      <c r="C511" s="17">
        <v>8</v>
      </c>
    </row>
    <row r="512" spans="1:3" x14ac:dyDescent="0.3">
      <c r="A512" s="16" t="s">
        <v>45</v>
      </c>
      <c r="B512" s="16" t="s">
        <v>102</v>
      </c>
      <c r="C512" s="17">
        <v>8</v>
      </c>
    </row>
    <row r="513" spans="1:3" x14ac:dyDescent="0.3">
      <c r="A513" s="16" t="s">
        <v>45</v>
      </c>
      <c r="B513" s="16" t="s">
        <v>103</v>
      </c>
      <c r="C513" s="17">
        <v>8</v>
      </c>
    </row>
    <row r="514" spans="1:3" x14ac:dyDescent="0.3">
      <c r="A514" s="16" t="s">
        <v>45</v>
      </c>
      <c r="B514" s="16" t="s">
        <v>104</v>
      </c>
      <c r="C514" s="17">
        <v>8</v>
      </c>
    </row>
    <row r="515" spans="1:3" x14ac:dyDescent="0.3">
      <c r="A515" s="16" t="s">
        <v>45</v>
      </c>
      <c r="B515" s="16" t="s">
        <v>111</v>
      </c>
      <c r="C515" s="17">
        <v>8</v>
      </c>
    </row>
    <row r="516" spans="1:3" x14ac:dyDescent="0.3">
      <c r="A516" s="16" t="s">
        <v>45</v>
      </c>
      <c r="B516" s="16" t="s">
        <v>112</v>
      </c>
      <c r="C516" s="17">
        <v>8</v>
      </c>
    </row>
    <row r="517" spans="1:3" x14ac:dyDescent="0.3">
      <c r="A517" s="16" t="s">
        <v>45</v>
      </c>
      <c r="B517" s="16" t="s">
        <v>113</v>
      </c>
      <c r="C517" s="17">
        <v>8</v>
      </c>
    </row>
    <row r="518" spans="1:3" x14ac:dyDescent="0.3">
      <c r="A518" s="16" t="s">
        <v>45</v>
      </c>
      <c r="B518" s="16" t="s">
        <v>311</v>
      </c>
      <c r="C518" s="17">
        <v>8</v>
      </c>
    </row>
    <row r="519" spans="1:3" x14ac:dyDescent="0.3">
      <c r="A519" s="16" t="s">
        <v>45</v>
      </c>
      <c r="B519" s="16" t="s">
        <v>312</v>
      </c>
      <c r="C519" s="17">
        <v>8</v>
      </c>
    </row>
    <row r="520" spans="1:3" x14ac:dyDescent="0.3">
      <c r="A520" s="16" t="s">
        <v>45</v>
      </c>
      <c r="B520" s="16" t="s">
        <v>327</v>
      </c>
      <c r="C520" s="17">
        <v>8</v>
      </c>
    </row>
    <row r="521" spans="1:3" x14ac:dyDescent="0.3">
      <c r="A521" s="16" t="s">
        <v>45</v>
      </c>
      <c r="B521" s="16" t="s">
        <v>328</v>
      </c>
      <c r="C521" s="17">
        <v>8</v>
      </c>
    </row>
    <row r="522" spans="1:3" x14ac:dyDescent="0.3">
      <c r="A522" s="16" t="s">
        <v>45</v>
      </c>
      <c r="B522" s="16" t="s">
        <v>329</v>
      </c>
      <c r="C522" s="17">
        <v>8</v>
      </c>
    </row>
    <row r="523" spans="1:3" x14ac:dyDescent="0.3">
      <c r="A523" s="16" t="s">
        <v>45</v>
      </c>
      <c r="B523" s="16" t="s">
        <v>330</v>
      </c>
      <c r="C523" s="17">
        <v>8</v>
      </c>
    </row>
    <row r="524" spans="1:3" x14ac:dyDescent="0.3">
      <c r="A524" s="16" t="s">
        <v>45</v>
      </c>
      <c r="B524" s="16" t="s">
        <v>346</v>
      </c>
      <c r="C524" s="17">
        <v>8</v>
      </c>
    </row>
    <row r="525" spans="1:3" x14ac:dyDescent="0.3">
      <c r="A525" s="16" t="s">
        <v>45</v>
      </c>
      <c r="B525" s="16" t="s">
        <v>347</v>
      </c>
      <c r="C525" s="17">
        <v>8</v>
      </c>
    </row>
    <row r="526" spans="1:3" x14ac:dyDescent="0.3">
      <c r="A526" s="16" t="s">
        <v>45</v>
      </c>
      <c r="B526" s="16" t="s">
        <v>348</v>
      </c>
      <c r="C526" s="17">
        <v>8</v>
      </c>
    </row>
    <row r="527" spans="1:3" x14ac:dyDescent="0.3">
      <c r="A527" s="16" t="s">
        <v>45</v>
      </c>
      <c r="B527" s="16" t="s">
        <v>349</v>
      </c>
      <c r="C527" s="17">
        <v>8</v>
      </c>
    </row>
    <row r="528" spans="1:3" x14ac:dyDescent="0.3">
      <c r="A528" s="16" t="s">
        <v>45</v>
      </c>
      <c r="B528" s="16" t="s">
        <v>358</v>
      </c>
      <c r="C528" s="17">
        <v>8</v>
      </c>
    </row>
    <row r="529" spans="1:3" x14ac:dyDescent="0.3">
      <c r="A529" s="16" t="s">
        <v>45</v>
      </c>
      <c r="B529" s="16" t="s">
        <v>359</v>
      </c>
      <c r="C529" s="17">
        <v>8</v>
      </c>
    </row>
    <row r="530" spans="1:3" x14ac:dyDescent="0.3">
      <c r="A530" s="16" t="s">
        <v>45</v>
      </c>
      <c r="B530" s="16" t="s">
        <v>360</v>
      </c>
      <c r="C530" s="17">
        <v>8</v>
      </c>
    </row>
    <row r="531" spans="1:3" x14ac:dyDescent="0.3">
      <c r="A531" s="16" t="s">
        <v>45</v>
      </c>
      <c r="B531" s="16" t="s">
        <v>361</v>
      </c>
      <c r="C531" s="17">
        <v>8</v>
      </c>
    </row>
    <row r="532" spans="1:3" x14ac:dyDescent="0.3">
      <c r="A532" s="16" t="s">
        <v>45</v>
      </c>
      <c r="B532" s="16" t="s">
        <v>362</v>
      </c>
      <c r="C532" s="17">
        <v>8</v>
      </c>
    </row>
    <row r="533" spans="1:3" x14ac:dyDescent="0.3">
      <c r="A533" s="16" t="s">
        <v>45</v>
      </c>
      <c r="B533" s="16" t="s">
        <v>387</v>
      </c>
      <c r="C533" s="17">
        <v>8</v>
      </c>
    </row>
    <row r="534" spans="1:3" x14ac:dyDescent="0.3">
      <c r="A534" s="16" t="s">
        <v>45</v>
      </c>
      <c r="B534" s="16" t="s">
        <v>388</v>
      </c>
      <c r="C534" s="17">
        <v>8</v>
      </c>
    </row>
    <row r="535" spans="1:3" x14ac:dyDescent="0.3">
      <c r="A535" s="16" t="s">
        <v>45</v>
      </c>
      <c r="B535" s="16" t="s">
        <v>389</v>
      </c>
      <c r="C535" s="17">
        <v>8</v>
      </c>
    </row>
    <row r="536" spans="1:3" x14ac:dyDescent="0.3">
      <c r="A536" s="16" t="s">
        <v>45</v>
      </c>
      <c r="B536" s="16" t="s">
        <v>390</v>
      </c>
      <c r="C536" s="17">
        <v>8</v>
      </c>
    </row>
    <row r="537" spans="1:3" x14ac:dyDescent="0.3">
      <c r="A537" s="16" t="s">
        <v>45</v>
      </c>
      <c r="B537" s="16" t="s">
        <v>399</v>
      </c>
      <c r="C537" s="17">
        <v>8</v>
      </c>
    </row>
    <row r="538" spans="1:3" x14ac:dyDescent="0.3">
      <c r="A538" s="16" t="s">
        <v>45</v>
      </c>
      <c r="B538" s="16" t="s">
        <v>400</v>
      </c>
      <c r="C538" s="17">
        <v>8</v>
      </c>
    </row>
    <row r="539" spans="1:3" x14ac:dyDescent="0.3">
      <c r="A539" s="16" t="s">
        <v>45</v>
      </c>
      <c r="B539" s="16" t="s">
        <v>401</v>
      </c>
      <c r="C539" s="17">
        <v>8</v>
      </c>
    </row>
    <row r="540" spans="1:3" x14ac:dyDescent="0.3">
      <c r="A540" s="16" t="s">
        <v>45</v>
      </c>
      <c r="B540" s="16" t="s">
        <v>402</v>
      </c>
      <c r="C540" s="17">
        <v>8</v>
      </c>
    </row>
    <row r="541" spans="1:3" x14ac:dyDescent="0.3">
      <c r="A541" s="16" t="s">
        <v>45</v>
      </c>
      <c r="B541" s="16" t="s">
        <v>403</v>
      </c>
      <c r="C541" s="17">
        <v>8</v>
      </c>
    </row>
    <row r="542" spans="1:3" x14ac:dyDescent="0.3">
      <c r="A542" s="16" t="s">
        <v>45</v>
      </c>
      <c r="B542" s="16" t="s">
        <v>404</v>
      </c>
      <c r="C542" s="17">
        <v>8</v>
      </c>
    </row>
    <row r="543" spans="1:3" x14ac:dyDescent="0.3">
      <c r="A543" s="16" t="s">
        <v>45</v>
      </c>
      <c r="B543" s="16" t="s">
        <v>418</v>
      </c>
      <c r="C543" s="17">
        <v>8</v>
      </c>
    </row>
    <row r="544" spans="1:3" x14ac:dyDescent="0.3">
      <c r="A544" s="16" t="s">
        <v>45</v>
      </c>
      <c r="B544" s="16" t="s">
        <v>419</v>
      </c>
      <c r="C544" s="17">
        <v>8</v>
      </c>
    </row>
    <row r="545" spans="1:3" x14ac:dyDescent="0.3">
      <c r="A545" s="16" t="s">
        <v>45</v>
      </c>
      <c r="B545" s="16" t="s">
        <v>420</v>
      </c>
      <c r="C545" s="17">
        <v>8</v>
      </c>
    </row>
    <row r="546" spans="1:3" x14ac:dyDescent="0.3">
      <c r="A546" s="16" t="s">
        <v>45</v>
      </c>
      <c r="B546" s="16" t="s">
        <v>421</v>
      </c>
      <c r="C546" s="17">
        <v>8</v>
      </c>
    </row>
    <row r="547" spans="1:3" x14ac:dyDescent="0.3">
      <c r="A547" s="16" t="s">
        <v>45</v>
      </c>
      <c r="B547" s="16" t="s">
        <v>432</v>
      </c>
      <c r="C547" s="17">
        <v>8</v>
      </c>
    </row>
    <row r="548" spans="1:3" x14ac:dyDescent="0.3">
      <c r="A548" s="16" t="s">
        <v>45</v>
      </c>
      <c r="B548" s="16" t="s">
        <v>433</v>
      </c>
      <c r="C548" s="17">
        <v>8</v>
      </c>
    </row>
    <row r="549" spans="1:3" x14ac:dyDescent="0.3">
      <c r="A549" s="16" t="s">
        <v>45</v>
      </c>
      <c r="B549" s="16" t="s">
        <v>434</v>
      </c>
      <c r="C549" s="17">
        <v>8</v>
      </c>
    </row>
    <row r="550" spans="1:3" x14ac:dyDescent="0.3">
      <c r="A550" s="16" t="s">
        <v>45</v>
      </c>
      <c r="B550" s="16" t="s">
        <v>461</v>
      </c>
      <c r="C550" s="17">
        <v>8</v>
      </c>
    </row>
    <row r="551" spans="1:3" x14ac:dyDescent="0.3">
      <c r="A551" s="16" t="s">
        <v>45</v>
      </c>
      <c r="B551" s="16" t="s">
        <v>462</v>
      </c>
      <c r="C551" s="17">
        <v>8</v>
      </c>
    </row>
    <row r="552" spans="1:3" x14ac:dyDescent="0.3">
      <c r="A552" s="16" t="s">
        <v>45</v>
      </c>
      <c r="B552" s="16" t="s">
        <v>463</v>
      </c>
      <c r="C552" s="17">
        <v>8</v>
      </c>
    </row>
    <row r="553" spans="1:3" x14ac:dyDescent="0.3">
      <c r="A553" s="16" t="s">
        <v>45</v>
      </c>
      <c r="B553" s="16" t="s">
        <v>464</v>
      </c>
      <c r="C553" s="17">
        <v>8</v>
      </c>
    </row>
    <row r="554" spans="1:3" x14ac:dyDescent="0.3">
      <c r="A554" s="16" t="s">
        <v>45</v>
      </c>
      <c r="B554" s="16" t="s">
        <v>465</v>
      </c>
      <c r="C554" s="17">
        <v>8</v>
      </c>
    </row>
    <row r="555" spans="1:3" x14ac:dyDescent="0.3">
      <c r="A555" s="16" t="s">
        <v>45</v>
      </c>
      <c r="B555" s="16" t="s">
        <v>466</v>
      </c>
      <c r="C555" s="17">
        <v>8</v>
      </c>
    </row>
    <row r="556" spans="1:3" x14ac:dyDescent="0.3">
      <c r="A556" s="16" t="s">
        <v>45</v>
      </c>
      <c r="B556" s="16" t="s">
        <v>477</v>
      </c>
      <c r="C556" s="17">
        <v>8</v>
      </c>
    </row>
    <row r="557" spans="1:3" x14ac:dyDescent="0.3">
      <c r="A557" s="16" t="s">
        <v>45</v>
      </c>
      <c r="B557" s="16" t="s">
        <v>561</v>
      </c>
      <c r="C557" s="17">
        <v>8</v>
      </c>
    </row>
    <row r="558" spans="1:3" x14ac:dyDescent="0.3">
      <c r="A558" s="16" t="s">
        <v>45</v>
      </c>
      <c r="B558" s="16" t="s">
        <v>562</v>
      </c>
      <c r="C558" s="17">
        <v>8</v>
      </c>
    </row>
    <row r="559" spans="1:3" x14ac:dyDescent="0.3">
      <c r="A559" s="16" t="s">
        <v>45</v>
      </c>
      <c r="B559" s="16" t="s">
        <v>607</v>
      </c>
      <c r="C559" s="17">
        <v>8</v>
      </c>
    </row>
    <row r="560" spans="1:3" x14ac:dyDescent="0.3">
      <c r="A560" s="16" t="s">
        <v>45</v>
      </c>
      <c r="B560" s="16" t="s">
        <v>608</v>
      </c>
      <c r="C560" s="17">
        <v>8</v>
      </c>
    </row>
    <row r="561" spans="1:3" x14ac:dyDescent="0.3">
      <c r="A561" s="16" t="s">
        <v>45</v>
      </c>
      <c r="B561" s="16" t="s">
        <v>609</v>
      </c>
      <c r="C561" s="17">
        <v>8</v>
      </c>
    </row>
    <row r="562" spans="1:3" x14ac:dyDescent="0.3">
      <c r="A562" s="16" t="s">
        <v>45</v>
      </c>
      <c r="B562" s="16" t="s">
        <v>610</v>
      </c>
      <c r="C562" s="17">
        <v>8</v>
      </c>
    </row>
    <row r="563" spans="1:3" x14ac:dyDescent="0.3">
      <c r="A563" s="16" t="s">
        <v>45</v>
      </c>
      <c r="B563" s="16" t="s">
        <v>611</v>
      </c>
      <c r="C563" s="17">
        <v>8</v>
      </c>
    </row>
    <row r="564" spans="1:3" x14ac:dyDescent="0.3">
      <c r="A564" s="16" t="s">
        <v>45</v>
      </c>
      <c r="B564" s="16" t="s">
        <v>612</v>
      </c>
      <c r="C564" s="17">
        <v>8</v>
      </c>
    </row>
    <row r="565" spans="1:3" x14ac:dyDescent="0.3">
      <c r="A565" s="16" t="s">
        <v>45</v>
      </c>
      <c r="B565" s="16" t="s">
        <v>613</v>
      </c>
      <c r="C565" s="17">
        <v>8</v>
      </c>
    </row>
    <row r="566" spans="1:3" x14ac:dyDescent="0.3">
      <c r="A566" s="16" t="s">
        <v>45</v>
      </c>
      <c r="B566" s="16" t="s">
        <v>614</v>
      </c>
      <c r="C566" s="17">
        <v>8</v>
      </c>
    </row>
    <row r="567" spans="1:3" x14ac:dyDescent="0.3">
      <c r="A567" s="16" t="s">
        <v>45</v>
      </c>
      <c r="B567" s="16" t="s">
        <v>615</v>
      </c>
      <c r="C567" s="17">
        <v>8</v>
      </c>
    </row>
    <row r="568" spans="1:3" x14ac:dyDescent="0.3">
      <c r="A568" s="16" t="s">
        <v>45</v>
      </c>
      <c r="B568" s="16" t="s">
        <v>616</v>
      </c>
      <c r="C568" s="17">
        <v>8</v>
      </c>
    </row>
    <row r="569" spans="1:3" x14ac:dyDescent="0.3">
      <c r="A569" s="16" t="s">
        <v>45</v>
      </c>
      <c r="B569" s="16" t="s">
        <v>617</v>
      </c>
      <c r="C569" s="17">
        <v>8</v>
      </c>
    </row>
    <row r="570" spans="1:3" x14ac:dyDescent="0.3">
      <c r="A570" s="16" t="s">
        <v>45</v>
      </c>
      <c r="B570" s="16" t="s">
        <v>618</v>
      </c>
      <c r="C570" s="17">
        <v>8</v>
      </c>
    </row>
    <row r="571" spans="1:3" x14ac:dyDescent="0.3">
      <c r="A571" s="16" t="s">
        <v>45</v>
      </c>
      <c r="B571" s="16" t="s">
        <v>619</v>
      </c>
      <c r="C571" s="17">
        <v>8</v>
      </c>
    </row>
    <row r="572" spans="1:3" x14ac:dyDescent="0.3">
      <c r="A572" s="16" t="s">
        <v>45</v>
      </c>
      <c r="B572" s="16" t="s">
        <v>620</v>
      </c>
      <c r="C572" s="17">
        <v>8</v>
      </c>
    </row>
    <row r="573" spans="1:3" x14ac:dyDescent="0.3">
      <c r="A573" s="16" t="s">
        <v>45</v>
      </c>
      <c r="B573" s="16" t="s">
        <v>621</v>
      </c>
      <c r="C573" s="17">
        <v>8</v>
      </c>
    </row>
    <row r="574" spans="1:3" x14ac:dyDescent="0.3">
      <c r="A574" s="16" t="s">
        <v>45</v>
      </c>
      <c r="B574" s="16" t="s">
        <v>622</v>
      </c>
      <c r="C574" s="17">
        <v>8</v>
      </c>
    </row>
    <row r="575" spans="1:3" x14ac:dyDescent="0.3">
      <c r="A575" s="16" t="s">
        <v>45</v>
      </c>
      <c r="B575" s="16" t="s">
        <v>623</v>
      </c>
      <c r="C575" s="17">
        <v>8</v>
      </c>
    </row>
    <row r="576" spans="1:3" x14ac:dyDescent="0.3">
      <c r="A576" s="16" t="s">
        <v>45</v>
      </c>
      <c r="B576" s="16" t="s">
        <v>624</v>
      </c>
      <c r="C576" s="17">
        <v>8</v>
      </c>
    </row>
    <row r="577" spans="1:3" x14ac:dyDescent="0.3">
      <c r="A577" s="16" t="s">
        <v>45</v>
      </c>
      <c r="B577" s="16" t="s">
        <v>625</v>
      </c>
      <c r="C577" s="17">
        <v>8</v>
      </c>
    </row>
    <row r="578" spans="1:3" x14ac:dyDescent="0.3">
      <c r="A578" s="16" t="s">
        <v>45</v>
      </c>
      <c r="B578" s="16" t="s">
        <v>626</v>
      </c>
      <c r="C578" s="17">
        <v>8</v>
      </c>
    </row>
    <row r="579" spans="1:3" x14ac:dyDescent="0.3">
      <c r="A579" s="16" t="s">
        <v>45</v>
      </c>
      <c r="B579" s="16" t="s">
        <v>627</v>
      </c>
      <c r="C579" s="17">
        <v>8</v>
      </c>
    </row>
    <row r="580" spans="1:3" x14ac:dyDescent="0.3">
      <c r="A580" s="16" t="s">
        <v>45</v>
      </c>
      <c r="B580" s="16" t="s">
        <v>628</v>
      </c>
      <c r="C580" s="17">
        <v>8</v>
      </c>
    </row>
    <row r="581" spans="1:3" x14ac:dyDescent="0.3">
      <c r="A581" s="16" t="s">
        <v>45</v>
      </c>
      <c r="B581" s="16" t="s">
        <v>629</v>
      </c>
      <c r="C581" s="17">
        <v>8</v>
      </c>
    </row>
    <row r="582" spans="1:3" x14ac:dyDescent="0.3">
      <c r="A582" s="16" t="s">
        <v>45</v>
      </c>
      <c r="B582" s="16" t="s">
        <v>630</v>
      </c>
      <c r="C582" s="17">
        <v>8</v>
      </c>
    </row>
    <row r="583" spans="1:3" x14ac:dyDescent="0.3">
      <c r="A583" s="16" t="s">
        <v>45</v>
      </c>
      <c r="B583" s="16" t="s">
        <v>729</v>
      </c>
      <c r="C583" s="17">
        <v>8</v>
      </c>
    </row>
    <row r="584" spans="1:3" x14ac:dyDescent="0.3">
      <c r="A584" s="16" t="s">
        <v>45</v>
      </c>
      <c r="B584" s="16" t="s">
        <v>738</v>
      </c>
      <c r="C584" s="17">
        <v>8</v>
      </c>
    </row>
    <row r="585" spans="1:3" x14ac:dyDescent="0.3">
      <c r="A585" s="16" t="s">
        <v>45</v>
      </c>
      <c r="B585" s="16" t="s">
        <v>741</v>
      </c>
      <c r="C585" s="17">
        <v>8</v>
      </c>
    </row>
    <row r="586" spans="1:3" x14ac:dyDescent="0.3">
      <c r="A586" s="16" t="s">
        <v>45</v>
      </c>
      <c r="B586" s="16" t="s">
        <v>748</v>
      </c>
      <c r="C586" s="17">
        <v>8</v>
      </c>
    </row>
    <row r="587" spans="1:3" x14ac:dyDescent="0.3">
      <c r="A587" s="16" t="s">
        <v>45</v>
      </c>
      <c r="B587" s="16" t="s">
        <v>750</v>
      </c>
      <c r="C587" s="17">
        <v>8</v>
      </c>
    </row>
    <row r="588" spans="1:3" x14ac:dyDescent="0.3">
      <c r="A588" s="16" t="s">
        <v>45</v>
      </c>
      <c r="B588" s="16" t="s">
        <v>751</v>
      </c>
      <c r="C588" s="17">
        <v>8</v>
      </c>
    </row>
    <row r="589" spans="1:3" x14ac:dyDescent="0.3">
      <c r="A589" s="16" t="s">
        <v>45</v>
      </c>
      <c r="B589" s="16" t="s">
        <v>794</v>
      </c>
      <c r="C589" s="17">
        <v>8</v>
      </c>
    </row>
    <row r="590" spans="1:3" x14ac:dyDescent="0.3">
      <c r="A590" s="16" t="s">
        <v>45</v>
      </c>
      <c r="B590" s="16" t="s">
        <v>798</v>
      </c>
      <c r="C590" s="17">
        <v>8</v>
      </c>
    </row>
    <row r="591" spans="1:3" x14ac:dyDescent="0.3">
      <c r="A591" s="16" t="s">
        <v>45</v>
      </c>
      <c r="B591" s="16" t="s">
        <v>802</v>
      </c>
      <c r="C591" s="17">
        <v>8</v>
      </c>
    </row>
    <row r="592" spans="1:3" x14ac:dyDescent="0.3">
      <c r="A592" s="16" t="s">
        <v>45</v>
      </c>
      <c r="B592" s="16" t="s">
        <v>803</v>
      </c>
      <c r="C592" s="17">
        <v>8</v>
      </c>
    </row>
    <row r="593" spans="1:3" x14ac:dyDescent="0.3">
      <c r="A593" s="16" t="s">
        <v>45</v>
      </c>
      <c r="B593" s="16" t="s">
        <v>804</v>
      </c>
      <c r="C593" s="17">
        <v>8</v>
      </c>
    </row>
    <row r="594" spans="1:3" x14ac:dyDescent="0.3">
      <c r="A594" s="16" t="s">
        <v>45</v>
      </c>
      <c r="B594" s="16" t="s">
        <v>809</v>
      </c>
      <c r="C594" s="17">
        <v>8</v>
      </c>
    </row>
    <row r="595" spans="1:3" x14ac:dyDescent="0.3">
      <c r="A595" s="16" t="s">
        <v>45</v>
      </c>
      <c r="B595" s="16" t="s">
        <v>810</v>
      </c>
      <c r="C595" s="17">
        <v>8</v>
      </c>
    </row>
    <row r="596" spans="1:3" x14ac:dyDescent="0.3">
      <c r="A596" s="16" t="s">
        <v>45</v>
      </c>
      <c r="B596" s="16" t="s">
        <v>811</v>
      </c>
      <c r="C596" s="17">
        <v>8</v>
      </c>
    </row>
    <row r="597" spans="1:3" x14ac:dyDescent="0.3">
      <c r="A597" s="16" t="s">
        <v>45</v>
      </c>
      <c r="B597" s="16" t="s">
        <v>815</v>
      </c>
      <c r="C597" s="17">
        <v>8</v>
      </c>
    </row>
    <row r="598" spans="1:3" x14ac:dyDescent="0.3">
      <c r="A598" s="16" t="s">
        <v>45</v>
      </c>
      <c r="B598" s="16" t="s">
        <v>816</v>
      </c>
      <c r="C598" s="17">
        <v>8</v>
      </c>
    </row>
    <row r="599" spans="1:3" x14ac:dyDescent="0.3">
      <c r="A599" s="16" t="s">
        <v>45</v>
      </c>
      <c r="B599" s="16" t="s">
        <v>817</v>
      </c>
      <c r="C599" s="17">
        <v>8</v>
      </c>
    </row>
    <row r="600" spans="1:3" x14ac:dyDescent="0.3">
      <c r="A600" s="16" t="s">
        <v>45</v>
      </c>
      <c r="B600" s="16" t="s">
        <v>825</v>
      </c>
      <c r="C600" s="17">
        <v>8</v>
      </c>
    </row>
    <row r="601" spans="1:3" x14ac:dyDescent="0.3">
      <c r="A601" s="16" t="s">
        <v>45</v>
      </c>
      <c r="B601" s="16" t="s">
        <v>830</v>
      </c>
      <c r="C601" s="17">
        <v>8</v>
      </c>
    </row>
    <row r="602" spans="1:3" x14ac:dyDescent="0.3">
      <c r="A602" s="16" t="s">
        <v>45</v>
      </c>
      <c r="B602" s="16" t="s">
        <v>831</v>
      </c>
      <c r="C602" s="17">
        <v>8</v>
      </c>
    </row>
    <row r="603" spans="1:3" x14ac:dyDescent="0.3">
      <c r="A603" s="16" t="s">
        <v>45</v>
      </c>
      <c r="B603" s="16" t="s">
        <v>837</v>
      </c>
      <c r="C603" s="17">
        <v>8</v>
      </c>
    </row>
    <row r="604" spans="1:3" x14ac:dyDescent="0.3">
      <c r="A604" s="16" t="s">
        <v>45</v>
      </c>
      <c r="B604" s="16" t="s">
        <v>838</v>
      </c>
      <c r="C604" s="17">
        <v>8</v>
      </c>
    </row>
    <row r="605" spans="1:3" x14ac:dyDescent="0.3">
      <c r="A605" s="16" t="s">
        <v>45</v>
      </c>
      <c r="B605" s="16" t="s">
        <v>839</v>
      </c>
      <c r="C605" s="17">
        <v>8</v>
      </c>
    </row>
    <row r="606" spans="1:3" x14ac:dyDescent="0.3">
      <c r="A606" s="16" t="s">
        <v>45</v>
      </c>
      <c r="B606" s="16" t="s">
        <v>843</v>
      </c>
      <c r="C606" s="17">
        <v>8</v>
      </c>
    </row>
    <row r="607" spans="1:3" x14ac:dyDescent="0.3">
      <c r="A607" s="16" t="s">
        <v>45</v>
      </c>
      <c r="B607" s="16" t="s">
        <v>845</v>
      </c>
      <c r="C607" s="17">
        <v>8</v>
      </c>
    </row>
    <row r="608" spans="1:3" x14ac:dyDescent="0.3">
      <c r="A608" s="16" t="s">
        <v>45</v>
      </c>
      <c r="B608" s="16" t="s">
        <v>846</v>
      </c>
      <c r="C608" s="17">
        <v>8</v>
      </c>
    </row>
    <row r="609" spans="1:3" x14ac:dyDescent="0.3">
      <c r="A609" s="16" t="s">
        <v>45</v>
      </c>
      <c r="B609" s="16" t="s">
        <v>855</v>
      </c>
      <c r="C609" s="17">
        <v>8</v>
      </c>
    </row>
    <row r="610" spans="1:3" x14ac:dyDescent="0.3">
      <c r="A610" s="16" t="s">
        <v>45</v>
      </c>
      <c r="B610" s="16" t="s">
        <v>860</v>
      </c>
      <c r="C610" s="17">
        <v>8</v>
      </c>
    </row>
    <row r="611" spans="1:3" x14ac:dyDescent="0.3">
      <c r="A611" s="16" t="s">
        <v>45</v>
      </c>
      <c r="B611" s="16" t="s">
        <v>862</v>
      </c>
      <c r="C611" s="17">
        <v>8</v>
      </c>
    </row>
    <row r="612" spans="1:3" x14ac:dyDescent="0.3">
      <c r="A612" s="16" t="s">
        <v>45</v>
      </c>
      <c r="B612" s="16" t="s">
        <v>863</v>
      </c>
      <c r="C612" s="17">
        <v>8</v>
      </c>
    </row>
    <row r="613" spans="1:3" x14ac:dyDescent="0.3">
      <c r="A613" s="16" t="s">
        <v>45</v>
      </c>
      <c r="B613" s="16" t="s">
        <v>864</v>
      </c>
      <c r="C613" s="17">
        <v>8</v>
      </c>
    </row>
    <row r="614" spans="1:3" x14ac:dyDescent="0.3">
      <c r="A614" s="16" t="s">
        <v>45</v>
      </c>
      <c r="B614" s="16" t="s">
        <v>865</v>
      </c>
      <c r="C614" s="17">
        <v>8</v>
      </c>
    </row>
    <row r="615" spans="1:3" x14ac:dyDescent="0.3">
      <c r="A615" s="16" t="s">
        <v>45</v>
      </c>
      <c r="B615" s="16" t="s">
        <v>866</v>
      </c>
      <c r="C615" s="17">
        <v>8</v>
      </c>
    </row>
    <row r="616" spans="1:3" x14ac:dyDescent="0.3">
      <c r="A616" s="16" t="s">
        <v>45</v>
      </c>
      <c r="B616" s="16" t="s">
        <v>867</v>
      </c>
      <c r="C616" s="17">
        <v>8</v>
      </c>
    </row>
    <row r="617" spans="1:3" x14ac:dyDescent="0.3">
      <c r="A617" s="16" t="s">
        <v>45</v>
      </c>
      <c r="B617" s="16" t="s">
        <v>868</v>
      </c>
      <c r="C617" s="17">
        <v>8</v>
      </c>
    </row>
    <row r="618" spans="1:3" x14ac:dyDescent="0.3">
      <c r="A618" s="16" t="s">
        <v>45</v>
      </c>
      <c r="B618" s="16" t="s">
        <v>869</v>
      </c>
      <c r="C618" s="17">
        <v>8</v>
      </c>
    </row>
    <row r="619" spans="1:3" x14ac:dyDescent="0.3">
      <c r="A619" s="16" t="s">
        <v>45</v>
      </c>
      <c r="B619" s="16" t="s">
        <v>871</v>
      </c>
      <c r="C619" s="17">
        <v>8</v>
      </c>
    </row>
    <row r="620" spans="1:3" x14ac:dyDescent="0.3">
      <c r="A620" s="16" t="s">
        <v>45</v>
      </c>
      <c r="B620" s="16" t="s">
        <v>875</v>
      </c>
      <c r="C620" s="17">
        <v>8</v>
      </c>
    </row>
    <row r="621" spans="1:3" x14ac:dyDescent="0.3">
      <c r="A621" s="16" t="s">
        <v>45</v>
      </c>
      <c r="B621" s="16" t="s">
        <v>880</v>
      </c>
      <c r="C621" s="17">
        <v>8</v>
      </c>
    </row>
    <row r="622" spans="1:3" x14ac:dyDescent="0.3">
      <c r="A622" s="16" t="s">
        <v>45</v>
      </c>
      <c r="B622" s="16" t="s">
        <v>881</v>
      </c>
      <c r="C622" s="17">
        <v>8</v>
      </c>
    </row>
    <row r="623" spans="1:3" x14ac:dyDescent="0.3">
      <c r="A623" s="16" t="s">
        <v>45</v>
      </c>
      <c r="B623" s="16" t="s">
        <v>883</v>
      </c>
      <c r="C623" s="17">
        <v>8</v>
      </c>
    </row>
    <row r="624" spans="1:3" x14ac:dyDescent="0.3">
      <c r="A624" s="16" t="s">
        <v>45</v>
      </c>
      <c r="B624" s="16" t="s">
        <v>889</v>
      </c>
      <c r="C624" s="17">
        <v>8</v>
      </c>
    </row>
    <row r="625" spans="1:3" x14ac:dyDescent="0.3">
      <c r="A625" s="16" t="s">
        <v>45</v>
      </c>
      <c r="B625" s="16" t="s">
        <v>898</v>
      </c>
      <c r="C625" s="17">
        <v>8</v>
      </c>
    </row>
    <row r="626" spans="1:3" x14ac:dyDescent="0.3">
      <c r="A626" s="16" t="s">
        <v>45</v>
      </c>
      <c r="B626" s="16" t="s">
        <v>909</v>
      </c>
      <c r="C626" s="17">
        <v>8</v>
      </c>
    </row>
    <row r="627" spans="1:3" x14ac:dyDescent="0.3">
      <c r="A627" s="16" t="s">
        <v>45</v>
      </c>
      <c r="B627" s="16" t="s">
        <v>910</v>
      </c>
      <c r="C627" s="17">
        <v>8</v>
      </c>
    </row>
    <row r="628" spans="1:3" x14ac:dyDescent="0.3">
      <c r="A628" s="16" t="s">
        <v>45</v>
      </c>
      <c r="B628" s="16" t="s">
        <v>916</v>
      </c>
      <c r="C628" s="17">
        <v>8</v>
      </c>
    </row>
    <row r="629" spans="1:3" x14ac:dyDescent="0.3">
      <c r="A629" s="16" t="s">
        <v>45</v>
      </c>
      <c r="B629" s="16" t="s">
        <v>917</v>
      </c>
      <c r="C629" s="17">
        <v>8</v>
      </c>
    </row>
    <row r="630" spans="1:3" x14ac:dyDescent="0.3">
      <c r="A630" s="16" t="s">
        <v>45</v>
      </c>
      <c r="B630" s="16" t="s">
        <v>919</v>
      </c>
      <c r="C630" s="17">
        <v>8</v>
      </c>
    </row>
    <row r="631" spans="1:3" x14ac:dyDescent="0.3">
      <c r="A631" s="16" t="s">
        <v>45</v>
      </c>
      <c r="B631" s="16" t="s">
        <v>920</v>
      </c>
      <c r="C631" s="17">
        <v>8</v>
      </c>
    </row>
    <row r="632" spans="1:3" x14ac:dyDescent="0.3">
      <c r="A632" s="16" t="s">
        <v>45</v>
      </c>
      <c r="B632" s="16" t="s">
        <v>921</v>
      </c>
      <c r="C632" s="17">
        <v>8</v>
      </c>
    </row>
    <row r="633" spans="1:3" x14ac:dyDescent="0.3">
      <c r="A633" s="16" t="s">
        <v>45</v>
      </c>
      <c r="B633" s="16" t="s">
        <v>922</v>
      </c>
      <c r="C633" s="17">
        <v>8</v>
      </c>
    </row>
    <row r="634" spans="1:3" x14ac:dyDescent="0.3">
      <c r="A634" s="16" t="s">
        <v>45</v>
      </c>
      <c r="B634" s="16" t="s">
        <v>945</v>
      </c>
      <c r="C634" s="17">
        <v>8</v>
      </c>
    </row>
    <row r="635" spans="1:3" x14ac:dyDescent="0.3">
      <c r="A635" s="16" t="s">
        <v>45</v>
      </c>
      <c r="B635" s="16" t="s">
        <v>951</v>
      </c>
      <c r="C635" s="17">
        <v>8</v>
      </c>
    </row>
    <row r="636" spans="1:3" x14ac:dyDescent="0.3">
      <c r="A636" s="16" t="s">
        <v>45</v>
      </c>
      <c r="B636" s="16" t="s">
        <v>958</v>
      </c>
      <c r="C636" s="17">
        <v>8</v>
      </c>
    </row>
    <row r="637" spans="1:3" x14ac:dyDescent="0.3">
      <c r="A637" s="16" t="s">
        <v>45</v>
      </c>
      <c r="B637" s="16" t="s">
        <v>970</v>
      </c>
      <c r="C637" s="17">
        <v>8</v>
      </c>
    </row>
    <row r="638" spans="1:3" x14ac:dyDescent="0.3">
      <c r="A638" s="16" t="s">
        <v>45</v>
      </c>
      <c r="B638" s="16" t="s">
        <v>977</v>
      </c>
      <c r="C638" s="17">
        <v>8</v>
      </c>
    </row>
    <row r="639" spans="1:3" x14ac:dyDescent="0.3">
      <c r="A639" s="16" t="s">
        <v>45</v>
      </c>
      <c r="B639" s="16" t="s">
        <v>978</v>
      </c>
      <c r="C639" s="17">
        <v>8</v>
      </c>
    </row>
    <row r="640" spans="1:3" x14ac:dyDescent="0.3">
      <c r="A640" s="16" t="s">
        <v>45</v>
      </c>
      <c r="B640" s="16" t="s">
        <v>986</v>
      </c>
      <c r="C640" s="17">
        <v>8</v>
      </c>
    </row>
    <row r="641" spans="1:3" x14ac:dyDescent="0.3">
      <c r="A641" s="16" t="s">
        <v>45</v>
      </c>
      <c r="B641" s="16" t="s">
        <v>987</v>
      </c>
      <c r="C641" s="17">
        <v>8</v>
      </c>
    </row>
    <row r="642" spans="1:3" x14ac:dyDescent="0.3">
      <c r="A642" s="16" t="s">
        <v>45</v>
      </c>
      <c r="B642" s="16" t="s">
        <v>990</v>
      </c>
      <c r="C642" s="17">
        <v>8</v>
      </c>
    </row>
    <row r="643" spans="1:3" x14ac:dyDescent="0.3">
      <c r="A643" s="16" t="s">
        <v>45</v>
      </c>
      <c r="B643" s="16" t="s">
        <v>994</v>
      </c>
      <c r="C643" s="17">
        <v>8</v>
      </c>
    </row>
    <row r="644" spans="1:3" x14ac:dyDescent="0.3">
      <c r="A644" s="16" t="s">
        <v>45</v>
      </c>
      <c r="B644" s="16" t="s">
        <v>997</v>
      </c>
      <c r="C644" s="17">
        <v>8</v>
      </c>
    </row>
    <row r="645" spans="1:3" x14ac:dyDescent="0.3">
      <c r="A645" s="16" t="s">
        <v>45</v>
      </c>
      <c r="B645" s="16" t="s">
        <v>1004</v>
      </c>
      <c r="C645" s="17">
        <v>8</v>
      </c>
    </row>
    <row r="646" spans="1:3" x14ac:dyDescent="0.3">
      <c r="A646" s="16" t="s">
        <v>45</v>
      </c>
      <c r="B646" s="16" t="s">
        <v>1005</v>
      </c>
      <c r="C646" s="17">
        <v>8</v>
      </c>
    </row>
    <row r="647" spans="1:3" x14ac:dyDescent="0.3">
      <c r="A647" s="16" t="s">
        <v>45</v>
      </c>
      <c r="B647" s="16" t="s">
        <v>1006</v>
      </c>
      <c r="C647" s="17">
        <v>8</v>
      </c>
    </row>
    <row r="648" spans="1:3" x14ac:dyDescent="0.3">
      <c r="A648" s="16" t="s">
        <v>45</v>
      </c>
      <c r="B648" s="16" t="s">
        <v>1009</v>
      </c>
      <c r="C648" s="17">
        <v>8</v>
      </c>
    </row>
    <row r="649" spans="1:3" x14ac:dyDescent="0.3">
      <c r="A649" s="16" t="s">
        <v>45</v>
      </c>
      <c r="B649" s="16" t="s">
        <v>1011</v>
      </c>
      <c r="C649" s="17">
        <v>8</v>
      </c>
    </row>
    <row r="650" spans="1:3" x14ac:dyDescent="0.3">
      <c r="A650" s="16" t="s">
        <v>45</v>
      </c>
      <c r="B650" s="16" t="s">
        <v>1020</v>
      </c>
      <c r="C650" s="17">
        <v>8</v>
      </c>
    </row>
    <row r="651" spans="1:3" x14ac:dyDescent="0.3">
      <c r="A651" s="16" t="s">
        <v>45</v>
      </c>
      <c r="B651" s="16" t="s">
        <v>1022</v>
      </c>
      <c r="C651" s="17">
        <v>8</v>
      </c>
    </row>
    <row r="652" spans="1:3" x14ac:dyDescent="0.3">
      <c r="A652" s="16" t="s">
        <v>45</v>
      </c>
      <c r="B652" s="16" t="s">
        <v>1024</v>
      </c>
      <c r="C652" s="17">
        <v>8</v>
      </c>
    </row>
    <row r="653" spans="1:3" x14ac:dyDescent="0.3">
      <c r="A653" s="16" t="s">
        <v>45</v>
      </c>
      <c r="B653" s="16" t="s">
        <v>1025</v>
      </c>
      <c r="C653" s="17">
        <v>8</v>
      </c>
    </row>
    <row r="654" spans="1:3" x14ac:dyDescent="0.3">
      <c r="A654" s="16" t="s">
        <v>45</v>
      </c>
      <c r="B654" s="16" t="s">
        <v>1026</v>
      </c>
      <c r="C654" s="17">
        <v>8</v>
      </c>
    </row>
    <row r="655" spans="1:3" x14ac:dyDescent="0.3">
      <c r="A655" s="16" t="s">
        <v>45</v>
      </c>
      <c r="B655" s="16" t="s">
        <v>1028</v>
      </c>
      <c r="C655" s="17">
        <v>8</v>
      </c>
    </row>
    <row r="656" spans="1:3" x14ac:dyDescent="0.3">
      <c r="A656" s="16" t="s">
        <v>45</v>
      </c>
      <c r="B656" s="16" t="s">
        <v>1029</v>
      </c>
      <c r="C656" s="17">
        <v>8</v>
      </c>
    </row>
    <row r="657" spans="1:3" x14ac:dyDescent="0.3">
      <c r="A657" s="16" t="s">
        <v>45</v>
      </c>
      <c r="B657" s="16" t="s">
        <v>1030</v>
      </c>
      <c r="C657" s="17">
        <v>8</v>
      </c>
    </row>
    <row r="658" spans="1:3" x14ac:dyDescent="0.3">
      <c r="A658" s="16" t="s">
        <v>45</v>
      </c>
      <c r="B658" s="16" t="s">
        <v>1043</v>
      </c>
      <c r="C658" s="17">
        <v>8</v>
      </c>
    </row>
    <row r="659" spans="1:3" x14ac:dyDescent="0.3">
      <c r="A659" s="16" t="s">
        <v>45</v>
      </c>
      <c r="B659" s="16" t="s">
        <v>1046</v>
      </c>
      <c r="C659" s="17">
        <v>8</v>
      </c>
    </row>
    <row r="660" spans="1:3" x14ac:dyDescent="0.3">
      <c r="A660" s="16" t="s">
        <v>45</v>
      </c>
      <c r="B660" s="16" t="s">
        <v>1048</v>
      </c>
      <c r="C660" s="17">
        <v>8</v>
      </c>
    </row>
    <row r="661" spans="1:3" x14ac:dyDescent="0.3">
      <c r="A661" s="16" t="s">
        <v>45</v>
      </c>
      <c r="B661" s="16" t="s">
        <v>1050</v>
      </c>
      <c r="C661" s="17">
        <v>8</v>
      </c>
    </row>
    <row r="662" spans="1:3" x14ac:dyDescent="0.3">
      <c r="A662" s="16" t="s">
        <v>45</v>
      </c>
      <c r="B662" s="16" t="s">
        <v>1051</v>
      </c>
      <c r="C662" s="17">
        <v>8</v>
      </c>
    </row>
    <row r="663" spans="1:3" x14ac:dyDescent="0.3">
      <c r="A663" s="16" t="s">
        <v>45</v>
      </c>
      <c r="B663" s="16" t="s">
        <v>1052</v>
      </c>
      <c r="C663" s="17">
        <v>8</v>
      </c>
    </row>
    <row r="664" spans="1:3" x14ac:dyDescent="0.3">
      <c r="A664" s="16" t="s">
        <v>45</v>
      </c>
      <c r="B664" s="16" t="s">
        <v>1054</v>
      </c>
      <c r="C664" s="17">
        <v>8</v>
      </c>
    </row>
    <row r="665" spans="1:3" x14ac:dyDescent="0.3">
      <c r="A665" s="16" t="s">
        <v>45</v>
      </c>
      <c r="B665" s="16" t="s">
        <v>1059</v>
      </c>
      <c r="C665" s="17">
        <v>8</v>
      </c>
    </row>
    <row r="666" spans="1:3" x14ac:dyDescent="0.3">
      <c r="A666" s="16" t="s">
        <v>45</v>
      </c>
      <c r="B666" s="16" t="s">
        <v>1060</v>
      </c>
      <c r="C666" s="17">
        <v>8</v>
      </c>
    </row>
    <row r="667" spans="1:3" x14ac:dyDescent="0.3">
      <c r="A667" s="16" t="s">
        <v>45</v>
      </c>
      <c r="B667" s="16" t="s">
        <v>1062</v>
      </c>
      <c r="C667" s="17">
        <v>8</v>
      </c>
    </row>
    <row r="668" spans="1:3" x14ac:dyDescent="0.3">
      <c r="A668" s="16" t="s">
        <v>45</v>
      </c>
      <c r="B668" s="16" t="s">
        <v>1064</v>
      </c>
      <c r="C668" s="17">
        <v>8</v>
      </c>
    </row>
    <row r="669" spans="1:3" x14ac:dyDescent="0.3">
      <c r="A669" s="16" t="s">
        <v>45</v>
      </c>
      <c r="B669" s="16" t="s">
        <v>1065</v>
      </c>
      <c r="C669" s="17">
        <v>8</v>
      </c>
    </row>
    <row r="670" spans="1:3" x14ac:dyDescent="0.3">
      <c r="A670" s="16" t="s">
        <v>45</v>
      </c>
      <c r="B670" s="16" t="s">
        <v>1066</v>
      </c>
      <c r="C670" s="17">
        <v>8</v>
      </c>
    </row>
    <row r="671" spans="1:3" x14ac:dyDescent="0.3">
      <c r="A671" s="16" t="s">
        <v>45</v>
      </c>
      <c r="B671" s="16" t="s">
        <v>1067</v>
      </c>
      <c r="C671" s="17">
        <v>8</v>
      </c>
    </row>
    <row r="672" spans="1:3" x14ac:dyDescent="0.3">
      <c r="A672" s="16" t="s">
        <v>45</v>
      </c>
      <c r="B672" s="16" t="s">
        <v>1069</v>
      </c>
      <c r="C672" s="17">
        <v>8</v>
      </c>
    </row>
    <row r="673" spans="1:3" x14ac:dyDescent="0.3">
      <c r="A673" s="16" t="s">
        <v>45</v>
      </c>
      <c r="B673" s="16" t="s">
        <v>1070</v>
      </c>
      <c r="C673" s="17">
        <v>8</v>
      </c>
    </row>
    <row r="674" spans="1:3" x14ac:dyDescent="0.3">
      <c r="A674" s="16" t="s">
        <v>45</v>
      </c>
      <c r="B674" s="16" t="s">
        <v>1072</v>
      </c>
      <c r="C674" s="17">
        <v>8</v>
      </c>
    </row>
    <row r="675" spans="1:3" x14ac:dyDescent="0.3">
      <c r="A675" s="16" t="s">
        <v>45</v>
      </c>
      <c r="B675" s="16" t="s">
        <v>1074</v>
      </c>
      <c r="C675" s="17">
        <v>8</v>
      </c>
    </row>
    <row r="676" spans="1:3" x14ac:dyDescent="0.3">
      <c r="A676" s="16" t="s">
        <v>45</v>
      </c>
      <c r="B676" s="16" t="s">
        <v>1075</v>
      </c>
      <c r="C676" s="17">
        <v>8</v>
      </c>
    </row>
    <row r="677" spans="1:3" x14ac:dyDescent="0.3">
      <c r="A677" s="16" t="s">
        <v>45</v>
      </c>
      <c r="B677" s="16" t="s">
        <v>1077</v>
      </c>
      <c r="C677" s="17">
        <v>8</v>
      </c>
    </row>
    <row r="678" spans="1:3" x14ac:dyDescent="0.3">
      <c r="A678" s="16" t="s">
        <v>45</v>
      </c>
      <c r="B678" s="16" t="s">
        <v>1078</v>
      </c>
      <c r="C678" s="17">
        <v>8</v>
      </c>
    </row>
    <row r="679" spans="1:3" x14ac:dyDescent="0.3">
      <c r="A679" s="16" t="s">
        <v>45</v>
      </c>
      <c r="B679" s="16" t="s">
        <v>1079</v>
      </c>
      <c r="C679" s="17">
        <v>8</v>
      </c>
    </row>
    <row r="680" spans="1:3" x14ac:dyDescent="0.3">
      <c r="A680" s="16" t="s">
        <v>45</v>
      </c>
      <c r="B680" s="16" t="s">
        <v>1084</v>
      </c>
      <c r="C680" s="17">
        <v>8</v>
      </c>
    </row>
    <row r="681" spans="1:3" x14ac:dyDescent="0.3">
      <c r="A681" s="16" t="s">
        <v>45</v>
      </c>
      <c r="B681" s="16" t="s">
        <v>1089</v>
      </c>
      <c r="C681" s="17">
        <v>8</v>
      </c>
    </row>
    <row r="682" spans="1:3" x14ac:dyDescent="0.3">
      <c r="A682" s="16" t="s">
        <v>45</v>
      </c>
      <c r="B682" s="16" t="s">
        <v>1099</v>
      </c>
      <c r="C682" s="17">
        <v>8</v>
      </c>
    </row>
    <row r="683" spans="1:3" x14ac:dyDescent="0.3">
      <c r="A683" s="16" t="s">
        <v>45</v>
      </c>
      <c r="B683" s="16" t="s">
        <v>1101</v>
      </c>
      <c r="C683" s="17">
        <v>8</v>
      </c>
    </row>
    <row r="684" spans="1:3" x14ac:dyDescent="0.3">
      <c r="A684" s="16" t="s">
        <v>45</v>
      </c>
      <c r="B684" s="16" t="s">
        <v>1111</v>
      </c>
      <c r="C684" s="17">
        <v>8</v>
      </c>
    </row>
    <row r="685" spans="1:3" x14ac:dyDescent="0.3">
      <c r="A685" s="16" t="s">
        <v>45</v>
      </c>
      <c r="B685" s="16" t="s">
        <v>1160</v>
      </c>
      <c r="C685" s="17">
        <v>8</v>
      </c>
    </row>
    <row r="686" spans="1:3" x14ac:dyDescent="0.3">
      <c r="A686" s="16" t="s">
        <v>45</v>
      </c>
      <c r="B686" s="16" t="s">
        <v>1208</v>
      </c>
      <c r="C686" s="17">
        <v>8</v>
      </c>
    </row>
    <row r="687" spans="1:3" x14ac:dyDescent="0.3">
      <c r="A687" s="16" t="s">
        <v>45</v>
      </c>
      <c r="B687" s="16" t="s">
        <v>1226</v>
      </c>
      <c r="C687" s="17">
        <v>8</v>
      </c>
    </row>
    <row r="688" spans="1:3" x14ac:dyDescent="0.3">
      <c r="A688" s="16" t="s">
        <v>45</v>
      </c>
      <c r="B688" s="16" t="s">
        <v>1237</v>
      </c>
      <c r="C688" s="17">
        <v>8</v>
      </c>
    </row>
    <row r="689" spans="1:3" x14ac:dyDescent="0.3">
      <c r="A689" s="16" t="s">
        <v>45</v>
      </c>
      <c r="B689" s="16" t="s">
        <v>1240</v>
      </c>
      <c r="C689" s="17">
        <v>8</v>
      </c>
    </row>
    <row r="690" spans="1:3" x14ac:dyDescent="0.3">
      <c r="A690" s="16" t="s">
        <v>45</v>
      </c>
      <c r="B690" s="16" t="s">
        <v>1244</v>
      </c>
      <c r="C690" s="17">
        <v>8</v>
      </c>
    </row>
    <row r="691" spans="1:3" x14ac:dyDescent="0.3">
      <c r="A691" s="16" t="s">
        <v>45</v>
      </c>
      <c r="B691" s="16" t="s">
        <v>1264</v>
      </c>
      <c r="C691" s="17">
        <v>8</v>
      </c>
    </row>
    <row r="692" spans="1:3" x14ac:dyDescent="0.3">
      <c r="A692" s="16" t="s">
        <v>45</v>
      </c>
      <c r="B692" s="16" t="s">
        <v>1325</v>
      </c>
      <c r="C692" s="17">
        <v>8</v>
      </c>
    </row>
    <row r="693" spans="1:3" x14ac:dyDescent="0.3">
      <c r="A693" s="16" t="s">
        <v>45</v>
      </c>
      <c r="B693" s="16" t="s">
        <v>1326</v>
      </c>
      <c r="C693" s="17">
        <v>8</v>
      </c>
    </row>
    <row r="694" spans="1:3" x14ac:dyDescent="0.3">
      <c r="A694" s="16" t="s">
        <v>45</v>
      </c>
      <c r="B694" s="16" t="s">
        <v>1327</v>
      </c>
      <c r="C694" s="17">
        <v>8</v>
      </c>
    </row>
    <row r="695" spans="1:3" x14ac:dyDescent="0.3">
      <c r="A695" s="16" t="s">
        <v>45</v>
      </c>
      <c r="B695" s="16" t="s">
        <v>1328</v>
      </c>
      <c r="C695" s="17">
        <v>8</v>
      </c>
    </row>
    <row r="696" spans="1:3" x14ac:dyDescent="0.3">
      <c r="A696" s="16" t="s">
        <v>45</v>
      </c>
      <c r="B696" s="16" t="s">
        <v>1330</v>
      </c>
      <c r="C696" s="17">
        <v>8</v>
      </c>
    </row>
    <row r="697" spans="1:3" x14ac:dyDescent="0.3">
      <c r="A697" s="16" t="s">
        <v>45</v>
      </c>
      <c r="B697" s="16" t="s">
        <v>1333</v>
      </c>
      <c r="C697" s="17">
        <v>8</v>
      </c>
    </row>
    <row r="698" spans="1:3" x14ac:dyDescent="0.3">
      <c r="A698" s="16" t="s">
        <v>45</v>
      </c>
      <c r="B698" s="16" t="s">
        <v>1342</v>
      </c>
      <c r="C698" s="17">
        <v>8</v>
      </c>
    </row>
    <row r="699" spans="1:3" x14ac:dyDescent="0.3">
      <c r="A699" s="16" t="s">
        <v>45</v>
      </c>
      <c r="B699" s="16" t="s">
        <v>1347</v>
      </c>
      <c r="C699" s="17">
        <v>8</v>
      </c>
    </row>
    <row r="700" spans="1:3" x14ac:dyDescent="0.3">
      <c r="A700" s="16" t="s">
        <v>45</v>
      </c>
      <c r="B700" s="16" t="s">
        <v>1348</v>
      </c>
      <c r="C700" s="17">
        <v>8</v>
      </c>
    </row>
    <row r="701" spans="1:3" x14ac:dyDescent="0.3">
      <c r="A701" s="16" t="s">
        <v>45</v>
      </c>
      <c r="B701" s="16" t="s">
        <v>1349</v>
      </c>
      <c r="C701" s="17">
        <v>8</v>
      </c>
    </row>
    <row r="702" spans="1:3" x14ac:dyDescent="0.3">
      <c r="A702" s="16" t="s">
        <v>45</v>
      </c>
      <c r="B702" s="16" t="s">
        <v>1351</v>
      </c>
      <c r="C702" s="17">
        <v>8</v>
      </c>
    </row>
    <row r="703" spans="1:3" x14ac:dyDescent="0.3">
      <c r="A703" s="16" t="s">
        <v>45</v>
      </c>
      <c r="B703" s="16" t="s">
        <v>1367</v>
      </c>
      <c r="C703" s="17">
        <v>8</v>
      </c>
    </row>
    <row r="704" spans="1:3" x14ac:dyDescent="0.3">
      <c r="A704" s="16" t="s">
        <v>45</v>
      </c>
      <c r="B704" s="16" t="s">
        <v>1379</v>
      </c>
      <c r="C704" s="17">
        <v>8</v>
      </c>
    </row>
    <row r="705" spans="1:3" x14ac:dyDescent="0.3">
      <c r="A705" s="16" t="s">
        <v>45</v>
      </c>
      <c r="B705" s="16" t="s">
        <v>1380</v>
      </c>
      <c r="C705" s="17">
        <v>8</v>
      </c>
    </row>
    <row r="706" spans="1:3" x14ac:dyDescent="0.3">
      <c r="A706" s="16" t="s">
        <v>45</v>
      </c>
      <c r="B706" s="16" t="s">
        <v>1386</v>
      </c>
      <c r="C706" s="17">
        <v>8</v>
      </c>
    </row>
    <row r="707" spans="1:3" x14ac:dyDescent="0.3">
      <c r="A707" s="16" t="s">
        <v>45</v>
      </c>
      <c r="B707" s="16" t="s">
        <v>1387</v>
      </c>
      <c r="C707" s="17">
        <v>8</v>
      </c>
    </row>
    <row r="708" spans="1:3" x14ac:dyDescent="0.3">
      <c r="A708" s="16" t="s">
        <v>45</v>
      </c>
      <c r="B708" s="16" t="s">
        <v>1388</v>
      </c>
      <c r="C708" s="17">
        <v>8</v>
      </c>
    </row>
    <row r="709" spans="1:3" x14ac:dyDescent="0.3">
      <c r="A709" s="16" t="s">
        <v>45</v>
      </c>
      <c r="B709" s="16" t="s">
        <v>1389</v>
      </c>
      <c r="C709" s="17">
        <v>8</v>
      </c>
    </row>
    <row r="710" spans="1:3" x14ac:dyDescent="0.3">
      <c r="A710" s="16" t="s">
        <v>45</v>
      </c>
      <c r="B710" s="16" t="s">
        <v>1390</v>
      </c>
      <c r="C710" s="17">
        <v>8</v>
      </c>
    </row>
    <row r="711" spans="1:3" x14ac:dyDescent="0.3">
      <c r="A711" s="16" t="s">
        <v>45</v>
      </c>
      <c r="B711" s="16" t="s">
        <v>1393</v>
      </c>
      <c r="C711" s="17">
        <v>8</v>
      </c>
    </row>
    <row r="712" spans="1:3" x14ac:dyDescent="0.3">
      <c r="A712" s="16" t="s">
        <v>45</v>
      </c>
      <c r="B712" s="16" t="s">
        <v>1394</v>
      </c>
      <c r="C712" s="17">
        <v>8</v>
      </c>
    </row>
    <row r="713" spans="1:3" x14ac:dyDescent="0.3">
      <c r="A713" s="16" t="s">
        <v>45</v>
      </c>
      <c r="B713" s="16" t="s">
        <v>1397</v>
      </c>
      <c r="C713" s="17">
        <v>8</v>
      </c>
    </row>
    <row r="714" spans="1:3" x14ac:dyDescent="0.3">
      <c r="A714" s="16" t="s">
        <v>45</v>
      </c>
      <c r="B714" s="16" t="s">
        <v>1400</v>
      </c>
      <c r="C714" s="17">
        <v>8</v>
      </c>
    </row>
    <row r="715" spans="1:3" x14ac:dyDescent="0.3">
      <c r="A715" s="16" t="s">
        <v>45</v>
      </c>
      <c r="B715" s="16" t="s">
        <v>1401</v>
      </c>
      <c r="C715" s="17">
        <v>8</v>
      </c>
    </row>
    <row r="716" spans="1:3" x14ac:dyDescent="0.3">
      <c r="A716" s="16" t="s">
        <v>45</v>
      </c>
      <c r="B716" s="16" t="s">
        <v>1402</v>
      </c>
      <c r="C716" s="17">
        <v>8</v>
      </c>
    </row>
    <row r="717" spans="1:3" x14ac:dyDescent="0.3">
      <c r="A717" s="16" t="s">
        <v>45</v>
      </c>
      <c r="B717" s="16" t="s">
        <v>1408</v>
      </c>
      <c r="C717" s="17">
        <v>8</v>
      </c>
    </row>
    <row r="718" spans="1:3" x14ac:dyDescent="0.3">
      <c r="A718" s="16" t="s">
        <v>45</v>
      </c>
      <c r="B718" s="16" t="s">
        <v>1412</v>
      </c>
      <c r="C718" s="17">
        <v>8</v>
      </c>
    </row>
    <row r="719" spans="1:3" x14ac:dyDescent="0.3">
      <c r="A719" s="16" t="s">
        <v>45</v>
      </c>
      <c r="B719" s="16" t="s">
        <v>1416</v>
      </c>
      <c r="C719" s="17">
        <v>8</v>
      </c>
    </row>
    <row r="720" spans="1:3" x14ac:dyDescent="0.3">
      <c r="A720" s="16" t="s">
        <v>45</v>
      </c>
      <c r="B720" s="16" t="s">
        <v>1433</v>
      </c>
      <c r="C720" s="17">
        <v>8</v>
      </c>
    </row>
    <row r="721" spans="1:3" x14ac:dyDescent="0.3">
      <c r="A721" s="16" t="s">
        <v>45</v>
      </c>
      <c r="B721" s="16" t="s">
        <v>1440</v>
      </c>
      <c r="C721" s="17">
        <v>8</v>
      </c>
    </row>
    <row r="722" spans="1:3" x14ac:dyDescent="0.3">
      <c r="A722" s="16" t="s">
        <v>45</v>
      </c>
      <c r="B722" s="16" t="s">
        <v>1441</v>
      </c>
      <c r="C722" s="17">
        <v>8</v>
      </c>
    </row>
    <row r="723" spans="1:3" x14ac:dyDescent="0.3">
      <c r="A723" s="16" t="s">
        <v>45</v>
      </c>
      <c r="B723" s="16" t="s">
        <v>1442</v>
      </c>
      <c r="C723" s="17">
        <v>8</v>
      </c>
    </row>
    <row r="724" spans="1:3" x14ac:dyDescent="0.3">
      <c r="A724" s="16" t="s">
        <v>45</v>
      </c>
      <c r="B724" s="16" t="s">
        <v>1444</v>
      </c>
      <c r="C724" s="17">
        <v>8</v>
      </c>
    </row>
    <row r="725" spans="1:3" x14ac:dyDescent="0.3">
      <c r="A725" s="16" t="s">
        <v>45</v>
      </c>
      <c r="B725" s="16" t="s">
        <v>1445</v>
      </c>
      <c r="C725" s="17">
        <v>8</v>
      </c>
    </row>
    <row r="726" spans="1:3" x14ac:dyDescent="0.3">
      <c r="A726" s="16" t="s">
        <v>45</v>
      </c>
      <c r="B726" s="16" t="s">
        <v>1451</v>
      </c>
      <c r="C726" s="17">
        <v>8</v>
      </c>
    </row>
    <row r="727" spans="1:3" x14ac:dyDescent="0.3">
      <c r="A727" s="16" t="s">
        <v>45</v>
      </c>
      <c r="B727" s="16" t="s">
        <v>1452</v>
      </c>
      <c r="C727" s="17">
        <v>8</v>
      </c>
    </row>
    <row r="728" spans="1:3" x14ac:dyDescent="0.3">
      <c r="A728" s="16" t="s">
        <v>45</v>
      </c>
      <c r="B728" s="16" t="s">
        <v>1459</v>
      </c>
      <c r="C728" s="17">
        <v>8</v>
      </c>
    </row>
    <row r="729" spans="1:3" x14ac:dyDescent="0.3">
      <c r="A729" s="16" t="s">
        <v>45</v>
      </c>
      <c r="B729" s="16" t="s">
        <v>1460</v>
      </c>
      <c r="C729" s="17">
        <v>8</v>
      </c>
    </row>
    <row r="730" spans="1:3" x14ac:dyDescent="0.3">
      <c r="A730" s="16" t="s">
        <v>45</v>
      </c>
      <c r="B730" s="16" t="s">
        <v>1461</v>
      </c>
      <c r="C730" s="17">
        <v>8</v>
      </c>
    </row>
    <row r="731" spans="1:3" x14ac:dyDescent="0.3">
      <c r="A731" s="16" t="s">
        <v>45</v>
      </c>
      <c r="B731" s="16" t="s">
        <v>1462</v>
      </c>
      <c r="C731" s="17">
        <v>8</v>
      </c>
    </row>
    <row r="732" spans="1:3" x14ac:dyDescent="0.3">
      <c r="A732" s="16" t="s">
        <v>45</v>
      </c>
      <c r="B732" s="16" t="s">
        <v>1463</v>
      </c>
      <c r="C732" s="17">
        <v>8</v>
      </c>
    </row>
    <row r="733" spans="1:3" x14ac:dyDescent="0.3">
      <c r="A733" s="16" t="s">
        <v>45</v>
      </c>
      <c r="B733" s="16" t="s">
        <v>1464</v>
      </c>
      <c r="C733" s="17">
        <v>8</v>
      </c>
    </row>
    <row r="734" spans="1:3" x14ac:dyDescent="0.3">
      <c r="A734" s="16" t="s">
        <v>45</v>
      </c>
      <c r="B734" s="16" t="s">
        <v>1551</v>
      </c>
      <c r="C734" s="17">
        <v>8</v>
      </c>
    </row>
    <row r="735" spans="1:3" x14ac:dyDescent="0.3">
      <c r="A735" s="16" t="s">
        <v>45</v>
      </c>
      <c r="B735" s="16" t="s">
        <v>1556</v>
      </c>
      <c r="C735" s="17">
        <v>8</v>
      </c>
    </row>
    <row r="736" spans="1:3" x14ac:dyDescent="0.3">
      <c r="A736" s="16" t="s">
        <v>45</v>
      </c>
      <c r="B736" s="16" t="s">
        <v>1573</v>
      </c>
      <c r="C736" s="17">
        <v>8</v>
      </c>
    </row>
    <row r="737" spans="1:3" x14ac:dyDescent="0.3">
      <c r="A737" s="16" t="s">
        <v>45</v>
      </c>
      <c r="B737" s="16" t="s">
        <v>1578</v>
      </c>
      <c r="C737" s="17">
        <v>8</v>
      </c>
    </row>
    <row r="738" spans="1:3" x14ac:dyDescent="0.3">
      <c r="A738" s="16" t="s">
        <v>45</v>
      </c>
      <c r="B738" s="16" t="s">
        <v>1581</v>
      </c>
      <c r="C738" s="17">
        <v>8</v>
      </c>
    </row>
    <row r="739" spans="1:3" x14ac:dyDescent="0.3">
      <c r="A739" s="16" t="s">
        <v>45</v>
      </c>
      <c r="B739" s="16" t="s">
        <v>1582</v>
      </c>
      <c r="C739" s="17">
        <v>8</v>
      </c>
    </row>
    <row r="740" spans="1:3" x14ac:dyDescent="0.3">
      <c r="A740" s="16" t="s">
        <v>45</v>
      </c>
      <c r="B740" s="16" t="s">
        <v>1591</v>
      </c>
      <c r="C740" s="17">
        <v>8</v>
      </c>
    </row>
    <row r="741" spans="1:3" x14ac:dyDescent="0.3">
      <c r="A741" s="16" t="s">
        <v>45</v>
      </c>
      <c r="B741" s="16" t="s">
        <v>1594</v>
      </c>
      <c r="C741" s="17">
        <v>8</v>
      </c>
    </row>
    <row r="742" spans="1:3" x14ac:dyDescent="0.3">
      <c r="A742" s="16" t="s">
        <v>45</v>
      </c>
      <c r="B742" s="16" t="s">
        <v>1595</v>
      </c>
      <c r="C742" s="17">
        <v>8</v>
      </c>
    </row>
    <row r="743" spans="1:3" x14ac:dyDescent="0.3">
      <c r="A743" s="16" t="s">
        <v>45</v>
      </c>
      <c r="B743" s="16" t="s">
        <v>1602</v>
      </c>
      <c r="C743" s="17">
        <v>8</v>
      </c>
    </row>
    <row r="744" spans="1:3" x14ac:dyDescent="0.3">
      <c r="A744" s="16" t="s">
        <v>45</v>
      </c>
      <c r="B744" s="16" t="s">
        <v>1604</v>
      </c>
      <c r="C744" s="17">
        <v>8</v>
      </c>
    </row>
    <row r="745" spans="1:3" x14ac:dyDescent="0.3">
      <c r="A745" s="16" t="s">
        <v>45</v>
      </c>
      <c r="B745" s="16" t="s">
        <v>1613</v>
      </c>
      <c r="C745" s="17">
        <v>8</v>
      </c>
    </row>
    <row r="746" spans="1:3" x14ac:dyDescent="0.3">
      <c r="A746" s="16" t="s">
        <v>45</v>
      </c>
      <c r="B746" s="16" t="s">
        <v>1614</v>
      </c>
      <c r="C746" s="17">
        <v>8</v>
      </c>
    </row>
    <row r="747" spans="1:3" x14ac:dyDescent="0.3">
      <c r="A747" s="16" t="s">
        <v>45</v>
      </c>
      <c r="B747" s="16" t="s">
        <v>1615</v>
      </c>
      <c r="C747" s="17">
        <v>8</v>
      </c>
    </row>
    <row r="748" spans="1:3" x14ac:dyDescent="0.3">
      <c r="A748" s="16" t="s">
        <v>45</v>
      </c>
      <c r="B748" s="16" t="s">
        <v>1621</v>
      </c>
      <c r="C748" s="17">
        <v>8</v>
      </c>
    </row>
    <row r="749" spans="1:3" x14ac:dyDescent="0.3">
      <c r="A749" s="16" t="s">
        <v>45</v>
      </c>
      <c r="B749" s="16" t="s">
        <v>1626</v>
      </c>
      <c r="C749" s="17">
        <v>8</v>
      </c>
    </row>
    <row r="750" spans="1:3" x14ac:dyDescent="0.3">
      <c r="A750" s="16" t="s">
        <v>45</v>
      </c>
      <c r="B750" s="16" t="s">
        <v>1627</v>
      </c>
      <c r="C750" s="17">
        <v>8</v>
      </c>
    </row>
    <row r="751" spans="1:3" x14ac:dyDescent="0.3">
      <c r="A751" s="16" t="s">
        <v>45</v>
      </c>
      <c r="B751" s="16" t="s">
        <v>1652</v>
      </c>
      <c r="C751" s="17">
        <v>8</v>
      </c>
    </row>
    <row r="752" spans="1:3" x14ac:dyDescent="0.3">
      <c r="A752" s="16" t="s">
        <v>45</v>
      </c>
      <c r="B752" s="16" t="s">
        <v>1654</v>
      </c>
      <c r="C752" s="17">
        <v>8</v>
      </c>
    </row>
    <row r="753" spans="1:3" x14ac:dyDescent="0.3">
      <c r="A753" s="16" t="s">
        <v>45</v>
      </c>
      <c r="B753" s="16" t="s">
        <v>1657</v>
      </c>
      <c r="C753" s="17">
        <v>8</v>
      </c>
    </row>
    <row r="754" spans="1:3" x14ac:dyDescent="0.3">
      <c r="A754" s="16" t="s">
        <v>45</v>
      </c>
      <c r="B754" s="16" t="s">
        <v>1658</v>
      </c>
      <c r="C754" s="17">
        <v>8</v>
      </c>
    </row>
    <row r="755" spans="1:3" x14ac:dyDescent="0.3">
      <c r="A755" s="16" t="s">
        <v>45</v>
      </c>
      <c r="B755" s="16" t="s">
        <v>1659</v>
      </c>
      <c r="C755" s="17">
        <v>8</v>
      </c>
    </row>
    <row r="756" spans="1:3" x14ac:dyDescent="0.3">
      <c r="A756" s="16" t="s">
        <v>45</v>
      </c>
      <c r="B756" s="16" t="s">
        <v>1673</v>
      </c>
      <c r="C756" s="17">
        <v>8</v>
      </c>
    </row>
    <row r="757" spans="1:3" x14ac:dyDescent="0.3">
      <c r="A757" s="16" t="s">
        <v>45</v>
      </c>
      <c r="B757" s="16" t="s">
        <v>1680</v>
      </c>
      <c r="C757" s="17">
        <v>8</v>
      </c>
    </row>
    <row r="758" spans="1:3" x14ac:dyDescent="0.3">
      <c r="A758" s="16" t="s">
        <v>45</v>
      </c>
      <c r="B758" s="16" t="s">
        <v>1684</v>
      </c>
      <c r="C758" s="17">
        <v>8</v>
      </c>
    </row>
    <row r="759" spans="1:3" x14ac:dyDescent="0.3">
      <c r="A759" s="16" t="s">
        <v>45</v>
      </c>
      <c r="B759" s="16" t="s">
        <v>1685</v>
      </c>
      <c r="C759" s="17">
        <v>8</v>
      </c>
    </row>
    <row r="760" spans="1:3" x14ac:dyDescent="0.3">
      <c r="A760" s="16" t="s">
        <v>45</v>
      </c>
      <c r="B760" s="16" t="s">
        <v>1687</v>
      </c>
      <c r="C760" s="17">
        <v>8</v>
      </c>
    </row>
    <row r="761" spans="1:3" x14ac:dyDescent="0.3">
      <c r="A761" s="16" t="s">
        <v>45</v>
      </c>
      <c r="B761" s="16" t="s">
        <v>1714</v>
      </c>
      <c r="C761" s="17">
        <v>8</v>
      </c>
    </row>
    <row r="762" spans="1:3" x14ac:dyDescent="0.3">
      <c r="A762" s="16" t="s">
        <v>45</v>
      </c>
      <c r="B762" s="16" t="s">
        <v>1715</v>
      </c>
      <c r="C762" s="17">
        <v>8</v>
      </c>
    </row>
    <row r="763" spans="1:3" x14ac:dyDescent="0.3">
      <c r="A763" s="16" t="s">
        <v>45</v>
      </c>
      <c r="B763" s="16" t="s">
        <v>1717</v>
      </c>
      <c r="C763" s="17">
        <v>8</v>
      </c>
    </row>
    <row r="764" spans="1:3" x14ac:dyDescent="0.3">
      <c r="A764" s="16" t="s">
        <v>45</v>
      </c>
      <c r="B764" s="16" t="s">
        <v>1718</v>
      </c>
      <c r="C764" s="17">
        <v>8</v>
      </c>
    </row>
    <row r="765" spans="1:3" x14ac:dyDescent="0.3">
      <c r="A765" s="16" t="s">
        <v>45</v>
      </c>
      <c r="B765" s="16" t="s">
        <v>1720</v>
      </c>
      <c r="C765" s="17">
        <v>8</v>
      </c>
    </row>
    <row r="766" spans="1:3" x14ac:dyDescent="0.3">
      <c r="A766" s="16" t="s">
        <v>45</v>
      </c>
      <c r="B766" s="16" t="s">
        <v>1729</v>
      </c>
      <c r="C766" s="17">
        <v>8</v>
      </c>
    </row>
    <row r="767" spans="1:3" x14ac:dyDescent="0.3">
      <c r="A767" s="16" t="s">
        <v>45</v>
      </c>
      <c r="B767" s="16" t="s">
        <v>1741</v>
      </c>
      <c r="C767" s="17">
        <v>8</v>
      </c>
    </row>
    <row r="768" spans="1:3" x14ac:dyDescent="0.3">
      <c r="A768" s="16" t="s">
        <v>45</v>
      </c>
      <c r="B768" s="16" t="s">
        <v>1743</v>
      </c>
      <c r="C768" s="17">
        <v>8</v>
      </c>
    </row>
    <row r="769" spans="1:3" x14ac:dyDescent="0.3">
      <c r="A769" s="16" t="s">
        <v>45</v>
      </c>
      <c r="B769" s="16" t="s">
        <v>1744</v>
      </c>
      <c r="C769" s="17">
        <v>8</v>
      </c>
    </row>
    <row r="770" spans="1:3" x14ac:dyDescent="0.3">
      <c r="A770" s="16" t="s">
        <v>45</v>
      </c>
      <c r="B770" s="16" t="s">
        <v>1748</v>
      </c>
      <c r="C770" s="17">
        <v>8</v>
      </c>
    </row>
    <row r="771" spans="1:3" x14ac:dyDescent="0.3">
      <c r="A771" s="16" t="s">
        <v>45</v>
      </c>
      <c r="B771" s="16" t="s">
        <v>1752</v>
      </c>
      <c r="C771" s="17">
        <v>8</v>
      </c>
    </row>
    <row r="772" spans="1:3" x14ac:dyDescent="0.3">
      <c r="A772" s="16" t="s">
        <v>45</v>
      </c>
      <c r="B772" s="16" t="s">
        <v>1764</v>
      </c>
      <c r="C772" s="17">
        <v>8</v>
      </c>
    </row>
    <row r="773" spans="1:3" x14ac:dyDescent="0.3">
      <c r="A773" s="16" t="s">
        <v>45</v>
      </c>
      <c r="B773" s="16" t="s">
        <v>1767</v>
      </c>
      <c r="C773" s="17">
        <v>8</v>
      </c>
    </row>
    <row r="774" spans="1:3" x14ac:dyDescent="0.3">
      <c r="A774" s="16" t="s">
        <v>45</v>
      </c>
      <c r="B774" s="16" t="s">
        <v>1769</v>
      </c>
      <c r="C774" s="17">
        <v>8</v>
      </c>
    </row>
    <row r="775" spans="1:3" x14ac:dyDescent="0.3">
      <c r="A775" s="16" t="s">
        <v>45</v>
      </c>
      <c r="B775" s="16" t="s">
        <v>1774</v>
      </c>
      <c r="C775" s="17">
        <v>8</v>
      </c>
    </row>
    <row r="776" spans="1:3" x14ac:dyDescent="0.3">
      <c r="A776" s="16" t="s">
        <v>45</v>
      </c>
      <c r="B776" s="16" t="s">
        <v>1781</v>
      </c>
      <c r="C776" s="17">
        <v>8</v>
      </c>
    </row>
    <row r="777" spans="1:3" x14ac:dyDescent="0.3">
      <c r="A777" s="16" t="s">
        <v>45</v>
      </c>
      <c r="B777" s="16" t="s">
        <v>1856</v>
      </c>
      <c r="C777" s="17">
        <v>8</v>
      </c>
    </row>
    <row r="778" spans="1:3" x14ac:dyDescent="0.3">
      <c r="A778" s="16" t="s">
        <v>45</v>
      </c>
      <c r="B778" s="16" t="s">
        <v>1857</v>
      </c>
      <c r="C778" s="17">
        <v>8</v>
      </c>
    </row>
    <row r="779" spans="1:3" x14ac:dyDescent="0.3">
      <c r="A779" s="16" t="s">
        <v>45</v>
      </c>
      <c r="B779" s="16" t="s">
        <v>1858</v>
      </c>
      <c r="C779" s="17">
        <v>8</v>
      </c>
    </row>
    <row r="780" spans="1:3" x14ac:dyDescent="0.3">
      <c r="A780" s="16" t="s">
        <v>45</v>
      </c>
      <c r="B780" s="16" t="s">
        <v>1859</v>
      </c>
      <c r="C780" s="17">
        <v>8</v>
      </c>
    </row>
    <row r="781" spans="1:3" x14ac:dyDescent="0.3">
      <c r="A781" s="16" t="s">
        <v>45</v>
      </c>
      <c r="B781" s="16" t="s">
        <v>1866</v>
      </c>
      <c r="C781" s="17">
        <v>8</v>
      </c>
    </row>
    <row r="782" spans="1:3" x14ac:dyDescent="0.3">
      <c r="A782" s="16" t="s">
        <v>45</v>
      </c>
      <c r="B782" s="16" t="s">
        <v>1877</v>
      </c>
      <c r="C782" s="17">
        <v>8</v>
      </c>
    </row>
    <row r="783" spans="1:3" x14ac:dyDescent="0.3">
      <c r="A783" s="16" t="s">
        <v>45</v>
      </c>
      <c r="B783" s="16" t="s">
        <v>1878</v>
      </c>
      <c r="C783" s="17">
        <v>8</v>
      </c>
    </row>
    <row r="784" spans="1:3" x14ac:dyDescent="0.3">
      <c r="A784" s="16" t="s">
        <v>45</v>
      </c>
      <c r="B784" s="16" t="s">
        <v>1879</v>
      </c>
      <c r="C784" s="17">
        <v>8</v>
      </c>
    </row>
    <row r="785" spans="1:3" x14ac:dyDescent="0.3">
      <c r="A785" s="16" t="s">
        <v>45</v>
      </c>
      <c r="B785" s="16" t="s">
        <v>1880</v>
      </c>
      <c r="C785" s="17">
        <v>8</v>
      </c>
    </row>
    <row r="786" spans="1:3" x14ac:dyDescent="0.3">
      <c r="A786" s="16" t="s">
        <v>45</v>
      </c>
      <c r="B786" s="16" t="s">
        <v>1884</v>
      </c>
      <c r="C786" s="17">
        <v>8</v>
      </c>
    </row>
    <row r="787" spans="1:3" x14ac:dyDescent="0.3">
      <c r="A787" s="16" t="s">
        <v>45</v>
      </c>
      <c r="B787" s="16" t="s">
        <v>1885</v>
      </c>
      <c r="C787" s="17">
        <v>8</v>
      </c>
    </row>
    <row r="788" spans="1:3" x14ac:dyDescent="0.3">
      <c r="A788" s="16" t="s">
        <v>45</v>
      </c>
      <c r="B788" s="16" t="s">
        <v>1887</v>
      </c>
      <c r="C788" s="17">
        <v>8</v>
      </c>
    </row>
    <row r="789" spans="1:3" x14ac:dyDescent="0.3">
      <c r="A789" s="16" t="s">
        <v>45</v>
      </c>
      <c r="B789" s="16" t="s">
        <v>1888</v>
      </c>
      <c r="C789" s="17">
        <v>8</v>
      </c>
    </row>
    <row r="790" spans="1:3" x14ac:dyDescent="0.3">
      <c r="A790" s="16" t="s">
        <v>45</v>
      </c>
      <c r="B790" s="16" t="s">
        <v>1891</v>
      </c>
      <c r="C790" s="17">
        <v>8</v>
      </c>
    </row>
    <row r="791" spans="1:3" x14ac:dyDescent="0.3">
      <c r="A791" s="16" t="s">
        <v>45</v>
      </c>
      <c r="B791" s="16" t="s">
        <v>1896</v>
      </c>
      <c r="C791" s="17">
        <v>8</v>
      </c>
    </row>
    <row r="792" spans="1:3" x14ac:dyDescent="0.3">
      <c r="A792" s="16" t="s">
        <v>45</v>
      </c>
      <c r="B792" s="16" t="s">
        <v>1897</v>
      </c>
      <c r="C792" s="17">
        <v>8</v>
      </c>
    </row>
    <row r="793" spans="1:3" x14ac:dyDescent="0.3">
      <c r="A793" s="16" t="s">
        <v>45</v>
      </c>
      <c r="B793" s="16" t="s">
        <v>1899</v>
      </c>
      <c r="C793" s="17">
        <v>8</v>
      </c>
    </row>
    <row r="794" spans="1:3" x14ac:dyDescent="0.3">
      <c r="A794" s="16" t="s">
        <v>45</v>
      </c>
      <c r="B794" s="16" t="s">
        <v>1924</v>
      </c>
      <c r="C794" s="17">
        <v>8</v>
      </c>
    </row>
    <row r="795" spans="1:3" x14ac:dyDescent="0.3">
      <c r="A795" s="16" t="s">
        <v>45</v>
      </c>
      <c r="B795" s="16" t="s">
        <v>1925</v>
      </c>
      <c r="C795" s="17">
        <v>8</v>
      </c>
    </row>
    <row r="796" spans="1:3" x14ac:dyDescent="0.3">
      <c r="A796" s="16" t="s">
        <v>45</v>
      </c>
      <c r="B796" s="16" t="s">
        <v>1932</v>
      </c>
      <c r="C796" s="17">
        <v>8</v>
      </c>
    </row>
    <row r="797" spans="1:3" x14ac:dyDescent="0.3">
      <c r="A797" s="16" t="s">
        <v>45</v>
      </c>
      <c r="B797" s="16" t="s">
        <v>1933</v>
      </c>
      <c r="C797" s="17">
        <v>8</v>
      </c>
    </row>
    <row r="798" spans="1:3" x14ac:dyDescent="0.3">
      <c r="A798" s="16" t="s">
        <v>45</v>
      </c>
      <c r="B798" s="16" t="s">
        <v>1935</v>
      </c>
      <c r="C798" s="17">
        <v>8</v>
      </c>
    </row>
    <row r="799" spans="1:3" x14ac:dyDescent="0.3">
      <c r="A799" s="16" t="s">
        <v>45</v>
      </c>
      <c r="B799" s="16" t="s">
        <v>1936</v>
      </c>
      <c r="C799" s="17">
        <v>8</v>
      </c>
    </row>
    <row r="800" spans="1:3" x14ac:dyDescent="0.3">
      <c r="A800" s="16" t="s">
        <v>45</v>
      </c>
      <c r="B800" s="16" t="s">
        <v>1937</v>
      </c>
      <c r="C800" s="17">
        <v>8</v>
      </c>
    </row>
    <row r="801" spans="1:3" x14ac:dyDescent="0.3">
      <c r="A801" s="16" t="s">
        <v>45</v>
      </c>
      <c r="B801" s="16" t="s">
        <v>1949</v>
      </c>
      <c r="C801" s="17">
        <v>8</v>
      </c>
    </row>
    <row r="802" spans="1:3" x14ac:dyDescent="0.3">
      <c r="A802" s="16" t="s">
        <v>45</v>
      </c>
      <c r="B802" s="16" t="s">
        <v>1952</v>
      </c>
      <c r="C802" s="17">
        <v>8</v>
      </c>
    </row>
    <row r="803" spans="1:3" x14ac:dyDescent="0.3">
      <c r="A803" s="16" t="s">
        <v>45</v>
      </c>
      <c r="B803" s="16" t="s">
        <v>1953</v>
      </c>
      <c r="C803" s="17">
        <v>8</v>
      </c>
    </row>
    <row r="804" spans="1:3" x14ac:dyDescent="0.3">
      <c r="A804" s="16" t="s">
        <v>45</v>
      </c>
      <c r="B804" s="16" t="s">
        <v>1954</v>
      </c>
      <c r="C804" s="17">
        <v>8</v>
      </c>
    </row>
    <row r="805" spans="1:3" x14ac:dyDescent="0.3">
      <c r="A805" s="16" t="s">
        <v>45</v>
      </c>
      <c r="B805" s="16" t="s">
        <v>1955</v>
      </c>
      <c r="C805" s="17">
        <v>8</v>
      </c>
    </row>
    <row r="806" spans="1:3" x14ac:dyDescent="0.3">
      <c r="A806" s="16" t="s">
        <v>45</v>
      </c>
      <c r="B806" s="16" t="s">
        <v>1958</v>
      </c>
      <c r="C806" s="17">
        <v>8</v>
      </c>
    </row>
    <row r="807" spans="1:3" x14ac:dyDescent="0.3">
      <c r="A807" s="16" t="s">
        <v>45</v>
      </c>
      <c r="B807" s="16" t="s">
        <v>2022</v>
      </c>
      <c r="C807" s="17">
        <v>8</v>
      </c>
    </row>
    <row r="808" spans="1:3" x14ac:dyDescent="0.3">
      <c r="A808" s="16" t="s">
        <v>45</v>
      </c>
      <c r="B808" s="16" t="s">
        <v>2052</v>
      </c>
      <c r="C808" s="17">
        <v>8</v>
      </c>
    </row>
    <row r="809" spans="1:3" x14ac:dyDescent="0.3">
      <c r="A809" s="16" t="s">
        <v>45</v>
      </c>
      <c r="B809" s="16" t="s">
        <v>2059</v>
      </c>
      <c r="C809" s="17">
        <v>8</v>
      </c>
    </row>
    <row r="810" spans="1:3" x14ac:dyDescent="0.3">
      <c r="A810" s="16" t="s">
        <v>77</v>
      </c>
      <c r="B810" s="16" t="s">
        <v>78</v>
      </c>
      <c r="C810" s="17">
        <v>8</v>
      </c>
    </row>
    <row r="811" spans="1:3" x14ac:dyDescent="0.3">
      <c r="A811" s="16" t="s">
        <v>77</v>
      </c>
      <c r="B811" s="16" t="s">
        <v>114</v>
      </c>
      <c r="C811" s="17">
        <v>8</v>
      </c>
    </row>
    <row r="812" spans="1:3" x14ac:dyDescent="0.3">
      <c r="A812" s="16" t="s">
        <v>77</v>
      </c>
      <c r="B812" s="16" t="s">
        <v>313</v>
      </c>
      <c r="C812" s="17">
        <v>8</v>
      </c>
    </row>
    <row r="813" spans="1:3" x14ac:dyDescent="0.3">
      <c r="A813" s="16" t="s">
        <v>77</v>
      </c>
      <c r="B813" s="16" t="s">
        <v>331</v>
      </c>
      <c r="C813" s="17">
        <v>8</v>
      </c>
    </row>
    <row r="814" spans="1:3" x14ac:dyDescent="0.3">
      <c r="A814" s="16" t="s">
        <v>77</v>
      </c>
      <c r="B814" s="16" t="s">
        <v>631</v>
      </c>
      <c r="C814" s="17">
        <v>8</v>
      </c>
    </row>
    <row r="815" spans="1:3" x14ac:dyDescent="0.3">
      <c r="A815" s="16" t="s">
        <v>77</v>
      </c>
      <c r="B815" s="16" t="s">
        <v>632</v>
      </c>
      <c r="C815" s="17">
        <v>8</v>
      </c>
    </row>
    <row r="816" spans="1:3" x14ac:dyDescent="0.3">
      <c r="A816" s="16" t="s">
        <v>77</v>
      </c>
      <c r="B816" s="16" t="s">
        <v>633</v>
      </c>
      <c r="C816" s="17">
        <v>8</v>
      </c>
    </row>
    <row r="817" spans="1:3" x14ac:dyDescent="0.3">
      <c r="A817" s="16" t="s">
        <v>77</v>
      </c>
      <c r="B817" s="16" t="s">
        <v>906</v>
      </c>
      <c r="C817" s="17">
        <v>8</v>
      </c>
    </row>
    <row r="818" spans="1:3" x14ac:dyDescent="0.3">
      <c r="A818" s="16" t="s">
        <v>77</v>
      </c>
      <c r="B818" s="16" t="s">
        <v>907</v>
      </c>
      <c r="C818" s="17">
        <v>8</v>
      </c>
    </row>
    <row r="819" spans="1:3" x14ac:dyDescent="0.3">
      <c r="A819" s="16" t="s">
        <v>77</v>
      </c>
      <c r="B819" s="16" t="s">
        <v>959</v>
      </c>
      <c r="C819" s="17">
        <v>8</v>
      </c>
    </row>
    <row r="820" spans="1:3" x14ac:dyDescent="0.3">
      <c r="A820" s="16" t="s">
        <v>77</v>
      </c>
      <c r="B820" s="16" t="s">
        <v>981</v>
      </c>
      <c r="C820" s="17">
        <v>8</v>
      </c>
    </row>
    <row r="821" spans="1:3" x14ac:dyDescent="0.3">
      <c r="A821" s="16" t="s">
        <v>77</v>
      </c>
      <c r="B821" s="16" t="s">
        <v>982</v>
      </c>
      <c r="C821" s="17">
        <v>8</v>
      </c>
    </row>
    <row r="822" spans="1:3" x14ac:dyDescent="0.3">
      <c r="A822" s="16" t="s">
        <v>77</v>
      </c>
      <c r="B822" s="16" t="s">
        <v>1027</v>
      </c>
      <c r="C822" s="17">
        <v>8</v>
      </c>
    </row>
    <row r="823" spans="1:3" x14ac:dyDescent="0.3">
      <c r="A823" s="16" t="s">
        <v>77</v>
      </c>
      <c r="B823" s="16" t="s">
        <v>1159</v>
      </c>
      <c r="C823" s="17">
        <v>8</v>
      </c>
    </row>
    <row r="824" spans="1:3" x14ac:dyDescent="0.3">
      <c r="A824" s="16" t="s">
        <v>77</v>
      </c>
      <c r="B824" s="16" t="s">
        <v>1254</v>
      </c>
      <c r="C824" s="17">
        <v>8</v>
      </c>
    </row>
    <row r="825" spans="1:3" x14ac:dyDescent="0.3">
      <c r="A825" s="16" t="s">
        <v>77</v>
      </c>
      <c r="B825" s="16" t="s">
        <v>1396</v>
      </c>
      <c r="C825" s="17">
        <v>8</v>
      </c>
    </row>
    <row r="826" spans="1:3" x14ac:dyDescent="0.3">
      <c r="A826" s="16" t="s">
        <v>77</v>
      </c>
      <c r="B826" s="16" t="s">
        <v>1422</v>
      </c>
      <c r="C826" s="17">
        <v>8</v>
      </c>
    </row>
    <row r="827" spans="1:3" x14ac:dyDescent="0.3">
      <c r="A827" s="16" t="s">
        <v>77</v>
      </c>
      <c r="B827" s="16" t="s">
        <v>1427</v>
      </c>
      <c r="C827" s="17">
        <v>8</v>
      </c>
    </row>
    <row r="828" spans="1:3" x14ac:dyDescent="0.3">
      <c r="A828" s="16" t="s">
        <v>77</v>
      </c>
      <c r="B828" s="16" t="s">
        <v>1631</v>
      </c>
      <c r="C828" s="17">
        <v>8</v>
      </c>
    </row>
    <row r="829" spans="1:3" x14ac:dyDescent="0.3">
      <c r="A829" s="16" t="s">
        <v>77</v>
      </c>
      <c r="B829" s="16" t="s">
        <v>1867</v>
      </c>
      <c r="C829" s="17">
        <v>8</v>
      </c>
    </row>
    <row r="830" spans="1:3" x14ac:dyDescent="0.3">
      <c r="A830" s="16" t="s">
        <v>77</v>
      </c>
      <c r="B830" s="16" t="s">
        <v>1917</v>
      </c>
      <c r="C830" s="17">
        <v>8</v>
      </c>
    </row>
    <row r="831" spans="1:3" x14ac:dyDescent="0.3">
      <c r="A831" s="16" t="s">
        <v>77</v>
      </c>
      <c r="B831" s="16" t="s">
        <v>1946</v>
      </c>
      <c r="C831" s="17">
        <v>8</v>
      </c>
    </row>
    <row r="832" spans="1:3" x14ac:dyDescent="0.3">
      <c r="A832" s="16" t="s">
        <v>77</v>
      </c>
      <c r="B832" s="16" t="s">
        <v>1976</v>
      </c>
      <c r="C832" s="17">
        <v>8</v>
      </c>
    </row>
    <row r="833" spans="1:3" x14ac:dyDescent="0.3">
      <c r="A833" s="16" t="s">
        <v>226</v>
      </c>
      <c r="B833" s="16" t="s">
        <v>227</v>
      </c>
      <c r="C833" s="17">
        <v>8</v>
      </c>
    </row>
    <row r="834" spans="1:3" x14ac:dyDescent="0.3">
      <c r="A834" s="16" t="s">
        <v>226</v>
      </c>
      <c r="B834" s="16" t="s">
        <v>762</v>
      </c>
      <c r="C834" s="17">
        <v>8</v>
      </c>
    </row>
    <row r="835" spans="1:3" x14ac:dyDescent="0.3">
      <c r="A835" s="16" t="s">
        <v>226</v>
      </c>
      <c r="B835" s="16" t="s">
        <v>859</v>
      </c>
      <c r="C835" s="17">
        <v>8</v>
      </c>
    </row>
    <row r="836" spans="1:3" x14ac:dyDescent="0.3">
      <c r="A836" s="16" t="s">
        <v>226</v>
      </c>
      <c r="B836" s="16" t="s">
        <v>965</v>
      </c>
      <c r="C836" s="17">
        <v>8</v>
      </c>
    </row>
    <row r="837" spans="1:3" x14ac:dyDescent="0.3">
      <c r="A837" s="16" t="s">
        <v>226</v>
      </c>
      <c r="B837" s="16" t="s">
        <v>1337</v>
      </c>
      <c r="C837" s="17">
        <v>8</v>
      </c>
    </row>
    <row r="838" spans="1:3" x14ac:dyDescent="0.3">
      <c r="A838" s="16" t="s">
        <v>226</v>
      </c>
      <c r="B838" s="16" t="s">
        <v>1677</v>
      </c>
      <c r="C838" s="17">
        <v>8</v>
      </c>
    </row>
    <row r="839" spans="1:3" x14ac:dyDescent="0.3">
      <c r="A839" s="16" t="s">
        <v>226</v>
      </c>
      <c r="B839" s="16" t="s">
        <v>1801</v>
      </c>
      <c r="C839" s="17">
        <v>8</v>
      </c>
    </row>
    <row r="840" spans="1:3" x14ac:dyDescent="0.3">
      <c r="A840" s="16" t="s">
        <v>226</v>
      </c>
      <c r="B840" s="16" t="s">
        <v>1848</v>
      </c>
      <c r="C840" s="17">
        <v>8</v>
      </c>
    </row>
    <row r="841" spans="1:3" x14ac:dyDescent="0.3">
      <c r="A841" s="16" t="s">
        <v>226</v>
      </c>
      <c r="B841" s="16" t="s">
        <v>1909</v>
      </c>
      <c r="C841" s="17">
        <v>8</v>
      </c>
    </row>
    <row r="842" spans="1:3" x14ac:dyDescent="0.3">
      <c r="A842" s="16" t="s">
        <v>226</v>
      </c>
      <c r="B842" s="16" t="s">
        <v>1950</v>
      </c>
      <c r="C842" s="17">
        <v>8</v>
      </c>
    </row>
    <row r="843" spans="1:3" x14ac:dyDescent="0.3">
      <c r="A843" s="16" t="s">
        <v>226</v>
      </c>
      <c r="B843" s="16" t="s">
        <v>1951</v>
      </c>
      <c r="C843" s="17">
        <v>8</v>
      </c>
    </row>
    <row r="844" spans="1:3" x14ac:dyDescent="0.3">
      <c r="A844" s="16" t="s">
        <v>2065</v>
      </c>
      <c r="B844" s="16" t="s">
        <v>2066</v>
      </c>
      <c r="C844" s="17">
        <v>8</v>
      </c>
    </row>
    <row r="845" spans="1:3" x14ac:dyDescent="0.3">
      <c r="A845" s="16" t="s">
        <v>634</v>
      </c>
      <c r="B845" s="16" t="s">
        <v>635</v>
      </c>
      <c r="C845" s="17">
        <v>8</v>
      </c>
    </row>
    <row r="846" spans="1:3" x14ac:dyDescent="0.3">
      <c r="A846" s="16" t="s">
        <v>634</v>
      </c>
      <c r="B846" s="16" t="s">
        <v>1802</v>
      </c>
      <c r="C846" s="17">
        <v>8</v>
      </c>
    </row>
    <row r="847" spans="1:3" x14ac:dyDescent="0.3">
      <c r="A847" s="16" t="s">
        <v>634</v>
      </c>
      <c r="B847" s="16" t="s">
        <v>1868</v>
      </c>
      <c r="C847" s="17">
        <v>8</v>
      </c>
    </row>
    <row r="848" spans="1:3" x14ac:dyDescent="0.3">
      <c r="A848" s="16" t="s">
        <v>178</v>
      </c>
      <c r="B848" s="16" t="s">
        <v>179</v>
      </c>
      <c r="C848" s="17">
        <v>8</v>
      </c>
    </row>
    <row r="849" spans="1:3" x14ac:dyDescent="0.3">
      <c r="A849" s="16" t="s">
        <v>178</v>
      </c>
      <c r="B849" s="16" t="s">
        <v>228</v>
      </c>
      <c r="C849" s="17">
        <v>8</v>
      </c>
    </row>
    <row r="850" spans="1:3" x14ac:dyDescent="0.3">
      <c r="A850" s="16" t="s">
        <v>178</v>
      </c>
      <c r="B850" s="16" t="s">
        <v>467</v>
      </c>
      <c r="C850" s="17">
        <v>8</v>
      </c>
    </row>
    <row r="851" spans="1:3" x14ac:dyDescent="0.3">
      <c r="A851" s="16" t="s">
        <v>178</v>
      </c>
      <c r="B851" s="16" t="s">
        <v>636</v>
      </c>
      <c r="C851" s="17">
        <v>8</v>
      </c>
    </row>
    <row r="852" spans="1:3" x14ac:dyDescent="0.3">
      <c r="A852" s="16" t="s">
        <v>178</v>
      </c>
      <c r="B852" s="16" t="s">
        <v>726</v>
      </c>
      <c r="C852" s="17">
        <v>8</v>
      </c>
    </row>
    <row r="853" spans="1:3" x14ac:dyDescent="0.3">
      <c r="A853" s="16" t="s">
        <v>178</v>
      </c>
      <c r="B853" s="16" t="s">
        <v>912</v>
      </c>
      <c r="C853" s="17">
        <v>8</v>
      </c>
    </row>
    <row r="854" spans="1:3" x14ac:dyDescent="0.3">
      <c r="A854" s="16" t="s">
        <v>178</v>
      </c>
      <c r="B854" s="16" t="s">
        <v>915</v>
      </c>
      <c r="C854" s="17">
        <v>8</v>
      </c>
    </row>
    <row r="855" spans="1:3" x14ac:dyDescent="0.3">
      <c r="A855" s="16" t="s">
        <v>178</v>
      </c>
      <c r="B855" s="16" t="s">
        <v>989</v>
      </c>
      <c r="C855" s="17">
        <v>8</v>
      </c>
    </row>
    <row r="856" spans="1:3" x14ac:dyDescent="0.3">
      <c r="A856" s="16" t="s">
        <v>178</v>
      </c>
      <c r="B856" s="16" t="s">
        <v>1044</v>
      </c>
      <c r="C856" s="17">
        <v>8</v>
      </c>
    </row>
    <row r="857" spans="1:3" x14ac:dyDescent="0.3">
      <c r="A857" s="16" t="s">
        <v>178</v>
      </c>
      <c r="B857" s="16" t="s">
        <v>1114</v>
      </c>
      <c r="C857" s="17">
        <v>8</v>
      </c>
    </row>
    <row r="858" spans="1:3" x14ac:dyDescent="0.3">
      <c r="A858" s="16" t="s">
        <v>178</v>
      </c>
      <c r="B858" s="16" t="s">
        <v>1235</v>
      </c>
      <c r="C858" s="17">
        <v>8</v>
      </c>
    </row>
    <row r="859" spans="1:3" x14ac:dyDescent="0.3">
      <c r="A859" s="16" t="s">
        <v>178</v>
      </c>
      <c r="B859" s="16" t="s">
        <v>1318</v>
      </c>
      <c r="C859" s="17">
        <v>8</v>
      </c>
    </row>
    <row r="860" spans="1:3" x14ac:dyDescent="0.3">
      <c r="A860" s="16" t="s">
        <v>178</v>
      </c>
      <c r="B860" s="16" t="s">
        <v>1373</v>
      </c>
      <c r="C860" s="17">
        <v>8</v>
      </c>
    </row>
    <row r="861" spans="1:3" x14ac:dyDescent="0.3">
      <c r="A861" s="16" t="s">
        <v>178</v>
      </c>
      <c r="B861" s="16" t="s">
        <v>1447</v>
      </c>
      <c r="C861" s="17">
        <v>8</v>
      </c>
    </row>
    <row r="862" spans="1:3" x14ac:dyDescent="0.3">
      <c r="A862" s="16" t="s">
        <v>178</v>
      </c>
      <c r="B862" s="16" t="s">
        <v>1456</v>
      </c>
      <c r="C862" s="17">
        <v>8</v>
      </c>
    </row>
    <row r="863" spans="1:3" x14ac:dyDescent="0.3">
      <c r="A863" s="16" t="s">
        <v>178</v>
      </c>
      <c r="B863" s="16" t="s">
        <v>1557</v>
      </c>
      <c r="C863" s="17">
        <v>8</v>
      </c>
    </row>
    <row r="864" spans="1:3" x14ac:dyDescent="0.3">
      <c r="A864" s="16" t="s">
        <v>178</v>
      </c>
      <c r="B864" s="16" t="s">
        <v>1920</v>
      </c>
      <c r="C864" s="17">
        <v>8</v>
      </c>
    </row>
    <row r="865" spans="1:3" x14ac:dyDescent="0.3">
      <c r="A865" s="16" t="s">
        <v>178</v>
      </c>
      <c r="B865" s="16" t="s">
        <v>2071</v>
      </c>
      <c r="C865" s="17">
        <v>8</v>
      </c>
    </row>
    <row r="866" spans="1:3" x14ac:dyDescent="0.3">
      <c r="A866" s="16" t="s">
        <v>178</v>
      </c>
      <c r="B866" s="16" t="s">
        <v>2072</v>
      </c>
      <c r="C866" s="17">
        <v>8</v>
      </c>
    </row>
    <row r="867" spans="1:3" x14ac:dyDescent="0.3">
      <c r="A867" s="16" t="s">
        <v>727</v>
      </c>
      <c r="B867" s="16" t="s">
        <v>728</v>
      </c>
      <c r="C867" s="17">
        <v>8</v>
      </c>
    </row>
    <row r="868" spans="1:3" x14ac:dyDescent="0.3">
      <c r="A868" s="16" t="s">
        <v>727</v>
      </c>
      <c r="B868" s="16" t="s">
        <v>1378</v>
      </c>
      <c r="C868" s="17">
        <v>8</v>
      </c>
    </row>
    <row r="869" spans="1:3" x14ac:dyDescent="0.3">
      <c r="A869" s="16" t="s">
        <v>727</v>
      </c>
      <c r="B869" s="16" t="s">
        <v>1405</v>
      </c>
      <c r="C869" s="17">
        <v>8</v>
      </c>
    </row>
    <row r="870" spans="1:3" x14ac:dyDescent="0.3">
      <c r="A870" s="16" t="s">
        <v>727</v>
      </c>
      <c r="B870" s="16" t="s">
        <v>1560</v>
      </c>
      <c r="C870" s="17">
        <v>8</v>
      </c>
    </row>
    <row r="871" spans="1:3" x14ac:dyDescent="0.3">
      <c r="A871" s="16" t="s">
        <v>727</v>
      </c>
      <c r="B871" s="16" t="s">
        <v>1562</v>
      </c>
      <c r="C871" s="17">
        <v>8</v>
      </c>
    </row>
    <row r="872" spans="1:3" x14ac:dyDescent="0.3">
      <c r="A872" s="16" t="s">
        <v>727</v>
      </c>
      <c r="B872" s="16" t="s">
        <v>1806</v>
      </c>
      <c r="C872" s="17">
        <v>8</v>
      </c>
    </row>
    <row r="873" spans="1:3" x14ac:dyDescent="0.3">
      <c r="A873" s="16" t="s">
        <v>727</v>
      </c>
      <c r="B873" s="16" t="s">
        <v>1874</v>
      </c>
      <c r="C873" s="17">
        <v>8</v>
      </c>
    </row>
    <row r="874" spans="1:3" x14ac:dyDescent="0.3">
      <c r="A874" s="16" t="s">
        <v>727</v>
      </c>
      <c r="B874" s="16" t="s">
        <v>2054</v>
      </c>
      <c r="C874" s="17">
        <v>8</v>
      </c>
    </row>
    <row r="875" spans="1:3" x14ac:dyDescent="0.3">
      <c r="A875" s="16" t="s">
        <v>1231</v>
      </c>
      <c r="B875" s="16" t="s">
        <v>1232</v>
      </c>
      <c r="C875" s="17">
        <v>8</v>
      </c>
    </row>
    <row r="876" spans="1:3" x14ac:dyDescent="0.3">
      <c r="A876" s="16" t="s">
        <v>1669</v>
      </c>
      <c r="B876" s="16" t="s">
        <v>1670</v>
      </c>
      <c r="C876" s="17">
        <v>8</v>
      </c>
    </row>
    <row r="877" spans="1:3" x14ac:dyDescent="0.3">
      <c r="A877" s="16" t="s">
        <v>60</v>
      </c>
      <c r="B877" s="16" t="s">
        <v>61</v>
      </c>
      <c r="C877" s="17">
        <v>8</v>
      </c>
    </row>
    <row r="878" spans="1:3" x14ac:dyDescent="0.3">
      <c r="A878" s="16" t="s">
        <v>60</v>
      </c>
      <c r="B878" s="16" t="s">
        <v>79</v>
      </c>
      <c r="C878" s="17">
        <v>8</v>
      </c>
    </row>
    <row r="879" spans="1:3" x14ac:dyDescent="0.3">
      <c r="A879" s="16" t="s">
        <v>60</v>
      </c>
      <c r="B879" s="16" t="s">
        <v>637</v>
      </c>
      <c r="C879" s="17">
        <v>8</v>
      </c>
    </row>
    <row r="880" spans="1:3" x14ac:dyDescent="0.3">
      <c r="A880" s="16" t="s">
        <v>60</v>
      </c>
      <c r="B880" s="16" t="s">
        <v>638</v>
      </c>
      <c r="C880" s="17">
        <v>8</v>
      </c>
    </row>
    <row r="881" spans="1:3" x14ac:dyDescent="0.3">
      <c r="A881" s="16" t="s">
        <v>60</v>
      </c>
      <c r="B881" s="16" t="s">
        <v>639</v>
      </c>
      <c r="C881" s="17">
        <v>8</v>
      </c>
    </row>
    <row r="882" spans="1:3" x14ac:dyDescent="0.3">
      <c r="A882" s="16" t="s">
        <v>60</v>
      </c>
      <c r="B882" s="16" t="s">
        <v>640</v>
      </c>
      <c r="C882" s="17">
        <v>8</v>
      </c>
    </row>
    <row r="883" spans="1:3" x14ac:dyDescent="0.3">
      <c r="A883" s="16" t="s">
        <v>60</v>
      </c>
      <c r="B883" s="16" t="s">
        <v>641</v>
      </c>
      <c r="C883" s="17">
        <v>8</v>
      </c>
    </row>
    <row r="884" spans="1:3" x14ac:dyDescent="0.3">
      <c r="A884" s="16" t="s">
        <v>60</v>
      </c>
      <c r="B884" s="16" t="s">
        <v>642</v>
      </c>
      <c r="C884" s="17">
        <v>8</v>
      </c>
    </row>
    <row r="885" spans="1:3" x14ac:dyDescent="0.3">
      <c r="A885" s="16" t="s">
        <v>60</v>
      </c>
      <c r="B885" s="16" t="s">
        <v>643</v>
      </c>
      <c r="C885" s="17">
        <v>8</v>
      </c>
    </row>
    <row r="886" spans="1:3" x14ac:dyDescent="0.3">
      <c r="A886" s="16" t="s">
        <v>60</v>
      </c>
      <c r="B886" s="16" t="s">
        <v>644</v>
      </c>
      <c r="C886" s="17">
        <v>8</v>
      </c>
    </row>
    <row r="887" spans="1:3" x14ac:dyDescent="0.3">
      <c r="A887" s="16" t="s">
        <v>60</v>
      </c>
      <c r="B887" s="16" t="s">
        <v>743</v>
      </c>
      <c r="C887" s="17">
        <v>8</v>
      </c>
    </row>
    <row r="888" spans="1:3" x14ac:dyDescent="0.3">
      <c r="A888" s="16" t="s">
        <v>60</v>
      </c>
      <c r="B888" s="16" t="s">
        <v>832</v>
      </c>
      <c r="C888" s="17">
        <v>8</v>
      </c>
    </row>
    <row r="889" spans="1:3" x14ac:dyDescent="0.3">
      <c r="A889" s="16" t="s">
        <v>60</v>
      </c>
      <c r="B889" s="16" t="s">
        <v>833</v>
      </c>
      <c r="C889" s="17">
        <v>8</v>
      </c>
    </row>
    <row r="890" spans="1:3" x14ac:dyDescent="0.3">
      <c r="A890" s="16" t="s">
        <v>60</v>
      </c>
      <c r="B890" s="16" t="s">
        <v>844</v>
      </c>
      <c r="C890" s="17">
        <v>8</v>
      </c>
    </row>
    <row r="891" spans="1:3" x14ac:dyDescent="0.3">
      <c r="A891" s="16" t="s">
        <v>60</v>
      </c>
      <c r="B891" s="16" t="s">
        <v>847</v>
      </c>
      <c r="C891" s="17">
        <v>8</v>
      </c>
    </row>
    <row r="892" spans="1:3" x14ac:dyDescent="0.3">
      <c r="A892" s="16" t="s">
        <v>60</v>
      </c>
      <c r="B892" s="16" t="s">
        <v>894</v>
      </c>
      <c r="C892" s="17">
        <v>8</v>
      </c>
    </row>
    <row r="893" spans="1:3" x14ac:dyDescent="0.3">
      <c r="A893" s="16" t="s">
        <v>60</v>
      </c>
      <c r="B893" s="16" t="s">
        <v>946</v>
      </c>
      <c r="C893" s="17">
        <v>8</v>
      </c>
    </row>
    <row r="894" spans="1:3" x14ac:dyDescent="0.3">
      <c r="A894" s="16" t="s">
        <v>60</v>
      </c>
      <c r="B894" s="16" t="s">
        <v>950</v>
      </c>
      <c r="C894" s="17">
        <v>8</v>
      </c>
    </row>
    <row r="895" spans="1:3" x14ac:dyDescent="0.3">
      <c r="A895" s="16" t="s">
        <v>60</v>
      </c>
      <c r="B895" s="16" t="s">
        <v>964</v>
      </c>
      <c r="C895" s="17">
        <v>8</v>
      </c>
    </row>
    <row r="896" spans="1:3" x14ac:dyDescent="0.3">
      <c r="A896" s="16" t="s">
        <v>60</v>
      </c>
      <c r="B896" s="16" t="s">
        <v>972</v>
      </c>
      <c r="C896" s="17">
        <v>8</v>
      </c>
    </row>
    <row r="897" spans="1:3" x14ac:dyDescent="0.3">
      <c r="A897" s="16" t="s">
        <v>60</v>
      </c>
      <c r="B897" s="16" t="s">
        <v>991</v>
      </c>
      <c r="C897" s="17">
        <v>8</v>
      </c>
    </row>
    <row r="898" spans="1:3" x14ac:dyDescent="0.3">
      <c r="A898" s="16" t="s">
        <v>60</v>
      </c>
      <c r="B898" s="16" t="s">
        <v>1007</v>
      </c>
      <c r="C898" s="17">
        <v>8</v>
      </c>
    </row>
    <row r="899" spans="1:3" x14ac:dyDescent="0.3">
      <c r="A899" s="16" t="s">
        <v>60</v>
      </c>
      <c r="B899" s="16" t="s">
        <v>1034</v>
      </c>
      <c r="C899" s="17">
        <v>8</v>
      </c>
    </row>
    <row r="900" spans="1:3" x14ac:dyDescent="0.3">
      <c r="A900" s="16" t="s">
        <v>60</v>
      </c>
      <c r="B900" s="16" t="s">
        <v>1039</v>
      </c>
      <c r="C900" s="17">
        <v>8</v>
      </c>
    </row>
    <row r="901" spans="1:3" x14ac:dyDescent="0.3">
      <c r="A901" s="16" t="s">
        <v>60</v>
      </c>
      <c r="B901" s="16" t="s">
        <v>1082</v>
      </c>
      <c r="C901" s="17">
        <v>8</v>
      </c>
    </row>
    <row r="902" spans="1:3" x14ac:dyDescent="0.3">
      <c r="A902" s="16" t="s">
        <v>60</v>
      </c>
      <c r="B902" s="16" t="s">
        <v>1100</v>
      </c>
      <c r="C902" s="17">
        <v>8</v>
      </c>
    </row>
    <row r="903" spans="1:3" x14ac:dyDescent="0.3">
      <c r="A903" s="16" t="s">
        <v>60</v>
      </c>
      <c r="B903" s="16" t="s">
        <v>1113</v>
      </c>
      <c r="C903" s="17">
        <v>8</v>
      </c>
    </row>
    <row r="904" spans="1:3" x14ac:dyDescent="0.3">
      <c r="A904" s="16" t="s">
        <v>60</v>
      </c>
      <c r="B904" s="16" t="s">
        <v>1138</v>
      </c>
      <c r="C904" s="17">
        <v>8</v>
      </c>
    </row>
    <row r="905" spans="1:3" x14ac:dyDescent="0.3">
      <c r="A905" s="16" t="s">
        <v>60</v>
      </c>
      <c r="B905" s="16" t="s">
        <v>1223</v>
      </c>
      <c r="C905" s="17">
        <v>8</v>
      </c>
    </row>
    <row r="906" spans="1:3" x14ac:dyDescent="0.3">
      <c r="A906" s="16" t="s">
        <v>60</v>
      </c>
      <c r="B906" s="16" t="s">
        <v>1233</v>
      </c>
      <c r="C906" s="17">
        <v>8</v>
      </c>
    </row>
    <row r="907" spans="1:3" x14ac:dyDescent="0.3">
      <c r="A907" s="16" t="s">
        <v>60</v>
      </c>
      <c r="B907" s="16" t="s">
        <v>1234</v>
      </c>
      <c r="C907" s="17">
        <v>8</v>
      </c>
    </row>
    <row r="908" spans="1:3" x14ac:dyDescent="0.3">
      <c r="A908" s="16" t="s">
        <v>60</v>
      </c>
      <c r="B908" s="16" t="s">
        <v>1346</v>
      </c>
      <c r="C908" s="17">
        <v>8</v>
      </c>
    </row>
    <row r="909" spans="1:3" x14ac:dyDescent="0.3">
      <c r="A909" s="16" t="s">
        <v>60</v>
      </c>
      <c r="B909" s="16" t="s">
        <v>1546</v>
      </c>
      <c r="C909" s="17">
        <v>8</v>
      </c>
    </row>
    <row r="910" spans="1:3" x14ac:dyDescent="0.3">
      <c r="A910" s="16" t="s">
        <v>60</v>
      </c>
      <c r="B910" s="16" t="s">
        <v>1637</v>
      </c>
      <c r="C910" s="17">
        <v>8</v>
      </c>
    </row>
    <row r="911" spans="1:3" x14ac:dyDescent="0.3">
      <c r="A911" s="16" t="s">
        <v>60</v>
      </c>
      <c r="B911" s="16" t="s">
        <v>1655</v>
      </c>
      <c r="C911" s="17">
        <v>8</v>
      </c>
    </row>
    <row r="912" spans="1:3" x14ac:dyDescent="0.3">
      <c r="A912" s="16" t="s">
        <v>60</v>
      </c>
      <c r="B912" s="16" t="s">
        <v>1656</v>
      </c>
      <c r="C912" s="17">
        <v>8</v>
      </c>
    </row>
    <row r="913" spans="1:3" x14ac:dyDescent="0.3">
      <c r="A913" s="16" t="s">
        <v>60</v>
      </c>
      <c r="B913" s="16" t="s">
        <v>1692</v>
      </c>
      <c r="C913" s="17">
        <v>8</v>
      </c>
    </row>
    <row r="914" spans="1:3" x14ac:dyDescent="0.3">
      <c r="A914" s="16" t="s">
        <v>60</v>
      </c>
      <c r="B914" s="16" t="s">
        <v>1696</v>
      </c>
      <c r="C914" s="17">
        <v>8</v>
      </c>
    </row>
    <row r="915" spans="1:3" x14ac:dyDescent="0.3">
      <c r="A915" s="16" t="s">
        <v>60</v>
      </c>
      <c r="B915" s="16" t="s">
        <v>1873</v>
      </c>
      <c r="C915" s="17">
        <v>8</v>
      </c>
    </row>
    <row r="916" spans="1:3" x14ac:dyDescent="0.3">
      <c r="A916" s="16" t="s">
        <v>60</v>
      </c>
      <c r="B916" s="16" t="s">
        <v>1945</v>
      </c>
      <c r="C916" s="17">
        <v>8</v>
      </c>
    </row>
    <row r="917" spans="1:3" x14ac:dyDescent="0.3">
      <c r="A917" s="16" t="s">
        <v>60</v>
      </c>
      <c r="B917" s="16" t="s">
        <v>1972</v>
      </c>
      <c r="C917" s="17">
        <v>8</v>
      </c>
    </row>
    <row r="918" spans="1:3" x14ac:dyDescent="0.3">
      <c r="A918" s="16" t="s">
        <v>485</v>
      </c>
      <c r="B918" s="16" t="s">
        <v>486</v>
      </c>
      <c r="C918" s="17">
        <v>8</v>
      </c>
    </row>
    <row r="919" spans="1:3" x14ac:dyDescent="0.3">
      <c r="A919" s="16" t="s">
        <v>485</v>
      </c>
      <c r="B919" s="16" t="s">
        <v>500</v>
      </c>
      <c r="C919" s="17">
        <v>8</v>
      </c>
    </row>
    <row r="920" spans="1:3" x14ac:dyDescent="0.3">
      <c r="A920" s="16" t="s">
        <v>485</v>
      </c>
      <c r="B920" s="16" t="s">
        <v>501</v>
      </c>
      <c r="C920" s="17">
        <v>8</v>
      </c>
    </row>
    <row r="921" spans="1:3" x14ac:dyDescent="0.3">
      <c r="A921" s="16" t="s">
        <v>485</v>
      </c>
      <c r="B921" s="16" t="s">
        <v>502</v>
      </c>
      <c r="C921" s="17">
        <v>8</v>
      </c>
    </row>
    <row r="922" spans="1:3" x14ac:dyDescent="0.3">
      <c r="A922" s="16" t="s">
        <v>485</v>
      </c>
      <c r="B922" s="16" t="s">
        <v>503</v>
      </c>
      <c r="C922" s="17">
        <v>8</v>
      </c>
    </row>
    <row r="923" spans="1:3" x14ac:dyDescent="0.3">
      <c r="A923" s="16" t="s">
        <v>485</v>
      </c>
      <c r="B923" s="16" t="s">
        <v>504</v>
      </c>
      <c r="C923" s="17">
        <v>8</v>
      </c>
    </row>
    <row r="924" spans="1:3" x14ac:dyDescent="0.3">
      <c r="A924" s="16" t="s">
        <v>485</v>
      </c>
      <c r="B924" s="16" t="s">
        <v>505</v>
      </c>
      <c r="C924" s="17">
        <v>8</v>
      </c>
    </row>
    <row r="925" spans="1:3" x14ac:dyDescent="0.3">
      <c r="A925" s="16" t="s">
        <v>485</v>
      </c>
      <c r="B925" s="16" t="s">
        <v>506</v>
      </c>
      <c r="C925" s="17">
        <v>8</v>
      </c>
    </row>
    <row r="926" spans="1:3" x14ac:dyDescent="0.3">
      <c r="A926" s="16" t="s">
        <v>485</v>
      </c>
      <c r="B926" s="16" t="s">
        <v>507</v>
      </c>
      <c r="C926" s="17">
        <v>8</v>
      </c>
    </row>
    <row r="927" spans="1:3" x14ac:dyDescent="0.3">
      <c r="A927" s="16" t="s">
        <v>485</v>
      </c>
      <c r="B927" s="16" t="s">
        <v>508</v>
      </c>
      <c r="C927" s="17">
        <v>8</v>
      </c>
    </row>
    <row r="928" spans="1:3" x14ac:dyDescent="0.3">
      <c r="A928" s="16" t="s">
        <v>485</v>
      </c>
      <c r="B928" s="16" t="s">
        <v>731</v>
      </c>
      <c r="C928" s="17">
        <v>8</v>
      </c>
    </row>
    <row r="929" spans="1:3" x14ac:dyDescent="0.3">
      <c r="A929" s="16" t="s">
        <v>485</v>
      </c>
      <c r="B929" s="16" t="s">
        <v>799</v>
      </c>
      <c r="C929" s="17">
        <v>8</v>
      </c>
    </row>
    <row r="930" spans="1:3" x14ac:dyDescent="0.3">
      <c r="A930" s="16" t="s">
        <v>485</v>
      </c>
      <c r="B930" s="16" t="s">
        <v>895</v>
      </c>
      <c r="C930" s="17">
        <v>8</v>
      </c>
    </row>
    <row r="931" spans="1:3" x14ac:dyDescent="0.3">
      <c r="A931" s="16" t="s">
        <v>485</v>
      </c>
      <c r="B931" s="16" t="s">
        <v>992</v>
      </c>
      <c r="C931" s="17">
        <v>8</v>
      </c>
    </row>
    <row r="932" spans="1:3" x14ac:dyDescent="0.3">
      <c r="A932" s="16" t="s">
        <v>485</v>
      </c>
      <c r="B932" s="16" t="s">
        <v>1036</v>
      </c>
      <c r="C932" s="17">
        <v>8</v>
      </c>
    </row>
    <row r="933" spans="1:3" x14ac:dyDescent="0.3">
      <c r="A933" s="16" t="s">
        <v>485</v>
      </c>
      <c r="B933" s="16" t="s">
        <v>1115</v>
      </c>
      <c r="C933" s="17">
        <v>8</v>
      </c>
    </row>
    <row r="934" spans="1:3" x14ac:dyDescent="0.3">
      <c r="A934" s="16" t="s">
        <v>485</v>
      </c>
      <c r="B934" s="16" t="s">
        <v>1146</v>
      </c>
      <c r="C934" s="17">
        <v>8</v>
      </c>
    </row>
    <row r="935" spans="1:3" x14ac:dyDescent="0.3">
      <c r="A935" s="16" t="s">
        <v>124</v>
      </c>
      <c r="B935" s="16" t="s">
        <v>435</v>
      </c>
      <c r="C935" s="17">
        <v>8</v>
      </c>
    </row>
    <row r="936" spans="1:3" x14ac:dyDescent="0.3">
      <c r="A936" s="16" t="s">
        <v>124</v>
      </c>
      <c r="B936" s="16" t="s">
        <v>436</v>
      </c>
      <c r="C936" s="17">
        <v>8</v>
      </c>
    </row>
    <row r="937" spans="1:3" x14ac:dyDescent="0.3">
      <c r="A937" s="16" t="s">
        <v>124</v>
      </c>
      <c r="B937" s="16" t="s">
        <v>437</v>
      </c>
      <c r="C937" s="17">
        <v>8</v>
      </c>
    </row>
    <row r="938" spans="1:3" x14ac:dyDescent="0.3">
      <c r="A938" s="16" t="s">
        <v>124</v>
      </c>
      <c r="B938" s="16" t="s">
        <v>438</v>
      </c>
      <c r="C938" s="17">
        <v>8</v>
      </c>
    </row>
    <row r="939" spans="1:3" x14ac:dyDescent="0.3">
      <c r="A939" s="16" t="s">
        <v>124</v>
      </c>
      <c r="B939" s="16" t="s">
        <v>439</v>
      </c>
      <c r="C939" s="17">
        <v>8</v>
      </c>
    </row>
    <row r="940" spans="1:3" x14ac:dyDescent="0.3">
      <c r="A940" s="16" t="s">
        <v>124</v>
      </c>
      <c r="B940" s="16" t="s">
        <v>125</v>
      </c>
      <c r="C940" s="17">
        <v>8</v>
      </c>
    </row>
    <row r="941" spans="1:3" x14ac:dyDescent="0.3">
      <c r="A941" s="16" t="s">
        <v>124</v>
      </c>
      <c r="B941" s="16" t="s">
        <v>126</v>
      </c>
      <c r="C941" s="17">
        <v>8</v>
      </c>
    </row>
    <row r="942" spans="1:3" x14ac:dyDescent="0.3">
      <c r="A942" s="16" t="s">
        <v>124</v>
      </c>
      <c r="B942" s="16" t="s">
        <v>127</v>
      </c>
      <c r="C942" s="17">
        <v>8</v>
      </c>
    </row>
    <row r="943" spans="1:3" x14ac:dyDescent="0.3">
      <c r="A943" s="16" t="s">
        <v>124</v>
      </c>
      <c r="B943" s="16" t="s">
        <v>205</v>
      </c>
      <c r="C943" s="17">
        <v>8</v>
      </c>
    </row>
    <row r="944" spans="1:3" x14ac:dyDescent="0.3">
      <c r="A944" s="16" t="s">
        <v>124</v>
      </c>
      <c r="B944" s="16" t="s">
        <v>206</v>
      </c>
      <c r="C944" s="17">
        <v>8</v>
      </c>
    </row>
    <row r="945" spans="1:3" x14ac:dyDescent="0.3">
      <c r="A945" s="16" t="s">
        <v>124</v>
      </c>
      <c r="B945" s="16" t="s">
        <v>208</v>
      </c>
      <c r="C945" s="17">
        <v>8</v>
      </c>
    </row>
    <row r="946" spans="1:3" x14ac:dyDescent="0.3">
      <c r="A946" s="16" t="s">
        <v>124</v>
      </c>
      <c r="B946" s="16" t="s">
        <v>209</v>
      </c>
      <c r="C946" s="17">
        <v>8</v>
      </c>
    </row>
    <row r="947" spans="1:3" x14ac:dyDescent="0.3">
      <c r="A947" s="16" t="s">
        <v>124</v>
      </c>
      <c r="B947" s="16" t="s">
        <v>210</v>
      </c>
      <c r="C947" s="17">
        <v>8</v>
      </c>
    </row>
    <row r="948" spans="1:3" x14ac:dyDescent="0.3">
      <c r="A948" s="16" t="s">
        <v>124</v>
      </c>
      <c r="B948" s="16" t="s">
        <v>211</v>
      </c>
      <c r="C948" s="17">
        <v>8</v>
      </c>
    </row>
    <row r="949" spans="1:3" x14ac:dyDescent="0.3">
      <c r="A949" s="16" t="s">
        <v>124</v>
      </c>
      <c r="B949" s="16" t="s">
        <v>212</v>
      </c>
      <c r="C949" s="17">
        <v>8</v>
      </c>
    </row>
    <row r="950" spans="1:3" x14ac:dyDescent="0.3">
      <c r="A950" s="16" t="s">
        <v>124</v>
      </c>
      <c r="B950" s="16" t="s">
        <v>778</v>
      </c>
      <c r="C950" s="17">
        <v>8</v>
      </c>
    </row>
    <row r="951" spans="1:3" x14ac:dyDescent="0.3">
      <c r="A951" s="16" t="s">
        <v>124</v>
      </c>
      <c r="B951" s="16" t="s">
        <v>779</v>
      </c>
      <c r="C951" s="17">
        <v>8</v>
      </c>
    </row>
    <row r="952" spans="1:3" x14ac:dyDescent="0.3">
      <c r="A952" s="16" t="s">
        <v>122</v>
      </c>
      <c r="B952" s="16" t="s">
        <v>123</v>
      </c>
      <c r="C952" s="17">
        <v>8</v>
      </c>
    </row>
    <row r="953" spans="1:3" x14ac:dyDescent="0.3">
      <c r="A953" s="16" t="s">
        <v>122</v>
      </c>
      <c r="B953" s="16" t="s">
        <v>207</v>
      </c>
      <c r="C953" s="17">
        <v>8</v>
      </c>
    </row>
    <row r="954" spans="1:3" x14ac:dyDescent="0.3">
      <c r="A954" s="16" t="s">
        <v>122</v>
      </c>
      <c r="B954" s="16" t="s">
        <v>314</v>
      </c>
      <c r="C954" s="17">
        <v>8</v>
      </c>
    </row>
    <row r="955" spans="1:3" x14ac:dyDescent="0.3">
      <c r="A955" s="16" t="s">
        <v>122</v>
      </c>
      <c r="B955" s="16" t="s">
        <v>897</v>
      </c>
      <c r="C955" s="17">
        <v>8</v>
      </c>
    </row>
    <row r="956" spans="1:3" x14ac:dyDescent="0.3">
      <c r="A956" s="16" t="s">
        <v>122</v>
      </c>
      <c r="B956" s="16" t="s">
        <v>1425</v>
      </c>
      <c r="C956" s="17">
        <v>8</v>
      </c>
    </row>
    <row r="957" spans="1:3" x14ac:dyDescent="0.3">
      <c r="A957" s="16" t="s">
        <v>487</v>
      </c>
      <c r="B957" s="16" t="s">
        <v>488</v>
      </c>
      <c r="C957" s="17">
        <v>8</v>
      </c>
    </row>
    <row r="958" spans="1:3" x14ac:dyDescent="0.3">
      <c r="A958" s="16" t="s">
        <v>1798</v>
      </c>
      <c r="B958" s="16" t="s">
        <v>1799</v>
      </c>
      <c r="C958" s="17">
        <v>8</v>
      </c>
    </row>
    <row r="959" spans="1:3" x14ac:dyDescent="0.3">
      <c r="A959" s="16" t="s">
        <v>645</v>
      </c>
      <c r="B959" s="16" t="s">
        <v>646</v>
      </c>
      <c r="C959" s="17">
        <v>8</v>
      </c>
    </row>
    <row r="960" spans="1:3" x14ac:dyDescent="0.3">
      <c r="A960" s="16" t="s">
        <v>645</v>
      </c>
      <c r="B960" s="16" t="s">
        <v>647</v>
      </c>
      <c r="C960" s="17">
        <v>8</v>
      </c>
    </row>
    <row r="961" spans="1:3" x14ac:dyDescent="0.3">
      <c r="A961" s="16" t="s">
        <v>645</v>
      </c>
      <c r="B961" s="16" t="s">
        <v>648</v>
      </c>
      <c r="C961" s="17">
        <v>8</v>
      </c>
    </row>
    <row r="962" spans="1:3" x14ac:dyDescent="0.3">
      <c r="A962" s="16" t="s">
        <v>645</v>
      </c>
      <c r="B962" s="16" t="s">
        <v>823</v>
      </c>
      <c r="C962" s="17">
        <v>8</v>
      </c>
    </row>
    <row r="963" spans="1:3" x14ac:dyDescent="0.3">
      <c r="A963" s="16" t="s">
        <v>645</v>
      </c>
      <c r="B963" s="16" t="s">
        <v>877</v>
      </c>
      <c r="C963" s="17">
        <v>8</v>
      </c>
    </row>
    <row r="964" spans="1:3" x14ac:dyDescent="0.3">
      <c r="A964" s="16" t="s">
        <v>645</v>
      </c>
      <c r="B964" s="16" t="s">
        <v>878</v>
      </c>
      <c r="C964" s="17">
        <v>8</v>
      </c>
    </row>
    <row r="965" spans="1:3" x14ac:dyDescent="0.3">
      <c r="A965" s="16" t="s">
        <v>645</v>
      </c>
      <c r="B965" s="16" t="s">
        <v>904</v>
      </c>
      <c r="C965" s="17">
        <v>8</v>
      </c>
    </row>
    <row r="966" spans="1:3" x14ac:dyDescent="0.3">
      <c r="A966" s="16" t="s">
        <v>645</v>
      </c>
      <c r="B966" s="16" t="s">
        <v>944</v>
      </c>
      <c r="C966" s="17">
        <v>8</v>
      </c>
    </row>
    <row r="967" spans="1:3" x14ac:dyDescent="0.3">
      <c r="A967" s="16" t="s">
        <v>645</v>
      </c>
      <c r="B967" s="16" t="s">
        <v>1003</v>
      </c>
      <c r="C967" s="17">
        <v>8</v>
      </c>
    </row>
    <row r="968" spans="1:3" x14ac:dyDescent="0.3">
      <c r="A968" s="16" t="s">
        <v>645</v>
      </c>
      <c r="B968" s="16" t="s">
        <v>1108</v>
      </c>
      <c r="C968" s="17">
        <v>8</v>
      </c>
    </row>
    <row r="969" spans="1:3" x14ac:dyDescent="0.3">
      <c r="A969" s="16" t="s">
        <v>645</v>
      </c>
      <c r="B969" s="16" t="s">
        <v>1142</v>
      </c>
      <c r="C969" s="17">
        <v>8</v>
      </c>
    </row>
    <row r="970" spans="1:3" x14ac:dyDescent="0.3">
      <c r="A970" s="16" t="s">
        <v>645</v>
      </c>
      <c r="B970" s="16" t="s">
        <v>1261</v>
      </c>
      <c r="C970" s="17">
        <v>8</v>
      </c>
    </row>
    <row r="971" spans="1:3" x14ac:dyDescent="0.3">
      <c r="A971" s="16" t="s">
        <v>645</v>
      </c>
      <c r="B971" s="16" t="s">
        <v>1311</v>
      </c>
      <c r="C971" s="17">
        <v>8</v>
      </c>
    </row>
    <row r="972" spans="1:3" x14ac:dyDescent="0.3">
      <c r="A972" s="16" t="s">
        <v>645</v>
      </c>
      <c r="B972" s="16" t="s">
        <v>1315</v>
      </c>
      <c r="C972" s="17">
        <v>8</v>
      </c>
    </row>
    <row r="973" spans="1:3" x14ac:dyDescent="0.3">
      <c r="A973" s="16" t="s">
        <v>645</v>
      </c>
      <c r="B973" s="16" t="s">
        <v>1406</v>
      </c>
      <c r="C973" s="17">
        <v>8</v>
      </c>
    </row>
    <row r="974" spans="1:3" x14ac:dyDescent="0.3">
      <c r="A974" s="16" t="s">
        <v>645</v>
      </c>
      <c r="B974" s="16" t="s">
        <v>1407</v>
      </c>
      <c r="C974" s="17">
        <v>8</v>
      </c>
    </row>
    <row r="975" spans="1:3" x14ac:dyDescent="0.3">
      <c r="A975" s="16" t="s">
        <v>645</v>
      </c>
      <c r="B975" s="16" t="s">
        <v>1465</v>
      </c>
      <c r="C975" s="17">
        <v>8</v>
      </c>
    </row>
    <row r="976" spans="1:3" x14ac:dyDescent="0.3">
      <c r="A976" s="16" t="s">
        <v>645</v>
      </c>
      <c r="B976" s="16" t="s">
        <v>1564</v>
      </c>
      <c r="C976" s="17">
        <v>8</v>
      </c>
    </row>
    <row r="977" spans="1:3" x14ac:dyDescent="0.3">
      <c r="A977" s="16" t="s">
        <v>645</v>
      </c>
      <c r="B977" s="16" t="s">
        <v>1664</v>
      </c>
      <c r="C977" s="17">
        <v>8</v>
      </c>
    </row>
    <row r="978" spans="1:3" x14ac:dyDescent="0.3">
      <c r="A978" s="16" t="s">
        <v>645</v>
      </c>
      <c r="B978" s="16" t="s">
        <v>1875</v>
      </c>
      <c r="C978" s="17">
        <v>8</v>
      </c>
    </row>
    <row r="979" spans="1:3" x14ac:dyDescent="0.3">
      <c r="A979" s="16" t="s">
        <v>645</v>
      </c>
      <c r="B979" s="16" t="s">
        <v>1961</v>
      </c>
      <c r="C979" s="17">
        <v>8</v>
      </c>
    </row>
    <row r="980" spans="1:3" x14ac:dyDescent="0.3">
      <c r="A980" s="16" t="s">
        <v>645</v>
      </c>
      <c r="B980" s="16" t="s">
        <v>2002</v>
      </c>
      <c r="C980" s="17">
        <v>8</v>
      </c>
    </row>
    <row r="981" spans="1:3" x14ac:dyDescent="0.3">
      <c r="A981" s="16" t="s">
        <v>249</v>
      </c>
      <c r="B981" s="16" t="s">
        <v>250</v>
      </c>
      <c r="C981" s="17">
        <v>8</v>
      </c>
    </row>
    <row r="982" spans="1:3" x14ac:dyDescent="0.3">
      <c r="A982" s="16" t="s">
        <v>249</v>
      </c>
      <c r="B982" s="16" t="s">
        <v>286</v>
      </c>
      <c r="C982" s="17">
        <v>8</v>
      </c>
    </row>
    <row r="983" spans="1:3" x14ac:dyDescent="0.3">
      <c r="A983" s="16" t="s">
        <v>249</v>
      </c>
      <c r="B983" s="16" t="s">
        <v>785</v>
      </c>
      <c r="C983" s="17">
        <v>8</v>
      </c>
    </row>
    <row r="984" spans="1:3" x14ac:dyDescent="0.3">
      <c r="A984" s="16" t="s">
        <v>1124</v>
      </c>
      <c r="B984" s="16" t="s">
        <v>1125</v>
      </c>
      <c r="C984" s="17">
        <v>8</v>
      </c>
    </row>
    <row r="985" spans="1:3" x14ac:dyDescent="0.3">
      <c r="A985" s="16" t="s">
        <v>1124</v>
      </c>
      <c r="B985" s="16" t="s">
        <v>1414</v>
      </c>
      <c r="C985" s="17">
        <v>8</v>
      </c>
    </row>
    <row r="986" spans="1:3" x14ac:dyDescent="0.3">
      <c r="A986" s="16" t="s">
        <v>332</v>
      </c>
      <c r="B986" s="16" t="s">
        <v>333</v>
      </c>
      <c r="C986" s="17">
        <v>8</v>
      </c>
    </row>
    <row r="987" spans="1:3" x14ac:dyDescent="0.3">
      <c r="A987" s="16" t="s">
        <v>332</v>
      </c>
      <c r="B987" s="16" t="s">
        <v>662</v>
      </c>
      <c r="C987" s="17">
        <v>8</v>
      </c>
    </row>
    <row r="988" spans="1:3" x14ac:dyDescent="0.3">
      <c r="A988" s="16" t="s">
        <v>43</v>
      </c>
      <c r="B988" s="16" t="s">
        <v>44</v>
      </c>
      <c r="C988" s="17">
        <v>8</v>
      </c>
    </row>
    <row r="989" spans="1:3" x14ac:dyDescent="0.3">
      <c r="A989" s="16" t="s">
        <v>43</v>
      </c>
      <c r="B989" s="16" t="s">
        <v>62</v>
      </c>
      <c r="C989" s="17">
        <v>8</v>
      </c>
    </row>
    <row r="990" spans="1:3" x14ac:dyDescent="0.3">
      <c r="A990" s="16" t="s">
        <v>43</v>
      </c>
      <c r="B990" s="16" t="s">
        <v>80</v>
      </c>
      <c r="C990" s="17">
        <v>8</v>
      </c>
    </row>
    <row r="991" spans="1:3" x14ac:dyDescent="0.3">
      <c r="A991" s="16" t="s">
        <v>43</v>
      </c>
      <c r="B991" s="16" t="s">
        <v>105</v>
      </c>
      <c r="C991" s="17">
        <v>8</v>
      </c>
    </row>
    <row r="992" spans="1:3" x14ac:dyDescent="0.3">
      <c r="A992" s="16" t="s">
        <v>43</v>
      </c>
      <c r="B992" s="16" t="s">
        <v>115</v>
      </c>
      <c r="C992" s="17">
        <v>8</v>
      </c>
    </row>
    <row r="993" spans="1:3" x14ac:dyDescent="0.3">
      <c r="A993" s="16" t="s">
        <v>43</v>
      </c>
      <c r="B993" s="16" t="s">
        <v>116</v>
      </c>
      <c r="C993" s="17">
        <v>8</v>
      </c>
    </row>
    <row r="994" spans="1:3" x14ac:dyDescent="0.3">
      <c r="A994" s="16" t="s">
        <v>43</v>
      </c>
      <c r="B994" s="16" t="s">
        <v>117</v>
      </c>
      <c r="C994" s="17">
        <v>8</v>
      </c>
    </row>
    <row r="995" spans="1:3" x14ac:dyDescent="0.3">
      <c r="A995" s="16" t="s">
        <v>43</v>
      </c>
      <c r="B995" s="16" t="s">
        <v>118</v>
      </c>
      <c r="C995" s="17">
        <v>8</v>
      </c>
    </row>
    <row r="996" spans="1:3" x14ac:dyDescent="0.3">
      <c r="A996" s="16" t="s">
        <v>43</v>
      </c>
      <c r="B996" s="16" t="s">
        <v>334</v>
      </c>
      <c r="C996" s="17">
        <v>8</v>
      </c>
    </row>
    <row r="997" spans="1:3" x14ac:dyDescent="0.3">
      <c r="A997" s="16" t="s">
        <v>43</v>
      </c>
      <c r="B997" s="16" t="s">
        <v>335</v>
      </c>
      <c r="C997" s="17">
        <v>8</v>
      </c>
    </row>
    <row r="998" spans="1:3" x14ac:dyDescent="0.3">
      <c r="A998" s="16" t="s">
        <v>43</v>
      </c>
      <c r="B998" s="16" t="s">
        <v>336</v>
      </c>
      <c r="C998" s="17">
        <v>8</v>
      </c>
    </row>
    <row r="999" spans="1:3" x14ac:dyDescent="0.3">
      <c r="A999" s="16" t="s">
        <v>43</v>
      </c>
      <c r="B999" s="16" t="s">
        <v>337</v>
      </c>
      <c r="C999" s="17">
        <v>8</v>
      </c>
    </row>
    <row r="1000" spans="1:3" x14ac:dyDescent="0.3">
      <c r="A1000" s="16" t="s">
        <v>43</v>
      </c>
      <c r="B1000" s="16" t="s">
        <v>350</v>
      </c>
      <c r="C1000" s="17">
        <v>8</v>
      </c>
    </row>
    <row r="1001" spans="1:3" x14ac:dyDescent="0.3">
      <c r="A1001" s="16" t="s">
        <v>43</v>
      </c>
      <c r="B1001" s="16" t="s">
        <v>351</v>
      </c>
      <c r="C1001" s="17">
        <v>8</v>
      </c>
    </row>
    <row r="1002" spans="1:3" x14ac:dyDescent="0.3">
      <c r="A1002" s="16" t="s">
        <v>43</v>
      </c>
      <c r="B1002" s="16" t="s">
        <v>352</v>
      </c>
      <c r="C1002" s="17">
        <v>8</v>
      </c>
    </row>
    <row r="1003" spans="1:3" x14ac:dyDescent="0.3">
      <c r="A1003" s="16" t="s">
        <v>43</v>
      </c>
      <c r="B1003" s="16" t="s">
        <v>353</v>
      </c>
      <c r="C1003" s="17">
        <v>8</v>
      </c>
    </row>
    <row r="1004" spans="1:3" x14ac:dyDescent="0.3">
      <c r="A1004" s="16" t="s">
        <v>43</v>
      </c>
      <c r="B1004" s="16" t="s">
        <v>354</v>
      </c>
      <c r="C1004" s="17">
        <v>8</v>
      </c>
    </row>
    <row r="1005" spans="1:3" x14ac:dyDescent="0.3">
      <c r="A1005" s="16" t="s">
        <v>43</v>
      </c>
      <c r="B1005" s="16" t="s">
        <v>363</v>
      </c>
      <c r="C1005" s="17">
        <v>8</v>
      </c>
    </row>
    <row r="1006" spans="1:3" x14ac:dyDescent="0.3">
      <c r="A1006" s="16" t="s">
        <v>43</v>
      </c>
      <c r="B1006" s="16" t="s">
        <v>364</v>
      </c>
      <c r="C1006" s="17">
        <v>8</v>
      </c>
    </row>
    <row r="1007" spans="1:3" x14ac:dyDescent="0.3">
      <c r="A1007" s="16" t="s">
        <v>43</v>
      </c>
      <c r="B1007" s="16" t="s">
        <v>365</v>
      </c>
      <c r="C1007" s="17">
        <v>8</v>
      </c>
    </row>
    <row r="1008" spans="1:3" x14ac:dyDescent="0.3">
      <c r="A1008" s="16" t="s">
        <v>43</v>
      </c>
      <c r="B1008" s="16" t="s">
        <v>366</v>
      </c>
      <c r="C1008" s="17">
        <v>8</v>
      </c>
    </row>
    <row r="1009" spans="1:3" x14ac:dyDescent="0.3">
      <c r="A1009" s="16" t="s">
        <v>43</v>
      </c>
      <c r="B1009" s="16" t="s">
        <v>367</v>
      </c>
      <c r="C1009" s="17">
        <v>8</v>
      </c>
    </row>
    <row r="1010" spans="1:3" x14ac:dyDescent="0.3">
      <c r="A1010" s="16" t="s">
        <v>43</v>
      </c>
      <c r="B1010" s="16" t="s">
        <v>368</v>
      </c>
      <c r="C1010" s="17">
        <v>8</v>
      </c>
    </row>
    <row r="1011" spans="1:3" x14ac:dyDescent="0.3">
      <c r="A1011" s="16" t="s">
        <v>43</v>
      </c>
      <c r="B1011" s="16" t="s">
        <v>391</v>
      </c>
      <c r="C1011" s="17">
        <v>8</v>
      </c>
    </row>
    <row r="1012" spans="1:3" x14ac:dyDescent="0.3">
      <c r="A1012" s="16" t="s">
        <v>43</v>
      </c>
      <c r="B1012" s="16" t="s">
        <v>405</v>
      </c>
      <c r="C1012" s="17">
        <v>8</v>
      </c>
    </row>
    <row r="1013" spans="1:3" x14ac:dyDescent="0.3">
      <c r="A1013" s="16" t="s">
        <v>43</v>
      </c>
      <c r="B1013" s="16" t="s">
        <v>406</v>
      </c>
      <c r="C1013" s="17">
        <v>8</v>
      </c>
    </row>
    <row r="1014" spans="1:3" x14ac:dyDescent="0.3">
      <c r="A1014" s="16" t="s">
        <v>43</v>
      </c>
      <c r="B1014" s="16" t="s">
        <v>422</v>
      </c>
      <c r="C1014" s="17">
        <v>8</v>
      </c>
    </row>
    <row r="1015" spans="1:3" x14ac:dyDescent="0.3">
      <c r="A1015" s="16" t="s">
        <v>43</v>
      </c>
      <c r="B1015" s="16" t="s">
        <v>440</v>
      </c>
      <c r="C1015" s="17">
        <v>8</v>
      </c>
    </row>
    <row r="1016" spans="1:3" x14ac:dyDescent="0.3">
      <c r="A1016" s="16" t="s">
        <v>43</v>
      </c>
      <c r="B1016" s="16" t="s">
        <v>441</v>
      </c>
      <c r="C1016" s="17">
        <v>8</v>
      </c>
    </row>
    <row r="1017" spans="1:3" x14ac:dyDescent="0.3">
      <c r="A1017" s="16" t="s">
        <v>43</v>
      </c>
      <c r="B1017" s="16" t="s">
        <v>649</v>
      </c>
      <c r="C1017" s="17">
        <v>8</v>
      </c>
    </row>
    <row r="1018" spans="1:3" x14ac:dyDescent="0.3">
      <c r="A1018" s="16" t="s">
        <v>43</v>
      </c>
      <c r="B1018" s="16" t="s">
        <v>650</v>
      </c>
      <c r="C1018" s="17">
        <v>8</v>
      </c>
    </row>
    <row r="1019" spans="1:3" x14ac:dyDescent="0.3">
      <c r="A1019" s="16" t="s">
        <v>43</v>
      </c>
      <c r="B1019" s="16" t="s">
        <v>651</v>
      </c>
      <c r="C1019" s="17">
        <v>8</v>
      </c>
    </row>
    <row r="1020" spans="1:3" x14ac:dyDescent="0.3">
      <c r="A1020" s="16" t="s">
        <v>43</v>
      </c>
      <c r="B1020" s="16" t="s">
        <v>652</v>
      </c>
      <c r="C1020" s="17">
        <v>8</v>
      </c>
    </row>
    <row r="1021" spans="1:3" x14ac:dyDescent="0.3">
      <c r="A1021" s="16" t="s">
        <v>43</v>
      </c>
      <c r="B1021" s="16" t="s">
        <v>653</v>
      </c>
      <c r="C1021" s="17">
        <v>8</v>
      </c>
    </row>
    <row r="1022" spans="1:3" x14ac:dyDescent="0.3">
      <c r="A1022" s="16" t="s">
        <v>43</v>
      </c>
      <c r="B1022" s="16" t="s">
        <v>654</v>
      </c>
      <c r="C1022" s="17">
        <v>8</v>
      </c>
    </row>
    <row r="1023" spans="1:3" x14ac:dyDescent="0.3">
      <c r="A1023" s="16" t="s">
        <v>43</v>
      </c>
      <c r="B1023" s="16" t="s">
        <v>655</v>
      </c>
      <c r="C1023" s="17">
        <v>8</v>
      </c>
    </row>
    <row r="1024" spans="1:3" x14ac:dyDescent="0.3">
      <c r="A1024" s="16" t="s">
        <v>43</v>
      </c>
      <c r="B1024" s="16" t="s">
        <v>656</v>
      </c>
      <c r="C1024" s="17">
        <v>8</v>
      </c>
    </row>
    <row r="1025" spans="1:3" x14ac:dyDescent="0.3">
      <c r="A1025" s="16" t="s">
        <v>43</v>
      </c>
      <c r="B1025" s="16" t="s">
        <v>657</v>
      </c>
      <c r="C1025" s="17">
        <v>8</v>
      </c>
    </row>
    <row r="1026" spans="1:3" x14ac:dyDescent="0.3">
      <c r="A1026" s="16" t="s">
        <v>43</v>
      </c>
      <c r="B1026" s="16" t="s">
        <v>658</v>
      </c>
      <c r="C1026" s="17">
        <v>8</v>
      </c>
    </row>
    <row r="1027" spans="1:3" x14ac:dyDescent="0.3">
      <c r="A1027" s="16" t="s">
        <v>43</v>
      </c>
      <c r="B1027" s="16" t="s">
        <v>659</v>
      </c>
      <c r="C1027" s="17">
        <v>8</v>
      </c>
    </row>
    <row r="1028" spans="1:3" x14ac:dyDescent="0.3">
      <c r="A1028" s="16" t="s">
        <v>43</v>
      </c>
      <c r="B1028" s="16" t="s">
        <v>660</v>
      </c>
      <c r="C1028" s="17">
        <v>8</v>
      </c>
    </row>
    <row r="1029" spans="1:3" x14ac:dyDescent="0.3">
      <c r="A1029" s="16" t="s">
        <v>43</v>
      </c>
      <c r="B1029" s="16" t="s">
        <v>661</v>
      </c>
      <c r="C1029" s="17">
        <v>8</v>
      </c>
    </row>
    <row r="1030" spans="1:3" x14ac:dyDescent="0.3">
      <c r="A1030" s="16" t="s">
        <v>43</v>
      </c>
      <c r="B1030" s="16" t="s">
        <v>745</v>
      </c>
      <c r="C1030" s="17">
        <v>8</v>
      </c>
    </row>
    <row r="1031" spans="1:3" x14ac:dyDescent="0.3">
      <c r="A1031" s="16" t="s">
        <v>43</v>
      </c>
      <c r="B1031" s="16" t="s">
        <v>746</v>
      </c>
      <c r="C1031" s="17">
        <v>8</v>
      </c>
    </row>
    <row r="1032" spans="1:3" x14ac:dyDescent="0.3">
      <c r="A1032" s="16" t="s">
        <v>43</v>
      </c>
      <c r="B1032" s="16" t="s">
        <v>808</v>
      </c>
      <c r="C1032" s="17">
        <v>8</v>
      </c>
    </row>
    <row r="1033" spans="1:3" x14ac:dyDescent="0.3">
      <c r="A1033" s="16" t="s">
        <v>43</v>
      </c>
      <c r="B1033" s="16" t="s">
        <v>818</v>
      </c>
      <c r="C1033" s="17">
        <v>8</v>
      </c>
    </row>
    <row r="1034" spans="1:3" x14ac:dyDescent="0.3">
      <c r="A1034" s="16" t="s">
        <v>43</v>
      </c>
      <c r="B1034" s="16" t="s">
        <v>824</v>
      </c>
      <c r="C1034" s="17">
        <v>8</v>
      </c>
    </row>
    <row r="1035" spans="1:3" x14ac:dyDescent="0.3">
      <c r="A1035" s="16" t="s">
        <v>43</v>
      </c>
      <c r="B1035" s="16" t="s">
        <v>842</v>
      </c>
      <c r="C1035" s="17">
        <v>8</v>
      </c>
    </row>
    <row r="1036" spans="1:3" x14ac:dyDescent="0.3">
      <c r="A1036" s="16" t="s">
        <v>43</v>
      </c>
      <c r="B1036" s="16" t="s">
        <v>851</v>
      </c>
      <c r="C1036" s="17">
        <v>8</v>
      </c>
    </row>
    <row r="1037" spans="1:3" x14ac:dyDescent="0.3">
      <c r="A1037" s="16" t="s">
        <v>43</v>
      </c>
      <c r="B1037" s="16" t="s">
        <v>853</v>
      </c>
      <c r="C1037" s="17">
        <v>8</v>
      </c>
    </row>
    <row r="1038" spans="1:3" x14ac:dyDescent="0.3">
      <c r="A1038" s="16" t="s">
        <v>43</v>
      </c>
      <c r="B1038" s="16" t="s">
        <v>854</v>
      </c>
      <c r="C1038" s="17">
        <v>8</v>
      </c>
    </row>
    <row r="1039" spans="1:3" x14ac:dyDescent="0.3">
      <c r="A1039" s="16" t="s">
        <v>43</v>
      </c>
      <c r="B1039" s="16" t="s">
        <v>856</v>
      </c>
      <c r="C1039" s="17">
        <v>8</v>
      </c>
    </row>
    <row r="1040" spans="1:3" x14ac:dyDescent="0.3">
      <c r="A1040" s="16" t="s">
        <v>43</v>
      </c>
      <c r="B1040" s="16" t="s">
        <v>857</v>
      </c>
      <c r="C1040" s="17">
        <v>8</v>
      </c>
    </row>
    <row r="1041" spans="1:3" x14ac:dyDescent="0.3">
      <c r="A1041" s="16" t="s">
        <v>43</v>
      </c>
      <c r="B1041" s="16" t="s">
        <v>886</v>
      </c>
      <c r="C1041" s="17">
        <v>8</v>
      </c>
    </row>
    <row r="1042" spans="1:3" x14ac:dyDescent="0.3">
      <c r="A1042" s="16" t="s">
        <v>43</v>
      </c>
      <c r="B1042" s="16" t="s">
        <v>918</v>
      </c>
      <c r="C1042" s="17">
        <v>8</v>
      </c>
    </row>
    <row r="1043" spans="1:3" x14ac:dyDescent="0.3">
      <c r="A1043" s="16" t="s">
        <v>43</v>
      </c>
      <c r="B1043" s="16" t="s">
        <v>939</v>
      </c>
      <c r="C1043" s="17">
        <v>8</v>
      </c>
    </row>
    <row r="1044" spans="1:3" x14ac:dyDescent="0.3">
      <c r="A1044" s="16" t="s">
        <v>43</v>
      </c>
      <c r="B1044" s="16" t="s">
        <v>940</v>
      </c>
      <c r="C1044" s="17">
        <v>8</v>
      </c>
    </row>
    <row r="1045" spans="1:3" x14ac:dyDescent="0.3">
      <c r="A1045" s="16" t="s">
        <v>43</v>
      </c>
      <c r="B1045" s="16" t="s">
        <v>941</v>
      </c>
      <c r="C1045" s="17">
        <v>8</v>
      </c>
    </row>
    <row r="1046" spans="1:3" x14ac:dyDescent="0.3">
      <c r="A1046" s="16" t="s">
        <v>43</v>
      </c>
      <c r="B1046" s="16" t="s">
        <v>942</v>
      </c>
      <c r="C1046" s="17">
        <v>8</v>
      </c>
    </row>
    <row r="1047" spans="1:3" x14ac:dyDescent="0.3">
      <c r="A1047" s="16" t="s">
        <v>43</v>
      </c>
      <c r="B1047" s="16" t="s">
        <v>943</v>
      </c>
      <c r="C1047" s="17">
        <v>8</v>
      </c>
    </row>
    <row r="1048" spans="1:3" x14ac:dyDescent="0.3">
      <c r="A1048" s="16" t="s">
        <v>43</v>
      </c>
      <c r="B1048" s="16" t="s">
        <v>966</v>
      </c>
      <c r="C1048" s="17">
        <v>8</v>
      </c>
    </row>
    <row r="1049" spans="1:3" x14ac:dyDescent="0.3">
      <c r="A1049" s="16" t="s">
        <v>43</v>
      </c>
      <c r="B1049" s="16" t="s">
        <v>969</v>
      </c>
      <c r="C1049" s="17">
        <v>8</v>
      </c>
    </row>
    <row r="1050" spans="1:3" x14ac:dyDescent="0.3">
      <c r="A1050" s="16" t="s">
        <v>43</v>
      </c>
      <c r="B1050" s="16" t="s">
        <v>975</v>
      </c>
      <c r="C1050" s="17">
        <v>8</v>
      </c>
    </row>
    <row r="1051" spans="1:3" x14ac:dyDescent="0.3">
      <c r="A1051" s="16" t="s">
        <v>43</v>
      </c>
      <c r="B1051" s="16" t="s">
        <v>980</v>
      </c>
      <c r="C1051" s="17">
        <v>8</v>
      </c>
    </row>
    <row r="1052" spans="1:3" x14ac:dyDescent="0.3">
      <c r="A1052" s="16" t="s">
        <v>43</v>
      </c>
      <c r="B1052" s="16" t="s">
        <v>983</v>
      </c>
      <c r="C1052" s="17">
        <v>8</v>
      </c>
    </row>
    <row r="1053" spans="1:3" x14ac:dyDescent="0.3">
      <c r="A1053" s="16" t="s">
        <v>43</v>
      </c>
      <c r="B1053" s="16" t="s">
        <v>985</v>
      </c>
      <c r="C1053" s="17">
        <v>8</v>
      </c>
    </row>
    <row r="1054" spans="1:3" x14ac:dyDescent="0.3">
      <c r="A1054" s="16" t="s">
        <v>43</v>
      </c>
      <c r="B1054" s="16" t="s">
        <v>996</v>
      </c>
      <c r="C1054" s="17">
        <v>8</v>
      </c>
    </row>
    <row r="1055" spans="1:3" x14ac:dyDescent="0.3">
      <c r="A1055" s="16" t="s">
        <v>43</v>
      </c>
      <c r="B1055" s="16" t="s">
        <v>1021</v>
      </c>
      <c r="C1055" s="17">
        <v>8</v>
      </c>
    </row>
    <row r="1056" spans="1:3" x14ac:dyDescent="0.3">
      <c r="A1056" s="16" t="s">
        <v>43</v>
      </c>
      <c r="B1056" s="16" t="s">
        <v>1023</v>
      </c>
      <c r="C1056" s="17">
        <v>8</v>
      </c>
    </row>
    <row r="1057" spans="1:3" x14ac:dyDescent="0.3">
      <c r="A1057" s="16" t="s">
        <v>43</v>
      </c>
      <c r="B1057" s="16" t="s">
        <v>1032</v>
      </c>
      <c r="C1057" s="17">
        <v>8</v>
      </c>
    </row>
    <row r="1058" spans="1:3" x14ac:dyDescent="0.3">
      <c r="A1058" s="16" t="s">
        <v>43</v>
      </c>
      <c r="B1058" s="16" t="s">
        <v>1037</v>
      </c>
      <c r="C1058" s="17">
        <v>8</v>
      </c>
    </row>
    <row r="1059" spans="1:3" x14ac:dyDescent="0.3">
      <c r="A1059" s="16" t="s">
        <v>43</v>
      </c>
      <c r="B1059" s="16" t="s">
        <v>1049</v>
      </c>
      <c r="C1059" s="17">
        <v>8</v>
      </c>
    </row>
    <row r="1060" spans="1:3" x14ac:dyDescent="0.3">
      <c r="A1060" s="16" t="s">
        <v>43</v>
      </c>
      <c r="B1060" s="16" t="s">
        <v>1095</v>
      </c>
      <c r="C1060" s="17">
        <v>8</v>
      </c>
    </row>
    <row r="1061" spans="1:3" x14ac:dyDescent="0.3">
      <c r="A1061" s="16" t="s">
        <v>43</v>
      </c>
      <c r="B1061" s="16" t="s">
        <v>1103</v>
      </c>
      <c r="C1061" s="17">
        <v>8</v>
      </c>
    </row>
    <row r="1062" spans="1:3" x14ac:dyDescent="0.3">
      <c r="A1062" s="16" t="s">
        <v>43</v>
      </c>
      <c r="B1062" s="16" t="s">
        <v>1121</v>
      </c>
      <c r="C1062" s="17">
        <v>8</v>
      </c>
    </row>
    <row r="1063" spans="1:3" x14ac:dyDescent="0.3">
      <c r="A1063" s="16" t="s">
        <v>43</v>
      </c>
      <c r="B1063" s="16" t="s">
        <v>1127</v>
      </c>
      <c r="C1063" s="17">
        <v>8</v>
      </c>
    </row>
    <row r="1064" spans="1:3" x14ac:dyDescent="0.3">
      <c r="A1064" s="16" t="s">
        <v>43</v>
      </c>
      <c r="B1064" s="16" t="s">
        <v>1139</v>
      </c>
      <c r="C1064" s="17">
        <v>8</v>
      </c>
    </row>
    <row r="1065" spans="1:3" x14ac:dyDescent="0.3">
      <c r="A1065" s="16" t="s">
        <v>43</v>
      </c>
      <c r="B1065" s="16" t="s">
        <v>1151</v>
      </c>
      <c r="C1065" s="17">
        <v>8</v>
      </c>
    </row>
    <row r="1066" spans="1:3" x14ac:dyDescent="0.3">
      <c r="A1066" s="16" t="s">
        <v>43</v>
      </c>
      <c r="B1066" s="16" t="s">
        <v>1152</v>
      </c>
      <c r="C1066" s="17">
        <v>8</v>
      </c>
    </row>
    <row r="1067" spans="1:3" x14ac:dyDescent="0.3">
      <c r="A1067" s="16" t="s">
        <v>43</v>
      </c>
      <c r="B1067" s="16" t="s">
        <v>1161</v>
      </c>
      <c r="C1067" s="17">
        <v>8</v>
      </c>
    </row>
    <row r="1068" spans="1:3" x14ac:dyDescent="0.3">
      <c r="A1068" s="16" t="s">
        <v>43</v>
      </c>
      <c r="B1068" s="16" t="s">
        <v>1162</v>
      </c>
      <c r="C1068" s="17">
        <v>8</v>
      </c>
    </row>
    <row r="1069" spans="1:3" x14ac:dyDescent="0.3">
      <c r="A1069" s="16" t="s">
        <v>43</v>
      </c>
      <c r="B1069" s="16" t="s">
        <v>1163</v>
      </c>
      <c r="C1069" s="17">
        <v>8</v>
      </c>
    </row>
    <row r="1070" spans="1:3" x14ac:dyDescent="0.3">
      <c r="A1070" s="16" t="s">
        <v>43</v>
      </c>
      <c r="B1070" s="16" t="s">
        <v>1164</v>
      </c>
      <c r="C1070" s="17">
        <v>8</v>
      </c>
    </row>
    <row r="1071" spans="1:3" x14ac:dyDescent="0.3">
      <c r="A1071" s="16" t="s">
        <v>43</v>
      </c>
      <c r="B1071" s="16" t="s">
        <v>1165</v>
      </c>
      <c r="C1071" s="17">
        <v>8</v>
      </c>
    </row>
    <row r="1072" spans="1:3" x14ac:dyDescent="0.3">
      <c r="A1072" s="16" t="s">
        <v>43</v>
      </c>
      <c r="B1072" s="16" t="s">
        <v>1210</v>
      </c>
      <c r="C1072" s="17">
        <v>8</v>
      </c>
    </row>
    <row r="1073" spans="1:3" x14ac:dyDescent="0.3">
      <c r="A1073" s="16" t="s">
        <v>43</v>
      </c>
      <c r="B1073" s="16" t="s">
        <v>1216</v>
      </c>
      <c r="C1073" s="17">
        <v>8</v>
      </c>
    </row>
    <row r="1074" spans="1:3" x14ac:dyDescent="0.3">
      <c r="A1074" s="16" t="s">
        <v>43</v>
      </c>
      <c r="B1074" s="16" t="s">
        <v>1217</v>
      </c>
      <c r="C1074" s="17">
        <v>8</v>
      </c>
    </row>
    <row r="1075" spans="1:3" x14ac:dyDescent="0.3">
      <c r="A1075" s="16" t="s">
        <v>43</v>
      </c>
      <c r="B1075" s="16" t="s">
        <v>1219</v>
      </c>
      <c r="C1075" s="17">
        <v>8</v>
      </c>
    </row>
    <row r="1076" spans="1:3" x14ac:dyDescent="0.3">
      <c r="A1076" s="16" t="s">
        <v>43</v>
      </c>
      <c r="B1076" s="16" t="s">
        <v>1248</v>
      </c>
      <c r="C1076" s="17">
        <v>8</v>
      </c>
    </row>
    <row r="1077" spans="1:3" x14ac:dyDescent="0.3">
      <c r="A1077" s="16" t="s">
        <v>43</v>
      </c>
      <c r="B1077" s="16" t="s">
        <v>1249</v>
      </c>
      <c r="C1077" s="17">
        <v>8</v>
      </c>
    </row>
    <row r="1078" spans="1:3" x14ac:dyDescent="0.3">
      <c r="A1078" s="16" t="s">
        <v>43</v>
      </c>
      <c r="B1078" s="16" t="s">
        <v>1255</v>
      </c>
      <c r="C1078" s="17">
        <v>8</v>
      </c>
    </row>
    <row r="1079" spans="1:3" x14ac:dyDescent="0.3">
      <c r="A1079" s="16" t="s">
        <v>43</v>
      </c>
      <c r="B1079" s="16" t="s">
        <v>1256</v>
      </c>
      <c r="C1079" s="17">
        <v>8</v>
      </c>
    </row>
    <row r="1080" spans="1:3" x14ac:dyDescent="0.3">
      <c r="A1080" s="16" t="s">
        <v>43</v>
      </c>
      <c r="B1080" s="16" t="s">
        <v>1259</v>
      </c>
      <c r="C1080" s="17">
        <v>8</v>
      </c>
    </row>
    <row r="1081" spans="1:3" x14ac:dyDescent="0.3">
      <c r="A1081" s="16" t="s">
        <v>43</v>
      </c>
      <c r="B1081" s="16" t="s">
        <v>1269</v>
      </c>
      <c r="C1081" s="17">
        <v>8</v>
      </c>
    </row>
    <row r="1082" spans="1:3" x14ac:dyDescent="0.3">
      <c r="A1082" s="16" t="s">
        <v>43</v>
      </c>
      <c r="B1082" s="16" t="s">
        <v>1307</v>
      </c>
      <c r="C1082" s="17">
        <v>8</v>
      </c>
    </row>
    <row r="1083" spans="1:3" x14ac:dyDescent="0.3">
      <c r="A1083" s="16" t="s">
        <v>43</v>
      </c>
      <c r="B1083" s="16" t="s">
        <v>1308</v>
      </c>
      <c r="C1083" s="17">
        <v>8</v>
      </c>
    </row>
    <row r="1084" spans="1:3" x14ac:dyDescent="0.3">
      <c r="A1084" s="16" t="s">
        <v>43</v>
      </c>
      <c r="B1084" s="16" t="s">
        <v>1309</v>
      </c>
      <c r="C1084" s="17">
        <v>8</v>
      </c>
    </row>
    <row r="1085" spans="1:3" x14ac:dyDescent="0.3">
      <c r="A1085" s="16" t="s">
        <v>43</v>
      </c>
      <c r="B1085" s="16" t="s">
        <v>1312</v>
      </c>
      <c r="C1085" s="17">
        <v>8</v>
      </c>
    </row>
    <row r="1086" spans="1:3" x14ac:dyDescent="0.3">
      <c r="A1086" s="16" t="s">
        <v>43</v>
      </c>
      <c r="B1086" s="16" t="s">
        <v>1338</v>
      </c>
      <c r="C1086" s="17">
        <v>8</v>
      </c>
    </row>
    <row r="1087" spans="1:3" x14ac:dyDescent="0.3">
      <c r="A1087" s="16" t="s">
        <v>43</v>
      </c>
      <c r="B1087" s="16" t="s">
        <v>1369</v>
      </c>
      <c r="C1087" s="17">
        <v>8</v>
      </c>
    </row>
    <row r="1088" spans="1:3" x14ac:dyDescent="0.3">
      <c r="A1088" s="16" t="s">
        <v>43</v>
      </c>
      <c r="B1088" s="16" t="s">
        <v>1395</v>
      </c>
      <c r="C1088" s="17">
        <v>8</v>
      </c>
    </row>
    <row r="1089" spans="1:3" x14ac:dyDescent="0.3">
      <c r="A1089" s="16" t="s">
        <v>43</v>
      </c>
      <c r="B1089" s="16" t="s">
        <v>1453</v>
      </c>
      <c r="C1089" s="17">
        <v>8</v>
      </c>
    </row>
    <row r="1090" spans="1:3" x14ac:dyDescent="0.3">
      <c r="A1090" s="16" t="s">
        <v>43</v>
      </c>
      <c r="B1090" s="16" t="s">
        <v>1454</v>
      </c>
      <c r="C1090" s="17">
        <v>8</v>
      </c>
    </row>
    <row r="1091" spans="1:3" x14ac:dyDescent="0.3">
      <c r="A1091" s="16" t="s">
        <v>43</v>
      </c>
      <c r="B1091" s="16" t="s">
        <v>1466</v>
      </c>
      <c r="C1091" s="17">
        <v>8</v>
      </c>
    </row>
    <row r="1092" spans="1:3" x14ac:dyDescent="0.3">
      <c r="A1092" s="16" t="s">
        <v>43</v>
      </c>
      <c r="B1092" s="16" t="s">
        <v>1467</v>
      </c>
      <c r="C1092" s="17">
        <v>8</v>
      </c>
    </row>
    <row r="1093" spans="1:3" x14ac:dyDescent="0.3">
      <c r="A1093" s="16" t="s">
        <v>43</v>
      </c>
      <c r="B1093" s="16" t="s">
        <v>1469</v>
      </c>
      <c r="C1093" s="17">
        <v>8</v>
      </c>
    </row>
    <row r="1094" spans="1:3" x14ac:dyDescent="0.3">
      <c r="A1094" s="16" t="s">
        <v>43</v>
      </c>
      <c r="B1094" s="16" t="s">
        <v>1471</v>
      </c>
      <c r="C1094" s="17">
        <v>8</v>
      </c>
    </row>
    <row r="1095" spans="1:3" x14ac:dyDescent="0.3">
      <c r="A1095" s="16" t="s">
        <v>43</v>
      </c>
      <c r="B1095" s="16" t="s">
        <v>1472</v>
      </c>
      <c r="C1095" s="17">
        <v>8</v>
      </c>
    </row>
    <row r="1096" spans="1:3" x14ac:dyDescent="0.3">
      <c r="A1096" s="16" t="s">
        <v>43</v>
      </c>
      <c r="B1096" s="16" t="s">
        <v>1543</v>
      </c>
      <c r="C1096" s="17">
        <v>8</v>
      </c>
    </row>
    <row r="1097" spans="1:3" x14ac:dyDescent="0.3">
      <c r="A1097" s="16" t="s">
        <v>43</v>
      </c>
      <c r="B1097" s="16" t="s">
        <v>1579</v>
      </c>
      <c r="C1097" s="17">
        <v>8</v>
      </c>
    </row>
    <row r="1098" spans="1:3" x14ac:dyDescent="0.3">
      <c r="A1098" s="16" t="s">
        <v>43</v>
      </c>
      <c r="B1098" s="16" t="s">
        <v>1590</v>
      </c>
      <c r="C1098" s="17">
        <v>8</v>
      </c>
    </row>
    <row r="1099" spans="1:3" x14ac:dyDescent="0.3">
      <c r="A1099" s="16" t="s">
        <v>43</v>
      </c>
      <c r="B1099" s="16" t="s">
        <v>1592</v>
      </c>
      <c r="C1099" s="17">
        <v>8</v>
      </c>
    </row>
    <row r="1100" spans="1:3" x14ac:dyDescent="0.3">
      <c r="A1100" s="16" t="s">
        <v>43</v>
      </c>
      <c r="B1100" s="16" t="s">
        <v>1596</v>
      </c>
      <c r="C1100" s="17">
        <v>8</v>
      </c>
    </row>
    <row r="1101" spans="1:3" x14ac:dyDescent="0.3">
      <c r="A1101" s="16" t="s">
        <v>43</v>
      </c>
      <c r="B1101" s="16" t="s">
        <v>1598</v>
      </c>
      <c r="C1101" s="17">
        <v>8</v>
      </c>
    </row>
    <row r="1102" spans="1:3" x14ac:dyDescent="0.3">
      <c r="A1102" s="16" t="s">
        <v>43</v>
      </c>
      <c r="B1102" s="16" t="s">
        <v>1599</v>
      </c>
      <c r="C1102" s="17">
        <v>8</v>
      </c>
    </row>
    <row r="1103" spans="1:3" x14ac:dyDescent="0.3">
      <c r="A1103" s="16" t="s">
        <v>43</v>
      </c>
      <c r="B1103" s="16" t="s">
        <v>1600</v>
      </c>
      <c r="C1103" s="17">
        <v>8</v>
      </c>
    </row>
    <row r="1104" spans="1:3" x14ac:dyDescent="0.3">
      <c r="A1104" s="16" t="s">
        <v>43</v>
      </c>
      <c r="B1104" s="16" t="s">
        <v>1601</v>
      </c>
      <c r="C1104" s="17">
        <v>8</v>
      </c>
    </row>
    <row r="1105" spans="1:3" x14ac:dyDescent="0.3">
      <c r="A1105" s="16" t="s">
        <v>43</v>
      </c>
      <c r="B1105" s="16" t="s">
        <v>1603</v>
      </c>
      <c r="C1105" s="17">
        <v>8</v>
      </c>
    </row>
    <row r="1106" spans="1:3" x14ac:dyDescent="0.3">
      <c r="A1106" s="16" t="s">
        <v>43</v>
      </c>
      <c r="B1106" s="16" t="s">
        <v>1606</v>
      </c>
      <c r="C1106" s="17">
        <v>8</v>
      </c>
    </row>
    <row r="1107" spans="1:3" x14ac:dyDescent="0.3">
      <c r="A1107" s="16" t="s">
        <v>43</v>
      </c>
      <c r="B1107" s="16" t="s">
        <v>1607</v>
      </c>
      <c r="C1107" s="17">
        <v>8</v>
      </c>
    </row>
    <row r="1108" spans="1:3" x14ac:dyDescent="0.3">
      <c r="A1108" s="16" t="s">
        <v>43</v>
      </c>
      <c r="B1108" s="16" t="s">
        <v>1608</v>
      </c>
      <c r="C1108" s="17">
        <v>8</v>
      </c>
    </row>
    <row r="1109" spans="1:3" x14ac:dyDescent="0.3">
      <c r="A1109" s="16" t="s">
        <v>43</v>
      </c>
      <c r="B1109" s="16" t="s">
        <v>1609</v>
      </c>
      <c r="C1109" s="17">
        <v>8</v>
      </c>
    </row>
    <row r="1110" spans="1:3" x14ac:dyDescent="0.3">
      <c r="A1110" s="16" t="s">
        <v>43</v>
      </c>
      <c r="B1110" s="16" t="s">
        <v>1610</v>
      </c>
      <c r="C1110" s="17">
        <v>8</v>
      </c>
    </row>
    <row r="1111" spans="1:3" x14ac:dyDescent="0.3">
      <c r="A1111" s="16" t="s">
        <v>43</v>
      </c>
      <c r="B1111" s="16" t="s">
        <v>1611</v>
      </c>
      <c r="C1111" s="17">
        <v>8</v>
      </c>
    </row>
    <row r="1112" spans="1:3" x14ac:dyDescent="0.3">
      <c r="A1112" s="16" t="s">
        <v>43</v>
      </c>
      <c r="B1112" s="16" t="s">
        <v>1643</v>
      </c>
      <c r="C1112" s="17">
        <v>8</v>
      </c>
    </row>
    <row r="1113" spans="1:3" x14ac:dyDescent="0.3">
      <c r="A1113" s="16" t="s">
        <v>43</v>
      </c>
      <c r="B1113" s="16" t="s">
        <v>1644</v>
      </c>
      <c r="C1113" s="17">
        <v>8</v>
      </c>
    </row>
    <row r="1114" spans="1:3" x14ac:dyDescent="0.3">
      <c r="A1114" s="16" t="s">
        <v>43</v>
      </c>
      <c r="B1114" s="16" t="s">
        <v>1645</v>
      </c>
      <c r="C1114" s="17">
        <v>8</v>
      </c>
    </row>
    <row r="1115" spans="1:3" x14ac:dyDescent="0.3">
      <c r="A1115" s="16" t="s">
        <v>43</v>
      </c>
      <c r="B1115" s="16" t="s">
        <v>1646</v>
      </c>
      <c r="C1115" s="17">
        <v>8</v>
      </c>
    </row>
    <row r="1116" spans="1:3" x14ac:dyDescent="0.3">
      <c r="A1116" s="16" t="s">
        <v>43</v>
      </c>
      <c r="B1116" s="16" t="s">
        <v>1647</v>
      </c>
      <c r="C1116" s="17">
        <v>8</v>
      </c>
    </row>
    <row r="1117" spans="1:3" x14ac:dyDescent="0.3">
      <c r="A1117" s="16" t="s">
        <v>43</v>
      </c>
      <c r="B1117" s="16" t="s">
        <v>1649</v>
      </c>
      <c r="C1117" s="17">
        <v>8</v>
      </c>
    </row>
    <row r="1118" spans="1:3" x14ac:dyDescent="0.3">
      <c r="A1118" s="16" t="s">
        <v>43</v>
      </c>
      <c r="B1118" s="16" t="s">
        <v>1650</v>
      </c>
      <c r="C1118" s="17">
        <v>8</v>
      </c>
    </row>
    <row r="1119" spans="1:3" x14ac:dyDescent="0.3">
      <c r="A1119" s="16" t="s">
        <v>43</v>
      </c>
      <c r="B1119" s="16" t="s">
        <v>1651</v>
      </c>
      <c r="C1119" s="17">
        <v>8</v>
      </c>
    </row>
    <row r="1120" spans="1:3" x14ac:dyDescent="0.3">
      <c r="A1120" s="16" t="s">
        <v>43</v>
      </c>
      <c r="B1120" s="16" t="s">
        <v>1662</v>
      </c>
      <c r="C1120" s="17">
        <v>8</v>
      </c>
    </row>
    <row r="1121" spans="1:3" x14ac:dyDescent="0.3">
      <c r="A1121" s="16" t="s">
        <v>43</v>
      </c>
      <c r="B1121" s="16" t="s">
        <v>1665</v>
      </c>
      <c r="C1121" s="17">
        <v>8</v>
      </c>
    </row>
    <row r="1122" spans="1:3" x14ac:dyDescent="0.3">
      <c r="A1122" s="16" t="s">
        <v>43</v>
      </c>
      <c r="B1122" s="16" t="s">
        <v>1666</v>
      </c>
      <c r="C1122" s="17">
        <v>8</v>
      </c>
    </row>
    <row r="1123" spans="1:3" x14ac:dyDescent="0.3">
      <c r="A1123" s="16" t="s">
        <v>43</v>
      </c>
      <c r="B1123" s="16" t="s">
        <v>1667</v>
      </c>
      <c r="C1123" s="17">
        <v>8</v>
      </c>
    </row>
    <row r="1124" spans="1:3" x14ac:dyDescent="0.3">
      <c r="A1124" s="16" t="s">
        <v>43</v>
      </c>
      <c r="B1124" s="16" t="s">
        <v>1668</v>
      </c>
      <c r="C1124" s="17">
        <v>8</v>
      </c>
    </row>
    <row r="1125" spans="1:3" x14ac:dyDescent="0.3">
      <c r="A1125" s="16" t="s">
        <v>43</v>
      </c>
      <c r="B1125" s="16" t="s">
        <v>1671</v>
      </c>
      <c r="C1125" s="17">
        <v>8</v>
      </c>
    </row>
    <row r="1126" spans="1:3" x14ac:dyDescent="0.3">
      <c r="A1126" s="16" t="s">
        <v>43</v>
      </c>
      <c r="B1126" s="16" t="s">
        <v>1676</v>
      </c>
      <c r="C1126" s="17">
        <v>8</v>
      </c>
    </row>
    <row r="1127" spans="1:3" x14ac:dyDescent="0.3">
      <c r="A1127" s="16" t="s">
        <v>43</v>
      </c>
      <c r="B1127" s="16" t="s">
        <v>1678</v>
      </c>
      <c r="C1127" s="17">
        <v>8</v>
      </c>
    </row>
    <row r="1128" spans="1:3" x14ac:dyDescent="0.3">
      <c r="A1128" s="16" t="s">
        <v>43</v>
      </c>
      <c r="B1128" s="16" t="s">
        <v>1679</v>
      </c>
      <c r="C1128" s="17">
        <v>8</v>
      </c>
    </row>
    <row r="1129" spans="1:3" x14ac:dyDescent="0.3">
      <c r="A1129" s="16" t="s">
        <v>43</v>
      </c>
      <c r="B1129" s="16" t="s">
        <v>1694</v>
      </c>
      <c r="C1129" s="17">
        <v>8</v>
      </c>
    </row>
    <row r="1130" spans="1:3" x14ac:dyDescent="0.3">
      <c r="A1130" s="16" t="s">
        <v>43</v>
      </c>
      <c r="B1130" s="16" t="s">
        <v>1716</v>
      </c>
      <c r="C1130" s="17">
        <v>8</v>
      </c>
    </row>
    <row r="1131" spans="1:3" x14ac:dyDescent="0.3">
      <c r="A1131" s="16" t="s">
        <v>43</v>
      </c>
      <c r="B1131" s="16" t="s">
        <v>1721</v>
      </c>
      <c r="C1131" s="17">
        <v>8</v>
      </c>
    </row>
    <row r="1132" spans="1:3" x14ac:dyDescent="0.3">
      <c r="A1132" s="16" t="s">
        <v>43</v>
      </c>
      <c r="B1132" s="16" t="s">
        <v>1722</v>
      </c>
      <c r="C1132" s="17">
        <v>8</v>
      </c>
    </row>
    <row r="1133" spans="1:3" x14ac:dyDescent="0.3">
      <c r="A1133" s="16" t="s">
        <v>43</v>
      </c>
      <c r="B1133" s="16" t="s">
        <v>1724</v>
      </c>
      <c r="C1133" s="17">
        <v>8</v>
      </c>
    </row>
    <row r="1134" spans="1:3" x14ac:dyDescent="0.3">
      <c r="A1134" s="16" t="s">
        <v>43</v>
      </c>
      <c r="B1134" s="16" t="s">
        <v>1725</v>
      </c>
      <c r="C1134" s="17">
        <v>8</v>
      </c>
    </row>
    <row r="1135" spans="1:3" x14ac:dyDescent="0.3">
      <c r="A1135" s="16" t="s">
        <v>43</v>
      </c>
      <c r="B1135" s="16" t="s">
        <v>1726</v>
      </c>
      <c r="C1135" s="17">
        <v>8</v>
      </c>
    </row>
    <row r="1136" spans="1:3" x14ac:dyDescent="0.3">
      <c r="A1136" s="16" t="s">
        <v>43</v>
      </c>
      <c r="B1136" s="16" t="s">
        <v>1727</v>
      </c>
      <c r="C1136" s="17">
        <v>8</v>
      </c>
    </row>
    <row r="1137" spans="1:3" x14ac:dyDescent="0.3">
      <c r="A1137" s="16" t="s">
        <v>43</v>
      </c>
      <c r="B1137" s="16" t="s">
        <v>1730</v>
      </c>
      <c r="C1137" s="17">
        <v>8</v>
      </c>
    </row>
    <row r="1138" spans="1:3" x14ac:dyDescent="0.3">
      <c r="A1138" s="16" t="s">
        <v>43</v>
      </c>
      <c r="B1138" s="16" t="s">
        <v>1731</v>
      </c>
      <c r="C1138" s="17">
        <v>8</v>
      </c>
    </row>
    <row r="1139" spans="1:3" x14ac:dyDescent="0.3">
      <c r="A1139" s="16" t="s">
        <v>43</v>
      </c>
      <c r="B1139" s="16" t="s">
        <v>1732</v>
      </c>
      <c r="C1139" s="17">
        <v>8</v>
      </c>
    </row>
    <row r="1140" spans="1:3" x14ac:dyDescent="0.3">
      <c r="A1140" s="16" t="s">
        <v>43</v>
      </c>
      <c r="B1140" s="16" t="s">
        <v>1733</v>
      </c>
      <c r="C1140" s="17">
        <v>8</v>
      </c>
    </row>
    <row r="1141" spans="1:3" x14ac:dyDescent="0.3">
      <c r="A1141" s="16" t="s">
        <v>43</v>
      </c>
      <c r="B1141" s="16" t="s">
        <v>1737</v>
      </c>
      <c r="C1141" s="17">
        <v>8</v>
      </c>
    </row>
    <row r="1142" spans="1:3" x14ac:dyDescent="0.3">
      <c r="A1142" s="16" t="s">
        <v>43</v>
      </c>
      <c r="B1142" s="16" t="s">
        <v>1742</v>
      </c>
      <c r="C1142" s="17">
        <v>8</v>
      </c>
    </row>
    <row r="1143" spans="1:3" x14ac:dyDescent="0.3">
      <c r="A1143" s="16" t="s">
        <v>43</v>
      </c>
      <c r="B1143" s="16" t="s">
        <v>1746</v>
      </c>
      <c r="C1143" s="17">
        <v>8</v>
      </c>
    </row>
    <row r="1144" spans="1:3" x14ac:dyDescent="0.3">
      <c r="A1144" s="16" t="s">
        <v>43</v>
      </c>
      <c r="B1144" s="16" t="s">
        <v>1747</v>
      </c>
      <c r="C1144" s="17">
        <v>8</v>
      </c>
    </row>
    <row r="1145" spans="1:3" x14ac:dyDescent="0.3">
      <c r="A1145" s="16" t="s">
        <v>43</v>
      </c>
      <c r="B1145" s="16" t="s">
        <v>1750</v>
      </c>
      <c r="C1145" s="17">
        <v>8</v>
      </c>
    </row>
    <row r="1146" spans="1:3" x14ac:dyDescent="0.3">
      <c r="A1146" s="16" t="s">
        <v>43</v>
      </c>
      <c r="B1146" s="16" t="s">
        <v>1753</v>
      </c>
      <c r="C1146" s="17">
        <v>8</v>
      </c>
    </row>
    <row r="1147" spans="1:3" x14ac:dyDescent="0.3">
      <c r="A1147" s="16" t="s">
        <v>43</v>
      </c>
      <c r="B1147" s="16" t="s">
        <v>1754</v>
      </c>
      <c r="C1147" s="17">
        <v>8</v>
      </c>
    </row>
    <row r="1148" spans="1:3" x14ac:dyDescent="0.3">
      <c r="A1148" s="16" t="s">
        <v>43</v>
      </c>
      <c r="B1148" s="16" t="s">
        <v>1755</v>
      </c>
      <c r="C1148" s="17">
        <v>8</v>
      </c>
    </row>
    <row r="1149" spans="1:3" x14ac:dyDescent="0.3">
      <c r="A1149" s="16" t="s">
        <v>43</v>
      </c>
      <c r="B1149" s="16" t="s">
        <v>1757</v>
      </c>
      <c r="C1149" s="17">
        <v>8</v>
      </c>
    </row>
    <row r="1150" spans="1:3" x14ac:dyDescent="0.3">
      <c r="A1150" s="16" t="s">
        <v>43</v>
      </c>
      <c r="B1150" s="16" t="s">
        <v>1758</v>
      </c>
      <c r="C1150" s="17">
        <v>8</v>
      </c>
    </row>
    <row r="1151" spans="1:3" x14ac:dyDescent="0.3">
      <c r="A1151" s="16" t="s">
        <v>43</v>
      </c>
      <c r="B1151" s="16" t="s">
        <v>1759</v>
      </c>
      <c r="C1151" s="17">
        <v>8</v>
      </c>
    </row>
    <row r="1152" spans="1:3" x14ac:dyDescent="0.3">
      <c r="A1152" s="16" t="s">
        <v>43</v>
      </c>
      <c r="B1152" s="16" t="s">
        <v>1760</v>
      </c>
      <c r="C1152" s="17">
        <v>8</v>
      </c>
    </row>
    <row r="1153" spans="1:3" x14ac:dyDescent="0.3">
      <c r="A1153" s="16" t="s">
        <v>43</v>
      </c>
      <c r="B1153" s="16" t="s">
        <v>1775</v>
      </c>
      <c r="C1153" s="17">
        <v>8</v>
      </c>
    </row>
    <row r="1154" spans="1:3" x14ac:dyDescent="0.3">
      <c r="A1154" s="16" t="s">
        <v>43</v>
      </c>
      <c r="B1154" s="16" t="s">
        <v>1783</v>
      </c>
      <c r="C1154" s="17">
        <v>8</v>
      </c>
    </row>
    <row r="1155" spans="1:3" x14ac:dyDescent="0.3">
      <c r="A1155" s="16" t="s">
        <v>43</v>
      </c>
      <c r="B1155" s="16" t="s">
        <v>1800</v>
      </c>
      <c r="C1155" s="17">
        <v>8</v>
      </c>
    </row>
    <row r="1156" spans="1:3" x14ac:dyDescent="0.3">
      <c r="A1156" s="16" t="s">
        <v>43</v>
      </c>
      <c r="B1156" s="16" t="s">
        <v>1812</v>
      </c>
      <c r="C1156" s="17">
        <v>8</v>
      </c>
    </row>
    <row r="1157" spans="1:3" x14ac:dyDescent="0.3">
      <c r="A1157" s="16" t="s">
        <v>43</v>
      </c>
      <c r="B1157" s="16" t="s">
        <v>1850</v>
      </c>
      <c r="C1157" s="17">
        <v>8</v>
      </c>
    </row>
    <row r="1158" spans="1:3" x14ac:dyDescent="0.3">
      <c r="A1158" s="16" t="s">
        <v>43</v>
      </c>
      <c r="B1158" s="16" t="s">
        <v>1852</v>
      </c>
      <c r="C1158" s="17">
        <v>8</v>
      </c>
    </row>
    <row r="1159" spans="1:3" x14ac:dyDescent="0.3">
      <c r="A1159" s="16" t="s">
        <v>43</v>
      </c>
      <c r="B1159" s="16" t="s">
        <v>1853</v>
      </c>
      <c r="C1159" s="17">
        <v>8</v>
      </c>
    </row>
    <row r="1160" spans="1:3" x14ac:dyDescent="0.3">
      <c r="A1160" s="16" t="s">
        <v>43</v>
      </c>
      <c r="B1160" s="16" t="s">
        <v>1854</v>
      </c>
      <c r="C1160" s="17">
        <v>8</v>
      </c>
    </row>
    <row r="1161" spans="1:3" x14ac:dyDescent="0.3">
      <c r="A1161" s="16" t="s">
        <v>43</v>
      </c>
      <c r="B1161" s="16" t="s">
        <v>1860</v>
      </c>
      <c r="C1161" s="17">
        <v>8</v>
      </c>
    </row>
    <row r="1162" spans="1:3" x14ac:dyDescent="0.3">
      <c r="A1162" s="16" t="s">
        <v>43</v>
      </c>
      <c r="B1162" s="16" t="s">
        <v>1861</v>
      </c>
      <c r="C1162" s="17">
        <v>8</v>
      </c>
    </row>
    <row r="1163" spans="1:3" x14ac:dyDescent="0.3">
      <c r="A1163" s="16" t="s">
        <v>43</v>
      </c>
      <c r="B1163" s="16" t="s">
        <v>1862</v>
      </c>
      <c r="C1163" s="17">
        <v>8</v>
      </c>
    </row>
    <row r="1164" spans="1:3" x14ac:dyDescent="0.3">
      <c r="A1164" s="16" t="s">
        <v>43</v>
      </c>
      <c r="B1164" s="16" t="s">
        <v>1872</v>
      </c>
      <c r="C1164" s="17">
        <v>8</v>
      </c>
    </row>
    <row r="1165" spans="1:3" x14ac:dyDescent="0.3">
      <c r="A1165" s="16" t="s">
        <v>43</v>
      </c>
      <c r="B1165" s="16" t="s">
        <v>1881</v>
      </c>
      <c r="C1165" s="17">
        <v>8</v>
      </c>
    </row>
    <row r="1166" spans="1:3" x14ac:dyDescent="0.3">
      <c r="A1166" s="16" t="s">
        <v>43</v>
      </c>
      <c r="B1166" s="16" t="s">
        <v>1883</v>
      </c>
      <c r="C1166" s="17">
        <v>8</v>
      </c>
    </row>
    <row r="1167" spans="1:3" x14ac:dyDescent="0.3">
      <c r="A1167" s="16" t="s">
        <v>43</v>
      </c>
      <c r="B1167" s="16" t="s">
        <v>1894</v>
      </c>
      <c r="C1167" s="17">
        <v>8</v>
      </c>
    </row>
    <row r="1168" spans="1:3" x14ac:dyDescent="0.3">
      <c r="A1168" s="16" t="s">
        <v>43</v>
      </c>
      <c r="B1168" s="16" t="s">
        <v>1900</v>
      </c>
      <c r="C1168" s="17">
        <v>8</v>
      </c>
    </row>
    <row r="1169" spans="1:3" x14ac:dyDescent="0.3">
      <c r="A1169" s="16" t="s">
        <v>43</v>
      </c>
      <c r="B1169" s="16" t="s">
        <v>1902</v>
      </c>
      <c r="C1169" s="17">
        <v>8</v>
      </c>
    </row>
    <row r="1170" spans="1:3" x14ac:dyDescent="0.3">
      <c r="A1170" s="16" t="s">
        <v>43</v>
      </c>
      <c r="B1170" s="16" t="s">
        <v>1904</v>
      </c>
      <c r="C1170" s="17">
        <v>8</v>
      </c>
    </row>
    <row r="1171" spans="1:3" x14ac:dyDescent="0.3">
      <c r="A1171" s="16" t="s">
        <v>43</v>
      </c>
      <c r="B1171" s="16" t="s">
        <v>1905</v>
      </c>
      <c r="C1171" s="17">
        <v>8</v>
      </c>
    </row>
    <row r="1172" spans="1:3" x14ac:dyDescent="0.3">
      <c r="A1172" s="16" t="s">
        <v>43</v>
      </c>
      <c r="B1172" s="16" t="s">
        <v>1908</v>
      </c>
      <c r="C1172" s="17">
        <v>8</v>
      </c>
    </row>
    <row r="1173" spans="1:3" x14ac:dyDescent="0.3">
      <c r="A1173" s="16" t="s">
        <v>43</v>
      </c>
      <c r="B1173" s="16" t="s">
        <v>1910</v>
      </c>
      <c r="C1173" s="17">
        <v>8</v>
      </c>
    </row>
    <row r="1174" spans="1:3" x14ac:dyDescent="0.3">
      <c r="A1174" s="16" t="s">
        <v>43</v>
      </c>
      <c r="B1174" s="16" t="s">
        <v>1913</v>
      </c>
      <c r="C1174" s="17">
        <v>8</v>
      </c>
    </row>
    <row r="1175" spans="1:3" x14ac:dyDescent="0.3">
      <c r="A1175" s="16" t="s">
        <v>43</v>
      </c>
      <c r="B1175" s="16" t="s">
        <v>1914</v>
      </c>
      <c r="C1175" s="17">
        <v>8</v>
      </c>
    </row>
    <row r="1176" spans="1:3" x14ac:dyDescent="0.3">
      <c r="A1176" s="16" t="s">
        <v>43</v>
      </c>
      <c r="B1176" s="16" t="s">
        <v>1915</v>
      </c>
      <c r="C1176" s="17">
        <v>8</v>
      </c>
    </row>
    <row r="1177" spans="1:3" x14ac:dyDescent="0.3">
      <c r="A1177" s="16" t="s">
        <v>43</v>
      </c>
      <c r="B1177" s="16" t="s">
        <v>1916</v>
      </c>
      <c r="C1177" s="17">
        <v>8</v>
      </c>
    </row>
    <row r="1178" spans="1:3" x14ac:dyDescent="0.3">
      <c r="A1178" s="16" t="s">
        <v>43</v>
      </c>
      <c r="B1178" s="16" t="s">
        <v>1919</v>
      </c>
      <c r="C1178" s="17">
        <v>8</v>
      </c>
    </row>
    <row r="1179" spans="1:3" x14ac:dyDescent="0.3">
      <c r="A1179" s="16" t="s">
        <v>43</v>
      </c>
      <c r="B1179" s="16" t="s">
        <v>1928</v>
      </c>
      <c r="C1179" s="17">
        <v>8</v>
      </c>
    </row>
    <row r="1180" spans="1:3" x14ac:dyDescent="0.3">
      <c r="A1180" s="16" t="s">
        <v>43</v>
      </c>
      <c r="B1180" s="16" t="s">
        <v>1929</v>
      </c>
      <c r="C1180" s="17">
        <v>8</v>
      </c>
    </row>
    <row r="1181" spans="1:3" x14ac:dyDescent="0.3">
      <c r="A1181" s="16" t="s">
        <v>43</v>
      </c>
      <c r="B1181" s="16" t="s">
        <v>1930</v>
      </c>
      <c r="C1181" s="17">
        <v>8</v>
      </c>
    </row>
    <row r="1182" spans="1:3" x14ac:dyDescent="0.3">
      <c r="A1182" s="16" t="s">
        <v>43</v>
      </c>
      <c r="B1182" s="16" t="s">
        <v>1931</v>
      </c>
      <c r="C1182" s="17">
        <v>8</v>
      </c>
    </row>
    <row r="1183" spans="1:3" x14ac:dyDescent="0.3">
      <c r="A1183" s="16" t="s">
        <v>43</v>
      </c>
      <c r="B1183" s="16" t="s">
        <v>1939</v>
      </c>
      <c r="C1183" s="17">
        <v>8</v>
      </c>
    </row>
    <row r="1184" spans="1:3" x14ac:dyDescent="0.3">
      <c r="A1184" s="16" t="s">
        <v>43</v>
      </c>
      <c r="B1184" s="16" t="s">
        <v>1941</v>
      </c>
      <c r="C1184" s="17">
        <v>8</v>
      </c>
    </row>
    <row r="1185" spans="1:3" x14ac:dyDescent="0.3">
      <c r="A1185" s="16" t="s">
        <v>43</v>
      </c>
      <c r="B1185" s="16" t="s">
        <v>1944</v>
      </c>
      <c r="C1185" s="17">
        <v>8</v>
      </c>
    </row>
    <row r="1186" spans="1:3" x14ac:dyDescent="0.3">
      <c r="A1186" s="16" t="s">
        <v>43</v>
      </c>
      <c r="B1186" s="16" t="s">
        <v>1962</v>
      </c>
      <c r="C1186" s="17">
        <v>8</v>
      </c>
    </row>
    <row r="1187" spans="1:3" x14ac:dyDescent="0.3">
      <c r="A1187" s="16" t="s">
        <v>43</v>
      </c>
      <c r="B1187" s="16" t="s">
        <v>1963</v>
      </c>
      <c r="C1187" s="17">
        <v>8</v>
      </c>
    </row>
    <row r="1188" spans="1:3" x14ac:dyDescent="0.3">
      <c r="A1188" s="16" t="s">
        <v>43</v>
      </c>
      <c r="B1188" s="16" t="s">
        <v>1964</v>
      </c>
      <c r="C1188" s="17">
        <v>8</v>
      </c>
    </row>
    <row r="1189" spans="1:3" x14ac:dyDescent="0.3">
      <c r="A1189" s="16" t="s">
        <v>43</v>
      </c>
      <c r="B1189" s="16" t="s">
        <v>1965</v>
      </c>
      <c r="C1189" s="17">
        <v>8</v>
      </c>
    </row>
    <row r="1190" spans="1:3" x14ac:dyDescent="0.3">
      <c r="A1190" s="16" t="s">
        <v>43</v>
      </c>
      <c r="B1190" s="16" t="s">
        <v>1966</v>
      </c>
      <c r="C1190" s="17">
        <v>8</v>
      </c>
    </row>
    <row r="1191" spans="1:3" x14ac:dyDescent="0.3">
      <c r="A1191" s="16" t="s">
        <v>43</v>
      </c>
      <c r="B1191" s="16" t="s">
        <v>1967</v>
      </c>
      <c r="C1191" s="17">
        <v>8</v>
      </c>
    </row>
    <row r="1192" spans="1:3" x14ac:dyDescent="0.3">
      <c r="A1192" s="16" t="s">
        <v>43</v>
      </c>
      <c r="B1192" s="16" t="s">
        <v>1971</v>
      </c>
      <c r="C1192" s="17">
        <v>8</v>
      </c>
    </row>
    <row r="1193" spans="1:3" x14ac:dyDescent="0.3">
      <c r="A1193" s="16" t="s">
        <v>43</v>
      </c>
      <c r="B1193" s="16" t="s">
        <v>1983</v>
      </c>
      <c r="C1193" s="17">
        <v>8</v>
      </c>
    </row>
    <row r="1194" spans="1:3" x14ac:dyDescent="0.3">
      <c r="A1194" s="16" t="s">
        <v>43</v>
      </c>
      <c r="B1194" s="16" t="s">
        <v>1984</v>
      </c>
      <c r="C1194" s="17">
        <v>8</v>
      </c>
    </row>
    <row r="1195" spans="1:3" x14ac:dyDescent="0.3">
      <c r="A1195" s="16" t="s">
        <v>43</v>
      </c>
      <c r="B1195" s="16" t="s">
        <v>1986</v>
      </c>
      <c r="C1195" s="17">
        <v>8</v>
      </c>
    </row>
    <row r="1196" spans="1:3" x14ac:dyDescent="0.3">
      <c r="A1196" s="16" t="s">
        <v>43</v>
      </c>
      <c r="B1196" s="16" t="s">
        <v>1990</v>
      </c>
      <c r="C1196" s="17">
        <v>8</v>
      </c>
    </row>
    <row r="1197" spans="1:3" x14ac:dyDescent="0.3">
      <c r="A1197" s="16" t="s">
        <v>43</v>
      </c>
      <c r="B1197" s="16" t="s">
        <v>1991</v>
      </c>
      <c r="C1197" s="17">
        <v>8</v>
      </c>
    </row>
    <row r="1198" spans="1:3" x14ac:dyDescent="0.3">
      <c r="A1198" s="16" t="s">
        <v>43</v>
      </c>
      <c r="B1198" s="16" t="s">
        <v>1998</v>
      </c>
      <c r="C1198" s="17">
        <v>8</v>
      </c>
    </row>
    <row r="1199" spans="1:3" x14ac:dyDescent="0.3">
      <c r="A1199" s="16" t="s">
        <v>43</v>
      </c>
      <c r="B1199" s="16" t="s">
        <v>1999</v>
      </c>
      <c r="C1199" s="17">
        <v>8</v>
      </c>
    </row>
    <row r="1200" spans="1:3" x14ac:dyDescent="0.3">
      <c r="A1200" s="16" t="s">
        <v>43</v>
      </c>
      <c r="B1200" s="16" t="s">
        <v>2000</v>
      </c>
      <c r="C1200" s="17">
        <v>8</v>
      </c>
    </row>
    <row r="1201" spans="1:3" x14ac:dyDescent="0.3">
      <c r="A1201" s="16" t="s">
        <v>43</v>
      </c>
      <c r="B1201" s="16" t="s">
        <v>2001</v>
      </c>
      <c r="C1201" s="17">
        <v>8</v>
      </c>
    </row>
    <row r="1202" spans="1:3" x14ac:dyDescent="0.3">
      <c r="A1202" s="16" t="s">
        <v>43</v>
      </c>
      <c r="B1202" s="16" t="s">
        <v>2010</v>
      </c>
      <c r="C1202" s="17">
        <v>8</v>
      </c>
    </row>
    <row r="1203" spans="1:3" x14ac:dyDescent="0.3">
      <c r="A1203" s="16" t="s">
        <v>43</v>
      </c>
      <c r="B1203" s="16" t="s">
        <v>2015</v>
      </c>
      <c r="C1203" s="17">
        <v>8</v>
      </c>
    </row>
    <row r="1204" spans="1:3" x14ac:dyDescent="0.3">
      <c r="A1204" s="16" t="s">
        <v>43</v>
      </c>
      <c r="B1204" s="16" t="s">
        <v>2016</v>
      </c>
      <c r="C1204" s="17">
        <v>8</v>
      </c>
    </row>
    <row r="1205" spans="1:3" x14ac:dyDescent="0.3">
      <c r="A1205" s="16" t="s">
        <v>43</v>
      </c>
      <c r="B1205" s="16" t="s">
        <v>2019</v>
      </c>
      <c r="C1205" s="17">
        <v>8</v>
      </c>
    </row>
    <row r="1206" spans="1:3" x14ac:dyDescent="0.3">
      <c r="A1206" s="16" t="s">
        <v>43</v>
      </c>
      <c r="B1206" s="16" t="s">
        <v>2020</v>
      </c>
      <c r="C1206" s="17">
        <v>8</v>
      </c>
    </row>
    <row r="1207" spans="1:3" x14ac:dyDescent="0.3">
      <c r="A1207" s="16" t="s">
        <v>43</v>
      </c>
      <c r="B1207" s="16" t="s">
        <v>2021</v>
      </c>
      <c r="C1207" s="17">
        <v>8</v>
      </c>
    </row>
    <row r="1208" spans="1:3" x14ac:dyDescent="0.3">
      <c r="A1208" s="16" t="s">
        <v>43</v>
      </c>
      <c r="B1208" s="16" t="s">
        <v>2023</v>
      </c>
      <c r="C1208" s="17">
        <v>8</v>
      </c>
    </row>
    <row r="1209" spans="1:3" x14ac:dyDescent="0.3">
      <c r="A1209" s="16" t="s">
        <v>43</v>
      </c>
      <c r="B1209" s="16" t="s">
        <v>2024</v>
      </c>
      <c r="C1209" s="17">
        <v>8</v>
      </c>
    </row>
    <row r="1210" spans="1:3" x14ac:dyDescent="0.3">
      <c r="A1210" s="16" t="s">
        <v>43</v>
      </c>
      <c r="B1210" s="16" t="s">
        <v>2035</v>
      </c>
      <c r="C1210" s="17">
        <v>8</v>
      </c>
    </row>
    <row r="1211" spans="1:3" x14ac:dyDescent="0.3">
      <c r="A1211" s="16" t="s">
        <v>43</v>
      </c>
      <c r="B1211" s="16" t="s">
        <v>2036</v>
      </c>
      <c r="C1211" s="17">
        <v>8</v>
      </c>
    </row>
    <row r="1212" spans="1:3" x14ac:dyDescent="0.3">
      <c r="A1212" s="16" t="s">
        <v>43</v>
      </c>
      <c r="B1212" s="16" t="s">
        <v>2037</v>
      </c>
      <c r="C1212" s="17">
        <v>8</v>
      </c>
    </row>
    <row r="1213" spans="1:3" x14ac:dyDescent="0.3">
      <c r="A1213" s="16" t="s">
        <v>43</v>
      </c>
      <c r="B1213" s="16" t="s">
        <v>2046</v>
      </c>
      <c r="C1213" s="17">
        <v>8</v>
      </c>
    </row>
    <row r="1214" spans="1:3" x14ac:dyDescent="0.3">
      <c r="A1214" s="16" t="s">
        <v>43</v>
      </c>
      <c r="B1214" s="16" t="s">
        <v>2067</v>
      </c>
      <c r="C1214" s="17">
        <v>8</v>
      </c>
    </row>
    <row r="1215" spans="1:3" x14ac:dyDescent="0.3">
      <c r="A1215" s="16" t="s">
        <v>43</v>
      </c>
      <c r="B1215" s="16" t="s">
        <v>2068</v>
      </c>
      <c r="C1215" s="17">
        <v>8</v>
      </c>
    </row>
    <row r="1216" spans="1:3" x14ac:dyDescent="0.3">
      <c r="A1216" s="16" t="s">
        <v>43</v>
      </c>
      <c r="B1216" s="16" t="s">
        <v>2073</v>
      </c>
      <c r="C1216" s="17">
        <v>8</v>
      </c>
    </row>
    <row r="1217" spans="1:3" x14ac:dyDescent="0.3">
      <c r="A1217" s="16" t="s">
        <v>43</v>
      </c>
      <c r="B1217" s="16" t="s">
        <v>2074</v>
      </c>
      <c r="C1217" s="17">
        <v>8</v>
      </c>
    </row>
    <row r="1218" spans="1:3" x14ac:dyDescent="0.3">
      <c r="A1218" s="16" t="s">
        <v>81</v>
      </c>
      <c r="B1218" s="16" t="s">
        <v>821</v>
      </c>
      <c r="C1218" s="17">
        <v>8</v>
      </c>
    </row>
    <row r="1219" spans="1:3" x14ac:dyDescent="0.3">
      <c r="A1219" s="16" t="s">
        <v>81</v>
      </c>
      <c r="B1219" s="16" t="s">
        <v>82</v>
      </c>
      <c r="C1219" s="17">
        <v>8</v>
      </c>
    </row>
    <row r="1220" spans="1:3" x14ac:dyDescent="0.3">
      <c r="A1220" s="16" t="s">
        <v>81</v>
      </c>
      <c r="B1220" s="16" t="s">
        <v>83</v>
      </c>
      <c r="C1220" s="17">
        <v>8</v>
      </c>
    </row>
    <row r="1221" spans="1:3" x14ac:dyDescent="0.3">
      <c r="A1221" s="16" t="s">
        <v>81</v>
      </c>
      <c r="B1221" s="16" t="s">
        <v>315</v>
      </c>
      <c r="C1221" s="17">
        <v>8</v>
      </c>
    </row>
    <row r="1222" spans="1:3" x14ac:dyDescent="0.3">
      <c r="A1222" s="16" t="s">
        <v>81</v>
      </c>
      <c r="B1222" s="16" t="s">
        <v>316</v>
      </c>
      <c r="C1222" s="17">
        <v>8</v>
      </c>
    </row>
    <row r="1223" spans="1:3" x14ac:dyDescent="0.3">
      <c r="A1223" s="16" t="s">
        <v>81</v>
      </c>
      <c r="B1223" s="16" t="s">
        <v>317</v>
      </c>
      <c r="C1223" s="17">
        <v>8</v>
      </c>
    </row>
    <row r="1224" spans="1:3" x14ac:dyDescent="0.3">
      <c r="A1224" s="16" t="s">
        <v>81</v>
      </c>
      <c r="B1224" s="16" t="s">
        <v>355</v>
      </c>
      <c r="C1224" s="17">
        <v>8</v>
      </c>
    </row>
    <row r="1225" spans="1:3" x14ac:dyDescent="0.3">
      <c r="A1225" s="16" t="s">
        <v>81</v>
      </c>
      <c r="B1225" s="16" t="s">
        <v>369</v>
      </c>
      <c r="C1225" s="17">
        <v>8</v>
      </c>
    </row>
    <row r="1226" spans="1:3" x14ac:dyDescent="0.3">
      <c r="A1226" s="16" t="s">
        <v>81</v>
      </c>
      <c r="B1226" s="16" t="s">
        <v>407</v>
      </c>
      <c r="C1226" s="17">
        <v>8</v>
      </c>
    </row>
    <row r="1227" spans="1:3" x14ac:dyDescent="0.3">
      <c r="A1227" s="16" t="s">
        <v>81</v>
      </c>
      <c r="B1227" s="16" t="s">
        <v>408</v>
      </c>
      <c r="C1227" s="17">
        <v>8</v>
      </c>
    </row>
    <row r="1228" spans="1:3" x14ac:dyDescent="0.3">
      <c r="A1228" s="16" t="s">
        <v>81</v>
      </c>
      <c r="B1228" s="16" t="s">
        <v>409</v>
      </c>
      <c r="C1228" s="17">
        <v>8</v>
      </c>
    </row>
    <row r="1229" spans="1:3" x14ac:dyDescent="0.3">
      <c r="A1229" s="16" t="s">
        <v>81</v>
      </c>
      <c r="B1229" s="16" t="s">
        <v>410</v>
      </c>
      <c r="C1229" s="17">
        <v>8</v>
      </c>
    </row>
    <row r="1230" spans="1:3" x14ac:dyDescent="0.3">
      <c r="A1230" s="16" t="s">
        <v>81</v>
      </c>
      <c r="B1230" s="16" t="s">
        <v>411</v>
      </c>
      <c r="C1230" s="17">
        <v>8</v>
      </c>
    </row>
    <row r="1231" spans="1:3" x14ac:dyDescent="0.3">
      <c r="A1231" s="16" t="s">
        <v>81</v>
      </c>
      <c r="B1231" s="16" t="s">
        <v>423</v>
      </c>
      <c r="C1231" s="17">
        <v>8</v>
      </c>
    </row>
    <row r="1232" spans="1:3" x14ac:dyDescent="0.3">
      <c r="A1232" s="16" t="s">
        <v>81</v>
      </c>
      <c r="B1232" s="16" t="s">
        <v>424</v>
      </c>
      <c r="C1232" s="17">
        <v>8</v>
      </c>
    </row>
    <row r="1233" spans="1:3" x14ac:dyDescent="0.3">
      <c r="A1233" s="16" t="s">
        <v>81</v>
      </c>
      <c r="B1233" s="16" t="s">
        <v>425</v>
      </c>
      <c r="C1233" s="17">
        <v>8</v>
      </c>
    </row>
    <row r="1234" spans="1:3" x14ac:dyDescent="0.3">
      <c r="A1234" s="16" t="s">
        <v>81</v>
      </c>
      <c r="B1234" s="16" t="s">
        <v>663</v>
      </c>
      <c r="C1234" s="17">
        <v>8</v>
      </c>
    </row>
    <row r="1235" spans="1:3" x14ac:dyDescent="0.3">
      <c r="A1235" s="16" t="s">
        <v>81</v>
      </c>
      <c r="B1235" s="16" t="s">
        <v>749</v>
      </c>
      <c r="C1235" s="17">
        <v>8</v>
      </c>
    </row>
    <row r="1236" spans="1:3" x14ac:dyDescent="0.3">
      <c r="A1236" s="16" t="s">
        <v>81</v>
      </c>
      <c r="B1236" s="16" t="s">
        <v>820</v>
      </c>
      <c r="C1236" s="17">
        <v>8</v>
      </c>
    </row>
    <row r="1237" spans="1:3" x14ac:dyDescent="0.3">
      <c r="A1237" s="16" t="s">
        <v>81</v>
      </c>
      <c r="B1237" s="16" t="s">
        <v>884</v>
      </c>
      <c r="C1237" s="17">
        <v>8</v>
      </c>
    </row>
    <row r="1238" spans="1:3" x14ac:dyDescent="0.3">
      <c r="A1238" s="16" t="s">
        <v>81</v>
      </c>
      <c r="B1238" s="16" t="s">
        <v>984</v>
      </c>
      <c r="C1238" s="17">
        <v>8</v>
      </c>
    </row>
    <row r="1239" spans="1:3" x14ac:dyDescent="0.3">
      <c r="A1239" s="16" t="s">
        <v>81</v>
      </c>
      <c r="B1239" s="16" t="s">
        <v>1141</v>
      </c>
      <c r="C1239" s="17">
        <v>8</v>
      </c>
    </row>
    <row r="1240" spans="1:3" x14ac:dyDescent="0.3">
      <c r="A1240" s="16" t="s">
        <v>81</v>
      </c>
      <c r="B1240" s="16" t="s">
        <v>1209</v>
      </c>
      <c r="C1240" s="17">
        <v>8</v>
      </c>
    </row>
    <row r="1241" spans="1:3" x14ac:dyDescent="0.3">
      <c r="A1241" s="16" t="s">
        <v>81</v>
      </c>
      <c r="B1241" s="16" t="s">
        <v>1241</v>
      </c>
      <c r="C1241" s="17">
        <v>8</v>
      </c>
    </row>
    <row r="1242" spans="1:3" x14ac:dyDescent="0.3">
      <c r="A1242" s="16" t="s">
        <v>81</v>
      </c>
      <c r="B1242" s="16" t="s">
        <v>1272</v>
      </c>
      <c r="C1242" s="17">
        <v>8</v>
      </c>
    </row>
    <row r="1243" spans="1:3" x14ac:dyDescent="0.3">
      <c r="A1243" s="16" t="s">
        <v>81</v>
      </c>
      <c r="B1243" s="16" t="s">
        <v>1322</v>
      </c>
      <c r="C1243" s="17">
        <v>8</v>
      </c>
    </row>
    <row r="1244" spans="1:3" x14ac:dyDescent="0.3">
      <c r="A1244" s="16" t="s">
        <v>81</v>
      </c>
      <c r="B1244" s="16" t="s">
        <v>1334</v>
      </c>
      <c r="C1244" s="17">
        <v>8</v>
      </c>
    </row>
    <row r="1245" spans="1:3" x14ac:dyDescent="0.3">
      <c r="A1245" s="16" t="s">
        <v>81</v>
      </c>
      <c r="B1245" s="16" t="s">
        <v>1361</v>
      </c>
      <c r="C1245" s="17">
        <v>8</v>
      </c>
    </row>
    <row r="1246" spans="1:3" x14ac:dyDescent="0.3">
      <c r="A1246" s="16" t="s">
        <v>81</v>
      </c>
      <c r="B1246" s="16" t="s">
        <v>1450</v>
      </c>
      <c r="C1246" s="17">
        <v>8</v>
      </c>
    </row>
    <row r="1247" spans="1:3" x14ac:dyDescent="0.3">
      <c r="A1247" s="16" t="s">
        <v>81</v>
      </c>
      <c r="B1247" s="16" t="s">
        <v>1468</v>
      </c>
      <c r="C1247" s="17">
        <v>8</v>
      </c>
    </row>
    <row r="1248" spans="1:3" x14ac:dyDescent="0.3">
      <c r="A1248" s="16" t="s">
        <v>81</v>
      </c>
      <c r="B1248" s="16" t="s">
        <v>1470</v>
      </c>
      <c r="C1248" s="17">
        <v>8</v>
      </c>
    </row>
    <row r="1249" spans="1:3" x14ac:dyDescent="0.3">
      <c r="A1249" s="16" t="s">
        <v>81</v>
      </c>
      <c r="B1249" s="16" t="s">
        <v>1566</v>
      </c>
      <c r="C1249" s="17">
        <v>8</v>
      </c>
    </row>
    <row r="1250" spans="1:3" x14ac:dyDescent="0.3">
      <c r="A1250" s="16" t="s">
        <v>81</v>
      </c>
      <c r="B1250" s="16" t="s">
        <v>1605</v>
      </c>
      <c r="C1250" s="17">
        <v>8</v>
      </c>
    </row>
    <row r="1251" spans="1:3" x14ac:dyDescent="0.3">
      <c r="A1251" s="16" t="s">
        <v>81</v>
      </c>
      <c r="B1251" s="16" t="s">
        <v>1640</v>
      </c>
      <c r="C1251" s="17">
        <v>8</v>
      </c>
    </row>
    <row r="1252" spans="1:3" x14ac:dyDescent="0.3">
      <c r="A1252" s="16" t="s">
        <v>81</v>
      </c>
      <c r="B1252" s="16" t="s">
        <v>1682</v>
      </c>
      <c r="C1252" s="17">
        <v>8</v>
      </c>
    </row>
    <row r="1253" spans="1:3" x14ac:dyDescent="0.3">
      <c r="A1253" s="16" t="s">
        <v>81</v>
      </c>
      <c r="B1253" s="16" t="s">
        <v>1735</v>
      </c>
      <c r="C1253" s="17">
        <v>8</v>
      </c>
    </row>
    <row r="1254" spans="1:3" x14ac:dyDescent="0.3">
      <c r="A1254" s="16" t="s">
        <v>81</v>
      </c>
      <c r="B1254" s="16" t="s">
        <v>1763</v>
      </c>
      <c r="C1254" s="17">
        <v>8</v>
      </c>
    </row>
    <row r="1255" spans="1:3" x14ac:dyDescent="0.3">
      <c r="A1255" s="16" t="s">
        <v>81</v>
      </c>
      <c r="B1255" s="16" t="s">
        <v>1765</v>
      </c>
      <c r="C1255" s="17">
        <v>8</v>
      </c>
    </row>
    <row r="1256" spans="1:3" x14ac:dyDescent="0.3">
      <c r="A1256" s="16" t="s">
        <v>81</v>
      </c>
      <c r="B1256" s="16" t="s">
        <v>1890</v>
      </c>
      <c r="C1256" s="17">
        <v>8</v>
      </c>
    </row>
    <row r="1257" spans="1:3" x14ac:dyDescent="0.3">
      <c r="A1257" s="16" t="s">
        <v>81</v>
      </c>
      <c r="B1257" s="16" t="s">
        <v>2011</v>
      </c>
      <c r="C1257" s="17">
        <v>8</v>
      </c>
    </row>
    <row r="1258" spans="1:3" x14ac:dyDescent="0.3">
      <c r="A1258" s="16" t="s">
        <v>81</v>
      </c>
      <c r="B1258" s="16" t="s">
        <v>2057</v>
      </c>
      <c r="C1258" s="17">
        <v>8</v>
      </c>
    </row>
    <row r="1259" spans="1:3" x14ac:dyDescent="0.3">
      <c r="A1259" s="16" t="s">
        <v>442</v>
      </c>
      <c r="B1259" s="16" t="s">
        <v>443</v>
      </c>
      <c r="C1259" s="17">
        <v>8</v>
      </c>
    </row>
    <row r="1260" spans="1:3" x14ac:dyDescent="0.3">
      <c r="A1260" s="16" t="s">
        <v>442</v>
      </c>
      <c r="B1260" s="16" t="s">
        <v>468</v>
      </c>
      <c r="C1260" s="17">
        <v>8</v>
      </c>
    </row>
    <row r="1261" spans="1:3" x14ac:dyDescent="0.3">
      <c r="A1261" s="16" t="s">
        <v>442</v>
      </c>
      <c r="B1261" s="16" t="s">
        <v>478</v>
      </c>
      <c r="C1261" s="17">
        <v>8</v>
      </c>
    </row>
    <row r="1262" spans="1:3" x14ac:dyDescent="0.3">
      <c r="A1262" s="16" t="s">
        <v>442</v>
      </c>
      <c r="B1262" s="16" t="s">
        <v>664</v>
      </c>
      <c r="C1262" s="17">
        <v>8</v>
      </c>
    </row>
    <row r="1263" spans="1:3" x14ac:dyDescent="0.3">
      <c r="A1263" s="16" t="s">
        <v>442</v>
      </c>
      <c r="B1263" s="16" t="s">
        <v>665</v>
      </c>
      <c r="C1263" s="17">
        <v>8</v>
      </c>
    </row>
    <row r="1264" spans="1:3" x14ac:dyDescent="0.3">
      <c r="A1264" s="16" t="s">
        <v>442</v>
      </c>
      <c r="B1264" s="16" t="s">
        <v>666</v>
      </c>
      <c r="C1264" s="17">
        <v>8</v>
      </c>
    </row>
    <row r="1265" spans="1:3" x14ac:dyDescent="0.3">
      <c r="A1265" s="16" t="s">
        <v>442</v>
      </c>
      <c r="B1265" s="16" t="s">
        <v>739</v>
      </c>
      <c r="C1265" s="17">
        <v>8</v>
      </c>
    </row>
    <row r="1266" spans="1:3" x14ac:dyDescent="0.3">
      <c r="A1266" s="16" t="s">
        <v>442</v>
      </c>
      <c r="B1266" s="16" t="s">
        <v>740</v>
      </c>
      <c r="C1266" s="17">
        <v>8</v>
      </c>
    </row>
    <row r="1267" spans="1:3" x14ac:dyDescent="0.3">
      <c r="A1267" s="16" t="s">
        <v>442</v>
      </c>
      <c r="B1267" s="16" t="s">
        <v>752</v>
      </c>
      <c r="C1267" s="17">
        <v>8</v>
      </c>
    </row>
    <row r="1268" spans="1:3" x14ac:dyDescent="0.3">
      <c r="A1268" s="16" t="s">
        <v>442</v>
      </c>
      <c r="B1268" s="16" t="s">
        <v>759</v>
      </c>
      <c r="C1268" s="17">
        <v>8</v>
      </c>
    </row>
    <row r="1269" spans="1:3" x14ac:dyDescent="0.3">
      <c r="A1269" s="16" t="s">
        <v>442</v>
      </c>
      <c r="B1269" s="16" t="s">
        <v>836</v>
      </c>
      <c r="C1269" s="17">
        <v>8</v>
      </c>
    </row>
    <row r="1270" spans="1:3" x14ac:dyDescent="0.3">
      <c r="A1270" s="16" t="s">
        <v>442</v>
      </c>
      <c r="B1270" s="16" t="s">
        <v>914</v>
      </c>
      <c r="C1270" s="17">
        <v>8</v>
      </c>
    </row>
    <row r="1271" spans="1:3" x14ac:dyDescent="0.3">
      <c r="A1271" s="16" t="s">
        <v>442</v>
      </c>
      <c r="B1271" s="16" t="s">
        <v>949</v>
      </c>
      <c r="C1271" s="17">
        <v>8</v>
      </c>
    </row>
    <row r="1272" spans="1:3" x14ac:dyDescent="0.3">
      <c r="A1272" s="16" t="s">
        <v>442</v>
      </c>
      <c r="B1272" s="16" t="s">
        <v>952</v>
      </c>
      <c r="C1272" s="17">
        <v>8</v>
      </c>
    </row>
    <row r="1273" spans="1:3" x14ac:dyDescent="0.3">
      <c r="A1273" s="16" t="s">
        <v>442</v>
      </c>
      <c r="B1273" s="16" t="s">
        <v>976</v>
      </c>
      <c r="C1273" s="17">
        <v>8</v>
      </c>
    </row>
    <row r="1274" spans="1:3" x14ac:dyDescent="0.3">
      <c r="A1274" s="16" t="s">
        <v>442</v>
      </c>
      <c r="B1274" s="16" t="s">
        <v>1031</v>
      </c>
      <c r="C1274" s="17">
        <v>8</v>
      </c>
    </row>
    <row r="1275" spans="1:3" x14ac:dyDescent="0.3">
      <c r="A1275" s="16" t="s">
        <v>442</v>
      </c>
      <c r="B1275" s="16" t="s">
        <v>1055</v>
      </c>
      <c r="C1275" s="17">
        <v>8</v>
      </c>
    </row>
    <row r="1276" spans="1:3" x14ac:dyDescent="0.3">
      <c r="A1276" s="16" t="s">
        <v>442</v>
      </c>
      <c r="B1276" s="16" t="s">
        <v>1090</v>
      </c>
      <c r="C1276" s="17">
        <v>8</v>
      </c>
    </row>
    <row r="1277" spans="1:3" x14ac:dyDescent="0.3">
      <c r="A1277" s="16" t="s">
        <v>442</v>
      </c>
      <c r="B1277" s="16" t="s">
        <v>1105</v>
      </c>
      <c r="C1277" s="17">
        <v>8</v>
      </c>
    </row>
    <row r="1278" spans="1:3" x14ac:dyDescent="0.3">
      <c r="A1278" s="16" t="s">
        <v>442</v>
      </c>
      <c r="B1278" s="16" t="s">
        <v>1131</v>
      </c>
      <c r="C1278" s="17">
        <v>8</v>
      </c>
    </row>
    <row r="1279" spans="1:3" x14ac:dyDescent="0.3">
      <c r="A1279" s="16" t="s">
        <v>442</v>
      </c>
      <c r="B1279" s="16" t="s">
        <v>1132</v>
      </c>
      <c r="C1279" s="17">
        <v>8</v>
      </c>
    </row>
    <row r="1280" spans="1:3" x14ac:dyDescent="0.3">
      <c r="A1280" s="16" t="s">
        <v>442</v>
      </c>
      <c r="B1280" s="16" t="s">
        <v>1133</v>
      </c>
      <c r="C1280" s="17">
        <v>8</v>
      </c>
    </row>
    <row r="1281" spans="1:3" x14ac:dyDescent="0.3">
      <c r="A1281" s="16" t="s">
        <v>442</v>
      </c>
      <c r="B1281" s="16" t="s">
        <v>1147</v>
      </c>
      <c r="C1281" s="17">
        <v>8</v>
      </c>
    </row>
    <row r="1282" spans="1:3" x14ac:dyDescent="0.3">
      <c r="A1282" s="16" t="s">
        <v>442</v>
      </c>
      <c r="B1282" s="16" t="s">
        <v>1167</v>
      </c>
      <c r="C1282" s="17">
        <v>8</v>
      </c>
    </row>
    <row r="1283" spans="1:3" x14ac:dyDescent="0.3">
      <c r="A1283" s="16" t="s">
        <v>442</v>
      </c>
      <c r="B1283" s="16" t="s">
        <v>1273</v>
      </c>
      <c r="C1283" s="17">
        <v>8</v>
      </c>
    </row>
    <row r="1284" spans="1:3" x14ac:dyDescent="0.3">
      <c r="A1284" s="16" t="s">
        <v>442</v>
      </c>
      <c r="B1284" s="16" t="s">
        <v>1275</v>
      </c>
      <c r="C1284" s="17">
        <v>8</v>
      </c>
    </row>
    <row r="1285" spans="1:3" x14ac:dyDescent="0.3">
      <c r="A1285" s="16" t="s">
        <v>442</v>
      </c>
      <c r="B1285" s="16" t="s">
        <v>1313</v>
      </c>
      <c r="C1285" s="17">
        <v>8</v>
      </c>
    </row>
    <row r="1286" spans="1:3" x14ac:dyDescent="0.3">
      <c r="A1286" s="16" t="s">
        <v>442</v>
      </c>
      <c r="B1286" s="16" t="s">
        <v>1321</v>
      </c>
      <c r="C1286" s="17">
        <v>8</v>
      </c>
    </row>
    <row r="1287" spans="1:3" x14ac:dyDescent="0.3">
      <c r="A1287" s="16" t="s">
        <v>442</v>
      </c>
      <c r="B1287" s="16" t="s">
        <v>1417</v>
      </c>
      <c r="C1287" s="17">
        <v>8</v>
      </c>
    </row>
    <row r="1288" spans="1:3" x14ac:dyDescent="0.3">
      <c r="A1288" s="16" t="s">
        <v>442</v>
      </c>
      <c r="B1288" s="16" t="s">
        <v>1424</v>
      </c>
      <c r="C1288" s="17">
        <v>8</v>
      </c>
    </row>
    <row r="1289" spans="1:3" x14ac:dyDescent="0.3">
      <c r="A1289" s="16" t="s">
        <v>442</v>
      </c>
      <c r="B1289" s="16" t="s">
        <v>1446</v>
      </c>
      <c r="C1289" s="17">
        <v>8</v>
      </c>
    </row>
    <row r="1290" spans="1:3" x14ac:dyDescent="0.3">
      <c r="A1290" s="16" t="s">
        <v>442</v>
      </c>
      <c r="B1290" s="16" t="s">
        <v>1473</v>
      </c>
      <c r="C1290" s="17">
        <v>8</v>
      </c>
    </row>
    <row r="1291" spans="1:3" x14ac:dyDescent="0.3">
      <c r="A1291" s="16" t="s">
        <v>442</v>
      </c>
      <c r="B1291" s="16" t="s">
        <v>1545</v>
      </c>
      <c r="C1291" s="17">
        <v>8</v>
      </c>
    </row>
    <row r="1292" spans="1:3" x14ac:dyDescent="0.3">
      <c r="A1292" s="16" t="s">
        <v>442</v>
      </c>
      <c r="B1292" s="16" t="s">
        <v>1552</v>
      </c>
      <c r="C1292" s="17">
        <v>8</v>
      </c>
    </row>
    <row r="1293" spans="1:3" x14ac:dyDescent="0.3">
      <c r="A1293" s="16" t="s">
        <v>442</v>
      </c>
      <c r="B1293" s="16" t="s">
        <v>1554</v>
      </c>
      <c r="C1293" s="17">
        <v>8</v>
      </c>
    </row>
    <row r="1294" spans="1:3" x14ac:dyDescent="0.3">
      <c r="A1294" s="16" t="s">
        <v>442</v>
      </c>
      <c r="B1294" s="16" t="s">
        <v>1636</v>
      </c>
      <c r="C1294" s="17">
        <v>8</v>
      </c>
    </row>
    <row r="1295" spans="1:3" x14ac:dyDescent="0.3">
      <c r="A1295" s="16" t="s">
        <v>442</v>
      </c>
      <c r="B1295" s="16" t="s">
        <v>1693</v>
      </c>
      <c r="C1295" s="17">
        <v>8</v>
      </c>
    </row>
    <row r="1296" spans="1:3" x14ac:dyDescent="0.3">
      <c r="A1296" s="16" t="s">
        <v>442</v>
      </c>
      <c r="B1296" s="16" t="s">
        <v>1789</v>
      </c>
      <c r="C1296" s="17">
        <v>8</v>
      </c>
    </row>
    <row r="1297" spans="1:3" x14ac:dyDescent="0.3">
      <c r="A1297" s="16" t="s">
        <v>442</v>
      </c>
      <c r="B1297" s="16" t="s">
        <v>1794</v>
      </c>
      <c r="C1297" s="17">
        <v>8</v>
      </c>
    </row>
    <row r="1298" spans="1:3" x14ac:dyDescent="0.3">
      <c r="A1298" s="16" t="s">
        <v>442</v>
      </c>
      <c r="B1298" s="16" t="s">
        <v>1807</v>
      </c>
      <c r="C1298" s="17">
        <v>8</v>
      </c>
    </row>
    <row r="1299" spans="1:3" x14ac:dyDescent="0.3">
      <c r="A1299" s="16" t="s">
        <v>442</v>
      </c>
      <c r="B1299" s="16" t="s">
        <v>1947</v>
      </c>
      <c r="C1299" s="17">
        <v>8</v>
      </c>
    </row>
    <row r="1300" spans="1:3" x14ac:dyDescent="0.3">
      <c r="A1300" s="16" t="s">
        <v>442</v>
      </c>
      <c r="B1300" s="16" t="s">
        <v>1948</v>
      </c>
      <c r="C1300" s="17">
        <v>8</v>
      </c>
    </row>
    <row r="1301" spans="1:3" x14ac:dyDescent="0.3">
      <c r="A1301" s="16" t="s">
        <v>442</v>
      </c>
      <c r="B1301" s="16" t="s">
        <v>1992</v>
      </c>
      <c r="C1301" s="17">
        <v>8</v>
      </c>
    </row>
    <row r="1302" spans="1:3" x14ac:dyDescent="0.3">
      <c r="A1302" s="16" t="s">
        <v>442</v>
      </c>
      <c r="B1302" s="16" t="s">
        <v>1995</v>
      </c>
      <c r="C1302" s="17">
        <v>8</v>
      </c>
    </row>
    <row r="1303" spans="1:3" x14ac:dyDescent="0.3">
      <c r="A1303" s="16" t="s">
        <v>442</v>
      </c>
      <c r="B1303" s="16" t="s">
        <v>1996</v>
      </c>
      <c r="C1303" s="17">
        <v>8</v>
      </c>
    </row>
    <row r="1304" spans="1:3" x14ac:dyDescent="0.3">
      <c r="A1304" s="16" t="s">
        <v>442</v>
      </c>
      <c r="B1304" s="16" t="s">
        <v>2062</v>
      </c>
      <c r="C1304" s="17">
        <v>8</v>
      </c>
    </row>
    <row r="1305" spans="1:3" x14ac:dyDescent="0.3">
      <c r="A1305" s="16" t="s">
        <v>442</v>
      </c>
      <c r="B1305" s="16" t="s">
        <v>2063</v>
      </c>
      <c r="C1305" s="17">
        <v>8</v>
      </c>
    </row>
    <row r="1306" spans="1:3" x14ac:dyDescent="0.3">
      <c r="A1306" s="16" t="s">
        <v>442</v>
      </c>
      <c r="B1306" s="16" t="s">
        <v>2075</v>
      </c>
      <c r="C1306" s="17">
        <v>8</v>
      </c>
    </row>
    <row r="1307" spans="1:3" x14ac:dyDescent="0.3">
      <c r="A1307" s="16" t="s">
        <v>128</v>
      </c>
      <c r="B1307" s="16" t="s">
        <v>129</v>
      </c>
      <c r="C1307" s="17">
        <v>8</v>
      </c>
    </row>
    <row r="1308" spans="1:3" x14ac:dyDescent="0.3">
      <c r="A1308" s="16" t="s">
        <v>128</v>
      </c>
      <c r="B1308" s="16" t="s">
        <v>130</v>
      </c>
      <c r="C1308" s="17">
        <v>8</v>
      </c>
    </row>
    <row r="1309" spans="1:3" x14ac:dyDescent="0.3">
      <c r="A1309" s="16" t="s">
        <v>128</v>
      </c>
      <c r="B1309" s="16" t="s">
        <v>139</v>
      </c>
      <c r="C1309" s="17">
        <v>8</v>
      </c>
    </row>
    <row r="1310" spans="1:3" x14ac:dyDescent="0.3">
      <c r="A1310" s="16" t="s">
        <v>128</v>
      </c>
      <c r="B1310" s="16" t="s">
        <v>140</v>
      </c>
      <c r="C1310" s="17">
        <v>8</v>
      </c>
    </row>
    <row r="1311" spans="1:3" x14ac:dyDescent="0.3">
      <c r="A1311" s="16" t="s">
        <v>128</v>
      </c>
      <c r="B1311" s="16" t="s">
        <v>141</v>
      </c>
      <c r="C1311" s="17">
        <v>8</v>
      </c>
    </row>
    <row r="1312" spans="1:3" x14ac:dyDescent="0.3">
      <c r="A1312" s="16" t="s">
        <v>128</v>
      </c>
      <c r="B1312" s="16" t="s">
        <v>142</v>
      </c>
      <c r="C1312" s="17">
        <v>8</v>
      </c>
    </row>
    <row r="1313" spans="1:3" x14ac:dyDescent="0.3">
      <c r="A1313" s="16" t="s">
        <v>128</v>
      </c>
      <c r="B1313" s="16" t="s">
        <v>143</v>
      </c>
      <c r="C1313" s="17">
        <v>8</v>
      </c>
    </row>
    <row r="1314" spans="1:3" x14ac:dyDescent="0.3">
      <c r="A1314" s="16" t="s">
        <v>128</v>
      </c>
      <c r="B1314" s="16" t="s">
        <v>159</v>
      </c>
      <c r="C1314" s="17">
        <v>8</v>
      </c>
    </row>
    <row r="1315" spans="1:3" x14ac:dyDescent="0.3">
      <c r="A1315" s="16" t="s">
        <v>128</v>
      </c>
      <c r="B1315" s="16" t="s">
        <v>160</v>
      </c>
      <c r="C1315" s="17">
        <v>8</v>
      </c>
    </row>
    <row r="1316" spans="1:3" x14ac:dyDescent="0.3">
      <c r="A1316" s="16" t="s">
        <v>128</v>
      </c>
      <c r="B1316" s="16" t="s">
        <v>213</v>
      </c>
      <c r="C1316" s="17">
        <v>8</v>
      </c>
    </row>
    <row r="1317" spans="1:3" x14ac:dyDescent="0.3">
      <c r="A1317" s="16" t="s">
        <v>128</v>
      </c>
      <c r="B1317" s="16" t="s">
        <v>214</v>
      </c>
      <c r="C1317" s="17">
        <v>8</v>
      </c>
    </row>
    <row r="1318" spans="1:3" x14ac:dyDescent="0.3">
      <c r="A1318" s="16" t="s">
        <v>128</v>
      </c>
      <c r="B1318" s="16" t="s">
        <v>215</v>
      </c>
      <c r="C1318" s="17">
        <v>8</v>
      </c>
    </row>
    <row r="1319" spans="1:3" x14ac:dyDescent="0.3">
      <c r="A1319" s="16" t="s">
        <v>128</v>
      </c>
      <c r="B1319" s="16" t="s">
        <v>216</v>
      </c>
      <c r="C1319" s="17">
        <v>8</v>
      </c>
    </row>
    <row r="1320" spans="1:3" x14ac:dyDescent="0.3">
      <c r="A1320" s="16" t="s">
        <v>128</v>
      </c>
      <c r="B1320" s="16" t="s">
        <v>786</v>
      </c>
      <c r="C1320" s="17">
        <v>8</v>
      </c>
    </row>
    <row r="1321" spans="1:3" x14ac:dyDescent="0.3">
      <c r="A1321" s="16" t="s">
        <v>128</v>
      </c>
      <c r="B1321" s="16" t="s">
        <v>787</v>
      </c>
      <c r="C1321" s="17">
        <v>8</v>
      </c>
    </row>
    <row r="1322" spans="1:3" x14ac:dyDescent="0.3">
      <c r="A1322" s="16" t="s">
        <v>128</v>
      </c>
      <c r="B1322" s="16" t="s">
        <v>788</v>
      </c>
      <c r="C1322" s="17">
        <v>8</v>
      </c>
    </row>
    <row r="1323" spans="1:3" x14ac:dyDescent="0.3">
      <c r="A1323" s="16" t="s">
        <v>128</v>
      </c>
      <c r="B1323" s="16" t="s">
        <v>1805</v>
      </c>
      <c r="C1323" s="17">
        <v>8</v>
      </c>
    </row>
    <row r="1324" spans="1:3" x14ac:dyDescent="0.3">
      <c r="A1324" s="16" t="s">
        <v>128</v>
      </c>
      <c r="B1324" s="16" t="s">
        <v>1829</v>
      </c>
      <c r="C1324" s="17">
        <v>8</v>
      </c>
    </row>
    <row r="1325" spans="1:3" x14ac:dyDescent="0.3">
      <c r="A1325" s="16" t="s">
        <v>128</v>
      </c>
      <c r="B1325" s="16" t="s">
        <v>1830</v>
      </c>
      <c r="C1325" s="17">
        <v>8</v>
      </c>
    </row>
    <row r="1326" spans="1:3" x14ac:dyDescent="0.3">
      <c r="A1326" s="16" t="s">
        <v>128</v>
      </c>
      <c r="B1326" s="16" t="s">
        <v>1833</v>
      </c>
      <c r="C1326" s="17">
        <v>8</v>
      </c>
    </row>
    <row r="1327" spans="1:3" x14ac:dyDescent="0.3">
      <c r="A1327" s="16" t="s">
        <v>128</v>
      </c>
      <c r="B1327" s="16" t="s">
        <v>1834</v>
      </c>
      <c r="C1327" s="17">
        <v>8</v>
      </c>
    </row>
    <row r="1328" spans="1:3" x14ac:dyDescent="0.3">
      <c r="A1328" s="16" t="s">
        <v>128</v>
      </c>
      <c r="B1328" s="16" t="s">
        <v>1835</v>
      </c>
      <c r="C1328" s="17">
        <v>8</v>
      </c>
    </row>
    <row r="1329" spans="1:3" x14ac:dyDescent="0.3">
      <c r="A1329" s="16" t="s">
        <v>128</v>
      </c>
      <c r="B1329" s="16" t="s">
        <v>1889</v>
      </c>
      <c r="C1329" s="17">
        <v>8</v>
      </c>
    </row>
    <row r="1330" spans="1:3" x14ac:dyDescent="0.3">
      <c r="A1330" s="16" t="s">
        <v>872</v>
      </c>
      <c r="B1330" s="16" t="s">
        <v>873</v>
      </c>
      <c r="C1330" s="17">
        <v>8</v>
      </c>
    </row>
    <row r="1331" spans="1:3" x14ac:dyDescent="0.3">
      <c r="A1331" s="16" t="s">
        <v>872</v>
      </c>
      <c r="B1331" s="16" t="s">
        <v>1236</v>
      </c>
      <c r="C1331" s="17">
        <v>8</v>
      </c>
    </row>
    <row r="1332" spans="1:3" x14ac:dyDescent="0.3">
      <c r="A1332" s="16" t="s">
        <v>872</v>
      </c>
      <c r="B1332" s="16" t="s">
        <v>1474</v>
      </c>
      <c r="C1332" s="17">
        <v>8</v>
      </c>
    </row>
    <row r="1333" spans="1:3" x14ac:dyDescent="0.3">
      <c r="A1333" s="16" t="s">
        <v>872</v>
      </c>
      <c r="B1333" s="16" t="s">
        <v>1553</v>
      </c>
      <c r="C1333" s="17">
        <v>8</v>
      </c>
    </row>
    <row r="1334" spans="1:3" x14ac:dyDescent="0.3">
      <c r="A1334" s="16" t="s">
        <v>872</v>
      </c>
      <c r="B1334" s="16" t="s">
        <v>1561</v>
      </c>
      <c r="C1334" s="17">
        <v>8</v>
      </c>
    </row>
    <row r="1335" spans="1:3" x14ac:dyDescent="0.3">
      <c r="A1335" s="16" t="s">
        <v>872</v>
      </c>
      <c r="B1335" s="16" t="s">
        <v>1785</v>
      </c>
      <c r="C1335" s="17">
        <v>8</v>
      </c>
    </row>
    <row r="1336" spans="1:3" x14ac:dyDescent="0.3">
      <c r="A1336" s="16" t="s">
        <v>872</v>
      </c>
      <c r="B1336" s="16" t="s">
        <v>1788</v>
      </c>
      <c r="C1336" s="17">
        <v>8</v>
      </c>
    </row>
    <row r="1337" spans="1:3" x14ac:dyDescent="0.3">
      <c r="A1337" s="16" t="s">
        <v>872</v>
      </c>
      <c r="B1337" s="16" t="s">
        <v>1993</v>
      </c>
      <c r="C1337" s="17">
        <v>8</v>
      </c>
    </row>
    <row r="1338" spans="1:3" x14ac:dyDescent="0.3">
      <c r="A1338" s="16" t="s">
        <v>144</v>
      </c>
      <c r="B1338" s="16" t="s">
        <v>145</v>
      </c>
      <c r="C1338" s="17">
        <v>8</v>
      </c>
    </row>
    <row r="1339" spans="1:3" x14ac:dyDescent="0.3">
      <c r="A1339" s="16" t="s">
        <v>144</v>
      </c>
      <c r="B1339" s="16" t="s">
        <v>146</v>
      </c>
      <c r="C1339" s="17">
        <v>8</v>
      </c>
    </row>
    <row r="1340" spans="1:3" x14ac:dyDescent="0.3">
      <c r="A1340" s="16" t="s">
        <v>144</v>
      </c>
      <c r="B1340" s="16" t="s">
        <v>147</v>
      </c>
      <c r="C1340" s="17">
        <v>8</v>
      </c>
    </row>
    <row r="1341" spans="1:3" x14ac:dyDescent="0.3">
      <c r="A1341" s="16" t="s">
        <v>144</v>
      </c>
      <c r="B1341" s="16" t="s">
        <v>148</v>
      </c>
      <c r="C1341" s="17">
        <v>8</v>
      </c>
    </row>
    <row r="1342" spans="1:3" x14ac:dyDescent="0.3">
      <c r="A1342" s="16" t="s">
        <v>144</v>
      </c>
      <c r="B1342" s="16" t="s">
        <v>161</v>
      </c>
      <c r="C1342" s="17">
        <v>8</v>
      </c>
    </row>
    <row r="1343" spans="1:3" x14ac:dyDescent="0.3">
      <c r="A1343" s="16" t="s">
        <v>144</v>
      </c>
      <c r="B1343" s="16" t="s">
        <v>162</v>
      </c>
      <c r="C1343" s="17">
        <v>8</v>
      </c>
    </row>
    <row r="1344" spans="1:3" x14ac:dyDescent="0.3">
      <c r="A1344" s="16" t="s">
        <v>144</v>
      </c>
      <c r="B1344" s="16" t="s">
        <v>163</v>
      </c>
      <c r="C1344" s="17">
        <v>8</v>
      </c>
    </row>
    <row r="1345" spans="1:3" x14ac:dyDescent="0.3">
      <c r="A1345" s="16" t="s">
        <v>144</v>
      </c>
      <c r="B1345" s="16" t="s">
        <v>164</v>
      </c>
      <c r="C1345" s="17">
        <v>8</v>
      </c>
    </row>
    <row r="1346" spans="1:3" x14ac:dyDescent="0.3">
      <c r="A1346" s="16" t="s">
        <v>144</v>
      </c>
      <c r="B1346" s="16" t="s">
        <v>165</v>
      </c>
      <c r="C1346" s="17">
        <v>8</v>
      </c>
    </row>
    <row r="1347" spans="1:3" x14ac:dyDescent="0.3">
      <c r="A1347" s="16" t="s">
        <v>144</v>
      </c>
      <c r="B1347" s="16" t="s">
        <v>166</v>
      </c>
      <c r="C1347" s="17">
        <v>8</v>
      </c>
    </row>
    <row r="1348" spans="1:3" x14ac:dyDescent="0.3">
      <c r="A1348" s="16" t="s">
        <v>144</v>
      </c>
      <c r="B1348" s="16" t="s">
        <v>167</v>
      </c>
      <c r="C1348" s="17">
        <v>8</v>
      </c>
    </row>
    <row r="1349" spans="1:3" x14ac:dyDescent="0.3">
      <c r="A1349" s="16" t="s">
        <v>144</v>
      </c>
      <c r="B1349" s="16" t="s">
        <v>168</v>
      </c>
      <c r="C1349" s="17">
        <v>8</v>
      </c>
    </row>
    <row r="1350" spans="1:3" x14ac:dyDescent="0.3">
      <c r="A1350" s="16" t="s">
        <v>144</v>
      </c>
      <c r="B1350" s="16" t="s">
        <v>169</v>
      </c>
      <c r="C1350" s="17">
        <v>8</v>
      </c>
    </row>
    <row r="1351" spans="1:3" x14ac:dyDescent="0.3">
      <c r="A1351" s="16" t="s">
        <v>144</v>
      </c>
      <c r="B1351" s="16" t="s">
        <v>170</v>
      </c>
      <c r="C1351" s="17">
        <v>8</v>
      </c>
    </row>
    <row r="1352" spans="1:3" x14ac:dyDescent="0.3">
      <c r="A1352" s="16" t="s">
        <v>144</v>
      </c>
      <c r="B1352" s="16" t="s">
        <v>180</v>
      </c>
      <c r="C1352" s="17">
        <v>8</v>
      </c>
    </row>
    <row r="1353" spans="1:3" x14ac:dyDescent="0.3">
      <c r="A1353" s="16" t="s">
        <v>144</v>
      </c>
      <c r="B1353" s="16" t="s">
        <v>181</v>
      </c>
      <c r="C1353" s="17">
        <v>8</v>
      </c>
    </row>
    <row r="1354" spans="1:3" x14ac:dyDescent="0.3">
      <c r="A1354" s="16" t="s">
        <v>144</v>
      </c>
      <c r="B1354" s="16" t="s">
        <v>182</v>
      </c>
      <c r="C1354" s="17">
        <v>8</v>
      </c>
    </row>
    <row r="1355" spans="1:3" x14ac:dyDescent="0.3">
      <c r="A1355" s="16" t="s">
        <v>144</v>
      </c>
      <c r="B1355" s="16" t="s">
        <v>183</v>
      </c>
      <c r="C1355" s="17">
        <v>8</v>
      </c>
    </row>
    <row r="1356" spans="1:3" x14ac:dyDescent="0.3">
      <c r="A1356" s="16" t="s">
        <v>144</v>
      </c>
      <c r="B1356" s="16" t="s">
        <v>184</v>
      </c>
      <c r="C1356" s="17">
        <v>8</v>
      </c>
    </row>
    <row r="1357" spans="1:3" x14ac:dyDescent="0.3">
      <c r="A1357" s="16" t="s">
        <v>144</v>
      </c>
      <c r="B1357" s="16" t="s">
        <v>185</v>
      </c>
      <c r="C1357" s="17">
        <v>8</v>
      </c>
    </row>
    <row r="1358" spans="1:3" x14ac:dyDescent="0.3">
      <c r="A1358" s="16" t="s">
        <v>144</v>
      </c>
      <c r="B1358" s="16" t="s">
        <v>186</v>
      </c>
      <c r="C1358" s="17">
        <v>8</v>
      </c>
    </row>
    <row r="1359" spans="1:3" x14ac:dyDescent="0.3">
      <c r="A1359" s="16" t="s">
        <v>144</v>
      </c>
      <c r="B1359" s="16" t="s">
        <v>187</v>
      </c>
      <c r="C1359" s="17">
        <v>8</v>
      </c>
    </row>
    <row r="1360" spans="1:3" x14ac:dyDescent="0.3">
      <c r="A1360" s="16" t="s">
        <v>144</v>
      </c>
      <c r="B1360" s="16" t="s">
        <v>188</v>
      </c>
      <c r="C1360" s="17">
        <v>8</v>
      </c>
    </row>
    <row r="1361" spans="1:3" x14ac:dyDescent="0.3">
      <c r="A1361" s="16" t="s">
        <v>144</v>
      </c>
      <c r="B1361" s="16" t="s">
        <v>189</v>
      </c>
      <c r="C1361" s="17">
        <v>8</v>
      </c>
    </row>
    <row r="1362" spans="1:3" x14ac:dyDescent="0.3">
      <c r="A1362" s="16" t="s">
        <v>144</v>
      </c>
      <c r="B1362" s="16" t="s">
        <v>190</v>
      </c>
      <c r="C1362" s="17">
        <v>8</v>
      </c>
    </row>
    <row r="1363" spans="1:3" x14ac:dyDescent="0.3">
      <c r="A1363" s="16" t="s">
        <v>144</v>
      </c>
      <c r="B1363" s="16" t="s">
        <v>191</v>
      </c>
      <c r="C1363" s="17">
        <v>8</v>
      </c>
    </row>
    <row r="1364" spans="1:3" x14ac:dyDescent="0.3">
      <c r="A1364" s="16" t="s">
        <v>144</v>
      </c>
      <c r="B1364" s="16" t="s">
        <v>192</v>
      </c>
      <c r="C1364" s="17">
        <v>8</v>
      </c>
    </row>
    <row r="1365" spans="1:3" x14ac:dyDescent="0.3">
      <c r="A1365" s="16" t="s">
        <v>144</v>
      </c>
      <c r="B1365" s="16" t="s">
        <v>193</v>
      </c>
      <c r="C1365" s="17">
        <v>8</v>
      </c>
    </row>
    <row r="1366" spans="1:3" x14ac:dyDescent="0.3">
      <c r="A1366" s="16" t="s">
        <v>144</v>
      </c>
      <c r="B1366" s="16" t="s">
        <v>194</v>
      </c>
      <c r="C1366" s="17">
        <v>8</v>
      </c>
    </row>
    <row r="1367" spans="1:3" x14ac:dyDescent="0.3">
      <c r="A1367" s="16" t="s">
        <v>144</v>
      </c>
      <c r="B1367" s="16" t="s">
        <v>195</v>
      </c>
      <c r="C1367" s="17">
        <v>8</v>
      </c>
    </row>
    <row r="1368" spans="1:3" x14ac:dyDescent="0.3">
      <c r="A1368" s="16" t="s">
        <v>144</v>
      </c>
      <c r="B1368" s="16" t="s">
        <v>196</v>
      </c>
      <c r="C1368" s="17">
        <v>8</v>
      </c>
    </row>
    <row r="1369" spans="1:3" x14ac:dyDescent="0.3">
      <c r="A1369" s="16" t="s">
        <v>144</v>
      </c>
      <c r="B1369" s="16" t="s">
        <v>197</v>
      </c>
      <c r="C1369" s="17">
        <v>8</v>
      </c>
    </row>
    <row r="1370" spans="1:3" x14ac:dyDescent="0.3">
      <c r="A1370" s="16" t="s">
        <v>144</v>
      </c>
      <c r="B1370" s="16" t="s">
        <v>198</v>
      </c>
      <c r="C1370" s="17">
        <v>8</v>
      </c>
    </row>
    <row r="1371" spans="1:3" x14ac:dyDescent="0.3">
      <c r="A1371" s="16" t="s">
        <v>144</v>
      </c>
      <c r="B1371" s="16" t="s">
        <v>199</v>
      </c>
      <c r="C1371" s="17">
        <v>8</v>
      </c>
    </row>
    <row r="1372" spans="1:3" x14ac:dyDescent="0.3">
      <c r="A1372" s="16" t="s">
        <v>144</v>
      </c>
      <c r="B1372" s="16" t="s">
        <v>200</v>
      </c>
      <c r="C1372" s="17">
        <v>8</v>
      </c>
    </row>
    <row r="1373" spans="1:3" x14ac:dyDescent="0.3">
      <c r="A1373" s="16" t="s">
        <v>144</v>
      </c>
      <c r="B1373" s="16" t="s">
        <v>201</v>
      </c>
      <c r="C1373" s="17">
        <v>8</v>
      </c>
    </row>
    <row r="1374" spans="1:3" x14ac:dyDescent="0.3">
      <c r="A1374" s="16" t="s">
        <v>144</v>
      </c>
      <c r="B1374" s="16" t="s">
        <v>251</v>
      </c>
      <c r="C1374" s="17">
        <v>8</v>
      </c>
    </row>
    <row r="1375" spans="1:3" x14ac:dyDescent="0.3">
      <c r="A1375" s="16" t="s">
        <v>144</v>
      </c>
      <c r="B1375" s="16" t="s">
        <v>252</v>
      </c>
      <c r="C1375" s="17">
        <v>8</v>
      </c>
    </row>
    <row r="1376" spans="1:3" x14ac:dyDescent="0.3">
      <c r="A1376" s="16" t="s">
        <v>144</v>
      </c>
      <c r="B1376" s="16" t="s">
        <v>253</v>
      </c>
      <c r="C1376" s="17">
        <v>8</v>
      </c>
    </row>
    <row r="1377" spans="1:3" x14ac:dyDescent="0.3">
      <c r="A1377" s="16" t="s">
        <v>144</v>
      </c>
      <c r="B1377" s="16" t="s">
        <v>254</v>
      </c>
      <c r="C1377" s="17">
        <v>8</v>
      </c>
    </row>
    <row r="1378" spans="1:3" x14ac:dyDescent="0.3">
      <c r="A1378" s="16" t="s">
        <v>144</v>
      </c>
      <c r="B1378" s="16" t="s">
        <v>446</v>
      </c>
      <c r="C1378" s="17">
        <v>8</v>
      </c>
    </row>
    <row r="1379" spans="1:3" x14ac:dyDescent="0.3">
      <c r="A1379" s="16" t="s">
        <v>144</v>
      </c>
      <c r="B1379" s="16" t="s">
        <v>447</v>
      </c>
      <c r="C1379" s="17">
        <v>8</v>
      </c>
    </row>
    <row r="1380" spans="1:3" x14ac:dyDescent="0.3">
      <c r="A1380" s="16" t="s">
        <v>144</v>
      </c>
      <c r="B1380" s="16" t="s">
        <v>448</v>
      </c>
      <c r="C1380" s="17">
        <v>8</v>
      </c>
    </row>
    <row r="1381" spans="1:3" x14ac:dyDescent="0.3">
      <c r="A1381" s="16" t="s">
        <v>144</v>
      </c>
      <c r="B1381" s="16" t="s">
        <v>449</v>
      </c>
      <c r="C1381" s="17">
        <v>8</v>
      </c>
    </row>
    <row r="1382" spans="1:3" x14ac:dyDescent="0.3">
      <c r="A1382" s="16" t="s">
        <v>144</v>
      </c>
      <c r="B1382" s="16" t="s">
        <v>450</v>
      </c>
      <c r="C1382" s="17">
        <v>8</v>
      </c>
    </row>
    <row r="1383" spans="1:3" x14ac:dyDescent="0.3">
      <c r="A1383" s="16" t="s">
        <v>144</v>
      </c>
      <c r="B1383" s="16" t="s">
        <v>780</v>
      </c>
      <c r="C1383" s="17">
        <v>8</v>
      </c>
    </row>
    <row r="1384" spans="1:3" x14ac:dyDescent="0.3">
      <c r="A1384" s="16" t="s">
        <v>144</v>
      </c>
      <c r="B1384" s="16" t="s">
        <v>781</v>
      </c>
      <c r="C1384" s="17">
        <v>8</v>
      </c>
    </row>
    <row r="1385" spans="1:3" x14ac:dyDescent="0.3">
      <c r="A1385" s="16" t="s">
        <v>144</v>
      </c>
      <c r="B1385" s="16" t="s">
        <v>782</v>
      </c>
      <c r="C1385" s="17">
        <v>8</v>
      </c>
    </row>
    <row r="1386" spans="1:3" x14ac:dyDescent="0.3">
      <c r="A1386" s="16" t="s">
        <v>144</v>
      </c>
      <c r="B1386" s="16" t="s">
        <v>783</v>
      </c>
      <c r="C1386" s="17">
        <v>8</v>
      </c>
    </row>
    <row r="1387" spans="1:3" x14ac:dyDescent="0.3">
      <c r="A1387" s="16" t="s">
        <v>144</v>
      </c>
      <c r="B1387" s="16" t="s">
        <v>784</v>
      </c>
      <c r="C1387" s="17">
        <v>8</v>
      </c>
    </row>
    <row r="1388" spans="1:3" x14ac:dyDescent="0.3">
      <c r="A1388" s="16" t="s">
        <v>84</v>
      </c>
      <c r="B1388" s="16" t="s">
        <v>85</v>
      </c>
      <c r="C1388" s="17">
        <v>8</v>
      </c>
    </row>
    <row r="1389" spans="1:3" x14ac:dyDescent="0.3">
      <c r="A1389" s="16" t="s">
        <v>84</v>
      </c>
      <c r="B1389" s="16" t="s">
        <v>338</v>
      </c>
      <c r="C1389" s="17">
        <v>8</v>
      </c>
    </row>
    <row r="1390" spans="1:3" x14ac:dyDescent="0.3">
      <c r="A1390" s="16" t="s">
        <v>84</v>
      </c>
      <c r="B1390" s="16" t="s">
        <v>509</v>
      </c>
      <c r="C1390" s="17">
        <v>8</v>
      </c>
    </row>
    <row r="1391" spans="1:3" x14ac:dyDescent="0.3">
      <c r="A1391" s="16" t="s">
        <v>84</v>
      </c>
      <c r="B1391" s="16" t="s">
        <v>510</v>
      </c>
      <c r="C1391" s="17">
        <v>8</v>
      </c>
    </row>
    <row r="1392" spans="1:3" x14ac:dyDescent="0.3">
      <c r="A1392" s="16" t="s">
        <v>84</v>
      </c>
      <c r="B1392" s="16" t="s">
        <v>511</v>
      </c>
      <c r="C1392" s="17">
        <v>8</v>
      </c>
    </row>
    <row r="1393" spans="1:3" x14ac:dyDescent="0.3">
      <c r="A1393" s="16" t="s">
        <v>84</v>
      </c>
      <c r="B1393" s="16" t="s">
        <v>512</v>
      </c>
      <c r="C1393" s="17">
        <v>8</v>
      </c>
    </row>
    <row r="1394" spans="1:3" x14ac:dyDescent="0.3">
      <c r="A1394" s="16" t="s">
        <v>84</v>
      </c>
      <c r="B1394" s="16" t="s">
        <v>513</v>
      </c>
      <c r="C1394" s="17">
        <v>8</v>
      </c>
    </row>
    <row r="1395" spans="1:3" x14ac:dyDescent="0.3">
      <c r="A1395" s="16" t="s">
        <v>84</v>
      </c>
      <c r="B1395" s="16" t="s">
        <v>514</v>
      </c>
      <c r="C1395" s="17">
        <v>8</v>
      </c>
    </row>
    <row r="1396" spans="1:3" x14ac:dyDescent="0.3">
      <c r="A1396" s="16" t="s">
        <v>84</v>
      </c>
      <c r="B1396" s="16" t="s">
        <v>515</v>
      </c>
      <c r="C1396" s="17">
        <v>8</v>
      </c>
    </row>
    <row r="1397" spans="1:3" x14ac:dyDescent="0.3">
      <c r="A1397" s="16" t="s">
        <v>84</v>
      </c>
      <c r="B1397" s="16" t="s">
        <v>516</v>
      </c>
      <c r="C1397" s="17">
        <v>8</v>
      </c>
    </row>
    <row r="1398" spans="1:3" x14ac:dyDescent="0.3">
      <c r="A1398" s="16" t="s">
        <v>84</v>
      </c>
      <c r="B1398" s="16" t="s">
        <v>517</v>
      </c>
      <c r="C1398" s="17">
        <v>8</v>
      </c>
    </row>
    <row r="1399" spans="1:3" x14ac:dyDescent="0.3">
      <c r="A1399" s="16" t="s">
        <v>84</v>
      </c>
      <c r="B1399" s="16" t="s">
        <v>667</v>
      </c>
      <c r="C1399" s="17">
        <v>8</v>
      </c>
    </row>
    <row r="1400" spans="1:3" x14ac:dyDescent="0.3">
      <c r="A1400" s="16" t="s">
        <v>84</v>
      </c>
      <c r="B1400" s="16" t="s">
        <v>730</v>
      </c>
      <c r="C1400" s="17">
        <v>8</v>
      </c>
    </row>
    <row r="1401" spans="1:3" x14ac:dyDescent="0.3">
      <c r="A1401" s="16" t="s">
        <v>84</v>
      </c>
      <c r="B1401" s="16" t="s">
        <v>829</v>
      </c>
      <c r="C1401" s="17">
        <v>8</v>
      </c>
    </row>
    <row r="1402" spans="1:3" x14ac:dyDescent="0.3">
      <c r="A1402" s="16" t="s">
        <v>84</v>
      </c>
      <c r="B1402" s="16" t="s">
        <v>1040</v>
      </c>
      <c r="C1402" s="17">
        <v>8</v>
      </c>
    </row>
    <row r="1403" spans="1:3" x14ac:dyDescent="0.3">
      <c r="A1403" s="16" t="s">
        <v>84</v>
      </c>
      <c r="B1403" s="16" t="s">
        <v>1053</v>
      </c>
      <c r="C1403" s="17">
        <v>8</v>
      </c>
    </row>
    <row r="1404" spans="1:3" x14ac:dyDescent="0.3">
      <c r="A1404" s="16" t="s">
        <v>84</v>
      </c>
      <c r="B1404" s="16" t="s">
        <v>1122</v>
      </c>
      <c r="C1404" s="17">
        <v>8</v>
      </c>
    </row>
    <row r="1405" spans="1:3" x14ac:dyDescent="0.3">
      <c r="A1405" s="16" t="s">
        <v>84</v>
      </c>
      <c r="B1405" s="16" t="s">
        <v>1126</v>
      </c>
      <c r="C1405" s="17">
        <v>8</v>
      </c>
    </row>
    <row r="1406" spans="1:3" x14ac:dyDescent="0.3">
      <c r="A1406" s="16" t="s">
        <v>84</v>
      </c>
      <c r="B1406" s="16" t="s">
        <v>1130</v>
      </c>
      <c r="C1406" s="17">
        <v>8</v>
      </c>
    </row>
    <row r="1407" spans="1:3" x14ac:dyDescent="0.3">
      <c r="A1407" s="16" t="s">
        <v>84</v>
      </c>
      <c r="B1407" s="16" t="s">
        <v>1145</v>
      </c>
      <c r="C1407" s="17">
        <v>8</v>
      </c>
    </row>
    <row r="1408" spans="1:3" x14ac:dyDescent="0.3">
      <c r="A1408" s="16" t="s">
        <v>84</v>
      </c>
      <c r="B1408" s="16" t="s">
        <v>1247</v>
      </c>
      <c r="C1408" s="17">
        <v>8</v>
      </c>
    </row>
    <row r="1409" spans="1:3" x14ac:dyDescent="0.3">
      <c r="A1409" s="16" t="s">
        <v>84</v>
      </c>
      <c r="B1409" s="16" t="s">
        <v>1263</v>
      </c>
      <c r="C1409" s="17">
        <v>8</v>
      </c>
    </row>
    <row r="1410" spans="1:3" x14ac:dyDescent="0.3">
      <c r="A1410" s="16" t="s">
        <v>84</v>
      </c>
      <c r="B1410" s="16" t="s">
        <v>1431</v>
      </c>
      <c r="C1410" s="17">
        <v>8</v>
      </c>
    </row>
    <row r="1411" spans="1:3" x14ac:dyDescent="0.3">
      <c r="A1411" s="16" t="s">
        <v>84</v>
      </c>
      <c r="B1411" s="16" t="s">
        <v>1547</v>
      </c>
      <c r="C1411" s="17">
        <v>8</v>
      </c>
    </row>
    <row r="1412" spans="1:3" x14ac:dyDescent="0.3">
      <c r="A1412" s="16" t="s">
        <v>84</v>
      </c>
      <c r="B1412" s="16" t="s">
        <v>1572</v>
      </c>
      <c r="C1412" s="17">
        <v>8</v>
      </c>
    </row>
    <row r="1413" spans="1:3" x14ac:dyDescent="0.3">
      <c r="A1413" s="16" t="s">
        <v>84</v>
      </c>
      <c r="B1413" s="16" t="s">
        <v>1815</v>
      </c>
      <c r="C1413" s="17">
        <v>8</v>
      </c>
    </row>
    <row r="1414" spans="1:3" x14ac:dyDescent="0.3">
      <c r="A1414" s="16" t="s">
        <v>84</v>
      </c>
      <c r="B1414" s="16" t="s">
        <v>1934</v>
      </c>
      <c r="C1414" s="17">
        <v>8</v>
      </c>
    </row>
    <row r="1415" spans="1:3" x14ac:dyDescent="0.3">
      <c r="A1415" s="16" t="s">
        <v>84</v>
      </c>
      <c r="B1415" s="16" t="s">
        <v>1940</v>
      </c>
      <c r="C1415" s="17">
        <v>8</v>
      </c>
    </row>
    <row r="1416" spans="1:3" x14ac:dyDescent="0.3">
      <c r="A1416" s="16" t="s">
        <v>84</v>
      </c>
      <c r="B1416" s="16" t="s">
        <v>2053</v>
      </c>
      <c r="C1416" s="17">
        <v>8</v>
      </c>
    </row>
    <row r="1417" spans="1:3" x14ac:dyDescent="0.3">
      <c r="A1417" s="16" t="s">
        <v>1277</v>
      </c>
      <c r="B1417" s="16" t="s">
        <v>1278</v>
      </c>
      <c r="C1417" s="17">
        <v>8</v>
      </c>
    </row>
    <row r="1418" spans="1:3" x14ac:dyDescent="0.3">
      <c r="A1418" s="16" t="s">
        <v>1277</v>
      </c>
      <c r="B1418" s="16" t="s">
        <v>1279</v>
      </c>
      <c r="C1418" s="17">
        <v>8</v>
      </c>
    </row>
    <row r="1419" spans="1:3" x14ac:dyDescent="0.3">
      <c r="A1419" s="16" t="s">
        <v>1277</v>
      </c>
      <c r="B1419" s="16" t="s">
        <v>1280</v>
      </c>
      <c r="C1419" s="17">
        <v>8</v>
      </c>
    </row>
    <row r="1420" spans="1:3" x14ac:dyDescent="0.3">
      <c r="A1420" s="16" t="s">
        <v>1277</v>
      </c>
      <c r="B1420" s="16" t="s">
        <v>1281</v>
      </c>
      <c r="C1420" s="17">
        <v>8</v>
      </c>
    </row>
    <row r="1421" spans="1:3" x14ac:dyDescent="0.3">
      <c r="A1421" s="16" t="s">
        <v>1277</v>
      </c>
      <c r="B1421" s="16" t="s">
        <v>1282</v>
      </c>
      <c r="C1421" s="17">
        <v>8</v>
      </c>
    </row>
    <row r="1422" spans="1:3" x14ac:dyDescent="0.3">
      <c r="A1422" s="16" t="s">
        <v>1277</v>
      </c>
      <c r="B1422" s="16" t="s">
        <v>1283</v>
      </c>
      <c r="C1422" s="17">
        <v>8</v>
      </c>
    </row>
    <row r="1423" spans="1:3" x14ac:dyDescent="0.3">
      <c r="A1423" s="16" t="s">
        <v>1277</v>
      </c>
      <c r="B1423" s="16" t="s">
        <v>1284</v>
      </c>
      <c r="C1423" s="17">
        <v>8</v>
      </c>
    </row>
    <row r="1424" spans="1:3" x14ac:dyDescent="0.3">
      <c r="A1424" s="16" t="s">
        <v>1277</v>
      </c>
      <c r="B1424" s="16" t="s">
        <v>1285</v>
      </c>
      <c r="C1424" s="17">
        <v>8</v>
      </c>
    </row>
    <row r="1425" spans="1:3" x14ac:dyDescent="0.3">
      <c r="A1425" s="16" t="s">
        <v>1277</v>
      </c>
      <c r="B1425" s="16" t="s">
        <v>1286</v>
      </c>
      <c r="C1425" s="17">
        <v>8</v>
      </c>
    </row>
    <row r="1426" spans="1:3" x14ac:dyDescent="0.3">
      <c r="A1426" s="16" t="s">
        <v>1277</v>
      </c>
      <c r="B1426" s="16" t="s">
        <v>1287</v>
      </c>
      <c r="C1426" s="17">
        <v>8</v>
      </c>
    </row>
    <row r="1427" spans="1:3" x14ac:dyDescent="0.3">
      <c r="A1427" s="16" t="s">
        <v>1277</v>
      </c>
      <c r="B1427" s="16" t="s">
        <v>1288</v>
      </c>
      <c r="C1427" s="17">
        <v>8</v>
      </c>
    </row>
    <row r="1428" spans="1:3" x14ac:dyDescent="0.3">
      <c r="A1428" s="16" t="s">
        <v>1277</v>
      </c>
      <c r="B1428" s="16" t="s">
        <v>1289</v>
      </c>
      <c r="C1428" s="17">
        <v>8</v>
      </c>
    </row>
    <row r="1429" spans="1:3" x14ac:dyDescent="0.3">
      <c r="A1429" s="16" t="s">
        <v>1277</v>
      </c>
      <c r="B1429" s="16" t="s">
        <v>1291</v>
      </c>
      <c r="C1429" s="17">
        <v>8</v>
      </c>
    </row>
    <row r="1430" spans="1:3" x14ac:dyDescent="0.3">
      <c r="A1430" s="16" t="s">
        <v>1277</v>
      </c>
      <c r="B1430" s="16" t="s">
        <v>1292</v>
      </c>
      <c r="C1430" s="17">
        <v>8</v>
      </c>
    </row>
    <row r="1431" spans="1:3" x14ac:dyDescent="0.3">
      <c r="A1431" s="16" t="s">
        <v>1277</v>
      </c>
      <c r="B1431" s="16" t="s">
        <v>1297</v>
      </c>
      <c r="C1431" s="17">
        <v>8</v>
      </c>
    </row>
    <row r="1432" spans="1:3" x14ac:dyDescent="0.3">
      <c r="A1432" s="16" t="s">
        <v>36</v>
      </c>
      <c r="B1432" s="16" t="s">
        <v>37</v>
      </c>
      <c r="C1432" s="17">
        <v>8</v>
      </c>
    </row>
    <row r="1433" spans="1:3" x14ac:dyDescent="0.3">
      <c r="A1433" s="16" t="s">
        <v>36</v>
      </c>
      <c r="B1433" s="16" t="s">
        <v>38</v>
      </c>
      <c r="C1433" s="17">
        <v>8</v>
      </c>
    </row>
    <row r="1434" spans="1:3" x14ac:dyDescent="0.3">
      <c r="A1434" s="16" t="s">
        <v>36</v>
      </c>
      <c r="B1434" s="16" t="s">
        <v>39</v>
      </c>
      <c r="C1434" s="17">
        <v>8</v>
      </c>
    </row>
    <row r="1435" spans="1:3" x14ac:dyDescent="0.3">
      <c r="A1435" s="16" t="s">
        <v>36</v>
      </c>
      <c r="B1435" s="16" t="s">
        <v>63</v>
      </c>
      <c r="C1435" s="17">
        <v>8</v>
      </c>
    </row>
    <row r="1436" spans="1:3" x14ac:dyDescent="0.3">
      <c r="A1436" s="16" t="s">
        <v>36</v>
      </c>
      <c r="B1436" s="16" t="s">
        <v>64</v>
      </c>
      <c r="C1436" s="17">
        <v>8</v>
      </c>
    </row>
    <row r="1437" spans="1:3" x14ac:dyDescent="0.3">
      <c r="A1437" s="16" t="s">
        <v>36</v>
      </c>
      <c r="B1437" s="16" t="s">
        <v>65</v>
      </c>
      <c r="C1437" s="17">
        <v>8</v>
      </c>
    </row>
    <row r="1438" spans="1:3" x14ac:dyDescent="0.3">
      <c r="A1438" s="16" t="s">
        <v>36</v>
      </c>
      <c r="B1438" s="16" t="s">
        <v>86</v>
      </c>
      <c r="C1438" s="17">
        <v>8</v>
      </c>
    </row>
    <row r="1439" spans="1:3" x14ac:dyDescent="0.3">
      <c r="A1439" s="16" t="s">
        <v>36</v>
      </c>
      <c r="B1439" s="16" t="s">
        <v>97</v>
      </c>
      <c r="C1439" s="17">
        <v>8</v>
      </c>
    </row>
    <row r="1440" spans="1:3" x14ac:dyDescent="0.3">
      <c r="A1440" s="16" t="s">
        <v>36</v>
      </c>
      <c r="B1440" s="16" t="s">
        <v>229</v>
      </c>
      <c r="C1440" s="17">
        <v>8</v>
      </c>
    </row>
    <row r="1441" spans="1:3" x14ac:dyDescent="0.3">
      <c r="A1441" s="16" t="s">
        <v>36</v>
      </c>
      <c r="B1441" s="16" t="s">
        <v>230</v>
      </c>
      <c r="C1441" s="17">
        <v>8</v>
      </c>
    </row>
    <row r="1442" spans="1:3" x14ac:dyDescent="0.3">
      <c r="A1442" s="16" t="s">
        <v>36</v>
      </c>
      <c r="B1442" s="16" t="s">
        <v>412</v>
      </c>
      <c r="C1442" s="17">
        <v>8</v>
      </c>
    </row>
    <row r="1443" spans="1:3" x14ac:dyDescent="0.3">
      <c r="A1443" s="16" t="s">
        <v>36</v>
      </c>
      <c r="B1443" s="16" t="s">
        <v>444</v>
      </c>
      <c r="C1443" s="17">
        <v>8</v>
      </c>
    </row>
    <row r="1444" spans="1:3" x14ac:dyDescent="0.3">
      <c r="A1444" s="16" t="s">
        <v>36</v>
      </c>
      <c r="B1444" s="16" t="s">
        <v>470</v>
      </c>
      <c r="C1444" s="17">
        <v>8</v>
      </c>
    </row>
    <row r="1445" spans="1:3" x14ac:dyDescent="0.3">
      <c r="A1445" s="16" t="s">
        <v>36</v>
      </c>
      <c r="B1445" s="16" t="s">
        <v>692</v>
      </c>
      <c r="C1445" s="17">
        <v>8</v>
      </c>
    </row>
    <row r="1446" spans="1:3" x14ac:dyDescent="0.3">
      <c r="A1446" s="16" t="s">
        <v>36</v>
      </c>
      <c r="B1446" s="16" t="s">
        <v>693</v>
      </c>
      <c r="C1446" s="17">
        <v>8</v>
      </c>
    </row>
    <row r="1447" spans="1:3" x14ac:dyDescent="0.3">
      <c r="A1447" s="16" t="s">
        <v>36</v>
      </c>
      <c r="B1447" s="16" t="s">
        <v>694</v>
      </c>
      <c r="C1447" s="17">
        <v>8</v>
      </c>
    </row>
    <row r="1448" spans="1:3" x14ac:dyDescent="0.3">
      <c r="A1448" s="16" t="s">
        <v>36</v>
      </c>
      <c r="B1448" s="16" t="s">
        <v>695</v>
      </c>
      <c r="C1448" s="17">
        <v>8</v>
      </c>
    </row>
    <row r="1449" spans="1:3" x14ac:dyDescent="0.3">
      <c r="A1449" s="16" t="s">
        <v>36</v>
      </c>
      <c r="B1449" s="16" t="s">
        <v>754</v>
      </c>
      <c r="C1449" s="17">
        <v>8</v>
      </c>
    </row>
    <row r="1450" spans="1:3" x14ac:dyDescent="0.3">
      <c r="A1450" s="16" t="s">
        <v>36</v>
      </c>
      <c r="B1450" s="16" t="s">
        <v>757</v>
      </c>
      <c r="C1450" s="17">
        <v>8</v>
      </c>
    </row>
    <row r="1451" spans="1:3" x14ac:dyDescent="0.3">
      <c r="A1451" s="16" t="s">
        <v>36</v>
      </c>
      <c r="B1451" s="16" t="s">
        <v>766</v>
      </c>
      <c r="C1451" s="17">
        <v>8</v>
      </c>
    </row>
    <row r="1452" spans="1:3" x14ac:dyDescent="0.3">
      <c r="A1452" s="16" t="s">
        <v>36</v>
      </c>
      <c r="B1452" s="16" t="s">
        <v>819</v>
      </c>
      <c r="C1452" s="17">
        <v>8</v>
      </c>
    </row>
    <row r="1453" spans="1:3" x14ac:dyDescent="0.3">
      <c r="A1453" s="16" t="s">
        <v>36</v>
      </c>
      <c r="B1453" s="16" t="s">
        <v>822</v>
      </c>
      <c r="C1453" s="17">
        <v>8</v>
      </c>
    </row>
    <row r="1454" spans="1:3" x14ac:dyDescent="0.3">
      <c r="A1454" s="16" t="s">
        <v>36</v>
      </c>
      <c r="B1454" s="16" t="s">
        <v>888</v>
      </c>
      <c r="C1454" s="17">
        <v>8</v>
      </c>
    </row>
    <row r="1455" spans="1:3" x14ac:dyDescent="0.3">
      <c r="A1455" s="16" t="s">
        <v>36</v>
      </c>
      <c r="B1455" s="16" t="s">
        <v>901</v>
      </c>
      <c r="C1455" s="17">
        <v>8</v>
      </c>
    </row>
    <row r="1456" spans="1:3" x14ac:dyDescent="0.3">
      <c r="A1456" s="16" t="s">
        <v>36</v>
      </c>
      <c r="B1456" s="16" t="s">
        <v>954</v>
      </c>
      <c r="C1456" s="17">
        <v>8</v>
      </c>
    </row>
    <row r="1457" spans="1:3" x14ac:dyDescent="0.3">
      <c r="A1457" s="16" t="s">
        <v>36</v>
      </c>
      <c r="B1457" s="16" t="s">
        <v>974</v>
      </c>
      <c r="C1457" s="17">
        <v>8</v>
      </c>
    </row>
    <row r="1458" spans="1:3" x14ac:dyDescent="0.3">
      <c r="A1458" s="16" t="s">
        <v>36</v>
      </c>
      <c r="B1458" s="16" t="s">
        <v>1033</v>
      </c>
      <c r="C1458" s="17">
        <v>8</v>
      </c>
    </row>
    <row r="1459" spans="1:3" x14ac:dyDescent="0.3">
      <c r="A1459" s="16" t="s">
        <v>36</v>
      </c>
      <c r="B1459" s="16" t="s">
        <v>1041</v>
      </c>
      <c r="C1459" s="17">
        <v>8</v>
      </c>
    </row>
    <row r="1460" spans="1:3" x14ac:dyDescent="0.3">
      <c r="A1460" s="16" t="s">
        <v>36</v>
      </c>
      <c r="B1460" s="16" t="s">
        <v>1045</v>
      </c>
      <c r="C1460" s="17">
        <v>8</v>
      </c>
    </row>
    <row r="1461" spans="1:3" x14ac:dyDescent="0.3">
      <c r="A1461" s="16" t="s">
        <v>36</v>
      </c>
      <c r="B1461" s="16" t="s">
        <v>1056</v>
      </c>
      <c r="C1461" s="17">
        <v>8</v>
      </c>
    </row>
    <row r="1462" spans="1:3" x14ac:dyDescent="0.3">
      <c r="A1462" s="16" t="s">
        <v>36</v>
      </c>
      <c r="B1462" s="16" t="s">
        <v>1290</v>
      </c>
      <c r="C1462" s="17">
        <v>8</v>
      </c>
    </row>
    <row r="1463" spans="1:3" x14ac:dyDescent="0.3">
      <c r="A1463" s="16" t="s">
        <v>36</v>
      </c>
      <c r="B1463" s="16" t="s">
        <v>1418</v>
      </c>
      <c r="C1463" s="17">
        <v>8</v>
      </c>
    </row>
    <row r="1464" spans="1:3" x14ac:dyDescent="0.3">
      <c r="A1464" s="16" t="s">
        <v>36</v>
      </c>
      <c r="B1464" s="16" t="s">
        <v>1849</v>
      </c>
      <c r="C1464" s="17">
        <v>8</v>
      </c>
    </row>
    <row r="1465" spans="1:3" x14ac:dyDescent="0.3">
      <c r="A1465" s="16" t="s">
        <v>668</v>
      </c>
      <c r="B1465" s="16" t="s">
        <v>669</v>
      </c>
      <c r="C1465" s="17">
        <v>8</v>
      </c>
    </row>
    <row r="1466" spans="1:3" x14ac:dyDescent="0.3">
      <c r="A1466" s="16" t="s">
        <v>668</v>
      </c>
      <c r="B1466" s="16" t="s">
        <v>670</v>
      </c>
      <c r="C1466" s="17">
        <v>8</v>
      </c>
    </row>
    <row r="1467" spans="1:3" x14ac:dyDescent="0.3">
      <c r="A1467" s="16" t="s">
        <v>668</v>
      </c>
      <c r="B1467" s="16" t="s">
        <v>671</v>
      </c>
      <c r="C1467" s="17">
        <v>8</v>
      </c>
    </row>
    <row r="1468" spans="1:3" x14ac:dyDescent="0.3">
      <c r="A1468" s="16" t="s">
        <v>668</v>
      </c>
      <c r="B1468" s="16" t="s">
        <v>835</v>
      </c>
      <c r="C1468" s="17">
        <v>8</v>
      </c>
    </row>
    <row r="1469" spans="1:3" x14ac:dyDescent="0.3">
      <c r="A1469" s="16" t="s">
        <v>668</v>
      </c>
      <c r="B1469" s="16" t="s">
        <v>913</v>
      </c>
      <c r="C1469" s="17">
        <v>8</v>
      </c>
    </row>
    <row r="1470" spans="1:3" x14ac:dyDescent="0.3">
      <c r="A1470" s="16" t="s">
        <v>668</v>
      </c>
      <c r="B1470" s="16" t="s">
        <v>2006</v>
      </c>
      <c r="C1470" s="17">
        <v>8</v>
      </c>
    </row>
    <row r="1471" spans="1:3" x14ac:dyDescent="0.3">
      <c r="A1471" s="16" t="s">
        <v>1323</v>
      </c>
      <c r="B1471" s="16" t="s">
        <v>1324</v>
      </c>
      <c r="C1471" s="17">
        <v>8</v>
      </c>
    </row>
    <row r="1472" spans="1:3" x14ac:dyDescent="0.3">
      <c r="A1472" s="16" t="s">
        <v>715</v>
      </c>
      <c r="B1472" s="16" t="s">
        <v>716</v>
      </c>
      <c r="C1472" s="17">
        <v>8</v>
      </c>
    </row>
    <row r="1473" spans="1:3" x14ac:dyDescent="0.3">
      <c r="A1473" s="16" t="s">
        <v>715</v>
      </c>
      <c r="B1473" s="16" t="s">
        <v>1150</v>
      </c>
      <c r="C1473" s="17">
        <v>8</v>
      </c>
    </row>
    <row r="1474" spans="1:3" x14ac:dyDescent="0.3">
      <c r="A1474" s="16" t="s">
        <v>1921</v>
      </c>
      <c r="B1474" s="16" t="s">
        <v>1922</v>
      </c>
      <c r="C1474" s="17">
        <v>8</v>
      </c>
    </row>
    <row r="1475" spans="1:3" x14ac:dyDescent="0.3">
      <c r="A1475" s="16" t="s">
        <v>40</v>
      </c>
      <c r="B1475" s="16" t="s">
        <v>1787</v>
      </c>
      <c r="C1475" s="17">
        <v>8</v>
      </c>
    </row>
    <row r="1476" spans="1:3" x14ac:dyDescent="0.3">
      <c r="A1476" s="16" t="s">
        <v>40</v>
      </c>
      <c r="B1476" s="16" t="s">
        <v>41</v>
      </c>
      <c r="C1476" s="17">
        <v>8</v>
      </c>
    </row>
    <row r="1477" spans="1:3" x14ac:dyDescent="0.3">
      <c r="A1477" s="16" t="s">
        <v>40</v>
      </c>
      <c r="B1477" s="16" t="s">
        <v>42</v>
      </c>
      <c r="C1477" s="17">
        <v>8</v>
      </c>
    </row>
    <row r="1478" spans="1:3" x14ac:dyDescent="0.3">
      <c r="A1478" s="16" t="s">
        <v>40</v>
      </c>
      <c r="B1478" s="16" t="s">
        <v>66</v>
      </c>
      <c r="C1478" s="17">
        <v>8</v>
      </c>
    </row>
    <row r="1479" spans="1:3" x14ac:dyDescent="0.3">
      <c r="A1479" s="16" t="s">
        <v>40</v>
      </c>
      <c r="B1479" s="16" t="s">
        <v>87</v>
      </c>
      <c r="C1479" s="17">
        <v>8</v>
      </c>
    </row>
    <row r="1480" spans="1:3" x14ac:dyDescent="0.3">
      <c r="A1480" s="16" t="s">
        <v>40</v>
      </c>
      <c r="B1480" s="16" t="s">
        <v>88</v>
      </c>
      <c r="C1480" s="17">
        <v>8</v>
      </c>
    </row>
    <row r="1481" spans="1:3" x14ac:dyDescent="0.3">
      <c r="A1481" s="16" t="s">
        <v>40</v>
      </c>
      <c r="B1481" s="16" t="s">
        <v>119</v>
      </c>
      <c r="C1481" s="17">
        <v>8</v>
      </c>
    </row>
    <row r="1482" spans="1:3" x14ac:dyDescent="0.3">
      <c r="A1482" s="16" t="s">
        <v>40</v>
      </c>
      <c r="B1482" s="16" t="s">
        <v>120</v>
      </c>
      <c r="C1482" s="17">
        <v>8</v>
      </c>
    </row>
    <row r="1483" spans="1:3" x14ac:dyDescent="0.3">
      <c r="A1483" s="16" t="s">
        <v>40</v>
      </c>
      <c r="B1483" s="16" t="s">
        <v>231</v>
      </c>
      <c r="C1483" s="17">
        <v>8</v>
      </c>
    </row>
    <row r="1484" spans="1:3" x14ac:dyDescent="0.3">
      <c r="A1484" s="16" t="s">
        <v>40</v>
      </c>
      <c r="B1484" s="16" t="s">
        <v>232</v>
      </c>
      <c r="C1484" s="17">
        <v>8</v>
      </c>
    </row>
    <row r="1485" spans="1:3" x14ac:dyDescent="0.3">
      <c r="A1485" s="16" t="s">
        <v>40</v>
      </c>
      <c r="B1485" s="16" t="s">
        <v>318</v>
      </c>
      <c r="C1485" s="17">
        <v>8</v>
      </c>
    </row>
    <row r="1486" spans="1:3" x14ac:dyDescent="0.3">
      <c r="A1486" s="16" t="s">
        <v>40</v>
      </c>
      <c r="B1486" s="16" t="s">
        <v>339</v>
      </c>
      <c r="C1486" s="17">
        <v>8</v>
      </c>
    </row>
    <row r="1487" spans="1:3" x14ac:dyDescent="0.3">
      <c r="A1487" s="16" t="s">
        <v>40</v>
      </c>
      <c r="B1487" s="16" t="s">
        <v>340</v>
      </c>
      <c r="C1487" s="17">
        <v>8</v>
      </c>
    </row>
    <row r="1488" spans="1:3" x14ac:dyDescent="0.3">
      <c r="A1488" s="16" t="s">
        <v>40</v>
      </c>
      <c r="B1488" s="16" t="s">
        <v>341</v>
      </c>
      <c r="C1488" s="17">
        <v>8</v>
      </c>
    </row>
    <row r="1489" spans="1:3" x14ac:dyDescent="0.3">
      <c r="A1489" s="16" t="s">
        <v>40</v>
      </c>
      <c r="B1489" s="16" t="s">
        <v>342</v>
      </c>
      <c r="C1489" s="17">
        <v>8</v>
      </c>
    </row>
    <row r="1490" spans="1:3" x14ac:dyDescent="0.3">
      <c r="A1490" s="16" t="s">
        <v>40</v>
      </c>
      <c r="B1490" s="16" t="s">
        <v>356</v>
      </c>
      <c r="C1490" s="17">
        <v>8</v>
      </c>
    </row>
    <row r="1491" spans="1:3" x14ac:dyDescent="0.3">
      <c r="A1491" s="16" t="s">
        <v>40</v>
      </c>
      <c r="B1491" s="16" t="s">
        <v>370</v>
      </c>
      <c r="C1491" s="17">
        <v>8</v>
      </c>
    </row>
    <row r="1492" spans="1:3" x14ac:dyDescent="0.3">
      <c r="A1492" s="16" t="s">
        <v>40</v>
      </c>
      <c r="B1492" s="16" t="s">
        <v>371</v>
      </c>
      <c r="C1492" s="17">
        <v>8</v>
      </c>
    </row>
    <row r="1493" spans="1:3" x14ac:dyDescent="0.3">
      <c r="A1493" s="16" t="s">
        <v>40</v>
      </c>
      <c r="B1493" s="16" t="s">
        <v>372</v>
      </c>
      <c r="C1493" s="17">
        <v>8</v>
      </c>
    </row>
    <row r="1494" spans="1:3" x14ac:dyDescent="0.3">
      <c r="A1494" s="16" t="s">
        <v>40</v>
      </c>
      <c r="B1494" s="16" t="s">
        <v>373</v>
      </c>
      <c r="C1494" s="17">
        <v>8</v>
      </c>
    </row>
    <row r="1495" spans="1:3" x14ac:dyDescent="0.3">
      <c r="A1495" s="16" t="s">
        <v>40</v>
      </c>
      <c r="B1495" s="16" t="s">
        <v>374</v>
      </c>
      <c r="C1495" s="17">
        <v>8</v>
      </c>
    </row>
    <row r="1496" spans="1:3" x14ac:dyDescent="0.3">
      <c r="A1496" s="16" t="s">
        <v>40</v>
      </c>
      <c r="B1496" s="16" t="s">
        <v>375</v>
      </c>
      <c r="C1496" s="17">
        <v>8</v>
      </c>
    </row>
    <row r="1497" spans="1:3" x14ac:dyDescent="0.3">
      <c r="A1497" s="16" t="s">
        <v>40</v>
      </c>
      <c r="B1497" s="16" t="s">
        <v>376</v>
      </c>
      <c r="C1497" s="17">
        <v>8</v>
      </c>
    </row>
    <row r="1498" spans="1:3" x14ac:dyDescent="0.3">
      <c r="A1498" s="16" t="s">
        <v>40</v>
      </c>
      <c r="B1498" s="16" t="s">
        <v>377</v>
      </c>
      <c r="C1498" s="17">
        <v>8</v>
      </c>
    </row>
    <row r="1499" spans="1:3" x14ac:dyDescent="0.3">
      <c r="A1499" s="16" t="s">
        <v>40</v>
      </c>
      <c r="B1499" s="16" t="s">
        <v>378</v>
      </c>
      <c r="C1499" s="17">
        <v>8</v>
      </c>
    </row>
    <row r="1500" spans="1:3" x14ac:dyDescent="0.3">
      <c r="A1500" s="16" t="s">
        <v>40</v>
      </c>
      <c r="B1500" s="16" t="s">
        <v>379</v>
      </c>
      <c r="C1500" s="17">
        <v>8</v>
      </c>
    </row>
    <row r="1501" spans="1:3" x14ac:dyDescent="0.3">
      <c r="A1501" s="16" t="s">
        <v>40</v>
      </c>
      <c r="B1501" s="16" t="s">
        <v>392</v>
      </c>
      <c r="C1501" s="17">
        <v>8</v>
      </c>
    </row>
    <row r="1502" spans="1:3" x14ac:dyDescent="0.3">
      <c r="A1502" s="16" t="s">
        <v>40</v>
      </c>
      <c r="B1502" s="16" t="s">
        <v>393</v>
      </c>
      <c r="C1502" s="17">
        <v>8</v>
      </c>
    </row>
    <row r="1503" spans="1:3" x14ac:dyDescent="0.3">
      <c r="A1503" s="16" t="s">
        <v>40</v>
      </c>
      <c r="B1503" s="16" t="s">
        <v>394</v>
      </c>
      <c r="C1503" s="17">
        <v>8</v>
      </c>
    </row>
    <row r="1504" spans="1:3" x14ac:dyDescent="0.3">
      <c r="A1504" s="16" t="s">
        <v>40</v>
      </c>
      <c r="B1504" s="16" t="s">
        <v>413</v>
      </c>
      <c r="C1504" s="17">
        <v>8</v>
      </c>
    </row>
    <row r="1505" spans="1:3" x14ac:dyDescent="0.3">
      <c r="A1505" s="16" t="s">
        <v>40</v>
      </c>
      <c r="B1505" s="16" t="s">
        <v>414</v>
      </c>
      <c r="C1505" s="17">
        <v>8</v>
      </c>
    </row>
    <row r="1506" spans="1:3" x14ac:dyDescent="0.3">
      <c r="A1506" s="16" t="s">
        <v>40</v>
      </c>
      <c r="B1506" s="16" t="s">
        <v>415</v>
      </c>
      <c r="C1506" s="17">
        <v>8</v>
      </c>
    </row>
    <row r="1507" spans="1:3" x14ac:dyDescent="0.3">
      <c r="A1507" s="16" t="s">
        <v>40</v>
      </c>
      <c r="B1507" s="16" t="s">
        <v>416</v>
      </c>
      <c r="C1507" s="17">
        <v>8</v>
      </c>
    </row>
    <row r="1508" spans="1:3" x14ac:dyDescent="0.3">
      <c r="A1508" s="16" t="s">
        <v>40</v>
      </c>
      <c r="B1508" s="16" t="s">
        <v>426</v>
      </c>
      <c r="C1508" s="17">
        <v>8</v>
      </c>
    </row>
    <row r="1509" spans="1:3" x14ac:dyDescent="0.3">
      <c r="A1509" s="16" t="s">
        <v>40</v>
      </c>
      <c r="B1509" s="16" t="s">
        <v>427</v>
      </c>
      <c r="C1509" s="17">
        <v>8</v>
      </c>
    </row>
    <row r="1510" spans="1:3" x14ac:dyDescent="0.3">
      <c r="A1510" s="16" t="s">
        <v>40</v>
      </c>
      <c r="B1510" s="16" t="s">
        <v>428</v>
      </c>
      <c r="C1510" s="17">
        <v>8</v>
      </c>
    </row>
    <row r="1511" spans="1:3" x14ac:dyDescent="0.3">
      <c r="A1511" s="16" t="s">
        <v>40</v>
      </c>
      <c r="B1511" s="16" t="s">
        <v>429</v>
      </c>
      <c r="C1511" s="17">
        <v>8</v>
      </c>
    </row>
    <row r="1512" spans="1:3" x14ac:dyDescent="0.3">
      <c r="A1512" s="16" t="s">
        <v>40</v>
      </c>
      <c r="B1512" s="16" t="s">
        <v>430</v>
      </c>
      <c r="C1512" s="17">
        <v>8</v>
      </c>
    </row>
    <row r="1513" spans="1:3" x14ac:dyDescent="0.3">
      <c r="A1513" s="16" t="s">
        <v>40</v>
      </c>
      <c r="B1513" s="16" t="s">
        <v>445</v>
      </c>
      <c r="C1513" s="17">
        <v>8</v>
      </c>
    </row>
    <row r="1514" spans="1:3" x14ac:dyDescent="0.3">
      <c r="A1514" s="16" t="s">
        <v>40</v>
      </c>
      <c r="B1514" s="16" t="s">
        <v>469</v>
      </c>
      <c r="C1514" s="17">
        <v>8</v>
      </c>
    </row>
    <row r="1515" spans="1:3" x14ac:dyDescent="0.3">
      <c r="A1515" s="16" t="s">
        <v>40</v>
      </c>
      <c r="B1515" s="16" t="s">
        <v>471</v>
      </c>
      <c r="C1515" s="17">
        <v>8</v>
      </c>
    </row>
    <row r="1516" spans="1:3" x14ac:dyDescent="0.3">
      <c r="A1516" s="16" t="s">
        <v>40</v>
      </c>
      <c r="B1516" s="16" t="s">
        <v>479</v>
      </c>
      <c r="C1516" s="17">
        <v>8</v>
      </c>
    </row>
    <row r="1517" spans="1:3" x14ac:dyDescent="0.3">
      <c r="A1517" s="16" t="s">
        <v>40</v>
      </c>
      <c r="B1517" s="16" t="s">
        <v>480</v>
      </c>
      <c r="C1517" s="17">
        <v>8</v>
      </c>
    </row>
    <row r="1518" spans="1:3" x14ac:dyDescent="0.3">
      <c r="A1518" s="16" t="s">
        <v>40</v>
      </c>
      <c r="B1518" s="16" t="s">
        <v>563</v>
      </c>
      <c r="C1518" s="17">
        <v>8</v>
      </c>
    </row>
    <row r="1519" spans="1:3" x14ac:dyDescent="0.3">
      <c r="A1519" s="16" t="s">
        <v>40</v>
      </c>
      <c r="B1519" s="16" t="s">
        <v>672</v>
      </c>
      <c r="C1519" s="17">
        <v>8</v>
      </c>
    </row>
    <row r="1520" spans="1:3" x14ac:dyDescent="0.3">
      <c r="A1520" s="16" t="s">
        <v>40</v>
      </c>
      <c r="B1520" s="16" t="s">
        <v>673</v>
      </c>
      <c r="C1520" s="17">
        <v>8</v>
      </c>
    </row>
    <row r="1521" spans="1:3" x14ac:dyDescent="0.3">
      <c r="A1521" s="16" t="s">
        <v>40</v>
      </c>
      <c r="B1521" s="16" t="s">
        <v>674</v>
      </c>
      <c r="C1521" s="17">
        <v>8</v>
      </c>
    </row>
    <row r="1522" spans="1:3" x14ac:dyDescent="0.3">
      <c r="A1522" s="16" t="s">
        <v>40</v>
      </c>
      <c r="B1522" s="16" t="s">
        <v>675</v>
      </c>
      <c r="C1522" s="17">
        <v>8</v>
      </c>
    </row>
    <row r="1523" spans="1:3" x14ac:dyDescent="0.3">
      <c r="A1523" s="16" t="s">
        <v>40</v>
      </c>
      <c r="B1523" s="16" t="s">
        <v>676</v>
      </c>
      <c r="C1523" s="17">
        <v>8</v>
      </c>
    </row>
    <row r="1524" spans="1:3" x14ac:dyDescent="0.3">
      <c r="A1524" s="16" t="s">
        <v>40</v>
      </c>
      <c r="B1524" s="16" t="s">
        <v>677</v>
      </c>
      <c r="C1524" s="17">
        <v>8</v>
      </c>
    </row>
    <row r="1525" spans="1:3" x14ac:dyDescent="0.3">
      <c r="A1525" s="16" t="s">
        <v>40</v>
      </c>
      <c r="B1525" s="16" t="s">
        <v>678</v>
      </c>
      <c r="C1525" s="17">
        <v>8</v>
      </c>
    </row>
    <row r="1526" spans="1:3" x14ac:dyDescent="0.3">
      <c r="A1526" s="16" t="s">
        <v>40</v>
      </c>
      <c r="B1526" s="16" t="s">
        <v>679</v>
      </c>
      <c r="C1526" s="17">
        <v>8</v>
      </c>
    </row>
    <row r="1527" spans="1:3" x14ac:dyDescent="0.3">
      <c r="A1527" s="16" t="s">
        <v>40</v>
      </c>
      <c r="B1527" s="16" t="s">
        <v>680</v>
      </c>
      <c r="C1527" s="17">
        <v>8</v>
      </c>
    </row>
    <row r="1528" spans="1:3" x14ac:dyDescent="0.3">
      <c r="A1528" s="16" t="s">
        <v>40</v>
      </c>
      <c r="B1528" s="16" t="s">
        <v>681</v>
      </c>
      <c r="C1528" s="17">
        <v>8</v>
      </c>
    </row>
    <row r="1529" spans="1:3" x14ac:dyDescent="0.3">
      <c r="A1529" s="16" t="s">
        <v>40</v>
      </c>
      <c r="B1529" s="16" t="s">
        <v>682</v>
      </c>
      <c r="C1529" s="17">
        <v>8</v>
      </c>
    </row>
    <row r="1530" spans="1:3" x14ac:dyDescent="0.3">
      <c r="A1530" s="16" t="s">
        <v>40</v>
      </c>
      <c r="B1530" s="16" t="s">
        <v>683</v>
      </c>
      <c r="C1530" s="17">
        <v>8</v>
      </c>
    </row>
    <row r="1531" spans="1:3" x14ac:dyDescent="0.3">
      <c r="A1531" s="16" t="s">
        <v>40</v>
      </c>
      <c r="B1531" s="16" t="s">
        <v>684</v>
      </c>
      <c r="C1531" s="17">
        <v>8</v>
      </c>
    </row>
    <row r="1532" spans="1:3" x14ac:dyDescent="0.3">
      <c r="A1532" s="16" t="s">
        <v>40</v>
      </c>
      <c r="B1532" s="16" t="s">
        <v>685</v>
      </c>
      <c r="C1532" s="17">
        <v>8</v>
      </c>
    </row>
    <row r="1533" spans="1:3" x14ac:dyDescent="0.3">
      <c r="A1533" s="16" t="s">
        <v>40</v>
      </c>
      <c r="B1533" s="16" t="s">
        <v>686</v>
      </c>
      <c r="C1533" s="17">
        <v>8</v>
      </c>
    </row>
    <row r="1534" spans="1:3" x14ac:dyDescent="0.3">
      <c r="A1534" s="16" t="s">
        <v>40</v>
      </c>
      <c r="B1534" s="16" t="s">
        <v>687</v>
      </c>
      <c r="C1534" s="17">
        <v>8</v>
      </c>
    </row>
    <row r="1535" spans="1:3" x14ac:dyDescent="0.3">
      <c r="A1535" s="16" t="s">
        <v>40</v>
      </c>
      <c r="B1535" s="16" t="s">
        <v>688</v>
      </c>
      <c r="C1535" s="17">
        <v>8</v>
      </c>
    </row>
    <row r="1536" spans="1:3" x14ac:dyDescent="0.3">
      <c r="A1536" s="16" t="s">
        <v>40</v>
      </c>
      <c r="B1536" s="16" t="s">
        <v>689</v>
      </c>
      <c r="C1536" s="17">
        <v>8</v>
      </c>
    </row>
    <row r="1537" spans="1:3" x14ac:dyDescent="0.3">
      <c r="A1537" s="16" t="s">
        <v>40</v>
      </c>
      <c r="B1537" s="16" t="s">
        <v>690</v>
      </c>
      <c r="C1537" s="17">
        <v>8</v>
      </c>
    </row>
    <row r="1538" spans="1:3" x14ac:dyDescent="0.3">
      <c r="A1538" s="16" t="s">
        <v>40</v>
      </c>
      <c r="B1538" s="16" t="s">
        <v>691</v>
      </c>
      <c r="C1538" s="17">
        <v>8</v>
      </c>
    </row>
    <row r="1539" spans="1:3" x14ac:dyDescent="0.3">
      <c r="A1539" s="16" t="s">
        <v>40</v>
      </c>
      <c r="B1539" s="16" t="s">
        <v>737</v>
      </c>
      <c r="C1539" s="17">
        <v>8</v>
      </c>
    </row>
    <row r="1540" spans="1:3" x14ac:dyDescent="0.3">
      <c r="A1540" s="16" t="s">
        <v>40</v>
      </c>
      <c r="B1540" s="16" t="s">
        <v>742</v>
      </c>
      <c r="C1540" s="17">
        <v>8</v>
      </c>
    </row>
    <row r="1541" spans="1:3" x14ac:dyDescent="0.3">
      <c r="A1541" s="16" t="s">
        <v>40</v>
      </c>
      <c r="B1541" s="16" t="s">
        <v>744</v>
      </c>
      <c r="C1541" s="17">
        <v>8</v>
      </c>
    </row>
    <row r="1542" spans="1:3" x14ac:dyDescent="0.3">
      <c r="A1542" s="16" t="s">
        <v>40</v>
      </c>
      <c r="B1542" s="16" t="s">
        <v>753</v>
      </c>
      <c r="C1542" s="17">
        <v>8</v>
      </c>
    </row>
    <row r="1543" spans="1:3" x14ac:dyDescent="0.3">
      <c r="A1543" s="16" t="s">
        <v>40</v>
      </c>
      <c r="B1543" s="16" t="s">
        <v>758</v>
      </c>
      <c r="C1543" s="17">
        <v>8</v>
      </c>
    </row>
    <row r="1544" spans="1:3" x14ac:dyDescent="0.3">
      <c r="A1544" s="16" t="s">
        <v>40</v>
      </c>
      <c r="B1544" s="16" t="s">
        <v>760</v>
      </c>
      <c r="C1544" s="17">
        <v>8</v>
      </c>
    </row>
    <row r="1545" spans="1:3" x14ac:dyDescent="0.3">
      <c r="A1545" s="16" t="s">
        <v>40</v>
      </c>
      <c r="B1545" s="16" t="s">
        <v>761</v>
      </c>
      <c r="C1545" s="17">
        <v>8</v>
      </c>
    </row>
    <row r="1546" spans="1:3" x14ac:dyDescent="0.3">
      <c r="A1546" s="16" t="s">
        <v>40</v>
      </c>
      <c r="B1546" s="16" t="s">
        <v>764</v>
      </c>
      <c r="C1546" s="17">
        <v>8</v>
      </c>
    </row>
    <row r="1547" spans="1:3" x14ac:dyDescent="0.3">
      <c r="A1547" s="16" t="s">
        <v>40</v>
      </c>
      <c r="B1547" s="16" t="s">
        <v>765</v>
      </c>
      <c r="C1547" s="17">
        <v>8</v>
      </c>
    </row>
    <row r="1548" spans="1:3" x14ac:dyDescent="0.3">
      <c r="A1548" s="16" t="s">
        <v>40</v>
      </c>
      <c r="B1548" s="16" t="s">
        <v>793</v>
      </c>
      <c r="C1548" s="17">
        <v>8</v>
      </c>
    </row>
    <row r="1549" spans="1:3" x14ac:dyDescent="0.3">
      <c r="A1549" s="16" t="s">
        <v>40</v>
      </c>
      <c r="B1549" s="16" t="s">
        <v>796</v>
      </c>
      <c r="C1549" s="17">
        <v>8</v>
      </c>
    </row>
    <row r="1550" spans="1:3" x14ac:dyDescent="0.3">
      <c r="A1550" s="16" t="s">
        <v>40</v>
      </c>
      <c r="B1550" s="16" t="s">
        <v>800</v>
      </c>
      <c r="C1550" s="17">
        <v>8</v>
      </c>
    </row>
    <row r="1551" spans="1:3" x14ac:dyDescent="0.3">
      <c r="A1551" s="16" t="s">
        <v>40</v>
      </c>
      <c r="B1551" s="16" t="s">
        <v>801</v>
      </c>
      <c r="C1551" s="17">
        <v>8</v>
      </c>
    </row>
    <row r="1552" spans="1:3" x14ac:dyDescent="0.3">
      <c r="A1552" s="16" t="s">
        <v>40</v>
      </c>
      <c r="B1552" s="16" t="s">
        <v>826</v>
      </c>
      <c r="C1552" s="17">
        <v>8</v>
      </c>
    </row>
    <row r="1553" spans="1:3" x14ac:dyDescent="0.3">
      <c r="A1553" s="16" t="s">
        <v>40</v>
      </c>
      <c r="B1553" s="16" t="s">
        <v>827</v>
      </c>
      <c r="C1553" s="17">
        <v>8</v>
      </c>
    </row>
    <row r="1554" spans="1:3" x14ac:dyDescent="0.3">
      <c r="A1554" s="16" t="s">
        <v>40</v>
      </c>
      <c r="B1554" s="16" t="s">
        <v>848</v>
      </c>
      <c r="C1554" s="17">
        <v>8</v>
      </c>
    </row>
    <row r="1555" spans="1:3" x14ac:dyDescent="0.3">
      <c r="A1555" s="16" t="s">
        <v>40</v>
      </c>
      <c r="B1555" s="16" t="s">
        <v>850</v>
      </c>
      <c r="C1555" s="17">
        <v>8</v>
      </c>
    </row>
    <row r="1556" spans="1:3" x14ac:dyDescent="0.3">
      <c r="A1556" s="16" t="s">
        <v>40</v>
      </c>
      <c r="B1556" s="16" t="s">
        <v>861</v>
      </c>
      <c r="C1556" s="17">
        <v>8</v>
      </c>
    </row>
    <row r="1557" spans="1:3" x14ac:dyDescent="0.3">
      <c r="A1557" s="16" t="s">
        <v>40</v>
      </c>
      <c r="B1557" s="16" t="s">
        <v>890</v>
      </c>
      <c r="C1557" s="17">
        <v>8</v>
      </c>
    </row>
    <row r="1558" spans="1:3" x14ac:dyDescent="0.3">
      <c r="A1558" s="16" t="s">
        <v>40</v>
      </c>
      <c r="B1558" s="16" t="s">
        <v>902</v>
      </c>
      <c r="C1558" s="17">
        <v>8</v>
      </c>
    </row>
    <row r="1559" spans="1:3" x14ac:dyDescent="0.3">
      <c r="A1559" s="16" t="s">
        <v>40</v>
      </c>
      <c r="B1559" s="16" t="s">
        <v>908</v>
      </c>
      <c r="C1559" s="17">
        <v>8</v>
      </c>
    </row>
    <row r="1560" spans="1:3" x14ac:dyDescent="0.3">
      <c r="A1560" s="16" t="s">
        <v>40</v>
      </c>
      <c r="B1560" s="16" t="s">
        <v>948</v>
      </c>
      <c r="C1560" s="17">
        <v>8</v>
      </c>
    </row>
    <row r="1561" spans="1:3" x14ac:dyDescent="0.3">
      <c r="A1561" s="16" t="s">
        <v>40</v>
      </c>
      <c r="B1561" s="16" t="s">
        <v>953</v>
      </c>
      <c r="C1561" s="17">
        <v>8</v>
      </c>
    </row>
    <row r="1562" spans="1:3" x14ac:dyDescent="0.3">
      <c r="A1562" s="16" t="s">
        <v>40</v>
      </c>
      <c r="B1562" s="16" t="s">
        <v>967</v>
      </c>
      <c r="C1562" s="17">
        <v>8</v>
      </c>
    </row>
    <row r="1563" spans="1:3" x14ac:dyDescent="0.3">
      <c r="A1563" s="16" t="s">
        <v>40</v>
      </c>
      <c r="B1563" s="16" t="s">
        <v>973</v>
      </c>
      <c r="C1563" s="17">
        <v>8</v>
      </c>
    </row>
    <row r="1564" spans="1:3" x14ac:dyDescent="0.3">
      <c r="A1564" s="16" t="s">
        <v>40</v>
      </c>
      <c r="B1564" s="16" t="s">
        <v>1008</v>
      </c>
      <c r="C1564" s="17">
        <v>8</v>
      </c>
    </row>
    <row r="1565" spans="1:3" x14ac:dyDescent="0.3">
      <c r="A1565" s="16" t="s">
        <v>40</v>
      </c>
      <c r="B1565" s="16" t="s">
        <v>1068</v>
      </c>
      <c r="C1565" s="17">
        <v>8</v>
      </c>
    </row>
    <row r="1566" spans="1:3" x14ac:dyDescent="0.3">
      <c r="A1566" s="16" t="s">
        <v>40</v>
      </c>
      <c r="B1566" s="16" t="s">
        <v>1076</v>
      </c>
      <c r="C1566" s="17">
        <v>8</v>
      </c>
    </row>
    <row r="1567" spans="1:3" x14ac:dyDescent="0.3">
      <c r="A1567" s="16" t="s">
        <v>40</v>
      </c>
      <c r="B1567" s="16" t="s">
        <v>1083</v>
      </c>
      <c r="C1567" s="17">
        <v>8</v>
      </c>
    </row>
    <row r="1568" spans="1:3" x14ac:dyDescent="0.3">
      <c r="A1568" s="16" t="s">
        <v>40</v>
      </c>
      <c r="B1568" s="16" t="s">
        <v>1096</v>
      </c>
      <c r="C1568" s="17">
        <v>8</v>
      </c>
    </row>
    <row r="1569" spans="1:3" x14ac:dyDescent="0.3">
      <c r="A1569" s="16" t="s">
        <v>40</v>
      </c>
      <c r="B1569" s="16" t="s">
        <v>1116</v>
      </c>
      <c r="C1569" s="17">
        <v>8</v>
      </c>
    </row>
    <row r="1570" spans="1:3" x14ac:dyDescent="0.3">
      <c r="A1570" s="16" t="s">
        <v>40</v>
      </c>
      <c r="B1570" s="16" t="s">
        <v>1251</v>
      </c>
      <c r="C1570" s="17">
        <v>8</v>
      </c>
    </row>
    <row r="1571" spans="1:3" x14ac:dyDescent="0.3">
      <c r="A1571" s="16" t="s">
        <v>40</v>
      </c>
      <c r="B1571" s="16" t="s">
        <v>1252</v>
      </c>
      <c r="C1571" s="17">
        <v>8</v>
      </c>
    </row>
    <row r="1572" spans="1:3" x14ac:dyDescent="0.3">
      <c r="A1572" s="16" t="s">
        <v>40</v>
      </c>
      <c r="B1572" s="16" t="s">
        <v>1258</v>
      </c>
      <c r="C1572" s="17">
        <v>8</v>
      </c>
    </row>
    <row r="1573" spans="1:3" x14ac:dyDescent="0.3">
      <c r="A1573" s="16" t="s">
        <v>40</v>
      </c>
      <c r="B1573" s="16" t="s">
        <v>1266</v>
      </c>
      <c r="C1573" s="17">
        <v>8</v>
      </c>
    </row>
    <row r="1574" spans="1:3" x14ac:dyDescent="0.3">
      <c r="A1574" s="16" t="s">
        <v>40</v>
      </c>
      <c r="B1574" s="16" t="s">
        <v>1274</v>
      </c>
      <c r="C1574" s="17">
        <v>8</v>
      </c>
    </row>
    <row r="1575" spans="1:3" x14ac:dyDescent="0.3">
      <c r="A1575" s="16" t="s">
        <v>40</v>
      </c>
      <c r="B1575" s="16" t="s">
        <v>1310</v>
      </c>
      <c r="C1575" s="17">
        <v>8</v>
      </c>
    </row>
    <row r="1576" spans="1:3" x14ac:dyDescent="0.3">
      <c r="A1576" s="16" t="s">
        <v>40</v>
      </c>
      <c r="B1576" s="16" t="s">
        <v>1319</v>
      </c>
      <c r="C1576" s="17">
        <v>8</v>
      </c>
    </row>
    <row r="1577" spans="1:3" x14ac:dyDescent="0.3">
      <c r="A1577" s="16" t="s">
        <v>40</v>
      </c>
      <c r="B1577" s="16" t="s">
        <v>1320</v>
      </c>
      <c r="C1577" s="17">
        <v>8</v>
      </c>
    </row>
    <row r="1578" spans="1:3" x14ac:dyDescent="0.3">
      <c r="A1578" s="16" t="s">
        <v>40</v>
      </c>
      <c r="B1578" s="16" t="s">
        <v>1350</v>
      </c>
      <c r="C1578" s="17">
        <v>8</v>
      </c>
    </row>
    <row r="1579" spans="1:3" x14ac:dyDescent="0.3">
      <c r="A1579" s="16" t="s">
        <v>40</v>
      </c>
      <c r="B1579" s="16" t="s">
        <v>1365</v>
      </c>
      <c r="C1579" s="17">
        <v>8</v>
      </c>
    </row>
    <row r="1580" spans="1:3" x14ac:dyDescent="0.3">
      <c r="A1580" s="16" t="s">
        <v>40</v>
      </c>
      <c r="B1580" s="16" t="s">
        <v>1372</v>
      </c>
      <c r="C1580" s="17">
        <v>8</v>
      </c>
    </row>
    <row r="1581" spans="1:3" x14ac:dyDescent="0.3">
      <c r="A1581" s="16" t="s">
        <v>40</v>
      </c>
      <c r="B1581" s="16" t="s">
        <v>1376</v>
      </c>
      <c r="C1581" s="17">
        <v>8</v>
      </c>
    </row>
    <row r="1582" spans="1:3" x14ac:dyDescent="0.3">
      <c r="A1582" s="16" t="s">
        <v>40</v>
      </c>
      <c r="B1582" s="16" t="s">
        <v>1377</v>
      </c>
      <c r="C1582" s="17">
        <v>8</v>
      </c>
    </row>
    <row r="1583" spans="1:3" x14ac:dyDescent="0.3">
      <c r="A1583" s="16" t="s">
        <v>40</v>
      </c>
      <c r="B1583" s="16" t="s">
        <v>1382</v>
      </c>
      <c r="C1583" s="17">
        <v>8</v>
      </c>
    </row>
    <row r="1584" spans="1:3" x14ac:dyDescent="0.3">
      <c r="A1584" s="16" t="s">
        <v>40</v>
      </c>
      <c r="B1584" s="16" t="s">
        <v>1385</v>
      </c>
      <c r="C1584" s="17">
        <v>8</v>
      </c>
    </row>
    <row r="1585" spans="1:3" x14ac:dyDescent="0.3">
      <c r="A1585" s="16" t="s">
        <v>40</v>
      </c>
      <c r="B1585" s="16" t="s">
        <v>1392</v>
      </c>
      <c r="C1585" s="17">
        <v>8</v>
      </c>
    </row>
    <row r="1586" spans="1:3" x14ac:dyDescent="0.3">
      <c r="A1586" s="16" t="s">
        <v>40</v>
      </c>
      <c r="B1586" s="16" t="s">
        <v>1409</v>
      </c>
      <c r="C1586" s="17">
        <v>8</v>
      </c>
    </row>
    <row r="1587" spans="1:3" x14ac:dyDescent="0.3">
      <c r="A1587" s="16" t="s">
        <v>40</v>
      </c>
      <c r="B1587" s="16" t="s">
        <v>1410</v>
      </c>
      <c r="C1587" s="17">
        <v>8</v>
      </c>
    </row>
    <row r="1588" spans="1:3" x14ac:dyDescent="0.3">
      <c r="A1588" s="16" t="s">
        <v>40</v>
      </c>
      <c r="B1588" s="16" t="s">
        <v>1413</v>
      </c>
      <c r="C1588" s="17">
        <v>8</v>
      </c>
    </row>
    <row r="1589" spans="1:3" x14ac:dyDescent="0.3">
      <c r="A1589" s="16" t="s">
        <v>40</v>
      </c>
      <c r="B1589" s="16" t="s">
        <v>1426</v>
      </c>
      <c r="C1589" s="17">
        <v>8</v>
      </c>
    </row>
    <row r="1590" spans="1:3" x14ac:dyDescent="0.3">
      <c r="A1590" s="16" t="s">
        <v>40</v>
      </c>
      <c r="B1590" s="16" t="s">
        <v>1432</v>
      </c>
      <c r="C1590" s="17">
        <v>8</v>
      </c>
    </row>
    <row r="1591" spans="1:3" x14ac:dyDescent="0.3">
      <c r="A1591" s="16" t="s">
        <v>40</v>
      </c>
      <c r="B1591" s="16" t="s">
        <v>1436</v>
      </c>
      <c r="C1591" s="17">
        <v>8</v>
      </c>
    </row>
    <row r="1592" spans="1:3" x14ac:dyDescent="0.3">
      <c r="A1592" s="16" t="s">
        <v>40</v>
      </c>
      <c r="B1592" s="16" t="s">
        <v>1438</v>
      </c>
      <c r="C1592" s="17">
        <v>8</v>
      </c>
    </row>
    <row r="1593" spans="1:3" x14ac:dyDescent="0.3">
      <c r="A1593" s="16" t="s">
        <v>40</v>
      </c>
      <c r="B1593" s="16" t="s">
        <v>1439</v>
      </c>
      <c r="C1593" s="17">
        <v>8</v>
      </c>
    </row>
    <row r="1594" spans="1:3" x14ac:dyDescent="0.3">
      <c r="A1594" s="16" t="s">
        <v>40</v>
      </c>
      <c r="B1594" s="16" t="s">
        <v>1475</v>
      </c>
      <c r="C1594" s="17">
        <v>8</v>
      </c>
    </row>
    <row r="1595" spans="1:3" x14ac:dyDescent="0.3">
      <c r="A1595" s="16" t="s">
        <v>40</v>
      </c>
      <c r="B1595" s="16" t="s">
        <v>1476</v>
      </c>
      <c r="C1595" s="17">
        <v>8</v>
      </c>
    </row>
    <row r="1596" spans="1:3" x14ac:dyDescent="0.3">
      <c r="A1596" s="16" t="s">
        <v>40</v>
      </c>
      <c r="B1596" s="16" t="s">
        <v>1575</v>
      </c>
      <c r="C1596" s="17">
        <v>8</v>
      </c>
    </row>
    <row r="1597" spans="1:3" x14ac:dyDescent="0.3">
      <c r="A1597" s="16" t="s">
        <v>40</v>
      </c>
      <c r="B1597" s="16" t="s">
        <v>1587</v>
      </c>
      <c r="C1597" s="17">
        <v>8</v>
      </c>
    </row>
    <row r="1598" spans="1:3" x14ac:dyDescent="0.3">
      <c r="A1598" s="16" t="s">
        <v>40</v>
      </c>
      <c r="B1598" s="16" t="s">
        <v>1612</v>
      </c>
      <c r="C1598" s="17">
        <v>8</v>
      </c>
    </row>
    <row r="1599" spans="1:3" x14ac:dyDescent="0.3">
      <c r="A1599" s="16" t="s">
        <v>40</v>
      </c>
      <c r="B1599" s="16" t="s">
        <v>1619</v>
      </c>
      <c r="C1599" s="17">
        <v>8</v>
      </c>
    </row>
    <row r="1600" spans="1:3" x14ac:dyDescent="0.3">
      <c r="A1600" s="16" t="s">
        <v>40</v>
      </c>
      <c r="B1600" s="16" t="s">
        <v>1620</v>
      </c>
      <c r="C1600" s="17">
        <v>8</v>
      </c>
    </row>
    <row r="1601" spans="1:3" x14ac:dyDescent="0.3">
      <c r="A1601" s="16" t="s">
        <v>40</v>
      </c>
      <c r="B1601" s="16" t="s">
        <v>1622</v>
      </c>
      <c r="C1601" s="17">
        <v>8</v>
      </c>
    </row>
    <row r="1602" spans="1:3" x14ac:dyDescent="0.3">
      <c r="A1602" s="16" t="s">
        <v>40</v>
      </c>
      <c r="B1602" s="16" t="s">
        <v>1623</v>
      </c>
      <c r="C1602" s="17">
        <v>8</v>
      </c>
    </row>
    <row r="1603" spans="1:3" x14ac:dyDescent="0.3">
      <c r="A1603" s="16" t="s">
        <v>40</v>
      </c>
      <c r="B1603" s="16" t="s">
        <v>1625</v>
      </c>
      <c r="C1603" s="17">
        <v>8</v>
      </c>
    </row>
    <row r="1604" spans="1:3" x14ac:dyDescent="0.3">
      <c r="A1604" s="16" t="s">
        <v>40</v>
      </c>
      <c r="B1604" s="16" t="s">
        <v>1629</v>
      </c>
      <c r="C1604" s="17">
        <v>8</v>
      </c>
    </row>
    <row r="1605" spans="1:3" x14ac:dyDescent="0.3">
      <c r="A1605" s="16" t="s">
        <v>40</v>
      </c>
      <c r="B1605" s="16" t="s">
        <v>1630</v>
      </c>
      <c r="C1605" s="17">
        <v>8</v>
      </c>
    </row>
    <row r="1606" spans="1:3" x14ac:dyDescent="0.3">
      <c r="A1606" s="16" t="s">
        <v>40</v>
      </c>
      <c r="B1606" s="16" t="s">
        <v>1653</v>
      </c>
      <c r="C1606" s="17">
        <v>8</v>
      </c>
    </row>
    <row r="1607" spans="1:3" x14ac:dyDescent="0.3">
      <c r="A1607" s="16" t="s">
        <v>40</v>
      </c>
      <c r="B1607" s="16" t="s">
        <v>1695</v>
      </c>
      <c r="C1607" s="17">
        <v>8</v>
      </c>
    </row>
    <row r="1608" spans="1:3" x14ac:dyDescent="0.3">
      <c r="A1608" s="16" t="s">
        <v>40</v>
      </c>
      <c r="B1608" s="16" t="s">
        <v>1704</v>
      </c>
      <c r="C1608" s="17">
        <v>8</v>
      </c>
    </row>
    <row r="1609" spans="1:3" x14ac:dyDescent="0.3">
      <c r="A1609" s="16" t="s">
        <v>40</v>
      </c>
      <c r="B1609" s="16" t="s">
        <v>1719</v>
      </c>
      <c r="C1609" s="17">
        <v>8</v>
      </c>
    </row>
    <row r="1610" spans="1:3" x14ac:dyDescent="0.3">
      <c r="A1610" s="16" t="s">
        <v>40</v>
      </c>
      <c r="B1610" s="16" t="s">
        <v>1723</v>
      </c>
      <c r="C1610" s="17">
        <v>8</v>
      </c>
    </row>
    <row r="1611" spans="1:3" x14ac:dyDescent="0.3">
      <c r="A1611" s="16" t="s">
        <v>40</v>
      </c>
      <c r="B1611" s="16" t="s">
        <v>1728</v>
      </c>
      <c r="C1611" s="17">
        <v>8</v>
      </c>
    </row>
    <row r="1612" spans="1:3" x14ac:dyDescent="0.3">
      <c r="A1612" s="16" t="s">
        <v>40</v>
      </c>
      <c r="B1612" s="16" t="s">
        <v>1736</v>
      </c>
      <c r="C1612" s="17">
        <v>8</v>
      </c>
    </row>
    <row r="1613" spans="1:3" x14ac:dyDescent="0.3">
      <c r="A1613" s="16" t="s">
        <v>40</v>
      </c>
      <c r="B1613" s="16" t="s">
        <v>1745</v>
      </c>
      <c r="C1613" s="17">
        <v>8</v>
      </c>
    </row>
    <row r="1614" spans="1:3" x14ac:dyDescent="0.3">
      <c r="A1614" s="16" t="s">
        <v>40</v>
      </c>
      <c r="B1614" s="16" t="s">
        <v>1766</v>
      </c>
      <c r="C1614" s="17">
        <v>8</v>
      </c>
    </row>
    <row r="1615" spans="1:3" x14ac:dyDescent="0.3">
      <c r="A1615" s="16" t="s">
        <v>40</v>
      </c>
      <c r="B1615" s="16" t="s">
        <v>1768</v>
      </c>
      <c r="C1615" s="17">
        <v>8</v>
      </c>
    </row>
    <row r="1616" spans="1:3" x14ac:dyDescent="0.3">
      <c r="A1616" s="16" t="s">
        <v>40</v>
      </c>
      <c r="B1616" s="16" t="s">
        <v>1770</v>
      </c>
      <c r="C1616" s="17">
        <v>8</v>
      </c>
    </row>
    <row r="1617" spans="1:3" x14ac:dyDescent="0.3">
      <c r="A1617" s="16" t="s">
        <v>40</v>
      </c>
      <c r="B1617" s="16" t="s">
        <v>1771</v>
      </c>
      <c r="C1617" s="17">
        <v>8</v>
      </c>
    </row>
    <row r="1618" spans="1:3" x14ac:dyDescent="0.3">
      <c r="A1618" s="16" t="s">
        <v>40</v>
      </c>
      <c r="B1618" s="16" t="s">
        <v>1782</v>
      </c>
      <c r="C1618" s="17">
        <v>8</v>
      </c>
    </row>
    <row r="1619" spans="1:3" x14ac:dyDescent="0.3">
      <c r="A1619" s="16" t="s">
        <v>40</v>
      </c>
      <c r="B1619" s="16" t="s">
        <v>1825</v>
      </c>
      <c r="C1619" s="17">
        <v>8</v>
      </c>
    </row>
    <row r="1620" spans="1:3" x14ac:dyDescent="0.3">
      <c r="A1620" s="16" t="s">
        <v>40</v>
      </c>
      <c r="B1620" s="16" t="s">
        <v>1826</v>
      </c>
      <c r="C1620" s="17">
        <v>8</v>
      </c>
    </row>
    <row r="1621" spans="1:3" x14ac:dyDescent="0.3">
      <c r="A1621" s="16" t="s">
        <v>40</v>
      </c>
      <c r="B1621" s="16" t="s">
        <v>1839</v>
      </c>
      <c r="C1621" s="17">
        <v>8</v>
      </c>
    </row>
    <row r="1622" spans="1:3" x14ac:dyDescent="0.3">
      <c r="A1622" s="16" t="s">
        <v>40</v>
      </c>
      <c r="B1622" s="16" t="s">
        <v>1840</v>
      </c>
      <c r="C1622" s="17">
        <v>8</v>
      </c>
    </row>
    <row r="1623" spans="1:3" x14ac:dyDescent="0.3">
      <c r="A1623" s="16" t="s">
        <v>40</v>
      </c>
      <c r="B1623" s="16" t="s">
        <v>1842</v>
      </c>
      <c r="C1623" s="17">
        <v>8</v>
      </c>
    </row>
    <row r="1624" spans="1:3" x14ac:dyDescent="0.3">
      <c r="A1624" s="16" t="s">
        <v>40</v>
      </c>
      <c r="B1624" s="16" t="s">
        <v>1845</v>
      </c>
      <c r="C1624" s="17">
        <v>8</v>
      </c>
    </row>
    <row r="1625" spans="1:3" x14ac:dyDescent="0.3">
      <c r="A1625" s="16" t="s">
        <v>40</v>
      </c>
      <c r="B1625" s="16" t="s">
        <v>1871</v>
      </c>
      <c r="C1625" s="17">
        <v>8</v>
      </c>
    </row>
    <row r="1626" spans="1:3" x14ac:dyDescent="0.3">
      <c r="A1626" s="16" t="s">
        <v>40</v>
      </c>
      <c r="B1626" s="16" t="s">
        <v>1876</v>
      </c>
      <c r="C1626" s="17">
        <v>8</v>
      </c>
    </row>
    <row r="1627" spans="1:3" x14ac:dyDescent="0.3">
      <c r="A1627" s="16" t="s">
        <v>40</v>
      </c>
      <c r="B1627" s="16" t="s">
        <v>1892</v>
      </c>
      <c r="C1627" s="17">
        <v>8</v>
      </c>
    </row>
    <row r="1628" spans="1:3" x14ac:dyDescent="0.3">
      <c r="A1628" s="16" t="s">
        <v>40</v>
      </c>
      <c r="B1628" s="16" t="s">
        <v>1898</v>
      </c>
      <c r="C1628" s="17">
        <v>8</v>
      </c>
    </row>
    <row r="1629" spans="1:3" x14ac:dyDescent="0.3">
      <c r="A1629" s="16" t="s">
        <v>40</v>
      </c>
      <c r="B1629" s="16" t="s">
        <v>1903</v>
      </c>
      <c r="C1629" s="17">
        <v>8</v>
      </c>
    </row>
    <row r="1630" spans="1:3" x14ac:dyDescent="0.3">
      <c r="A1630" s="16" t="s">
        <v>40</v>
      </c>
      <c r="B1630" s="16" t="s">
        <v>1907</v>
      </c>
      <c r="C1630" s="17">
        <v>8</v>
      </c>
    </row>
    <row r="1631" spans="1:3" x14ac:dyDescent="0.3">
      <c r="A1631" s="16" t="s">
        <v>40</v>
      </c>
      <c r="B1631" s="16" t="s">
        <v>1911</v>
      </c>
      <c r="C1631" s="17">
        <v>8</v>
      </c>
    </row>
    <row r="1632" spans="1:3" x14ac:dyDescent="0.3">
      <c r="A1632" s="16" t="s">
        <v>40</v>
      </c>
      <c r="B1632" s="16" t="s">
        <v>1942</v>
      </c>
      <c r="C1632" s="17">
        <v>8</v>
      </c>
    </row>
    <row r="1633" spans="1:3" x14ac:dyDescent="0.3">
      <c r="A1633" s="16" t="s">
        <v>40</v>
      </c>
      <c r="B1633" s="16" t="s">
        <v>1956</v>
      </c>
      <c r="C1633" s="17">
        <v>8</v>
      </c>
    </row>
    <row r="1634" spans="1:3" x14ac:dyDescent="0.3">
      <c r="A1634" s="16" t="s">
        <v>40</v>
      </c>
      <c r="B1634" s="16" t="s">
        <v>1957</v>
      </c>
      <c r="C1634" s="17">
        <v>8</v>
      </c>
    </row>
    <row r="1635" spans="1:3" x14ac:dyDescent="0.3">
      <c r="A1635" s="16" t="s">
        <v>40</v>
      </c>
      <c r="B1635" s="16" t="s">
        <v>1970</v>
      </c>
      <c r="C1635" s="17">
        <v>8</v>
      </c>
    </row>
    <row r="1636" spans="1:3" x14ac:dyDescent="0.3">
      <c r="A1636" s="16" t="s">
        <v>40</v>
      </c>
      <c r="B1636" s="16" t="s">
        <v>1980</v>
      </c>
      <c r="C1636" s="17">
        <v>8</v>
      </c>
    </row>
    <row r="1637" spans="1:3" x14ac:dyDescent="0.3">
      <c r="A1637" s="16" t="s">
        <v>40</v>
      </c>
      <c r="B1637" s="16" t="s">
        <v>1981</v>
      </c>
      <c r="C1637" s="17">
        <v>8</v>
      </c>
    </row>
    <row r="1638" spans="1:3" x14ac:dyDescent="0.3">
      <c r="A1638" s="16" t="s">
        <v>40</v>
      </c>
      <c r="B1638" s="16" t="s">
        <v>1994</v>
      </c>
      <c r="C1638" s="17">
        <v>8</v>
      </c>
    </row>
    <row r="1639" spans="1:3" x14ac:dyDescent="0.3">
      <c r="A1639" s="16" t="s">
        <v>40</v>
      </c>
      <c r="B1639" s="16" t="s">
        <v>2004</v>
      </c>
      <c r="C1639" s="17">
        <v>8</v>
      </c>
    </row>
    <row r="1640" spans="1:3" x14ac:dyDescent="0.3">
      <c r="A1640" s="16" t="s">
        <v>40</v>
      </c>
      <c r="B1640" s="16" t="s">
        <v>2008</v>
      </c>
      <c r="C1640" s="17">
        <v>8</v>
      </c>
    </row>
    <row r="1641" spans="1:3" x14ac:dyDescent="0.3">
      <c r="A1641" s="16" t="s">
        <v>40</v>
      </c>
      <c r="B1641" s="16" t="s">
        <v>2025</v>
      </c>
      <c r="C1641" s="17">
        <v>8</v>
      </c>
    </row>
    <row r="1642" spans="1:3" x14ac:dyDescent="0.3">
      <c r="A1642" s="16" t="s">
        <v>40</v>
      </c>
      <c r="B1642" s="16" t="s">
        <v>2042</v>
      </c>
      <c r="C1642" s="17">
        <v>8</v>
      </c>
    </row>
    <row r="1643" spans="1:3" x14ac:dyDescent="0.3">
      <c r="A1643" s="16" t="s">
        <v>40</v>
      </c>
      <c r="B1643" s="16" t="s">
        <v>2060</v>
      </c>
      <c r="C1643" s="17">
        <v>8</v>
      </c>
    </row>
    <row r="1644" spans="1:3" x14ac:dyDescent="0.3">
      <c r="A1644" s="16" t="s">
        <v>40</v>
      </c>
      <c r="B1644" s="16" t="s">
        <v>2061</v>
      </c>
      <c r="C1644" s="17">
        <v>8</v>
      </c>
    </row>
    <row r="1645" spans="1:3" x14ac:dyDescent="0.3">
      <c r="A1645" s="16" t="s">
        <v>1298</v>
      </c>
      <c r="B1645" s="16" t="s">
        <v>1299</v>
      </c>
      <c r="C1645" s="17">
        <v>8</v>
      </c>
    </row>
    <row r="1646" spans="1:3" x14ac:dyDescent="0.3">
      <c r="A1646" s="16" t="s">
        <v>1298</v>
      </c>
      <c r="B1646" s="16" t="s">
        <v>1300</v>
      </c>
      <c r="C1646" s="17">
        <v>8</v>
      </c>
    </row>
    <row r="1647" spans="1:3" x14ac:dyDescent="0.3">
      <c r="A1647" s="16" t="s">
        <v>1298</v>
      </c>
      <c r="B1647" s="16" t="s">
        <v>1301</v>
      </c>
      <c r="C1647" s="17">
        <v>8</v>
      </c>
    </row>
    <row r="1648" spans="1:3" x14ac:dyDescent="0.3">
      <c r="A1648" s="16" t="s">
        <v>1298</v>
      </c>
      <c r="B1648" s="16" t="s">
        <v>1302</v>
      </c>
      <c r="C1648" s="17">
        <v>8</v>
      </c>
    </row>
    <row r="1649" spans="1:3" x14ac:dyDescent="0.3">
      <c r="A1649" s="16" t="s">
        <v>1298</v>
      </c>
      <c r="B1649" s="16" t="s">
        <v>1303</v>
      </c>
      <c r="C1649" s="17">
        <v>8</v>
      </c>
    </row>
    <row r="1650" spans="1:3" x14ac:dyDescent="0.3">
      <c r="A1650" s="16" t="s">
        <v>1298</v>
      </c>
      <c r="B1650" s="16" t="s">
        <v>1304</v>
      </c>
      <c r="C1650" s="17">
        <v>8</v>
      </c>
    </row>
    <row r="1651" spans="1:3" x14ac:dyDescent="0.3">
      <c r="A1651" s="16" t="s">
        <v>1298</v>
      </c>
      <c r="B1651" s="16" t="s">
        <v>1305</v>
      </c>
      <c r="C1651" s="17">
        <v>8</v>
      </c>
    </row>
    <row r="1652" spans="1:3" x14ac:dyDescent="0.3">
      <c r="A1652" s="16" t="s">
        <v>1298</v>
      </c>
      <c r="B1652" s="16" t="s">
        <v>1797</v>
      </c>
      <c r="C1652" s="17">
        <v>8</v>
      </c>
    </row>
    <row r="1653" spans="1:3" x14ac:dyDescent="0.3">
      <c r="A1653" s="16" t="s">
        <v>34</v>
      </c>
      <c r="B1653" s="16" t="s">
        <v>35</v>
      </c>
      <c r="C1653" s="17">
        <v>8</v>
      </c>
    </row>
    <row r="1654" spans="1:3" x14ac:dyDescent="0.3">
      <c r="A1654" s="16" t="s">
        <v>34</v>
      </c>
      <c r="B1654" s="16" t="s">
        <v>67</v>
      </c>
      <c r="C1654" s="17">
        <v>8</v>
      </c>
    </row>
    <row r="1655" spans="1:3" x14ac:dyDescent="0.3">
      <c r="A1655" s="16" t="s">
        <v>34</v>
      </c>
      <c r="B1655" s="16" t="s">
        <v>698</v>
      </c>
      <c r="C1655" s="17">
        <v>8</v>
      </c>
    </row>
    <row r="1656" spans="1:3" x14ac:dyDescent="0.3">
      <c r="A1656" s="16" t="s">
        <v>34</v>
      </c>
      <c r="B1656" s="16" t="s">
        <v>903</v>
      </c>
      <c r="C1656" s="17">
        <v>8</v>
      </c>
    </row>
    <row r="1657" spans="1:3" x14ac:dyDescent="0.3">
      <c r="A1657" s="16" t="s">
        <v>34</v>
      </c>
      <c r="B1657" s="16" t="s">
        <v>1270</v>
      </c>
      <c r="C1657" s="17">
        <v>8</v>
      </c>
    </row>
    <row r="1658" spans="1:3" x14ac:dyDescent="0.3">
      <c r="A1658" s="16" t="s">
        <v>34</v>
      </c>
      <c r="B1658" s="16" t="s">
        <v>1912</v>
      </c>
      <c r="C1658" s="17">
        <v>8</v>
      </c>
    </row>
    <row r="1659" spans="1:3" x14ac:dyDescent="0.3">
      <c r="A1659" s="16" t="s">
        <v>1791</v>
      </c>
      <c r="B1659" s="16" t="s">
        <v>1792</v>
      </c>
      <c r="C1659" s="17">
        <v>8</v>
      </c>
    </row>
    <row r="1660" spans="1:3" x14ac:dyDescent="0.3">
      <c r="A1660" s="16" t="s">
        <v>559</v>
      </c>
      <c r="B1660" s="16" t="s">
        <v>560</v>
      </c>
      <c r="C1660" s="17">
        <v>8</v>
      </c>
    </row>
    <row r="1661" spans="1:3" x14ac:dyDescent="0.3">
      <c r="A1661" s="16" t="s">
        <v>559</v>
      </c>
      <c r="B1661" s="16" t="s">
        <v>1035</v>
      </c>
      <c r="C1661" s="17">
        <v>8</v>
      </c>
    </row>
    <row r="1662" spans="1:3" x14ac:dyDescent="0.3">
      <c r="A1662" s="16" t="s">
        <v>559</v>
      </c>
      <c r="B1662" s="16" t="s">
        <v>1154</v>
      </c>
      <c r="C1662" s="17">
        <v>8</v>
      </c>
    </row>
    <row r="1663" spans="1:3" x14ac:dyDescent="0.3">
      <c r="A1663" s="16" t="s">
        <v>68</v>
      </c>
      <c r="B1663" s="16" t="s">
        <v>69</v>
      </c>
      <c r="C1663" s="17">
        <v>8</v>
      </c>
    </row>
    <row r="1664" spans="1:3" x14ac:dyDescent="0.3">
      <c r="A1664" s="16" t="s">
        <v>68</v>
      </c>
      <c r="B1664" s="16" t="s">
        <v>89</v>
      </c>
      <c r="C1664" s="17">
        <v>8</v>
      </c>
    </row>
    <row r="1665" spans="1:3" x14ac:dyDescent="0.3">
      <c r="A1665" s="16" t="s">
        <v>68</v>
      </c>
      <c r="B1665" s="16" t="s">
        <v>90</v>
      </c>
      <c r="C1665" s="17">
        <v>8</v>
      </c>
    </row>
    <row r="1666" spans="1:3" x14ac:dyDescent="0.3">
      <c r="A1666" s="16" t="s">
        <v>68</v>
      </c>
      <c r="B1666" s="16" t="s">
        <v>380</v>
      </c>
      <c r="C1666" s="17">
        <v>8</v>
      </c>
    </row>
    <row r="1667" spans="1:3" x14ac:dyDescent="0.3">
      <c r="A1667" s="16" t="s">
        <v>68</v>
      </c>
      <c r="B1667" s="16" t="s">
        <v>381</v>
      </c>
      <c r="C1667" s="17">
        <v>8</v>
      </c>
    </row>
    <row r="1668" spans="1:3" x14ac:dyDescent="0.3">
      <c r="A1668" s="16" t="s">
        <v>68</v>
      </c>
      <c r="B1668" s="16" t="s">
        <v>382</v>
      </c>
      <c r="C1668" s="17">
        <v>8</v>
      </c>
    </row>
    <row r="1669" spans="1:3" x14ac:dyDescent="0.3">
      <c r="A1669" s="16" t="s">
        <v>68</v>
      </c>
      <c r="B1669" s="16" t="s">
        <v>383</v>
      </c>
      <c r="C1669" s="17">
        <v>8</v>
      </c>
    </row>
    <row r="1670" spans="1:3" x14ac:dyDescent="0.3">
      <c r="A1670" s="16" t="s">
        <v>68</v>
      </c>
      <c r="B1670" s="16" t="s">
        <v>384</v>
      </c>
      <c r="C1670" s="17">
        <v>8</v>
      </c>
    </row>
    <row r="1671" spans="1:3" x14ac:dyDescent="0.3">
      <c r="A1671" s="16" t="s">
        <v>68</v>
      </c>
      <c r="B1671" s="16" t="s">
        <v>385</v>
      </c>
      <c r="C1671" s="17">
        <v>8</v>
      </c>
    </row>
    <row r="1672" spans="1:3" x14ac:dyDescent="0.3">
      <c r="A1672" s="16" t="s">
        <v>68</v>
      </c>
      <c r="B1672" s="16" t="s">
        <v>386</v>
      </c>
      <c r="C1672" s="17">
        <v>8</v>
      </c>
    </row>
    <row r="1673" spans="1:3" x14ac:dyDescent="0.3">
      <c r="A1673" s="16" t="s">
        <v>68</v>
      </c>
      <c r="B1673" s="16" t="s">
        <v>395</v>
      </c>
      <c r="C1673" s="17">
        <v>8</v>
      </c>
    </row>
    <row r="1674" spans="1:3" x14ac:dyDescent="0.3">
      <c r="A1674" s="16" t="s">
        <v>68</v>
      </c>
      <c r="B1674" s="16" t="s">
        <v>396</v>
      </c>
      <c r="C1674" s="17">
        <v>8</v>
      </c>
    </row>
    <row r="1675" spans="1:3" x14ac:dyDescent="0.3">
      <c r="A1675" s="16" t="s">
        <v>68</v>
      </c>
      <c r="B1675" s="16" t="s">
        <v>417</v>
      </c>
      <c r="C1675" s="17">
        <v>8</v>
      </c>
    </row>
    <row r="1676" spans="1:3" x14ac:dyDescent="0.3">
      <c r="A1676" s="16" t="s">
        <v>68</v>
      </c>
      <c r="B1676" s="16" t="s">
        <v>431</v>
      </c>
      <c r="C1676" s="17">
        <v>8</v>
      </c>
    </row>
    <row r="1677" spans="1:3" x14ac:dyDescent="0.3">
      <c r="A1677" s="16" t="s">
        <v>68</v>
      </c>
      <c r="B1677" s="16" t="s">
        <v>481</v>
      </c>
      <c r="C1677" s="17">
        <v>8</v>
      </c>
    </row>
    <row r="1678" spans="1:3" x14ac:dyDescent="0.3">
      <c r="A1678" s="16" t="s">
        <v>68</v>
      </c>
      <c r="B1678" s="16" t="s">
        <v>518</v>
      </c>
      <c r="C1678" s="17">
        <v>8</v>
      </c>
    </row>
    <row r="1679" spans="1:3" x14ac:dyDescent="0.3">
      <c r="A1679" s="16" t="s">
        <v>68</v>
      </c>
      <c r="B1679" s="16" t="s">
        <v>696</v>
      </c>
      <c r="C1679" s="17">
        <v>8</v>
      </c>
    </row>
    <row r="1680" spans="1:3" x14ac:dyDescent="0.3">
      <c r="A1680" s="16" t="s">
        <v>68</v>
      </c>
      <c r="B1680" s="16" t="s">
        <v>697</v>
      </c>
      <c r="C1680" s="17">
        <v>8</v>
      </c>
    </row>
    <row r="1681" spans="1:3" x14ac:dyDescent="0.3">
      <c r="A1681" s="16" t="s">
        <v>68</v>
      </c>
      <c r="B1681" s="16" t="s">
        <v>858</v>
      </c>
      <c r="C1681" s="17">
        <v>8</v>
      </c>
    </row>
    <row r="1682" spans="1:3" x14ac:dyDescent="0.3">
      <c r="A1682" s="16" t="s">
        <v>68</v>
      </c>
      <c r="B1682" s="16" t="s">
        <v>870</v>
      </c>
      <c r="C1682" s="17">
        <v>8</v>
      </c>
    </row>
    <row r="1683" spans="1:3" x14ac:dyDescent="0.3">
      <c r="A1683" s="16" t="s">
        <v>68</v>
      </c>
      <c r="B1683" s="16" t="s">
        <v>1058</v>
      </c>
      <c r="C1683" s="17">
        <v>8</v>
      </c>
    </row>
    <row r="1684" spans="1:3" x14ac:dyDescent="0.3">
      <c r="A1684" s="16" t="s">
        <v>68</v>
      </c>
      <c r="B1684" s="16" t="s">
        <v>1134</v>
      </c>
      <c r="C1684" s="17">
        <v>8</v>
      </c>
    </row>
    <row r="1685" spans="1:3" x14ac:dyDescent="0.3">
      <c r="A1685" s="16" t="s">
        <v>68</v>
      </c>
      <c r="B1685" s="16" t="s">
        <v>1211</v>
      </c>
      <c r="C1685" s="17">
        <v>8</v>
      </c>
    </row>
    <row r="1686" spans="1:3" x14ac:dyDescent="0.3">
      <c r="A1686" s="16" t="s">
        <v>68</v>
      </c>
      <c r="B1686" s="16" t="s">
        <v>1242</v>
      </c>
      <c r="C1686" s="17">
        <v>8</v>
      </c>
    </row>
    <row r="1687" spans="1:3" x14ac:dyDescent="0.3">
      <c r="A1687" s="16" t="s">
        <v>68</v>
      </c>
      <c r="B1687" s="16" t="s">
        <v>1250</v>
      </c>
      <c r="C1687" s="17">
        <v>8</v>
      </c>
    </row>
    <row r="1688" spans="1:3" x14ac:dyDescent="0.3">
      <c r="A1688" s="16" t="s">
        <v>68</v>
      </c>
      <c r="B1688" s="16" t="s">
        <v>1257</v>
      </c>
      <c r="C1688" s="17">
        <v>8</v>
      </c>
    </row>
    <row r="1689" spans="1:3" x14ac:dyDescent="0.3">
      <c r="A1689" s="16" t="s">
        <v>68</v>
      </c>
      <c r="B1689" s="16" t="s">
        <v>1362</v>
      </c>
      <c r="C1689" s="17">
        <v>8</v>
      </c>
    </row>
    <row r="1690" spans="1:3" x14ac:dyDescent="0.3">
      <c r="A1690" s="16" t="s">
        <v>68</v>
      </c>
      <c r="B1690" s="16" t="s">
        <v>1423</v>
      </c>
      <c r="C1690" s="17">
        <v>8</v>
      </c>
    </row>
    <row r="1691" spans="1:3" x14ac:dyDescent="0.3">
      <c r="A1691" s="16" t="s">
        <v>68</v>
      </c>
      <c r="B1691" s="16" t="s">
        <v>1455</v>
      </c>
      <c r="C1691" s="17">
        <v>8</v>
      </c>
    </row>
    <row r="1692" spans="1:3" x14ac:dyDescent="0.3">
      <c r="A1692" s="16" t="s">
        <v>68</v>
      </c>
      <c r="B1692" s="16" t="s">
        <v>1574</v>
      </c>
      <c r="C1692" s="17">
        <v>8</v>
      </c>
    </row>
    <row r="1693" spans="1:3" x14ac:dyDescent="0.3">
      <c r="A1693" s="16" t="s">
        <v>68</v>
      </c>
      <c r="B1693" s="16" t="s">
        <v>1597</v>
      </c>
      <c r="C1693" s="17">
        <v>8</v>
      </c>
    </row>
    <row r="1694" spans="1:3" x14ac:dyDescent="0.3">
      <c r="A1694" s="16" t="s">
        <v>68</v>
      </c>
      <c r="B1694" s="16" t="s">
        <v>1628</v>
      </c>
      <c r="C1694" s="17">
        <v>8</v>
      </c>
    </row>
    <row r="1695" spans="1:3" x14ac:dyDescent="0.3">
      <c r="A1695" s="16" t="s">
        <v>68</v>
      </c>
      <c r="B1695" s="16" t="s">
        <v>1675</v>
      </c>
      <c r="C1695" s="17">
        <v>8</v>
      </c>
    </row>
    <row r="1696" spans="1:3" x14ac:dyDescent="0.3">
      <c r="A1696" s="16" t="s">
        <v>68</v>
      </c>
      <c r="B1696" s="16" t="s">
        <v>1790</v>
      </c>
      <c r="C1696" s="17">
        <v>8</v>
      </c>
    </row>
    <row r="1697" spans="1:3" x14ac:dyDescent="0.3">
      <c r="A1697" s="16" t="s">
        <v>68</v>
      </c>
      <c r="B1697" s="16" t="s">
        <v>1795</v>
      </c>
      <c r="C1697" s="17">
        <v>8</v>
      </c>
    </row>
    <row r="1698" spans="1:3" x14ac:dyDescent="0.3">
      <c r="A1698" s="16" t="s">
        <v>68</v>
      </c>
      <c r="B1698" s="16" t="s">
        <v>1796</v>
      </c>
      <c r="C1698" s="17">
        <v>8</v>
      </c>
    </row>
    <row r="1699" spans="1:3" x14ac:dyDescent="0.3">
      <c r="A1699" s="16" t="s">
        <v>68</v>
      </c>
      <c r="B1699" s="16" t="s">
        <v>2030</v>
      </c>
      <c r="C1699" s="17">
        <v>8</v>
      </c>
    </row>
    <row r="1700" spans="1:3" x14ac:dyDescent="0.3">
      <c r="A1700" s="16" t="s">
        <v>343</v>
      </c>
      <c r="B1700" s="16" t="s">
        <v>344</v>
      </c>
      <c r="C1700" s="17">
        <v>8</v>
      </c>
    </row>
    <row r="1701" spans="1:3" x14ac:dyDescent="0.3">
      <c r="A1701" s="16" t="s">
        <v>343</v>
      </c>
      <c r="B1701" s="16" t="s">
        <v>519</v>
      </c>
      <c r="C1701" s="17">
        <v>8</v>
      </c>
    </row>
    <row r="1702" spans="1:3" x14ac:dyDescent="0.3">
      <c r="A1702" s="16" t="s">
        <v>343</v>
      </c>
      <c r="B1702" s="16" t="s">
        <v>520</v>
      </c>
      <c r="C1702" s="17">
        <v>8</v>
      </c>
    </row>
    <row r="1703" spans="1:3" x14ac:dyDescent="0.3">
      <c r="A1703" s="16" t="s">
        <v>937</v>
      </c>
      <c r="B1703" s="16" t="s">
        <v>938</v>
      </c>
      <c r="C1703" s="17">
        <v>8</v>
      </c>
    </row>
    <row r="1704" spans="1:3" x14ac:dyDescent="0.3">
      <c r="A1704" s="16" t="s">
        <v>937</v>
      </c>
      <c r="B1704" s="16" t="s">
        <v>1094</v>
      </c>
      <c r="C1704" s="17">
        <v>8</v>
      </c>
    </row>
    <row r="1705" spans="1:3" x14ac:dyDescent="0.3">
      <c r="A1705" s="16" t="s">
        <v>937</v>
      </c>
      <c r="B1705" s="16" t="s">
        <v>1518</v>
      </c>
      <c r="C1705" s="17">
        <v>8</v>
      </c>
    </row>
    <row r="1706" spans="1:3" x14ac:dyDescent="0.3">
      <c r="A1706" s="16" t="s">
        <v>937</v>
      </c>
      <c r="B1706" s="16" t="s">
        <v>1519</v>
      </c>
      <c r="C1706" s="17">
        <v>8</v>
      </c>
    </row>
    <row r="1707" spans="1:3" x14ac:dyDescent="0.3">
      <c r="A1707" s="16" t="s">
        <v>937</v>
      </c>
      <c r="B1707" s="16" t="s">
        <v>1520</v>
      </c>
      <c r="C1707" s="17">
        <v>8</v>
      </c>
    </row>
    <row r="1708" spans="1:3" x14ac:dyDescent="0.3">
      <c r="A1708" s="16" t="s">
        <v>937</v>
      </c>
      <c r="B1708" s="16" t="s">
        <v>1521</v>
      </c>
      <c r="C1708" s="17">
        <v>8</v>
      </c>
    </row>
    <row r="1709" spans="1:3" x14ac:dyDescent="0.3">
      <c r="A1709" s="16" t="s">
        <v>937</v>
      </c>
      <c r="B1709" s="16" t="s">
        <v>1522</v>
      </c>
      <c r="C1709" s="17">
        <v>8</v>
      </c>
    </row>
    <row r="1710" spans="1:3" x14ac:dyDescent="0.3">
      <c r="A1710" s="16" t="s">
        <v>937</v>
      </c>
      <c r="B1710" s="16" t="s">
        <v>1863</v>
      </c>
      <c r="C1710" s="17">
        <v>8</v>
      </c>
    </row>
    <row r="1711" spans="1:3" x14ac:dyDescent="0.3">
      <c r="A1711" s="16" t="s">
        <v>937</v>
      </c>
      <c r="B1711" s="16" t="s">
        <v>2003</v>
      </c>
      <c r="C1711" s="17">
        <v>8</v>
      </c>
    </row>
    <row r="1712" spans="1:3" x14ac:dyDescent="0.3">
      <c r="A1712" s="16" t="s">
        <v>937</v>
      </c>
      <c r="B1712" s="16" t="s">
        <v>2043</v>
      </c>
      <c r="C1712" s="17">
        <v>8</v>
      </c>
    </row>
    <row r="1713" spans="1:3" x14ac:dyDescent="0.3">
      <c r="A1713" s="16" t="s">
        <v>937</v>
      </c>
      <c r="B1713" s="16" t="s">
        <v>2044</v>
      </c>
      <c r="C1713" s="17">
        <v>8</v>
      </c>
    </row>
    <row r="1714" spans="1:3" x14ac:dyDescent="0.3">
      <c r="A1714" s="16" t="s">
        <v>937</v>
      </c>
      <c r="B1714" s="16" t="s">
        <v>2045</v>
      </c>
      <c r="C1714" s="17">
        <v>8</v>
      </c>
    </row>
    <row r="1715" spans="1:3" x14ac:dyDescent="0.3">
      <c r="A1715" s="16" t="s">
        <v>937</v>
      </c>
      <c r="B1715" s="16" t="s">
        <v>2048</v>
      </c>
      <c r="C1715" s="17">
        <v>8</v>
      </c>
    </row>
    <row r="1716" spans="1:3" x14ac:dyDescent="0.3">
      <c r="A1716" s="16" t="s">
        <v>937</v>
      </c>
      <c r="B1716" s="16" t="s">
        <v>2049</v>
      </c>
      <c r="C1716" s="17">
        <v>8</v>
      </c>
    </row>
    <row r="1717" spans="1:3" x14ac:dyDescent="0.3">
      <c r="A1717" s="16" t="s">
        <v>937</v>
      </c>
      <c r="B1717" s="16" t="s">
        <v>2050</v>
      </c>
      <c r="C1717" s="17">
        <v>8</v>
      </c>
    </row>
    <row r="1718" spans="1:3" x14ac:dyDescent="0.3">
      <c r="A1718" s="16" t="s">
        <v>717</v>
      </c>
      <c r="B1718" s="16" t="s">
        <v>718</v>
      </c>
      <c r="C1718" s="17">
        <v>8</v>
      </c>
    </row>
    <row r="1719" spans="1:3" x14ac:dyDescent="0.3">
      <c r="A1719" s="16" t="s">
        <v>717</v>
      </c>
      <c r="B1719" s="16" t="s">
        <v>947</v>
      </c>
      <c r="C1719" s="17">
        <v>8</v>
      </c>
    </row>
    <row r="1720" spans="1:3" x14ac:dyDescent="0.3">
      <c r="A1720" s="16" t="s">
        <v>717</v>
      </c>
      <c r="B1720" s="16" t="s">
        <v>998</v>
      </c>
      <c r="C1720" s="17">
        <v>8</v>
      </c>
    </row>
    <row r="1721" spans="1:3" x14ac:dyDescent="0.3">
      <c r="A1721" s="16" t="s">
        <v>717</v>
      </c>
      <c r="B1721" s="16" t="s">
        <v>999</v>
      </c>
      <c r="C1721" s="17">
        <v>8</v>
      </c>
    </row>
    <row r="1722" spans="1:3" x14ac:dyDescent="0.3">
      <c r="A1722" s="16" t="s">
        <v>717</v>
      </c>
      <c r="B1722" s="16" t="s">
        <v>1000</v>
      </c>
      <c r="C1722" s="17">
        <v>8</v>
      </c>
    </row>
    <row r="1723" spans="1:3" x14ac:dyDescent="0.3">
      <c r="A1723" s="16" t="s">
        <v>717</v>
      </c>
      <c r="B1723" s="16" t="s">
        <v>1239</v>
      </c>
      <c r="C1723" s="17">
        <v>8</v>
      </c>
    </row>
    <row r="1724" spans="1:3" x14ac:dyDescent="0.3">
      <c r="A1724" s="16" t="s">
        <v>717</v>
      </c>
      <c r="B1724" s="16" t="s">
        <v>1360</v>
      </c>
      <c r="C1724" s="17">
        <v>8</v>
      </c>
    </row>
    <row r="1725" spans="1:3" x14ac:dyDescent="0.3">
      <c r="A1725" s="16" t="s">
        <v>1558</v>
      </c>
      <c r="B1725" s="16" t="s">
        <v>1559</v>
      </c>
      <c r="C1725" s="17">
        <v>8</v>
      </c>
    </row>
    <row r="1726" spans="1:3" x14ac:dyDescent="0.3">
      <c r="A1726" s="16" t="s">
        <v>1558</v>
      </c>
      <c r="B1726" s="16" t="s">
        <v>1567</v>
      </c>
      <c r="C1726" s="17">
        <v>8</v>
      </c>
    </row>
    <row r="1727" spans="1:3" x14ac:dyDescent="0.3">
      <c r="A1727" s="16" t="s">
        <v>1808</v>
      </c>
      <c r="B1727" s="16" t="s">
        <v>1809</v>
      </c>
      <c r="C1727" s="17">
        <v>8</v>
      </c>
    </row>
    <row r="1728" spans="1:3" x14ac:dyDescent="0.3">
      <c r="A1728" s="16" t="s">
        <v>1808</v>
      </c>
      <c r="B1728" s="16" t="s">
        <v>1823</v>
      </c>
      <c r="C1728" s="17">
        <v>8</v>
      </c>
    </row>
    <row r="1729" spans="1:3" x14ac:dyDescent="0.3">
      <c r="A1729" s="16" t="s">
        <v>1808</v>
      </c>
      <c r="B1729" s="16" t="s">
        <v>1831</v>
      </c>
      <c r="C1729" s="17">
        <v>8</v>
      </c>
    </row>
    <row r="1730" spans="1:3" x14ac:dyDescent="0.3">
      <c r="A1730" s="16" t="s">
        <v>1808</v>
      </c>
      <c r="B1730" s="16" t="s">
        <v>1832</v>
      </c>
      <c r="C1730" s="17">
        <v>8</v>
      </c>
    </row>
    <row r="1731" spans="1:3" x14ac:dyDescent="0.3">
      <c r="A1731" s="16" t="s">
        <v>1808</v>
      </c>
      <c r="B1731" s="16" t="s">
        <v>1836</v>
      </c>
      <c r="C1731" s="17">
        <v>8</v>
      </c>
    </row>
    <row r="1732" spans="1:3" x14ac:dyDescent="0.3">
      <c r="A1732" s="16" t="s">
        <v>1808</v>
      </c>
      <c r="B1732" s="16" t="s">
        <v>1837</v>
      </c>
      <c r="C1732" s="17">
        <v>8</v>
      </c>
    </row>
    <row r="1733" spans="1:3" x14ac:dyDescent="0.3">
      <c r="A1733" s="16" t="s">
        <v>1808</v>
      </c>
      <c r="B1733" s="16" t="s">
        <v>1841</v>
      </c>
      <c r="C1733" s="17">
        <v>8</v>
      </c>
    </row>
    <row r="1734" spans="1:3" x14ac:dyDescent="0.3">
      <c r="A1734" s="16" t="s">
        <v>1808</v>
      </c>
      <c r="B1734" s="16" t="s">
        <v>1864</v>
      </c>
      <c r="C1734" s="17">
        <v>8</v>
      </c>
    </row>
    <row r="1735" spans="1:3" x14ac:dyDescent="0.3">
      <c r="A1735" s="16" t="s">
        <v>1808</v>
      </c>
      <c r="B1735" s="16" t="s">
        <v>1895</v>
      </c>
      <c r="C1735" s="17">
        <v>8</v>
      </c>
    </row>
    <row r="1736" spans="1:3" x14ac:dyDescent="0.3">
      <c r="A1736" s="16" t="s">
        <v>1808</v>
      </c>
      <c r="B1736" s="16" t="s">
        <v>1906</v>
      </c>
      <c r="C1736" s="17">
        <v>8</v>
      </c>
    </row>
    <row r="1737" spans="1:3" x14ac:dyDescent="0.3">
      <c r="A1737" s="16" t="s">
        <v>1808</v>
      </c>
      <c r="B1737" s="16" t="s">
        <v>1969</v>
      </c>
      <c r="C1737" s="17">
        <v>8</v>
      </c>
    </row>
    <row r="1738" spans="1:3" x14ac:dyDescent="0.3">
      <c r="A1738" s="16" t="s">
        <v>1808</v>
      </c>
      <c r="B1738" s="16" t="s">
        <v>1973</v>
      </c>
      <c r="C1738" s="17">
        <v>8</v>
      </c>
    </row>
    <row r="1739" spans="1:3" x14ac:dyDescent="0.3">
      <c r="A1739" s="16" t="s">
        <v>1808</v>
      </c>
      <c r="B1739" s="16" t="s">
        <v>1975</v>
      </c>
      <c r="C1739" s="17">
        <v>8</v>
      </c>
    </row>
    <row r="1740" spans="1:3" x14ac:dyDescent="0.3">
      <c r="A1740" s="16" t="s">
        <v>1808</v>
      </c>
      <c r="B1740" s="16" t="s">
        <v>1977</v>
      </c>
      <c r="C1740" s="17">
        <v>8</v>
      </c>
    </row>
    <row r="1741" spans="1:3" x14ac:dyDescent="0.3">
      <c r="A1741" s="16" t="s">
        <v>1808</v>
      </c>
      <c r="B1741" s="16" t="s">
        <v>1978</v>
      </c>
      <c r="C1741" s="17">
        <v>8</v>
      </c>
    </row>
    <row r="1742" spans="1:3" x14ac:dyDescent="0.3">
      <c r="A1742" s="16" t="s">
        <v>1808</v>
      </c>
      <c r="B1742" s="16" t="s">
        <v>1979</v>
      </c>
      <c r="C1742" s="17">
        <v>8</v>
      </c>
    </row>
    <row r="1743" spans="1:3" x14ac:dyDescent="0.3">
      <c r="A1743" s="16" t="s">
        <v>1808</v>
      </c>
      <c r="B1743" s="16" t="s">
        <v>1982</v>
      </c>
      <c r="C1743" s="17">
        <v>8</v>
      </c>
    </row>
    <row r="1744" spans="1:3" x14ac:dyDescent="0.3">
      <c r="A1744" s="16" t="s">
        <v>1808</v>
      </c>
      <c r="B1744" s="16" t="s">
        <v>1988</v>
      </c>
      <c r="C1744" s="17">
        <v>8</v>
      </c>
    </row>
    <row r="1745" spans="1:3" x14ac:dyDescent="0.3">
      <c r="A1745" s="16" t="s">
        <v>1808</v>
      </c>
      <c r="B1745" s="16" t="s">
        <v>1989</v>
      </c>
      <c r="C1745" s="17">
        <v>8</v>
      </c>
    </row>
    <row r="1746" spans="1:3" x14ac:dyDescent="0.3">
      <c r="A1746" s="16" t="s">
        <v>1808</v>
      </c>
      <c r="B1746" s="16" t="s">
        <v>1997</v>
      </c>
      <c r="C1746" s="17">
        <v>8</v>
      </c>
    </row>
    <row r="1747" spans="1:3" x14ac:dyDescent="0.3">
      <c r="A1747" s="16" t="s">
        <v>1808</v>
      </c>
      <c r="B1747" s="16" t="s">
        <v>2007</v>
      </c>
      <c r="C1747" s="17">
        <v>8</v>
      </c>
    </row>
    <row r="1748" spans="1:3" x14ac:dyDescent="0.3">
      <c r="A1748" s="16" t="s">
        <v>1808</v>
      </c>
      <c r="B1748" s="16" t="s">
        <v>2009</v>
      </c>
      <c r="C1748" s="17">
        <v>8</v>
      </c>
    </row>
    <row r="1749" spans="1:3" x14ac:dyDescent="0.3">
      <c r="A1749" s="16" t="s">
        <v>1808</v>
      </c>
      <c r="B1749" s="16" t="s">
        <v>2012</v>
      </c>
      <c r="C1749" s="17">
        <v>8</v>
      </c>
    </row>
    <row r="1750" spans="1:3" x14ac:dyDescent="0.3">
      <c r="A1750" s="16" t="s">
        <v>1808</v>
      </c>
      <c r="B1750" s="16" t="s">
        <v>2017</v>
      </c>
      <c r="C1750" s="17">
        <v>8</v>
      </c>
    </row>
    <row r="1751" spans="1:3" x14ac:dyDescent="0.3">
      <c r="A1751" s="16" t="s">
        <v>1808</v>
      </c>
      <c r="B1751" s="16" t="s">
        <v>2018</v>
      </c>
      <c r="C1751" s="17">
        <v>8</v>
      </c>
    </row>
    <row r="1752" spans="1:3" x14ac:dyDescent="0.3">
      <c r="A1752" s="16" t="s">
        <v>1808</v>
      </c>
      <c r="B1752" s="16" t="s">
        <v>2026</v>
      </c>
      <c r="C1752" s="17">
        <v>8</v>
      </c>
    </row>
    <row r="1753" spans="1:3" x14ac:dyDescent="0.3">
      <c r="A1753" s="16" t="s">
        <v>1808</v>
      </c>
      <c r="B1753" s="16" t="s">
        <v>2027</v>
      </c>
      <c r="C1753" s="17">
        <v>8</v>
      </c>
    </row>
    <row r="1754" spans="1:3" x14ac:dyDescent="0.3">
      <c r="A1754" s="16" t="s">
        <v>1808</v>
      </c>
      <c r="B1754" s="16" t="s">
        <v>2028</v>
      </c>
      <c r="C1754" s="17">
        <v>8</v>
      </c>
    </row>
    <row r="1755" spans="1:3" x14ac:dyDescent="0.3">
      <c r="A1755" s="16" t="s">
        <v>1808</v>
      </c>
      <c r="B1755" s="16" t="s">
        <v>2029</v>
      </c>
      <c r="C1755" s="17">
        <v>8</v>
      </c>
    </row>
    <row r="1756" spans="1:3" x14ac:dyDescent="0.3">
      <c r="A1756" s="16" t="s">
        <v>1808</v>
      </c>
      <c r="B1756" s="16" t="s">
        <v>2038</v>
      </c>
      <c r="C1756" s="17">
        <v>8</v>
      </c>
    </row>
    <row r="1757" spans="1:3" x14ac:dyDescent="0.3">
      <c r="A1757" s="16" t="s">
        <v>1808</v>
      </c>
      <c r="B1757" s="16" t="s">
        <v>2039</v>
      </c>
      <c r="C1757" s="17">
        <v>8</v>
      </c>
    </row>
    <row r="1758" spans="1:3" x14ac:dyDescent="0.3">
      <c r="A1758" s="16" t="s">
        <v>1808</v>
      </c>
      <c r="B1758" s="16" t="s">
        <v>2047</v>
      </c>
      <c r="C1758" s="17">
        <v>8</v>
      </c>
    </row>
    <row r="1759" spans="1:3" x14ac:dyDescent="0.3">
      <c r="A1759" s="16" t="s">
        <v>1808</v>
      </c>
      <c r="B1759" s="16" t="s">
        <v>2051</v>
      </c>
      <c r="C1759" s="17">
        <v>8</v>
      </c>
    </row>
    <row r="1760" spans="1:3" x14ac:dyDescent="0.3">
      <c r="A1760" s="16" t="s">
        <v>1808</v>
      </c>
      <c r="B1760" s="16" t="s">
        <v>2058</v>
      </c>
      <c r="C1760" s="17">
        <v>8</v>
      </c>
    </row>
    <row r="1761" spans="1:3" x14ac:dyDescent="0.3">
      <c r="A1761" s="16" t="s">
        <v>1808</v>
      </c>
      <c r="B1761" s="16" t="s">
        <v>2069</v>
      </c>
      <c r="C1761" s="17">
        <v>8</v>
      </c>
    </row>
    <row r="1762" spans="1:3" x14ac:dyDescent="0.3">
      <c r="A1762" s="16" t="s">
        <v>891</v>
      </c>
      <c r="B1762" s="16" t="s">
        <v>892</v>
      </c>
      <c r="C1762" s="17">
        <v>8</v>
      </c>
    </row>
    <row r="1763" spans="1:3" x14ac:dyDescent="0.3">
      <c r="A1763" s="16" t="s">
        <v>891</v>
      </c>
      <c r="B1763" s="16" t="s">
        <v>995</v>
      </c>
      <c r="C1763" s="17">
        <v>8</v>
      </c>
    </row>
    <row r="1764" spans="1:3" x14ac:dyDescent="0.3">
      <c r="A1764" s="16" t="s">
        <v>891</v>
      </c>
      <c r="B1764" s="16" t="s">
        <v>1246</v>
      </c>
      <c r="C1764" s="17">
        <v>8</v>
      </c>
    </row>
    <row r="1765" spans="1:3" x14ac:dyDescent="0.3">
      <c r="A1765" s="16" t="s">
        <v>891</v>
      </c>
      <c r="B1765" s="16" t="s">
        <v>1358</v>
      </c>
      <c r="C1765" s="17">
        <v>8</v>
      </c>
    </row>
    <row r="1766" spans="1:3" x14ac:dyDescent="0.3">
      <c r="A1766" s="16" t="s">
        <v>891</v>
      </c>
      <c r="B1766" s="16" t="s">
        <v>1633</v>
      </c>
      <c r="C1766" s="17">
        <v>8</v>
      </c>
    </row>
    <row r="1767" spans="1:3" x14ac:dyDescent="0.3">
      <c r="A1767" s="16" t="s">
        <v>891</v>
      </c>
      <c r="B1767" s="16" t="s">
        <v>1686</v>
      </c>
      <c r="C1767" s="17">
        <v>8</v>
      </c>
    </row>
    <row r="1768" spans="1:3" x14ac:dyDescent="0.3">
      <c r="A1768" s="16" t="s">
        <v>891</v>
      </c>
      <c r="B1768" s="16" t="s">
        <v>1697</v>
      </c>
      <c r="C1768" s="17">
        <v>8</v>
      </c>
    </row>
    <row r="1769" spans="1:3" x14ac:dyDescent="0.3">
      <c r="A1769" s="16" t="s">
        <v>891</v>
      </c>
      <c r="B1769" s="16" t="s">
        <v>1706</v>
      </c>
      <c r="C1769" s="17">
        <v>8</v>
      </c>
    </row>
    <row r="1770" spans="1:3" x14ac:dyDescent="0.3">
      <c r="A1770" s="16" t="s">
        <v>891</v>
      </c>
      <c r="B1770" s="16" t="s">
        <v>1708</v>
      </c>
      <c r="C1770" s="17">
        <v>8</v>
      </c>
    </row>
    <row r="1771" spans="1:3" x14ac:dyDescent="0.3">
      <c r="A1771" s="16" t="s">
        <v>891</v>
      </c>
      <c r="B1771" s="16" t="s">
        <v>1709</v>
      </c>
      <c r="C1771" s="17">
        <v>8</v>
      </c>
    </row>
    <row r="1772" spans="1:3" x14ac:dyDescent="0.3">
      <c r="A1772" s="16" t="s">
        <v>891</v>
      </c>
      <c r="B1772" s="16" t="s">
        <v>1710</v>
      </c>
      <c r="C1772" s="17">
        <v>8</v>
      </c>
    </row>
    <row r="1773" spans="1:3" x14ac:dyDescent="0.3">
      <c r="A1773" s="16" t="s">
        <v>891</v>
      </c>
      <c r="B1773" s="16" t="s">
        <v>1761</v>
      </c>
      <c r="C1773" s="17">
        <v>8</v>
      </c>
    </row>
    <row r="1774" spans="1:3" x14ac:dyDescent="0.3">
      <c r="A1774" s="16" t="s">
        <v>891</v>
      </c>
      <c r="B1774" s="16" t="s">
        <v>1811</v>
      </c>
      <c r="C1774" s="17">
        <v>8</v>
      </c>
    </row>
    <row r="1775" spans="1:3" x14ac:dyDescent="0.3">
      <c r="A1775" s="16" t="s">
        <v>891</v>
      </c>
      <c r="B1775" s="16" t="s">
        <v>1819</v>
      </c>
      <c r="C1775" s="17">
        <v>8</v>
      </c>
    </row>
    <row r="1776" spans="1:3" x14ac:dyDescent="0.3">
      <c r="A1776" s="16" t="s">
        <v>891</v>
      </c>
      <c r="B1776" s="16" t="s">
        <v>1869</v>
      </c>
      <c r="C1776" s="17">
        <v>8</v>
      </c>
    </row>
    <row r="1777" spans="1:3" x14ac:dyDescent="0.3">
      <c r="A1777" s="16" t="s">
        <v>891</v>
      </c>
      <c r="B1777" s="16" t="s">
        <v>2013</v>
      </c>
      <c r="C1777" s="17">
        <v>8</v>
      </c>
    </row>
    <row r="1778" spans="1:3" x14ac:dyDescent="0.3">
      <c r="A1778" s="16" t="s">
        <v>553</v>
      </c>
      <c r="B1778" s="16" t="s">
        <v>554</v>
      </c>
      <c r="C1778" s="17">
        <v>8</v>
      </c>
    </row>
    <row r="1779" spans="1:3" x14ac:dyDescent="0.3">
      <c r="A1779" s="16" t="s">
        <v>553</v>
      </c>
      <c r="B1779" s="16" t="s">
        <v>555</v>
      </c>
      <c r="C1779" s="17">
        <v>8</v>
      </c>
    </row>
    <row r="1780" spans="1:3" x14ac:dyDescent="0.3">
      <c r="A1780" s="16" t="s">
        <v>553</v>
      </c>
      <c r="B1780" s="16" t="s">
        <v>556</v>
      </c>
      <c r="C1780" s="17">
        <v>8</v>
      </c>
    </row>
    <row r="1781" spans="1:3" x14ac:dyDescent="0.3">
      <c r="A1781" s="16" t="s">
        <v>553</v>
      </c>
      <c r="B1781" s="16" t="s">
        <v>923</v>
      </c>
      <c r="C1781" s="17">
        <v>8</v>
      </c>
    </row>
    <row r="1782" spans="1:3" x14ac:dyDescent="0.3">
      <c r="A1782" s="16" t="s">
        <v>553</v>
      </c>
      <c r="B1782" s="16" t="s">
        <v>924</v>
      </c>
      <c r="C1782" s="17">
        <v>8</v>
      </c>
    </row>
    <row r="1783" spans="1:3" x14ac:dyDescent="0.3">
      <c r="A1783" s="16" t="s">
        <v>553</v>
      </c>
      <c r="B1783" s="16" t="s">
        <v>925</v>
      </c>
      <c r="C1783" s="17">
        <v>8</v>
      </c>
    </row>
    <row r="1784" spans="1:3" x14ac:dyDescent="0.3">
      <c r="A1784" s="16" t="s">
        <v>553</v>
      </c>
      <c r="B1784" s="16" t="s">
        <v>926</v>
      </c>
      <c r="C1784" s="17">
        <v>8</v>
      </c>
    </row>
    <row r="1785" spans="1:3" x14ac:dyDescent="0.3">
      <c r="A1785" s="16" t="s">
        <v>553</v>
      </c>
      <c r="B1785" s="16" t="s">
        <v>927</v>
      </c>
      <c r="C1785" s="17">
        <v>8</v>
      </c>
    </row>
    <row r="1786" spans="1:3" x14ac:dyDescent="0.3">
      <c r="A1786" s="16" t="s">
        <v>553</v>
      </c>
      <c r="B1786" s="16" t="s">
        <v>928</v>
      </c>
      <c r="C1786" s="17">
        <v>8</v>
      </c>
    </row>
    <row r="1787" spans="1:3" x14ac:dyDescent="0.3">
      <c r="A1787" s="16" t="s">
        <v>553</v>
      </c>
      <c r="B1787" s="16" t="s">
        <v>929</v>
      </c>
      <c r="C1787" s="17">
        <v>8</v>
      </c>
    </row>
    <row r="1788" spans="1:3" x14ac:dyDescent="0.3">
      <c r="A1788" s="16" t="s">
        <v>553</v>
      </c>
      <c r="B1788" s="16" t="s">
        <v>1091</v>
      </c>
      <c r="C1788" s="17">
        <v>8</v>
      </c>
    </row>
    <row r="1789" spans="1:3" x14ac:dyDescent="0.3">
      <c r="A1789" s="16" t="s">
        <v>553</v>
      </c>
      <c r="B1789" s="16" t="s">
        <v>1092</v>
      </c>
      <c r="C1789" s="17">
        <v>8</v>
      </c>
    </row>
    <row r="1790" spans="1:3" x14ac:dyDescent="0.3">
      <c r="A1790" s="16" t="s">
        <v>553</v>
      </c>
      <c r="B1790" s="16" t="s">
        <v>1093</v>
      </c>
      <c r="C1790" s="17">
        <v>8</v>
      </c>
    </row>
    <row r="1791" spans="1:3" x14ac:dyDescent="0.3">
      <c r="A1791" s="16" t="s">
        <v>553</v>
      </c>
      <c r="B1791" s="16" t="s">
        <v>1821</v>
      </c>
      <c r="C1791" s="17">
        <v>8</v>
      </c>
    </row>
    <row r="1792" spans="1:3" x14ac:dyDescent="0.3">
      <c r="A1792" s="16" t="s">
        <v>553</v>
      </c>
      <c r="B1792" s="16" t="s">
        <v>1822</v>
      </c>
      <c r="C1792" s="17">
        <v>8</v>
      </c>
    </row>
    <row r="1793" spans="1:3" x14ac:dyDescent="0.3">
      <c r="A1793" s="16" t="s">
        <v>553</v>
      </c>
      <c r="B1793" s="16" t="s">
        <v>1824</v>
      </c>
      <c r="C1793" s="17">
        <v>8</v>
      </c>
    </row>
    <row r="1794" spans="1:3" x14ac:dyDescent="0.3">
      <c r="A1794" s="16" t="s">
        <v>553</v>
      </c>
      <c r="B1794" s="16" t="s">
        <v>1960</v>
      </c>
      <c r="C1794" s="17">
        <v>8</v>
      </c>
    </row>
    <row r="1795" spans="1:3" x14ac:dyDescent="0.3">
      <c r="A1795" s="16" t="s">
        <v>1585</v>
      </c>
      <c r="B1795" s="16" t="s">
        <v>1586</v>
      </c>
      <c r="C1795" s="17">
        <v>8</v>
      </c>
    </row>
    <row r="1796" spans="1:3" x14ac:dyDescent="0.3">
      <c r="A1796" s="16" t="s">
        <v>1490</v>
      </c>
      <c r="B1796" s="16" t="s">
        <v>1491</v>
      </c>
      <c r="C1796" s="17">
        <v>8</v>
      </c>
    </row>
    <row r="1797" spans="1:3" x14ac:dyDescent="0.3">
      <c r="A1797" s="16" t="s">
        <v>1490</v>
      </c>
      <c r="B1797" s="16" t="s">
        <v>1492</v>
      </c>
      <c r="C1797" s="17">
        <v>8</v>
      </c>
    </row>
    <row r="1798" spans="1:3" x14ac:dyDescent="0.3">
      <c r="A1798" s="16" t="s">
        <v>1490</v>
      </c>
      <c r="B1798" s="16" t="s">
        <v>1493</v>
      </c>
      <c r="C1798" s="17">
        <v>8</v>
      </c>
    </row>
    <row r="1799" spans="1:3" x14ac:dyDescent="0.3">
      <c r="A1799" s="16" t="s">
        <v>1490</v>
      </c>
      <c r="B1799" s="16" t="s">
        <v>1494</v>
      </c>
      <c r="C1799" s="17">
        <v>8</v>
      </c>
    </row>
    <row r="1800" spans="1:3" x14ac:dyDescent="0.3">
      <c r="A1800" s="16" t="s">
        <v>1490</v>
      </c>
      <c r="B1800" s="16" t="s">
        <v>2005</v>
      </c>
      <c r="C1800" s="17">
        <v>8</v>
      </c>
    </row>
    <row r="1801" spans="1:3" x14ac:dyDescent="0.3">
      <c r="A1801" s="16" t="s">
        <v>472</v>
      </c>
      <c r="B1801" s="16" t="s">
        <v>473</v>
      </c>
      <c r="C1801" s="17">
        <v>8</v>
      </c>
    </row>
    <row r="1802" spans="1:3" x14ac:dyDescent="0.3">
      <c r="A1802" s="16" t="s">
        <v>472</v>
      </c>
      <c r="B1802" s="16" t="s">
        <v>482</v>
      </c>
      <c r="C1802" s="17">
        <v>8</v>
      </c>
    </row>
    <row r="1803" spans="1:3" x14ac:dyDescent="0.3">
      <c r="A1803" s="16" t="s">
        <v>472</v>
      </c>
      <c r="B1803" s="16" t="s">
        <v>699</v>
      </c>
      <c r="C1803" s="17">
        <v>8</v>
      </c>
    </row>
    <row r="1804" spans="1:3" x14ac:dyDescent="0.3">
      <c r="A1804" s="16" t="s">
        <v>472</v>
      </c>
      <c r="B1804" s="16" t="s">
        <v>834</v>
      </c>
      <c r="C1804" s="17">
        <v>8</v>
      </c>
    </row>
    <row r="1805" spans="1:3" x14ac:dyDescent="0.3">
      <c r="A1805" s="16" t="s">
        <v>472</v>
      </c>
      <c r="B1805" s="16" t="s">
        <v>840</v>
      </c>
      <c r="C1805" s="17">
        <v>8</v>
      </c>
    </row>
    <row r="1806" spans="1:3" x14ac:dyDescent="0.3">
      <c r="A1806" s="16" t="s">
        <v>472</v>
      </c>
      <c r="B1806" s="16" t="s">
        <v>841</v>
      </c>
      <c r="C1806" s="17">
        <v>8</v>
      </c>
    </row>
    <row r="1807" spans="1:3" x14ac:dyDescent="0.3">
      <c r="A1807" s="16" t="s">
        <v>472</v>
      </c>
      <c r="B1807" s="16" t="s">
        <v>1042</v>
      </c>
      <c r="C1807" s="17">
        <v>8</v>
      </c>
    </row>
    <row r="1808" spans="1:3" x14ac:dyDescent="0.3">
      <c r="A1808" s="16" t="s">
        <v>472</v>
      </c>
      <c r="B1808" s="16" t="s">
        <v>1117</v>
      </c>
      <c r="C1808" s="17">
        <v>8</v>
      </c>
    </row>
    <row r="1809" spans="1:3" x14ac:dyDescent="0.3">
      <c r="A1809" s="16" t="s">
        <v>472</v>
      </c>
      <c r="B1809" s="16" t="s">
        <v>1118</v>
      </c>
      <c r="C1809" s="17">
        <v>8</v>
      </c>
    </row>
    <row r="1810" spans="1:3" x14ac:dyDescent="0.3">
      <c r="A1810" s="16" t="s">
        <v>472</v>
      </c>
      <c r="B1810" s="16" t="s">
        <v>1314</v>
      </c>
      <c r="C1810" s="17">
        <v>8</v>
      </c>
    </row>
    <row r="1811" spans="1:3" x14ac:dyDescent="0.3">
      <c r="A1811" s="16" t="s">
        <v>472</v>
      </c>
      <c r="B1811" s="16" t="s">
        <v>1343</v>
      </c>
      <c r="C1811" s="17">
        <v>8</v>
      </c>
    </row>
    <row r="1812" spans="1:3" x14ac:dyDescent="0.3">
      <c r="A1812" s="16" t="s">
        <v>472</v>
      </c>
      <c r="B1812" s="16" t="s">
        <v>1344</v>
      </c>
      <c r="C1812" s="17">
        <v>8</v>
      </c>
    </row>
    <row r="1813" spans="1:3" x14ac:dyDescent="0.3">
      <c r="A1813" s="16" t="s">
        <v>472</v>
      </c>
      <c r="B1813" s="16" t="s">
        <v>1352</v>
      </c>
      <c r="C1813" s="17">
        <v>8</v>
      </c>
    </row>
    <row r="1814" spans="1:3" x14ac:dyDescent="0.3">
      <c r="A1814" s="16" t="s">
        <v>472</v>
      </c>
      <c r="B1814" s="16" t="s">
        <v>1434</v>
      </c>
      <c r="C1814" s="17">
        <v>8</v>
      </c>
    </row>
    <row r="1815" spans="1:3" x14ac:dyDescent="0.3">
      <c r="A1815" s="16" t="s">
        <v>472</v>
      </c>
      <c r="B1815" s="16" t="s">
        <v>1483</v>
      </c>
      <c r="C1815" s="17">
        <v>8</v>
      </c>
    </row>
    <row r="1816" spans="1:3" x14ac:dyDescent="0.3">
      <c r="A1816" s="16" t="s">
        <v>472</v>
      </c>
      <c r="B1816" s="16" t="s">
        <v>1851</v>
      </c>
      <c r="C1816" s="17">
        <v>8</v>
      </c>
    </row>
    <row r="1817" spans="1:3" x14ac:dyDescent="0.3">
      <c r="A1817" s="16" t="s">
        <v>767</v>
      </c>
      <c r="B1817" s="16" t="s">
        <v>768</v>
      </c>
      <c r="C1817" s="17">
        <v>8</v>
      </c>
    </row>
    <row r="1818" spans="1:3" x14ac:dyDescent="0.3">
      <c r="A1818" s="16" t="s">
        <v>767</v>
      </c>
      <c r="B1818" s="16" t="s">
        <v>769</v>
      </c>
      <c r="C1818" s="17">
        <v>8</v>
      </c>
    </row>
    <row r="1819" spans="1:3" x14ac:dyDescent="0.3">
      <c r="A1819" s="16" t="s">
        <v>233</v>
      </c>
      <c r="B1819" s="16" t="s">
        <v>234</v>
      </c>
      <c r="C1819" s="17">
        <v>8</v>
      </c>
    </row>
    <row r="1820" spans="1:3" x14ac:dyDescent="0.3">
      <c r="A1820" s="16" t="s">
        <v>233</v>
      </c>
      <c r="B1820" s="16" t="s">
        <v>483</v>
      </c>
      <c r="C1820" s="17">
        <v>8</v>
      </c>
    </row>
    <row r="1821" spans="1:3" x14ac:dyDescent="0.3">
      <c r="A1821" s="16" t="s">
        <v>233</v>
      </c>
      <c r="B1821" s="16" t="s">
        <v>879</v>
      </c>
      <c r="C1821" s="17">
        <v>8</v>
      </c>
    </row>
    <row r="1822" spans="1:3" x14ac:dyDescent="0.3">
      <c r="A1822" s="16" t="s">
        <v>233</v>
      </c>
      <c r="B1822" s="16" t="s">
        <v>882</v>
      </c>
      <c r="C1822" s="17">
        <v>8</v>
      </c>
    </row>
    <row r="1823" spans="1:3" x14ac:dyDescent="0.3">
      <c r="A1823" s="16" t="s">
        <v>233</v>
      </c>
      <c r="B1823" s="16" t="s">
        <v>1063</v>
      </c>
      <c r="C1823" s="17">
        <v>8</v>
      </c>
    </row>
    <row r="1824" spans="1:3" x14ac:dyDescent="0.3">
      <c r="A1824" s="16" t="s">
        <v>233</v>
      </c>
      <c r="B1824" s="16" t="s">
        <v>1153</v>
      </c>
      <c r="C1824" s="17">
        <v>8</v>
      </c>
    </row>
    <row r="1825" spans="1:3" x14ac:dyDescent="0.3">
      <c r="A1825" s="16" t="s">
        <v>233</v>
      </c>
      <c r="B1825" s="16" t="s">
        <v>1482</v>
      </c>
      <c r="C1825" s="17">
        <v>8</v>
      </c>
    </row>
    <row r="1826" spans="1:3" x14ac:dyDescent="0.3">
      <c r="A1826" s="16" t="s">
        <v>233</v>
      </c>
      <c r="B1826" s="16" t="s">
        <v>1571</v>
      </c>
      <c r="C1826" s="17">
        <v>8</v>
      </c>
    </row>
    <row r="1827" spans="1:3" x14ac:dyDescent="0.3">
      <c r="A1827" s="16" t="s">
        <v>233</v>
      </c>
      <c r="B1827" s="16" t="s">
        <v>1660</v>
      </c>
      <c r="C1827" s="17">
        <v>8</v>
      </c>
    </row>
    <row r="1828" spans="1:3" x14ac:dyDescent="0.3">
      <c r="A1828" s="16" t="s">
        <v>1538</v>
      </c>
      <c r="B1828" s="16" t="s">
        <v>1539</v>
      </c>
      <c r="C1828" s="17">
        <v>8</v>
      </c>
    </row>
    <row r="1829" spans="1:3" x14ac:dyDescent="0.3">
      <c r="A1829" s="16" t="s">
        <v>1538</v>
      </c>
      <c r="B1829" s="16" t="s">
        <v>1540</v>
      </c>
      <c r="C1829" s="17">
        <v>8</v>
      </c>
    </row>
    <row r="1830" spans="1:3" x14ac:dyDescent="0.3">
      <c r="A1830" s="16" t="s">
        <v>91</v>
      </c>
      <c r="B1830" s="16" t="s">
        <v>92</v>
      </c>
      <c r="C1830" s="17">
        <v>8</v>
      </c>
    </row>
    <row r="1831" spans="1:3" x14ac:dyDescent="0.3">
      <c r="A1831" s="16" t="s">
        <v>91</v>
      </c>
      <c r="B1831" s="16" t="s">
        <v>93</v>
      </c>
      <c r="C1831" s="17">
        <v>8</v>
      </c>
    </row>
    <row r="1832" spans="1:3" x14ac:dyDescent="0.3">
      <c r="A1832" s="16" t="s">
        <v>91</v>
      </c>
      <c r="B1832" s="16" t="s">
        <v>121</v>
      </c>
      <c r="C1832" s="17">
        <v>8</v>
      </c>
    </row>
    <row r="1833" spans="1:3" x14ac:dyDescent="0.3">
      <c r="A1833" s="16" t="s">
        <v>91</v>
      </c>
      <c r="B1833" s="16" t="s">
        <v>235</v>
      </c>
      <c r="C1833" s="17">
        <v>8</v>
      </c>
    </row>
    <row r="1834" spans="1:3" x14ac:dyDescent="0.3">
      <c r="A1834" s="16" t="s">
        <v>91</v>
      </c>
      <c r="B1834" s="16" t="s">
        <v>345</v>
      </c>
      <c r="C1834" s="17">
        <v>8</v>
      </c>
    </row>
    <row r="1835" spans="1:3" x14ac:dyDescent="0.3">
      <c r="A1835" s="16" t="s">
        <v>91</v>
      </c>
      <c r="B1835" s="16" t="s">
        <v>397</v>
      </c>
      <c r="C1835" s="17">
        <v>8</v>
      </c>
    </row>
    <row r="1836" spans="1:3" x14ac:dyDescent="0.3">
      <c r="A1836" s="16" t="s">
        <v>91</v>
      </c>
      <c r="B1836" s="16" t="s">
        <v>700</v>
      </c>
      <c r="C1836" s="17">
        <v>8</v>
      </c>
    </row>
    <row r="1837" spans="1:3" x14ac:dyDescent="0.3">
      <c r="A1837" s="16" t="s">
        <v>91</v>
      </c>
      <c r="B1837" s="16" t="s">
        <v>703</v>
      </c>
      <c r="C1837" s="17">
        <v>8</v>
      </c>
    </row>
    <row r="1838" spans="1:3" x14ac:dyDescent="0.3">
      <c r="A1838" s="16" t="s">
        <v>91</v>
      </c>
      <c r="B1838" s="16" t="s">
        <v>805</v>
      </c>
      <c r="C1838" s="17">
        <v>8</v>
      </c>
    </row>
    <row r="1839" spans="1:3" x14ac:dyDescent="0.3">
      <c r="A1839" s="16" t="s">
        <v>91</v>
      </c>
      <c r="B1839" s="16" t="s">
        <v>806</v>
      </c>
      <c r="C1839" s="17">
        <v>8</v>
      </c>
    </row>
    <row r="1840" spans="1:3" x14ac:dyDescent="0.3">
      <c r="A1840" s="16" t="s">
        <v>91</v>
      </c>
      <c r="B1840" s="16" t="s">
        <v>812</v>
      </c>
      <c r="C1840" s="17">
        <v>8</v>
      </c>
    </row>
    <row r="1841" spans="1:3" x14ac:dyDescent="0.3">
      <c r="A1841" s="16" t="s">
        <v>91</v>
      </c>
      <c r="B1841" s="16" t="s">
        <v>813</v>
      </c>
      <c r="C1841" s="17">
        <v>8</v>
      </c>
    </row>
    <row r="1842" spans="1:3" x14ac:dyDescent="0.3">
      <c r="A1842" s="16" t="s">
        <v>91</v>
      </c>
      <c r="B1842" s="16" t="s">
        <v>814</v>
      </c>
      <c r="C1842" s="17">
        <v>8</v>
      </c>
    </row>
    <row r="1843" spans="1:3" x14ac:dyDescent="0.3">
      <c r="A1843" s="16" t="s">
        <v>91</v>
      </c>
      <c r="B1843" s="16" t="s">
        <v>887</v>
      </c>
      <c r="C1843" s="17">
        <v>8</v>
      </c>
    </row>
    <row r="1844" spans="1:3" x14ac:dyDescent="0.3">
      <c r="A1844" s="16" t="s">
        <v>91</v>
      </c>
      <c r="B1844" s="16" t="s">
        <v>905</v>
      </c>
      <c r="C1844" s="17">
        <v>8</v>
      </c>
    </row>
    <row r="1845" spans="1:3" x14ac:dyDescent="0.3">
      <c r="A1845" s="16" t="s">
        <v>91</v>
      </c>
      <c r="B1845" s="16" t="s">
        <v>1018</v>
      </c>
      <c r="C1845" s="17">
        <v>8</v>
      </c>
    </row>
    <row r="1846" spans="1:3" x14ac:dyDescent="0.3">
      <c r="A1846" s="16" t="s">
        <v>91</v>
      </c>
      <c r="B1846" s="16" t="s">
        <v>1019</v>
      </c>
      <c r="C1846" s="17">
        <v>8</v>
      </c>
    </row>
    <row r="1847" spans="1:3" x14ac:dyDescent="0.3">
      <c r="A1847" s="16" t="s">
        <v>91</v>
      </c>
      <c r="B1847" s="16" t="s">
        <v>1080</v>
      </c>
      <c r="C1847" s="17">
        <v>8</v>
      </c>
    </row>
    <row r="1848" spans="1:3" x14ac:dyDescent="0.3">
      <c r="A1848" s="16" t="s">
        <v>91</v>
      </c>
      <c r="B1848" s="16" t="s">
        <v>1085</v>
      </c>
      <c r="C1848" s="17">
        <v>8</v>
      </c>
    </row>
    <row r="1849" spans="1:3" x14ac:dyDescent="0.3">
      <c r="A1849" s="16" t="s">
        <v>91</v>
      </c>
      <c r="B1849" s="16" t="s">
        <v>1086</v>
      </c>
      <c r="C1849" s="17">
        <v>8</v>
      </c>
    </row>
    <row r="1850" spans="1:3" x14ac:dyDescent="0.3">
      <c r="A1850" s="16" t="s">
        <v>91</v>
      </c>
      <c r="B1850" s="16" t="s">
        <v>1087</v>
      </c>
      <c r="C1850" s="17">
        <v>8</v>
      </c>
    </row>
    <row r="1851" spans="1:3" x14ac:dyDescent="0.3">
      <c r="A1851" s="16" t="s">
        <v>91</v>
      </c>
      <c r="B1851" s="16" t="s">
        <v>1097</v>
      </c>
      <c r="C1851" s="17">
        <v>8</v>
      </c>
    </row>
    <row r="1852" spans="1:3" x14ac:dyDescent="0.3">
      <c r="A1852" s="16" t="s">
        <v>91</v>
      </c>
      <c r="B1852" s="16" t="s">
        <v>1106</v>
      </c>
      <c r="C1852" s="17">
        <v>8</v>
      </c>
    </row>
    <row r="1853" spans="1:3" x14ac:dyDescent="0.3">
      <c r="A1853" s="16" t="s">
        <v>91</v>
      </c>
      <c r="B1853" s="16" t="s">
        <v>1107</v>
      </c>
      <c r="C1853" s="17">
        <v>8</v>
      </c>
    </row>
    <row r="1854" spans="1:3" x14ac:dyDescent="0.3">
      <c r="A1854" s="16" t="s">
        <v>91</v>
      </c>
      <c r="B1854" s="16" t="s">
        <v>1143</v>
      </c>
      <c r="C1854" s="17">
        <v>8</v>
      </c>
    </row>
    <row r="1855" spans="1:3" x14ac:dyDescent="0.3">
      <c r="A1855" s="16" t="s">
        <v>91</v>
      </c>
      <c r="B1855" s="16" t="s">
        <v>1149</v>
      </c>
      <c r="C1855" s="17">
        <v>8</v>
      </c>
    </row>
    <row r="1856" spans="1:3" x14ac:dyDescent="0.3">
      <c r="A1856" s="16" t="s">
        <v>91</v>
      </c>
      <c r="B1856" s="16" t="s">
        <v>1155</v>
      </c>
      <c r="C1856" s="17">
        <v>8</v>
      </c>
    </row>
    <row r="1857" spans="1:3" x14ac:dyDescent="0.3">
      <c r="A1857" s="16" t="s">
        <v>91</v>
      </c>
      <c r="B1857" s="16" t="s">
        <v>1156</v>
      </c>
      <c r="C1857" s="17">
        <v>8</v>
      </c>
    </row>
    <row r="1858" spans="1:3" x14ac:dyDescent="0.3">
      <c r="A1858" s="16" t="s">
        <v>91</v>
      </c>
      <c r="B1858" s="16" t="s">
        <v>1166</v>
      </c>
      <c r="C1858" s="17">
        <v>8</v>
      </c>
    </row>
    <row r="1859" spans="1:3" x14ac:dyDescent="0.3">
      <c r="A1859" s="16" t="s">
        <v>91</v>
      </c>
      <c r="B1859" s="16" t="s">
        <v>1227</v>
      </c>
      <c r="C1859" s="17">
        <v>8</v>
      </c>
    </row>
    <row r="1860" spans="1:3" x14ac:dyDescent="0.3">
      <c r="A1860" s="16" t="s">
        <v>91</v>
      </c>
      <c r="B1860" s="16" t="s">
        <v>1228</v>
      </c>
      <c r="C1860" s="17">
        <v>8</v>
      </c>
    </row>
    <row r="1861" spans="1:3" x14ac:dyDescent="0.3">
      <c r="A1861" s="16" t="s">
        <v>91</v>
      </c>
      <c r="B1861" s="16" t="s">
        <v>1262</v>
      </c>
      <c r="C1861" s="17">
        <v>8</v>
      </c>
    </row>
    <row r="1862" spans="1:3" x14ac:dyDescent="0.3">
      <c r="A1862" s="16" t="s">
        <v>91</v>
      </c>
      <c r="B1862" s="16" t="s">
        <v>1329</v>
      </c>
      <c r="C1862" s="17">
        <v>8</v>
      </c>
    </row>
    <row r="1863" spans="1:3" x14ac:dyDescent="0.3">
      <c r="A1863" s="16" t="s">
        <v>91</v>
      </c>
      <c r="B1863" s="16" t="s">
        <v>1335</v>
      </c>
      <c r="C1863" s="17">
        <v>8</v>
      </c>
    </row>
    <row r="1864" spans="1:3" x14ac:dyDescent="0.3">
      <c r="A1864" s="16" t="s">
        <v>91</v>
      </c>
      <c r="B1864" s="16" t="s">
        <v>1340</v>
      </c>
      <c r="C1864" s="17">
        <v>8</v>
      </c>
    </row>
    <row r="1865" spans="1:3" x14ac:dyDescent="0.3">
      <c r="A1865" s="16" t="s">
        <v>91</v>
      </c>
      <c r="B1865" s="16" t="s">
        <v>1341</v>
      </c>
      <c r="C1865" s="17">
        <v>8</v>
      </c>
    </row>
    <row r="1866" spans="1:3" x14ac:dyDescent="0.3">
      <c r="A1866" s="16" t="s">
        <v>91</v>
      </c>
      <c r="B1866" s="16" t="s">
        <v>1368</v>
      </c>
      <c r="C1866" s="17">
        <v>8</v>
      </c>
    </row>
    <row r="1867" spans="1:3" x14ac:dyDescent="0.3">
      <c r="A1867" s="16" t="s">
        <v>91</v>
      </c>
      <c r="B1867" s="16" t="s">
        <v>1398</v>
      </c>
      <c r="C1867" s="17">
        <v>8</v>
      </c>
    </row>
    <row r="1868" spans="1:3" x14ac:dyDescent="0.3">
      <c r="A1868" s="16" t="s">
        <v>91</v>
      </c>
      <c r="B1868" s="16" t="s">
        <v>1411</v>
      </c>
      <c r="C1868" s="17">
        <v>8</v>
      </c>
    </row>
    <row r="1869" spans="1:3" x14ac:dyDescent="0.3">
      <c r="A1869" s="16" t="s">
        <v>91</v>
      </c>
      <c r="B1869" s="16" t="s">
        <v>1484</v>
      </c>
      <c r="C1869" s="17">
        <v>8</v>
      </c>
    </row>
    <row r="1870" spans="1:3" x14ac:dyDescent="0.3">
      <c r="A1870" s="16" t="s">
        <v>91</v>
      </c>
      <c r="B1870" s="16" t="s">
        <v>1555</v>
      </c>
      <c r="C1870" s="17">
        <v>8</v>
      </c>
    </row>
    <row r="1871" spans="1:3" x14ac:dyDescent="0.3">
      <c r="A1871" s="16" t="s">
        <v>91</v>
      </c>
      <c r="B1871" s="16" t="s">
        <v>1813</v>
      </c>
      <c r="C1871" s="17">
        <v>8</v>
      </c>
    </row>
    <row r="1872" spans="1:3" x14ac:dyDescent="0.3">
      <c r="A1872" s="16" t="s">
        <v>91</v>
      </c>
      <c r="B1872" s="16" t="s">
        <v>1814</v>
      </c>
      <c r="C1872" s="17">
        <v>8</v>
      </c>
    </row>
    <row r="1873" spans="1:3" x14ac:dyDescent="0.3">
      <c r="A1873" s="16" t="s">
        <v>91</v>
      </c>
      <c r="B1873" s="16" t="s">
        <v>1817</v>
      </c>
      <c r="C1873" s="17">
        <v>8</v>
      </c>
    </row>
    <row r="1874" spans="1:3" x14ac:dyDescent="0.3">
      <c r="A1874" s="16" t="s">
        <v>91</v>
      </c>
      <c r="B1874" s="16" t="s">
        <v>1846</v>
      </c>
      <c r="C1874" s="17">
        <v>8</v>
      </c>
    </row>
    <row r="1875" spans="1:3" x14ac:dyDescent="0.3">
      <c r="A1875" s="16" t="s">
        <v>91</v>
      </c>
      <c r="B1875" s="16" t="s">
        <v>2055</v>
      </c>
      <c r="C1875" s="17">
        <v>8</v>
      </c>
    </row>
    <row r="1876" spans="1:3" x14ac:dyDescent="0.3">
      <c r="A1876" s="16" t="s">
        <v>131</v>
      </c>
      <c r="B1876" s="16" t="s">
        <v>132</v>
      </c>
      <c r="C1876" s="17">
        <v>8</v>
      </c>
    </row>
    <row r="1877" spans="1:3" x14ac:dyDescent="0.3">
      <c r="A1877" s="16" t="s">
        <v>131</v>
      </c>
      <c r="B1877" s="16" t="s">
        <v>133</v>
      </c>
      <c r="C1877" s="17">
        <v>8</v>
      </c>
    </row>
    <row r="1878" spans="1:3" x14ac:dyDescent="0.3">
      <c r="A1878" s="16" t="s">
        <v>131</v>
      </c>
      <c r="B1878" s="16" t="s">
        <v>149</v>
      </c>
      <c r="C1878" s="17">
        <v>8</v>
      </c>
    </row>
    <row r="1879" spans="1:3" x14ac:dyDescent="0.3">
      <c r="A1879" s="16" t="s">
        <v>131</v>
      </c>
      <c r="B1879" s="16" t="s">
        <v>150</v>
      </c>
      <c r="C1879" s="17">
        <v>8</v>
      </c>
    </row>
    <row r="1880" spans="1:3" x14ac:dyDescent="0.3">
      <c r="A1880" s="16" t="s">
        <v>131</v>
      </c>
      <c r="B1880" s="16" t="s">
        <v>171</v>
      </c>
      <c r="C1880" s="17">
        <v>8</v>
      </c>
    </row>
    <row r="1881" spans="1:3" x14ac:dyDescent="0.3">
      <c r="A1881" s="16" t="s">
        <v>131</v>
      </c>
      <c r="B1881" s="16" t="s">
        <v>172</v>
      </c>
      <c r="C1881" s="17">
        <v>8</v>
      </c>
    </row>
    <row r="1882" spans="1:3" x14ac:dyDescent="0.3">
      <c r="A1882" s="16" t="s">
        <v>131</v>
      </c>
      <c r="B1882" s="16" t="s">
        <v>173</v>
      </c>
      <c r="C1882" s="17">
        <v>8</v>
      </c>
    </row>
    <row r="1883" spans="1:3" x14ac:dyDescent="0.3">
      <c r="A1883" s="16" t="s">
        <v>131</v>
      </c>
      <c r="B1883" s="16" t="s">
        <v>202</v>
      </c>
      <c r="C1883" s="17">
        <v>8</v>
      </c>
    </row>
    <row r="1884" spans="1:3" x14ac:dyDescent="0.3">
      <c r="A1884" s="16" t="s">
        <v>131</v>
      </c>
      <c r="B1884" s="16" t="s">
        <v>255</v>
      </c>
      <c r="C1884" s="17">
        <v>8</v>
      </c>
    </row>
    <row r="1885" spans="1:3" x14ac:dyDescent="0.3">
      <c r="A1885" s="16" t="s">
        <v>131</v>
      </c>
      <c r="B1885" s="16" t="s">
        <v>256</v>
      </c>
      <c r="C1885" s="17">
        <v>8</v>
      </c>
    </row>
    <row r="1886" spans="1:3" x14ac:dyDescent="0.3">
      <c r="A1886" s="16" t="s">
        <v>131</v>
      </c>
      <c r="B1886" s="16" t="s">
        <v>257</v>
      </c>
      <c r="C1886" s="17">
        <v>8</v>
      </c>
    </row>
    <row r="1887" spans="1:3" x14ac:dyDescent="0.3">
      <c r="A1887" s="16" t="s">
        <v>131</v>
      </c>
      <c r="B1887" s="16" t="s">
        <v>258</v>
      </c>
      <c r="C1887" s="17">
        <v>8</v>
      </c>
    </row>
    <row r="1888" spans="1:3" x14ac:dyDescent="0.3">
      <c r="A1888" s="16" t="s">
        <v>131</v>
      </c>
      <c r="B1888" s="16" t="s">
        <v>259</v>
      </c>
      <c r="C1888" s="17">
        <v>8</v>
      </c>
    </row>
    <row r="1889" spans="1:3" x14ac:dyDescent="0.3">
      <c r="A1889" s="16" t="s">
        <v>131</v>
      </c>
      <c r="B1889" s="16" t="s">
        <v>770</v>
      </c>
      <c r="C1889" s="17">
        <v>8</v>
      </c>
    </row>
    <row r="1890" spans="1:3" x14ac:dyDescent="0.3">
      <c r="A1890" s="16" t="s">
        <v>131</v>
      </c>
      <c r="B1890" s="16" t="s">
        <v>771</v>
      </c>
      <c r="C1890" s="17">
        <v>8</v>
      </c>
    </row>
    <row r="1891" spans="1:3" x14ac:dyDescent="0.3">
      <c r="A1891" s="16" t="s">
        <v>131</v>
      </c>
      <c r="B1891" s="16" t="s">
        <v>772</v>
      </c>
      <c r="C1891" s="17">
        <v>8</v>
      </c>
    </row>
    <row r="1892" spans="1:3" x14ac:dyDescent="0.3">
      <c r="A1892" s="16" t="s">
        <v>94</v>
      </c>
      <c r="B1892" s="16" t="s">
        <v>95</v>
      </c>
      <c r="C1892" s="17">
        <v>8</v>
      </c>
    </row>
    <row r="1893" spans="1:3" x14ac:dyDescent="0.3">
      <c r="A1893" s="16" t="s">
        <v>94</v>
      </c>
      <c r="B1893" s="16" t="s">
        <v>106</v>
      </c>
      <c r="C1893" s="17">
        <v>8</v>
      </c>
    </row>
    <row r="1894" spans="1:3" x14ac:dyDescent="0.3">
      <c r="A1894" s="16" t="s">
        <v>94</v>
      </c>
      <c r="B1894" s="16" t="s">
        <v>357</v>
      </c>
      <c r="C1894" s="17">
        <v>8</v>
      </c>
    </row>
    <row r="1895" spans="1:3" x14ac:dyDescent="0.3">
      <c r="A1895" s="16" t="s">
        <v>94</v>
      </c>
      <c r="B1895" s="16" t="s">
        <v>398</v>
      </c>
      <c r="C1895" s="17">
        <v>8</v>
      </c>
    </row>
    <row r="1896" spans="1:3" x14ac:dyDescent="0.3">
      <c r="A1896" s="16" t="s">
        <v>94</v>
      </c>
      <c r="B1896" s="16" t="s">
        <v>484</v>
      </c>
      <c r="C1896" s="17">
        <v>8</v>
      </c>
    </row>
    <row r="1897" spans="1:3" x14ac:dyDescent="0.3">
      <c r="A1897" s="16" t="s">
        <v>94</v>
      </c>
      <c r="B1897" s="16" t="s">
        <v>701</v>
      </c>
      <c r="C1897" s="17">
        <v>8</v>
      </c>
    </row>
    <row r="1898" spans="1:3" x14ac:dyDescent="0.3">
      <c r="A1898" s="16" t="s">
        <v>94</v>
      </c>
      <c r="B1898" s="16" t="s">
        <v>702</v>
      </c>
      <c r="C1898" s="17">
        <v>8</v>
      </c>
    </row>
    <row r="1899" spans="1:3" ht="15" customHeight="1" x14ac:dyDescent="0.3">
      <c r="A1899" s="16" t="s">
        <v>94</v>
      </c>
      <c r="B1899" s="16" t="s">
        <v>852</v>
      </c>
      <c r="C1899" s="17">
        <v>8</v>
      </c>
    </row>
    <row r="1900" spans="1:3" x14ac:dyDescent="0.3">
      <c r="A1900" s="16" t="s">
        <v>94</v>
      </c>
      <c r="B1900" s="16" t="s">
        <v>1081</v>
      </c>
      <c r="C1900" s="17">
        <v>8</v>
      </c>
    </row>
    <row r="1901" spans="1:3" x14ac:dyDescent="0.3">
      <c r="A1901" s="16" t="s">
        <v>94</v>
      </c>
      <c r="B1901" s="16" t="s">
        <v>1137</v>
      </c>
      <c r="C1901" s="17">
        <v>8</v>
      </c>
    </row>
    <row r="1902" spans="1:3" x14ac:dyDescent="0.3">
      <c r="A1902" s="16" t="s">
        <v>94</v>
      </c>
      <c r="B1902" s="16" t="s">
        <v>1212</v>
      </c>
      <c r="C1902" s="17">
        <v>8</v>
      </c>
    </row>
    <row r="1903" spans="1:3" x14ac:dyDescent="0.3">
      <c r="A1903" s="16" t="s">
        <v>94</v>
      </c>
      <c r="B1903" s="16" t="s">
        <v>1213</v>
      </c>
      <c r="C1903" s="17">
        <v>8</v>
      </c>
    </row>
    <row r="1904" spans="1:3" x14ac:dyDescent="0.3">
      <c r="A1904" s="16" t="s">
        <v>94</v>
      </c>
      <c r="B1904" s="16" t="s">
        <v>1214</v>
      </c>
      <c r="C1904" s="17">
        <v>8</v>
      </c>
    </row>
    <row r="1905" spans="1:3" x14ac:dyDescent="0.3">
      <c r="A1905" s="16" t="s">
        <v>94</v>
      </c>
      <c r="B1905" s="16" t="s">
        <v>1229</v>
      </c>
      <c r="C1905" s="17">
        <v>8</v>
      </c>
    </row>
    <row r="1906" spans="1:3" x14ac:dyDescent="0.3">
      <c r="A1906" s="16" t="s">
        <v>94</v>
      </c>
      <c r="B1906" s="16" t="s">
        <v>1339</v>
      </c>
      <c r="C1906" s="17">
        <v>8</v>
      </c>
    </row>
    <row r="1907" spans="1:3" x14ac:dyDescent="0.3">
      <c r="A1907" s="16" t="s">
        <v>94</v>
      </c>
      <c r="B1907" s="16" t="s">
        <v>1374</v>
      </c>
      <c r="C1907" s="17">
        <v>8</v>
      </c>
    </row>
    <row r="1908" spans="1:3" x14ac:dyDescent="0.3">
      <c r="A1908" s="16" t="s">
        <v>94</v>
      </c>
      <c r="B1908" s="16" t="s">
        <v>1449</v>
      </c>
      <c r="C1908" s="17">
        <v>8</v>
      </c>
    </row>
    <row r="1909" spans="1:3" x14ac:dyDescent="0.3">
      <c r="A1909" s="16" t="s">
        <v>94</v>
      </c>
      <c r="B1909" s="16" t="s">
        <v>1570</v>
      </c>
      <c r="C1909" s="17">
        <v>8</v>
      </c>
    </row>
    <row r="1910" spans="1:3" x14ac:dyDescent="0.3">
      <c r="A1910" s="16" t="s">
        <v>94</v>
      </c>
      <c r="B1910" s="16" t="s">
        <v>1641</v>
      </c>
      <c r="C1910" s="17">
        <v>8</v>
      </c>
    </row>
    <row r="1911" spans="1:3" x14ac:dyDescent="0.3">
      <c r="A1911" s="16" t="s">
        <v>94</v>
      </c>
      <c r="B1911" s="16" t="s">
        <v>1749</v>
      </c>
      <c r="C1911" s="17">
        <v>8</v>
      </c>
    </row>
    <row r="1912" spans="1:3" x14ac:dyDescent="0.3">
      <c r="A1912" s="16" t="s">
        <v>94</v>
      </c>
      <c r="B1912" s="16" t="s">
        <v>1751</v>
      </c>
      <c r="C1912" s="17">
        <v>8</v>
      </c>
    </row>
    <row r="1913" spans="1:3" x14ac:dyDescent="0.3">
      <c r="A1913" s="16" t="s">
        <v>94</v>
      </c>
      <c r="B1913" s="16" t="s">
        <v>2064</v>
      </c>
      <c r="C1913" s="17">
        <v>8</v>
      </c>
    </row>
    <row r="1914" spans="1:3" x14ac:dyDescent="0.3">
      <c r="A1914" s="16" t="s">
        <v>521</v>
      </c>
      <c r="B1914" s="16" t="s">
        <v>522</v>
      </c>
      <c r="C1914" s="17">
        <v>8</v>
      </c>
    </row>
    <row r="1915" spans="1:3" x14ac:dyDescent="0.3">
      <c r="A1915" s="16" t="s">
        <v>521</v>
      </c>
      <c r="B1915" s="16" t="s">
        <v>1158</v>
      </c>
      <c r="C1915" s="17">
        <v>8</v>
      </c>
    </row>
    <row r="1916" spans="1:3" x14ac:dyDescent="0.3">
      <c r="A1916" s="16" t="s">
        <v>134</v>
      </c>
      <c r="B1916" s="16" t="s">
        <v>135</v>
      </c>
      <c r="C1916" s="17">
        <v>8</v>
      </c>
    </row>
    <row r="1917" spans="1:3" x14ac:dyDescent="0.3">
      <c r="A1917" s="16" t="s">
        <v>134</v>
      </c>
      <c r="B1917" s="16" t="s">
        <v>136</v>
      </c>
      <c r="C1917" s="17">
        <v>8</v>
      </c>
    </row>
    <row r="1918" spans="1:3" x14ac:dyDescent="0.3">
      <c r="A1918" s="16" t="s">
        <v>134</v>
      </c>
      <c r="B1918" s="16" t="s">
        <v>137</v>
      </c>
      <c r="C1918" s="17">
        <v>8</v>
      </c>
    </row>
    <row r="1919" spans="1:3" x14ac:dyDescent="0.3">
      <c r="A1919" s="16" t="s">
        <v>134</v>
      </c>
      <c r="B1919" s="16" t="s">
        <v>138</v>
      </c>
      <c r="C1919" s="17">
        <v>8</v>
      </c>
    </row>
    <row r="1920" spans="1:3" x14ac:dyDescent="0.3">
      <c r="A1920" s="16" t="s">
        <v>134</v>
      </c>
      <c r="B1920" s="16" t="s">
        <v>151</v>
      </c>
      <c r="C1920" s="17">
        <v>8</v>
      </c>
    </row>
    <row r="1921" spans="1:3" x14ac:dyDescent="0.3">
      <c r="A1921" s="16" t="s">
        <v>134</v>
      </c>
      <c r="B1921" s="16" t="s">
        <v>152</v>
      </c>
      <c r="C1921" s="17">
        <v>8</v>
      </c>
    </row>
    <row r="1922" spans="1:3" x14ac:dyDescent="0.3">
      <c r="A1922" s="16" t="s">
        <v>134</v>
      </c>
      <c r="B1922" s="16" t="s">
        <v>153</v>
      </c>
      <c r="C1922" s="17">
        <v>8</v>
      </c>
    </row>
    <row r="1923" spans="1:3" x14ac:dyDescent="0.3">
      <c r="A1923" s="16" t="s">
        <v>134</v>
      </c>
      <c r="B1923" s="16" t="s">
        <v>154</v>
      </c>
      <c r="C1923" s="17">
        <v>8</v>
      </c>
    </row>
    <row r="1924" spans="1:3" x14ac:dyDescent="0.3">
      <c r="A1924" s="16" t="s">
        <v>134</v>
      </c>
      <c r="B1924" s="16" t="s">
        <v>155</v>
      </c>
      <c r="C1924" s="17">
        <v>8</v>
      </c>
    </row>
    <row r="1925" spans="1:3" x14ac:dyDescent="0.3">
      <c r="A1925" s="16" t="s">
        <v>134</v>
      </c>
      <c r="B1925" s="16" t="s">
        <v>156</v>
      </c>
      <c r="C1925" s="17">
        <v>8</v>
      </c>
    </row>
    <row r="1926" spans="1:3" x14ac:dyDescent="0.3">
      <c r="A1926" s="16" t="s">
        <v>134</v>
      </c>
      <c r="B1926" s="16" t="s">
        <v>157</v>
      </c>
      <c r="C1926" s="17">
        <v>8</v>
      </c>
    </row>
    <row r="1927" spans="1:3" x14ac:dyDescent="0.3">
      <c r="A1927" s="16" t="s">
        <v>134</v>
      </c>
      <c r="B1927" s="16" t="s">
        <v>158</v>
      </c>
      <c r="C1927" s="17">
        <v>8</v>
      </c>
    </row>
    <row r="1928" spans="1:3" x14ac:dyDescent="0.3">
      <c r="A1928" s="16" t="s">
        <v>134</v>
      </c>
      <c r="B1928" s="16" t="s">
        <v>174</v>
      </c>
      <c r="C1928" s="17">
        <v>8</v>
      </c>
    </row>
    <row r="1929" spans="1:3" x14ac:dyDescent="0.3">
      <c r="A1929" s="16" t="s">
        <v>134</v>
      </c>
      <c r="B1929" s="16" t="s">
        <v>175</v>
      </c>
      <c r="C1929" s="17">
        <v>8</v>
      </c>
    </row>
    <row r="1930" spans="1:3" x14ac:dyDescent="0.3">
      <c r="A1930" s="16" t="s">
        <v>134</v>
      </c>
      <c r="B1930" s="16" t="s">
        <v>176</v>
      </c>
      <c r="C1930" s="17">
        <v>8</v>
      </c>
    </row>
    <row r="1931" spans="1:3" x14ac:dyDescent="0.3">
      <c r="A1931" s="16" t="s">
        <v>134</v>
      </c>
      <c r="B1931" s="16" t="s">
        <v>217</v>
      </c>
      <c r="C1931" s="17">
        <v>8</v>
      </c>
    </row>
    <row r="1932" spans="1:3" x14ac:dyDescent="0.3">
      <c r="A1932" s="16" t="s">
        <v>134</v>
      </c>
      <c r="B1932" s="16" t="s">
        <v>218</v>
      </c>
      <c r="C1932" s="17">
        <v>8</v>
      </c>
    </row>
    <row r="1933" spans="1:3" x14ac:dyDescent="0.3">
      <c r="A1933" s="16" t="s">
        <v>134</v>
      </c>
      <c r="B1933" s="16" t="s">
        <v>219</v>
      </c>
      <c r="C1933" s="17">
        <v>8</v>
      </c>
    </row>
    <row r="1934" spans="1:3" x14ac:dyDescent="0.3">
      <c r="A1934" s="16" t="s">
        <v>134</v>
      </c>
      <c r="B1934" s="16" t="s">
        <v>260</v>
      </c>
      <c r="C1934" s="17">
        <v>8</v>
      </c>
    </row>
    <row r="1935" spans="1:3" x14ac:dyDescent="0.3">
      <c r="A1935" s="16" t="s">
        <v>134</v>
      </c>
      <c r="B1935" s="16" t="s">
        <v>261</v>
      </c>
      <c r="C1935" s="17">
        <v>8</v>
      </c>
    </row>
    <row r="1936" spans="1:3" x14ac:dyDescent="0.3">
      <c r="A1936" s="16" t="s">
        <v>134</v>
      </c>
      <c r="B1936" s="16" t="s">
        <v>262</v>
      </c>
      <c r="C1936" s="17">
        <v>8</v>
      </c>
    </row>
    <row r="1937" spans="1:3" x14ac:dyDescent="0.3">
      <c r="A1937" s="16" t="s">
        <v>134</v>
      </c>
      <c r="B1937" s="16" t="s">
        <v>263</v>
      </c>
      <c r="C1937" s="17">
        <v>8</v>
      </c>
    </row>
    <row r="1938" spans="1:3" x14ac:dyDescent="0.3">
      <c r="A1938" s="16" t="s">
        <v>134</v>
      </c>
      <c r="B1938" s="16" t="s">
        <v>773</v>
      </c>
      <c r="C1938" s="17">
        <v>8</v>
      </c>
    </row>
    <row r="1939" spans="1:3" x14ac:dyDescent="0.3">
      <c r="A1939" s="16" t="s">
        <v>134</v>
      </c>
      <c r="B1939" s="16" t="s">
        <v>774</v>
      </c>
      <c r="C1939" s="17">
        <v>8</v>
      </c>
    </row>
    <row r="1940" spans="1:3" x14ac:dyDescent="0.3">
      <c r="A1940" s="16" t="s">
        <v>134</v>
      </c>
      <c r="B1940" s="16" t="s">
        <v>775</v>
      </c>
      <c r="C1940" s="17">
        <v>8</v>
      </c>
    </row>
    <row r="1941" spans="1:3" x14ac:dyDescent="0.3">
      <c r="A1941" s="16" t="s">
        <v>134</v>
      </c>
      <c r="B1941" s="16" t="s">
        <v>776</v>
      </c>
      <c r="C1941" s="17">
        <v>8</v>
      </c>
    </row>
    <row r="1942" spans="1:3" x14ac:dyDescent="0.3">
      <c r="A1942" s="16" t="s">
        <v>134</v>
      </c>
      <c r="B1942" s="16" t="s">
        <v>777</v>
      </c>
      <c r="C1942" s="17">
        <v>8</v>
      </c>
    </row>
    <row r="1943" spans="1:3" x14ac:dyDescent="0.3">
      <c r="A1943" s="16" t="s">
        <v>319</v>
      </c>
      <c r="B1943" s="16" t="s">
        <v>320</v>
      </c>
      <c r="C1943" s="17">
        <v>8</v>
      </c>
    </row>
    <row r="1944" spans="1:3" x14ac:dyDescent="0.3">
      <c r="A1944" s="16" t="s">
        <v>319</v>
      </c>
      <c r="B1944" s="16" t="s">
        <v>321</v>
      </c>
      <c r="C1944" s="17">
        <v>8</v>
      </c>
    </row>
    <row r="1945" spans="1:3" x14ac:dyDescent="0.3">
      <c r="A1945" s="16" t="s">
        <v>319</v>
      </c>
      <c r="B1945" s="16" t="s">
        <v>489</v>
      </c>
      <c r="C1945" s="17">
        <v>8</v>
      </c>
    </row>
    <row r="1946" spans="1:3" x14ac:dyDescent="0.3">
      <c r="A1946" s="16" t="s">
        <v>319</v>
      </c>
      <c r="B1946" s="16" t="s">
        <v>490</v>
      </c>
      <c r="C1946" s="17">
        <v>8</v>
      </c>
    </row>
    <row r="1947" spans="1:3" x14ac:dyDescent="0.3">
      <c r="A1947" s="16" t="s">
        <v>319</v>
      </c>
      <c r="B1947" s="16" t="s">
        <v>491</v>
      </c>
      <c r="C1947" s="17">
        <v>8</v>
      </c>
    </row>
    <row r="1948" spans="1:3" x14ac:dyDescent="0.3">
      <c r="A1948" s="16" t="s">
        <v>319</v>
      </c>
      <c r="B1948" s="16" t="s">
        <v>523</v>
      </c>
      <c r="C1948" s="17">
        <v>8</v>
      </c>
    </row>
    <row r="1949" spans="1:3" x14ac:dyDescent="0.3">
      <c r="A1949" s="16" t="s">
        <v>319</v>
      </c>
      <c r="B1949" s="16" t="s">
        <v>1110</v>
      </c>
      <c r="C1949" s="17">
        <v>8</v>
      </c>
    </row>
    <row r="1950" spans="1:3" x14ac:dyDescent="0.3">
      <c r="A1950" s="16" t="s">
        <v>319</v>
      </c>
      <c r="B1950" s="16" t="s">
        <v>1569</v>
      </c>
      <c r="C1950" s="17">
        <v>8</v>
      </c>
    </row>
    <row r="1951" spans="1:3" x14ac:dyDescent="0.3">
      <c r="A1951" s="16" t="s">
        <v>319</v>
      </c>
      <c r="B1951" s="16" t="s">
        <v>1707</v>
      </c>
      <c r="C1951" s="17">
        <v>8</v>
      </c>
    </row>
    <row r="1952" spans="1:3" x14ac:dyDescent="0.3">
      <c r="A1952" s="16" t="s">
        <v>319</v>
      </c>
      <c r="B1952" s="16" t="s">
        <v>1713</v>
      </c>
      <c r="C1952" s="17">
        <v>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283"/>
  <sheetViews>
    <sheetView workbookViewId="0">
      <selection activeCell="B36" sqref="A2:C283"/>
    </sheetView>
  </sheetViews>
  <sheetFormatPr defaultRowHeight="14.4" x14ac:dyDescent="0.3"/>
  <cols>
    <col min="1" max="1" width="25.88671875" customWidth="1"/>
    <col min="2" max="2" width="30" customWidth="1"/>
    <col min="3" max="3" width="14" customWidth="1"/>
    <col min="7" max="7" width="17.109375" customWidth="1"/>
    <col min="8" max="8" width="12.33203125" customWidth="1"/>
  </cols>
  <sheetData>
    <row r="1" spans="1:3" x14ac:dyDescent="0.3">
      <c r="A1" s="15" t="s">
        <v>2076</v>
      </c>
      <c r="B1" s="15" t="s">
        <v>32</v>
      </c>
      <c r="C1" s="15" t="s">
        <v>2077</v>
      </c>
    </row>
    <row r="2" spans="1:3" x14ac:dyDescent="0.3">
      <c r="A2" s="16" t="s">
        <v>236</v>
      </c>
      <c r="B2" s="16" t="s">
        <v>2916</v>
      </c>
      <c r="C2" s="17">
        <v>15</v>
      </c>
    </row>
    <row r="3" spans="1:3" x14ac:dyDescent="0.3">
      <c r="A3" s="16" t="s">
        <v>236</v>
      </c>
      <c r="B3" s="16" t="s">
        <v>2918</v>
      </c>
      <c r="C3" s="17">
        <v>15</v>
      </c>
    </row>
    <row r="4" spans="1:3" x14ac:dyDescent="0.3">
      <c r="A4" s="16" t="s">
        <v>236</v>
      </c>
      <c r="B4" s="16" t="s">
        <v>2922</v>
      </c>
      <c r="C4" s="17">
        <v>15</v>
      </c>
    </row>
    <row r="5" spans="1:3" x14ac:dyDescent="0.3">
      <c r="A5" s="16" t="s">
        <v>236</v>
      </c>
      <c r="B5" s="16" t="s">
        <v>2953</v>
      </c>
      <c r="C5" s="17">
        <v>15</v>
      </c>
    </row>
    <row r="6" spans="1:3" x14ac:dyDescent="0.3">
      <c r="A6" s="16" t="s">
        <v>236</v>
      </c>
      <c r="B6" s="16" t="s">
        <v>2969</v>
      </c>
      <c r="C6" s="17">
        <v>15</v>
      </c>
    </row>
    <row r="7" spans="1:3" x14ac:dyDescent="0.3">
      <c r="A7" s="16" t="s">
        <v>1738</v>
      </c>
      <c r="B7" s="16" t="s">
        <v>1739</v>
      </c>
      <c r="C7" s="17">
        <v>15</v>
      </c>
    </row>
    <row r="8" spans="1:3" x14ac:dyDescent="0.3">
      <c r="A8" s="16" t="s">
        <v>564</v>
      </c>
      <c r="B8" s="16" t="s">
        <v>1784</v>
      </c>
      <c r="C8" s="17">
        <v>15</v>
      </c>
    </row>
    <row r="9" spans="1:3" x14ac:dyDescent="0.3">
      <c r="A9" s="16" t="s">
        <v>564</v>
      </c>
      <c r="B9" s="16" t="s">
        <v>1740</v>
      </c>
      <c r="C9" s="17">
        <v>15</v>
      </c>
    </row>
    <row r="10" spans="1:3" x14ac:dyDescent="0.3">
      <c r="A10" s="16" t="s">
        <v>564</v>
      </c>
      <c r="B10" s="16" t="s">
        <v>2985</v>
      </c>
      <c r="C10" s="17">
        <v>15</v>
      </c>
    </row>
    <row r="11" spans="1:3" x14ac:dyDescent="0.3">
      <c r="A11" s="16" t="s">
        <v>222</v>
      </c>
      <c r="B11" s="16" t="s">
        <v>2997</v>
      </c>
      <c r="C11" s="17">
        <v>15</v>
      </c>
    </row>
    <row r="12" spans="1:3" x14ac:dyDescent="0.3">
      <c r="A12" s="16" t="s">
        <v>222</v>
      </c>
      <c r="B12" s="16" t="s">
        <v>2998</v>
      </c>
      <c r="C12" s="17">
        <v>15</v>
      </c>
    </row>
    <row r="13" spans="1:3" x14ac:dyDescent="0.3">
      <c r="A13" s="16" t="s">
        <v>539</v>
      </c>
      <c r="B13" s="16" t="s">
        <v>1778</v>
      </c>
      <c r="C13" s="17">
        <v>15</v>
      </c>
    </row>
    <row r="14" spans="1:3" x14ac:dyDescent="0.3">
      <c r="A14" s="16" t="s">
        <v>1293</v>
      </c>
      <c r="B14" s="16" t="s">
        <v>2896</v>
      </c>
      <c r="C14" s="17">
        <v>15</v>
      </c>
    </row>
    <row r="15" spans="1:3" x14ac:dyDescent="0.3">
      <c r="A15" s="16" t="s">
        <v>1293</v>
      </c>
      <c r="B15" s="16" t="s">
        <v>2897</v>
      </c>
      <c r="C15" s="17">
        <v>15</v>
      </c>
    </row>
    <row r="16" spans="1:3" x14ac:dyDescent="0.3">
      <c r="A16" s="16" t="s">
        <v>1293</v>
      </c>
      <c r="B16" s="16" t="s">
        <v>2899</v>
      </c>
      <c r="C16" s="17">
        <v>15</v>
      </c>
    </row>
    <row r="17" spans="1:3" x14ac:dyDescent="0.3">
      <c r="A17" s="16" t="s">
        <v>1293</v>
      </c>
      <c r="B17" s="16" t="s">
        <v>2900</v>
      </c>
      <c r="C17" s="17">
        <v>15</v>
      </c>
    </row>
    <row r="18" spans="1:3" x14ac:dyDescent="0.3">
      <c r="A18" s="16" t="s">
        <v>1293</v>
      </c>
      <c r="B18" s="16" t="s">
        <v>2901</v>
      </c>
      <c r="C18" s="17">
        <v>15</v>
      </c>
    </row>
    <row r="19" spans="1:3" x14ac:dyDescent="0.3">
      <c r="A19" s="16" t="s">
        <v>1293</v>
      </c>
      <c r="B19" s="16" t="s">
        <v>2902</v>
      </c>
      <c r="C19" s="17">
        <v>15</v>
      </c>
    </row>
    <row r="20" spans="1:3" x14ac:dyDescent="0.3">
      <c r="A20" s="16" t="s">
        <v>1293</v>
      </c>
      <c r="B20" s="16" t="s">
        <v>2904</v>
      </c>
      <c r="C20" s="17">
        <v>15</v>
      </c>
    </row>
    <row r="21" spans="1:3" x14ac:dyDescent="0.3">
      <c r="A21" s="16" t="s">
        <v>1293</v>
      </c>
      <c r="B21" s="16" t="s">
        <v>2905</v>
      </c>
      <c r="C21" s="17">
        <v>15</v>
      </c>
    </row>
    <row r="22" spans="1:3" x14ac:dyDescent="0.3">
      <c r="A22" s="16" t="s">
        <v>1293</v>
      </c>
      <c r="B22" s="16" t="s">
        <v>2906</v>
      </c>
      <c r="C22" s="17">
        <v>15</v>
      </c>
    </row>
    <row r="23" spans="1:3" x14ac:dyDescent="0.3">
      <c r="A23" s="16" t="s">
        <v>1293</v>
      </c>
      <c r="B23" s="16" t="s">
        <v>2907</v>
      </c>
      <c r="C23" s="17">
        <v>15</v>
      </c>
    </row>
    <row r="24" spans="1:3" x14ac:dyDescent="0.3">
      <c r="A24" s="16" t="s">
        <v>1293</v>
      </c>
      <c r="B24" s="16" t="s">
        <v>2908</v>
      </c>
      <c r="C24" s="17">
        <v>15</v>
      </c>
    </row>
    <row r="25" spans="1:3" x14ac:dyDescent="0.3">
      <c r="A25" s="16" t="s">
        <v>1293</v>
      </c>
      <c r="B25" s="16" t="s">
        <v>2909</v>
      </c>
      <c r="C25" s="17">
        <v>15</v>
      </c>
    </row>
    <row r="26" spans="1:3" x14ac:dyDescent="0.3">
      <c r="A26" s="16" t="s">
        <v>1293</v>
      </c>
      <c r="B26" s="16" t="s">
        <v>2910</v>
      </c>
      <c r="C26" s="17">
        <v>15</v>
      </c>
    </row>
    <row r="27" spans="1:3" x14ac:dyDescent="0.3">
      <c r="A27" s="16" t="s">
        <v>1293</v>
      </c>
      <c r="B27" s="16" t="s">
        <v>2911</v>
      </c>
      <c r="C27" s="17">
        <v>15</v>
      </c>
    </row>
    <row r="28" spans="1:3" x14ac:dyDescent="0.3">
      <c r="A28" s="16" t="s">
        <v>1293</v>
      </c>
      <c r="B28" s="16" t="s">
        <v>2912</v>
      </c>
      <c r="C28" s="17">
        <v>15</v>
      </c>
    </row>
    <row r="29" spans="1:3" x14ac:dyDescent="0.3">
      <c r="A29" s="16" t="s">
        <v>1293</v>
      </c>
      <c r="B29" s="16" t="s">
        <v>2913</v>
      </c>
      <c r="C29" s="17">
        <v>15</v>
      </c>
    </row>
    <row r="30" spans="1:3" x14ac:dyDescent="0.3">
      <c r="A30" s="16" t="s">
        <v>1293</v>
      </c>
      <c r="B30" s="16" t="s">
        <v>2914</v>
      </c>
      <c r="C30" s="17">
        <v>15</v>
      </c>
    </row>
    <row r="31" spans="1:3" x14ac:dyDescent="0.3">
      <c r="A31" s="16" t="s">
        <v>1293</v>
      </c>
      <c r="B31" s="16" t="s">
        <v>2915</v>
      </c>
      <c r="C31" s="17">
        <v>15</v>
      </c>
    </row>
    <row r="32" spans="1:3" x14ac:dyDescent="0.3">
      <c r="A32" s="16" t="s">
        <v>1293</v>
      </c>
      <c r="B32" s="16" t="s">
        <v>2917</v>
      </c>
      <c r="C32" s="17">
        <v>15</v>
      </c>
    </row>
    <row r="33" spans="1:3" x14ac:dyDescent="0.3">
      <c r="A33" s="16" t="s">
        <v>1293</v>
      </c>
      <c r="B33" s="16" t="s">
        <v>2919</v>
      </c>
      <c r="C33" s="17">
        <v>15</v>
      </c>
    </row>
    <row r="34" spans="1:3" x14ac:dyDescent="0.3">
      <c r="A34" s="16" t="s">
        <v>1293</v>
      </c>
      <c r="B34" s="16" t="s">
        <v>2920</v>
      </c>
      <c r="C34" s="17">
        <v>15</v>
      </c>
    </row>
    <row r="35" spans="1:3" x14ac:dyDescent="0.3">
      <c r="A35" s="16" t="s">
        <v>1293</v>
      </c>
      <c r="B35" s="16" t="s">
        <v>2921</v>
      </c>
      <c r="C35" s="17">
        <v>15</v>
      </c>
    </row>
    <row r="36" spans="1:3" x14ac:dyDescent="0.3">
      <c r="A36" s="16" t="s">
        <v>1293</v>
      </c>
      <c r="B36" s="16" t="s">
        <v>2923</v>
      </c>
      <c r="C36" s="17">
        <v>15</v>
      </c>
    </row>
    <row r="37" spans="1:3" x14ac:dyDescent="0.3">
      <c r="A37" s="16" t="s">
        <v>1293</v>
      </c>
      <c r="B37" s="16" t="s">
        <v>2924</v>
      </c>
      <c r="C37" s="17">
        <v>15</v>
      </c>
    </row>
    <row r="38" spans="1:3" x14ac:dyDescent="0.3">
      <c r="A38" s="16" t="s">
        <v>1293</v>
      </c>
      <c r="B38" s="16" t="s">
        <v>2925</v>
      </c>
      <c r="C38" s="17">
        <v>15</v>
      </c>
    </row>
    <row r="39" spans="1:3" x14ac:dyDescent="0.3">
      <c r="A39" s="16" t="s">
        <v>1293</v>
      </c>
      <c r="B39" s="16" t="s">
        <v>2926</v>
      </c>
      <c r="C39" s="17">
        <v>15</v>
      </c>
    </row>
    <row r="40" spans="1:3" x14ac:dyDescent="0.3">
      <c r="A40" s="16" t="s">
        <v>1293</v>
      </c>
      <c r="B40" s="16" t="s">
        <v>2927</v>
      </c>
      <c r="C40" s="17">
        <v>15</v>
      </c>
    </row>
    <row r="41" spans="1:3" x14ac:dyDescent="0.3">
      <c r="A41" s="16" t="s">
        <v>1293</v>
      </c>
      <c r="B41" s="16" t="s">
        <v>2928</v>
      </c>
      <c r="C41" s="17">
        <v>15</v>
      </c>
    </row>
    <row r="42" spans="1:3" x14ac:dyDescent="0.3">
      <c r="A42" s="16" t="s">
        <v>1293</v>
      </c>
      <c r="B42" s="16" t="s">
        <v>2929</v>
      </c>
      <c r="C42" s="17">
        <v>15</v>
      </c>
    </row>
    <row r="43" spans="1:3" x14ac:dyDescent="0.3">
      <c r="A43" s="16" t="s">
        <v>1293</v>
      </c>
      <c r="B43" s="16" t="s">
        <v>2930</v>
      </c>
      <c r="C43" s="17">
        <v>15</v>
      </c>
    </row>
    <row r="44" spans="1:3" x14ac:dyDescent="0.3">
      <c r="A44" s="16" t="s">
        <v>1293</v>
      </c>
      <c r="B44" s="16" t="s">
        <v>2931</v>
      </c>
      <c r="C44" s="17">
        <v>15</v>
      </c>
    </row>
    <row r="45" spans="1:3" x14ac:dyDescent="0.3">
      <c r="A45" s="16" t="s">
        <v>1293</v>
      </c>
      <c r="B45" s="16" t="s">
        <v>2932</v>
      </c>
      <c r="C45" s="17">
        <v>15</v>
      </c>
    </row>
    <row r="46" spans="1:3" x14ac:dyDescent="0.3">
      <c r="A46" s="16" t="s">
        <v>1293</v>
      </c>
      <c r="B46" s="16" t="s">
        <v>2933</v>
      </c>
      <c r="C46" s="17">
        <v>15</v>
      </c>
    </row>
    <row r="47" spans="1:3" x14ac:dyDescent="0.3">
      <c r="A47" s="16" t="s">
        <v>1293</v>
      </c>
      <c r="B47" s="16" t="s">
        <v>2934</v>
      </c>
      <c r="C47" s="17">
        <v>15</v>
      </c>
    </row>
    <row r="48" spans="1:3" x14ac:dyDescent="0.3">
      <c r="A48" s="16" t="s">
        <v>1293</v>
      </c>
      <c r="B48" s="16" t="s">
        <v>2935</v>
      </c>
      <c r="C48" s="17">
        <v>15</v>
      </c>
    </row>
    <row r="49" spans="1:3" x14ac:dyDescent="0.3">
      <c r="A49" s="16" t="s">
        <v>1293</v>
      </c>
      <c r="B49" s="16" t="s">
        <v>2936</v>
      </c>
      <c r="C49" s="17">
        <v>15</v>
      </c>
    </row>
    <row r="50" spans="1:3" x14ac:dyDescent="0.3">
      <c r="A50" s="16" t="s">
        <v>1293</v>
      </c>
      <c r="B50" s="16" t="s">
        <v>2937</v>
      </c>
      <c r="C50" s="17">
        <v>15</v>
      </c>
    </row>
    <row r="51" spans="1:3" x14ac:dyDescent="0.3">
      <c r="A51" s="16" t="s">
        <v>1293</v>
      </c>
      <c r="B51" s="16" t="s">
        <v>2938</v>
      </c>
      <c r="C51" s="17">
        <v>15</v>
      </c>
    </row>
    <row r="52" spans="1:3" x14ac:dyDescent="0.3">
      <c r="A52" s="16" t="s">
        <v>1293</v>
      </c>
      <c r="B52" s="16" t="s">
        <v>2939</v>
      </c>
      <c r="C52" s="17">
        <v>15</v>
      </c>
    </row>
    <row r="53" spans="1:3" x14ac:dyDescent="0.3">
      <c r="A53" s="16" t="s">
        <v>1293</v>
      </c>
      <c r="B53" s="16" t="s">
        <v>2940</v>
      </c>
      <c r="C53" s="17">
        <v>15</v>
      </c>
    </row>
    <row r="54" spans="1:3" x14ac:dyDescent="0.3">
      <c r="A54" s="16" t="s">
        <v>1293</v>
      </c>
      <c r="B54" s="16" t="s">
        <v>2941</v>
      </c>
      <c r="C54" s="17">
        <v>15</v>
      </c>
    </row>
    <row r="55" spans="1:3" x14ac:dyDescent="0.3">
      <c r="A55" s="16" t="s">
        <v>1293</v>
      </c>
      <c r="B55" s="16" t="s">
        <v>2942</v>
      </c>
      <c r="C55" s="17">
        <v>15</v>
      </c>
    </row>
    <row r="56" spans="1:3" x14ac:dyDescent="0.3">
      <c r="A56" s="16" t="s">
        <v>1293</v>
      </c>
      <c r="B56" s="16" t="s">
        <v>2943</v>
      </c>
      <c r="C56" s="17">
        <v>15</v>
      </c>
    </row>
    <row r="57" spans="1:3" x14ac:dyDescent="0.3">
      <c r="A57" s="16" t="s">
        <v>1293</v>
      </c>
      <c r="B57" s="16" t="s">
        <v>2944</v>
      </c>
      <c r="C57" s="17">
        <v>15</v>
      </c>
    </row>
    <row r="58" spans="1:3" x14ac:dyDescent="0.3">
      <c r="A58" s="16" t="s">
        <v>1293</v>
      </c>
      <c r="B58" s="16" t="s">
        <v>2945</v>
      </c>
      <c r="C58" s="17">
        <v>15</v>
      </c>
    </row>
    <row r="59" spans="1:3" x14ac:dyDescent="0.3">
      <c r="A59" s="16" t="s">
        <v>1293</v>
      </c>
      <c r="B59" s="16" t="s">
        <v>2946</v>
      </c>
      <c r="C59" s="17">
        <v>15</v>
      </c>
    </row>
    <row r="60" spans="1:3" x14ac:dyDescent="0.3">
      <c r="A60" s="16" t="s">
        <v>1293</v>
      </c>
      <c r="B60" s="16" t="s">
        <v>2947</v>
      </c>
      <c r="C60" s="17">
        <v>15</v>
      </c>
    </row>
    <row r="61" spans="1:3" x14ac:dyDescent="0.3">
      <c r="A61" s="16" t="s">
        <v>1293</v>
      </c>
      <c r="B61" s="16" t="s">
        <v>2948</v>
      </c>
      <c r="C61" s="17">
        <v>15</v>
      </c>
    </row>
    <row r="62" spans="1:3" x14ac:dyDescent="0.3">
      <c r="A62" s="16" t="s">
        <v>1293</v>
      </c>
      <c r="B62" s="16" t="s">
        <v>2949</v>
      </c>
      <c r="C62" s="17">
        <v>15</v>
      </c>
    </row>
    <row r="63" spans="1:3" x14ac:dyDescent="0.3">
      <c r="A63" s="16" t="s">
        <v>1293</v>
      </c>
      <c r="B63" s="16" t="s">
        <v>2950</v>
      </c>
      <c r="C63" s="17">
        <v>15</v>
      </c>
    </row>
    <row r="64" spans="1:3" x14ac:dyDescent="0.3">
      <c r="A64" s="16" t="s">
        <v>1293</v>
      </c>
      <c r="B64" s="16" t="s">
        <v>2951</v>
      </c>
      <c r="C64" s="17">
        <v>15</v>
      </c>
    </row>
    <row r="65" spans="1:3" x14ac:dyDescent="0.3">
      <c r="A65" s="16" t="s">
        <v>1293</v>
      </c>
      <c r="B65" s="16" t="s">
        <v>2952</v>
      </c>
      <c r="C65" s="17">
        <v>15</v>
      </c>
    </row>
    <row r="66" spans="1:3" x14ac:dyDescent="0.3">
      <c r="A66" s="16" t="s">
        <v>1293</v>
      </c>
      <c r="B66" s="16" t="s">
        <v>2954</v>
      </c>
      <c r="C66" s="17">
        <v>15</v>
      </c>
    </row>
    <row r="67" spans="1:3" x14ac:dyDescent="0.3">
      <c r="A67" s="16" t="s">
        <v>1293</v>
      </c>
      <c r="B67" s="16" t="s">
        <v>2955</v>
      </c>
      <c r="C67" s="17">
        <v>15</v>
      </c>
    </row>
    <row r="68" spans="1:3" x14ac:dyDescent="0.3">
      <c r="A68" s="16" t="s">
        <v>1293</v>
      </c>
      <c r="B68" s="16" t="s">
        <v>2956</v>
      </c>
      <c r="C68" s="17">
        <v>15</v>
      </c>
    </row>
    <row r="69" spans="1:3" x14ac:dyDescent="0.3">
      <c r="A69" s="16" t="s">
        <v>1293</v>
      </c>
      <c r="B69" s="16" t="s">
        <v>2957</v>
      </c>
      <c r="C69" s="17">
        <v>15</v>
      </c>
    </row>
    <row r="70" spans="1:3" x14ac:dyDescent="0.3">
      <c r="A70" s="16" t="s">
        <v>1293</v>
      </c>
      <c r="B70" s="16" t="s">
        <v>2958</v>
      </c>
      <c r="C70" s="17">
        <v>15</v>
      </c>
    </row>
    <row r="71" spans="1:3" x14ac:dyDescent="0.3">
      <c r="A71" s="16" t="s">
        <v>1293</v>
      </c>
      <c r="B71" s="16" t="s">
        <v>2959</v>
      </c>
      <c r="C71" s="17">
        <v>15</v>
      </c>
    </row>
    <row r="72" spans="1:3" x14ac:dyDescent="0.3">
      <c r="A72" s="16" t="s">
        <v>1293</v>
      </c>
      <c r="B72" s="16" t="s">
        <v>2960</v>
      </c>
      <c r="C72" s="17">
        <v>15</v>
      </c>
    </row>
    <row r="73" spans="1:3" x14ac:dyDescent="0.3">
      <c r="A73" s="16" t="s">
        <v>1293</v>
      </c>
      <c r="B73" s="16" t="s">
        <v>2961</v>
      </c>
      <c r="C73" s="17">
        <v>15</v>
      </c>
    </row>
    <row r="74" spans="1:3" x14ac:dyDescent="0.3">
      <c r="A74" s="16" t="s">
        <v>1293</v>
      </c>
      <c r="B74" s="16" t="s">
        <v>2962</v>
      </c>
      <c r="C74" s="17">
        <v>15</v>
      </c>
    </row>
    <row r="75" spans="1:3" x14ac:dyDescent="0.3">
      <c r="A75" s="16" t="s">
        <v>1293</v>
      </c>
      <c r="B75" s="16" t="s">
        <v>2963</v>
      </c>
      <c r="C75" s="17">
        <v>15</v>
      </c>
    </row>
    <row r="76" spans="1:3" x14ac:dyDescent="0.3">
      <c r="A76" s="16" t="s">
        <v>1293</v>
      </c>
      <c r="B76" s="16" t="s">
        <v>2964</v>
      </c>
      <c r="C76" s="17">
        <v>15</v>
      </c>
    </row>
    <row r="77" spans="1:3" x14ac:dyDescent="0.3">
      <c r="A77" s="16" t="s">
        <v>1293</v>
      </c>
      <c r="B77" s="16" t="s">
        <v>2965</v>
      </c>
      <c r="C77" s="17">
        <v>15</v>
      </c>
    </row>
    <row r="78" spans="1:3" x14ac:dyDescent="0.3">
      <c r="A78" s="16" t="s">
        <v>1293</v>
      </c>
      <c r="B78" s="16" t="s">
        <v>2966</v>
      </c>
      <c r="C78" s="17">
        <v>15</v>
      </c>
    </row>
    <row r="79" spans="1:3" x14ac:dyDescent="0.3">
      <c r="A79" s="16" t="s">
        <v>1293</v>
      </c>
      <c r="B79" s="16" t="s">
        <v>2967</v>
      </c>
      <c r="C79" s="17">
        <v>15</v>
      </c>
    </row>
    <row r="80" spans="1:3" x14ac:dyDescent="0.3">
      <c r="A80" s="16" t="s">
        <v>1293</v>
      </c>
      <c r="B80" s="16" t="s">
        <v>2968</v>
      </c>
      <c r="C80" s="17">
        <v>15</v>
      </c>
    </row>
    <row r="81" spans="1:3" x14ac:dyDescent="0.3">
      <c r="A81" s="16" t="s">
        <v>1293</v>
      </c>
      <c r="B81" s="16" t="s">
        <v>2970</v>
      </c>
      <c r="C81" s="17">
        <v>15</v>
      </c>
    </row>
    <row r="82" spans="1:3" x14ac:dyDescent="0.3">
      <c r="A82" s="16" t="s">
        <v>1293</v>
      </c>
      <c r="B82" s="16" t="s">
        <v>2971</v>
      </c>
      <c r="C82" s="17">
        <v>15</v>
      </c>
    </row>
    <row r="83" spans="1:3" x14ac:dyDescent="0.3">
      <c r="A83" s="16" t="s">
        <v>1293</v>
      </c>
      <c r="B83" s="16" t="s">
        <v>2972</v>
      </c>
      <c r="C83" s="17">
        <v>15</v>
      </c>
    </row>
    <row r="84" spans="1:3" x14ac:dyDescent="0.3">
      <c r="A84" s="16" t="s">
        <v>1293</v>
      </c>
      <c r="B84" s="16" t="s">
        <v>2973</v>
      </c>
      <c r="C84" s="17">
        <v>15</v>
      </c>
    </row>
    <row r="85" spans="1:3" x14ac:dyDescent="0.3">
      <c r="A85" s="16" t="s">
        <v>1293</v>
      </c>
      <c r="B85" s="16" t="s">
        <v>2974</v>
      </c>
      <c r="C85" s="17">
        <v>15</v>
      </c>
    </row>
    <row r="86" spans="1:3" x14ac:dyDescent="0.3">
      <c r="A86" s="16" t="s">
        <v>1293</v>
      </c>
      <c r="B86" s="16" t="s">
        <v>2975</v>
      </c>
      <c r="C86" s="17">
        <v>15</v>
      </c>
    </row>
    <row r="87" spans="1:3" x14ac:dyDescent="0.3">
      <c r="A87" s="16" t="s">
        <v>1293</v>
      </c>
      <c r="B87" s="16" t="s">
        <v>2976</v>
      </c>
      <c r="C87" s="17">
        <v>15</v>
      </c>
    </row>
    <row r="88" spans="1:3" x14ac:dyDescent="0.3">
      <c r="A88" s="16" t="s">
        <v>1293</v>
      </c>
      <c r="B88" s="16" t="s">
        <v>2977</v>
      </c>
      <c r="C88" s="17">
        <v>15</v>
      </c>
    </row>
    <row r="89" spans="1:3" x14ac:dyDescent="0.3">
      <c r="A89" s="16" t="s">
        <v>1293</v>
      </c>
      <c r="B89" s="16" t="s">
        <v>2978</v>
      </c>
      <c r="C89" s="17">
        <v>15</v>
      </c>
    </row>
    <row r="90" spans="1:3" x14ac:dyDescent="0.3">
      <c r="A90" s="16" t="s">
        <v>1293</v>
      </c>
      <c r="B90" s="16" t="s">
        <v>2979</v>
      </c>
      <c r="C90" s="17">
        <v>15</v>
      </c>
    </row>
    <row r="91" spans="1:3" x14ac:dyDescent="0.3">
      <c r="A91" s="16" t="s">
        <v>1293</v>
      </c>
      <c r="B91" s="16" t="s">
        <v>2980</v>
      </c>
      <c r="C91" s="17">
        <v>15</v>
      </c>
    </row>
    <row r="92" spans="1:3" x14ac:dyDescent="0.3">
      <c r="A92" s="16" t="s">
        <v>1293</v>
      </c>
      <c r="B92" s="16" t="s">
        <v>2981</v>
      </c>
      <c r="C92" s="17">
        <v>15</v>
      </c>
    </row>
    <row r="93" spans="1:3" x14ac:dyDescent="0.3">
      <c r="A93" s="16" t="s">
        <v>1293</v>
      </c>
      <c r="B93" s="16" t="s">
        <v>2982</v>
      </c>
      <c r="C93" s="17">
        <v>15</v>
      </c>
    </row>
    <row r="94" spans="1:3" x14ac:dyDescent="0.3">
      <c r="A94" s="16" t="s">
        <v>107</v>
      </c>
      <c r="B94" s="16" t="s">
        <v>1865</v>
      </c>
      <c r="C94" s="17">
        <v>15</v>
      </c>
    </row>
    <row r="95" spans="1:3" x14ac:dyDescent="0.3">
      <c r="A95" s="16" t="s">
        <v>791</v>
      </c>
      <c r="B95" s="16" t="s">
        <v>1780</v>
      </c>
      <c r="C95" s="17">
        <v>15</v>
      </c>
    </row>
    <row r="96" spans="1:3" x14ac:dyDescent="0.3">
      <c r="A96" s="16" t="s">
        <v>791</v>
      </c>
      <c r="B96" s="16" t="s">
        <v>1777</v>
      </c>
      <c r="C96" s="17">
        <v>15</v>
      </c>
    </row>
    <row r="97" spans="1:3" x14ac:dyDescent="0.3">
      <c r="A97" s="16" t="s">
        <v>791</v>
      </c>
      <c r="B97" s="16" t="s">
        <v>1776</v>
      </c>
      <c r="C97" s="17">
        <v>15</v>
      </c>
    </row>
    <row r="98" spans="1:3" x14ac:dyDescent="0.3">
      <c r="A98" s="16" t="s">
        <v>791</v>
      </c>
      <c r="B98" s="16" t="s">
        <v>1762</v>
      </c>
      <c r="C98" s="17">
        <v>15</v>
      </c>
    </row>
    <row r="99" spans="1:3" x14ac:dyDescent="0.3">
      <c r="A99" s="16" t="s">
        <v>791</v>
      </c>
      <c r="B99" s="16" t="s">
        <v>1756</v>
      </c>
      <c r="C99" s="17">
        <v>15</v>
      </c>
    </row>
    <row r="100" spans="1:3" x14ac:dyDescent="0.3">
      <c r="A100" s="16" t="s">
        <v>791</v>
      </c>
      <c r="B100" s="16" t="s">
        <v>1734</v>
      </c>
      <c r="C100" s="17">
        <v>15</v>
      </c>
    </row>
    <row r="101" spans="1:3" x14ac:dyDescent="0.3">
      <c r="A101" s="16" t="s">
        <v>581</v>
      </c>
      <c r="B101" s="16" t="s">
        <v>1793</v>
      </c>
      <c r="C101" s="17">
        <v>15</v>
      </c>
    </row>
    <row r="102" spans="1:3" x14ac:dyDescent="0.3">
      <c r="A102" s="16" t="s">
        <v>70</v>
      </c>
      <c r="B102" s="16" t="s">
        <v>1779</v>
      </c>
      <c r="C102" s="17">
        <v>15</v>
      </c>
    </row>
    <row r="103" spans="1:3" x14ac:dyDescent="0.3">
      <c r="A103" s="16" t="s">
        <v>70</v>
      </c>
      <c r="B103" s="16" t="s">
        <v>1886</v>
      </c>
      <c r="C103" s="17">
        <v>15</v>
      </c>
    </row>
    <row r="104" spans="1:3" x14ac:dyDescent="0.3">
      <c r="A104" s="16" t="s">
        <v>70</v>
      </c>
      <c r="B104" s="16" t="s">
        <v>1938</v>
      </c>
      <c r="C104" s="17">
        <v>15</v>
      </c>
    </row>
    <row r="105" spans="1:3" x14ac:dyDescent="0.3">
      <c r="A105" s="16" t="s">
        <v>70</v>
      </c>
      <c r="B105" s="16" t="s">
        <v>1968</v>
      </c>
      <c r="C105" s="17">
        <v>15</v>
      </c>
    </row>
    <row r="106" spans="1:3" x14ac:dyDescent="0.3">
      <c r="A106" s="16" t="s">
        <v>70</v>
      </c>
      <c r="B106" s="16" t="s">
        <v>1943</v>
      </c>
      <c r="C106" s="17">
        <v>15</v>
      </c>
    </row>
    <row r="107" spans="1:3" x14ac:dyDescent="0.3">
      <c r="A107" s="16" t="s">
        <v>1772</v>
      </c>
      <c r="B107" s="16" t="s">
        <v>1773</v>
      </c>
      <c r="C107" s="17">
        <v>15</v>
      </c>
    </row>
    <row r="108" spans="1:3" x14ac:dyDescent="0.3">
      <c r="A108" s="16" t="s">
        <v>1772</v>
      </c>
      <c r="B108" s="16" t="s">
        <v>1773</v>
      </c>
      <c r="C108" s="17">
        <v>15</v>
      </c>
    </row>
    <row r="109" spans="1:3" x14ac:dyDescent="0.3">
      <c r="A109" s="16" t="s">
        <v>1926</v>
      </c>
      <c r="B109" s="16" t="s">
        <v>1927</v>
      </c>
      <c r="C109" s="17">
        <v>15</v>
      </c>
    </row>
    <row r="110" spans="1:3" x14ac:dyDescent="0.3">
      <c r="A110" s="16" t="s">
        <v>45</v>
      </c>
      <c r="B110" s="16" t="s">
        <v>2096</v>
      </c>
      <c r="C110" s="17">
        <v>15</v>
      </c>
    </row>
    <row r="111" spans="1:3" x14ac:dyDescent="0.3">
      <c r="A111" s="16" t="s">
        <v>45</v>
      </c>
      <c r="B111" s="16" t="s">
        <v>1866</v>
      </c>
      <c r="C111" s="17">
        <v>15</v>
      </c>
    </row>
    <row r="112" spans="1:3" x14ac:dyDescent="0.3">
      <c r="A112" s="16" t="s">
        <v>45</v>
      </c>
      <c r="B112" s="16" t="s">
        <v>2098</v>
      </c>
      <c r="C112" s="17">
        <v>15</v>
      </c>
    </row>
    <row r="113" spans="1:3" x14ac:dyDescent="0.3">
      <c r="A113" s="16" t="s">
        <v>45</v>
      </c>
      <c r="B113" s="16" t="s">
        <v>1781</v>
      </c>
      <c r="C113" s="17">
        <v>15</v>
      </c>
    </row>
    <row r="114" spans="1:3" x14ac:dyDescent="0.3">
      <c r="A114" s="16" t="s">
        <v>45</v>
      </c>
      <c r="B114" s="16" t="s">
        <v>1896</v>
      </c>
      <c r="C114" s="17">
        <v>15</v>
      </c>
    </row>
    <row r="115" spans="1:3" x14ac:dyDescent="0.3">
      <c r="A115" s="16" t="s">
        <v>45</v>
      </c>
      <c r="B115" s="16" t="s">
        <v>1879</v>
      </c>
      <c r="C115" s="17">
        <v>15</v>
      </c>
    </row>
    <row r="116" spans="1:3" x14ac:dyDescent="0.3">
      <c r="A116" s="16" t="s">
        <v>45</v>
      </c>
      <c r="B116" s="16" t="s">
        <v>1774</v>
      </c>
      <c r="C116" s="17">
        <v>15</v>
      </c>
    </row>
    <row r="117" spans="1:3" x14ac:dyDescent="0.3">
      <c r="A117" s="16" t="s">
        <v>45</v>
      </c>
      <c r="B117" s="16" t="s">
        <v>1899</v>
      </c>
      <c r="C117" s="17">
        <v>15</v>
      </c>
    </row>
    <row r="118" spans="1:3" x14ac:dyDescent="0.3">
      <c r="A118" s="16" t="s">
        <v>45</v>
      </c>
      <c r="B118" s="16" t="s">
        <v>1769</v>
      </c>
      <c r="C118" s="17">
        <v>15</v>
      </c>
    </row>
    <row r="119" spans="1:3" x14ac:dyDescent="0.3">
      <c r="A119" s="16" t="s">
        <v>45</v>
      </c>
      <c r="B119" s="16" t="s">
        <v>1767</v>
      </c>
      <c r="C119" s="17">
        <v>15</v>
      </c>
    </row>
    <row r="120" spans="1:3" x14ac:dyDescent="0.3">
      <c r="A120" s="16" t="s">
        <v>45</v>
      </c>
      <c r="B120" s="16" t="s">
        <v>1764</v>
      </c>
      <c r="C120" s="17">
        <v>15</v>
      </c>
    </row>
    <row r="121" spans="1:3" x14ac:dyDescent="0.3">
      <c r="A121" s="16" t="s">
        <v>45</v>
      </c>
      <c r="B121" s="16" t="s">
        <v>1884</v>
      </c>
      <c r="C121" s="17">
        <v>15</v>
      </c>
    </row>
    <row r="122" spans="1:3" x14ac:dyDescent="0.3">
      <c r="A122" s="16" t="s">
        <v>45</v>
      </c>
      <c r="B122" s="16" t="s">
        <v>1752</v>
      </c>
      <c r="C122" s="17">
        <v>15</v>
      </c>
    </row>
    <row r="123" spans="1:3" x14ac:dyDescent="0.3">
      <c r="A123" s="16" t="s">
        <v>45</v>
      </c>
      <c r="B123" s="16" t="s">
        <v>1885</v>
      </c>
      <c r="C123" s="17">
        <v>15</v>
      </c>
    </row>
    <row r="124" spans="1:3" x14ac:dyDescent="0.3">
      <c r="A124" s="16" t="s">
        <v>45</v>
      </c>
      <c r="B124" s="16" t="s">
        <v>1924</v>
      </c>
      <c r="C124" s="17">
        <v>15</v>
      </c>
    </row>
    <row r="125" spans="1:3" x14ac:dyDescent="0.3">
      <c r="A125" s="16" t="s">
        <v>45</v>
      </c>
      <c r="B125" s="16" t="s">
        <v>1880</v>
      </c>
      <c r="C125" s="17">
        <v>15</v>
      </c>
    </row>
    <row r="126" spans="1:3" x14ac:dyDescent="0.3">
      <c r="A126" s="16" t="s">
        <v>45</v>
      </c>
      <c r="B126" s="16" t="s">
        <v>1748</v>
      </c>
      <c r="C126" s="17">
        <v>15</v>
      </c>
    </row>
    <row r="127" spans="1:3" x14ac:dyDescent="0.3">
      <c r="A127" s="16" t="s">
        <v>45</v>
      </c>
      <c r="B127" s="16" t="s">
        <v>1887</v>
      </c>
      <c r="C127" s="17">
        <v>15</v>
      </c>
    </row>
    <row r="128" spans="1:3" x14ac:dyDescent="0.3">
      <c r="A128" s="16" t="s">
        <v>45</v>
      </c>
      <c r="B128" s="16" t="s">
        <v>1877</v>
      </c>
      <c r="C128" s="17">
        <v>15</v>
      </c>
    </row>
    <row r="129" spans="1:3" x14ac:dyDescent="0.3">
      <c r="A129" s="16" t="s">
        <v>45</v>
      </c>
      <c r="B129" s="16" t="s">
        <v>1744</v>
      </c>
      <c r="C129" s="17">
        <v>15</v>
      </c>
    </row>
    <row r="130" spans="1:3" x14ac:dyDescent="0.3">
      <c r="A130" s="16" t="s">
        <v>45</v>
      </c>
      <c r="B130" s="16" t="s">
        <v>1743</v>
      </c>
      <c r="C130" s="17">
        <v>15</v>
      </c>
    </row>
    <row r="131" spans="1:3" x14ac:dyDescent="0.3">
      <c r="A131" s="16" t="s">
        <v>45</v>
      </c>
      <c r="B131" s="16" t="s">
        <v>1878</v>
      </c>
      <c r="C131" s="17">
        <v>15</v>
      </c>
    </row>
    <row r="132" spans="1:3" x14ac:dyDescent="0.3">
      <c r="A132" s="16" t="s">
        <v>45</v>
      </c>
      <c r="B132" s="16" t="s">
        <v>1891</v>
      </c>
      <c r="C132" s="17">
        <v>15</v>
      </c>
    </row>
    <row r="133" spans="1:3" x14ac:dyDescent="0.3">
      <c r="A133" s="16" t="s">
        <v>45</v>
      </c>
      <c r="B133" s="16" t="s">
        <v>1741</v>
      </c>
      <c r="C133" s="17">
        <v>15</v>
      </c>
    </row>
    <row r="134" spans="1:3" x14ac:dyDescent="0.3">
      <c r="A134" s="16" t="s">
        <v>45</v>
      </c>
      <c r="B134" s="16" t="s">
        <v>1935</v>
      </c>
      <c r="C134" s="17">
        <v>15</v>
      </c>
    </row>
    <row r="135" spans="1:3" x14ac:dyDescent="0.3">
      <c r="A135" s="16" t="s">
        <v>45</v>
      </c>
      <c r="B135" s="16" t="s">
        <v>1932</v>
      </c>
      <c r="C135" s="17">
        <v>15</v>
      </c>
    </row>
    <row r="136" spans="1:3" x14ac:dyDescent="0.3">
      <c r="A136" s="16" t="s">
        <v>45</v>
      </c>
      <c r="B136" s="16" t="s">
        <v>1937</v>
      </c>
      <c r="C136" s="17">
        <v>15</v>
      </c>
    </row>
    <row r="137" spans="1:3" x14ac:dyDescent="0.3">
      <c r="A137" s="16" t="s">
        <v>45</v>
      </c>
      <c r="B137" s="16" t="s">
        <v>1885</v>
      </c>
      <c r="C137" s="17">
        <v>15</v>
      </c>
    </row>
    <row r="138" spans="1:3" x14ac:dyDescent="0.3">
      <c r="A138" s="16" t="s">
        <v>45</v>
      </c>
      <c r="B138" s="16" t="s">
        <v>1933</v>
      </c>
      <c r="C138" s="17">
        <v>15</v>
      </c>
    </row>
    <row r="139" spans="1:3" x14ac:dyDescent="0.3">
      <c r="A139" s="16" t="s">
        <v>45</v>
      </c>
      <c r="B139" s="16" t="s">
        <v>1729</v>
      </c>
      <c r="C139" s="17">
        <v>15</v>
      </c>
    </row>
    <row r="140" spans="1:3" x14ac:dyDescent="0.3">
      <c r="A140" s="16" t="s">
        <v>45</v>
      </c>
      <c r="B140" s="16" t="s">
        <v>1953</v>
      </c>
      <c r="C140" s="17">
        <v>15</v>
      </c>
    </row>
    <row r="141" spans="1:3" x14ac:dyDescent="0.3">
      <c r="A141" s="16" t="s">
        <v>45</v>
      </c>
      <c r="B141" s="16" t="s">
        <v>1952</v>
      </c>
      <c r="C141" s="17">
        <v>15</v>
      </c>
    </row>
    <row r="142" spans="1:3" x14ac:dyDescent="0.3">
      <c r="A142" s="16" t="s">
        <v>45</v>
      </c>
      <c r="B142" s="16" t="s">
        <v>1720</v>
      </c>
      <c r="C142" s="17">
        <v>15</v>
      </c>
    </row>
    <row r="143" spans="1:3" x14ac:dyDescent="0.3">
      <c r="A143" s="16" t="s">
        <v>45</v>
      </c>
      <c r="B143" s="16" t="s">
        <v>1718</v>
      </c>
      <c r="C143" s="17">
        <v>15</v>
      </c>
    </row>
    <row r="144" spans="1:3" x14ac:dyDescent="0.3">
      <c r="A144" s="16" t="s">
        <v>45</v>
      </c>
      <c r="B144" s="16" t="s">
        <v>1717</v>
      </c>
      <c r="C144" s="17">
        <v>15</v>
      </c>
    </row>
    <row r="145" spans="1:3" x14ac:dyDescent="0.3">
      <c r="A145" s="16" t="s">
        <v>45</v>
      </c>
      <c r="B145" s="16" t="s">
        <v>1715</v>
      </c>
      <c r="C145" s="17">
        <v>15</v>
      </c>
    </row>
    <row r="146" spans="1:3" x14ac:dyDescent="0.3">
      <c r="A146" s="16" t="s">
        <v>45</v>
      </c>
      <c r="B146" s="16" t="s">
        <v>1714</v>
      </c>
      <c r="C146" s="17">
        <v>15</v>
      </c>
    </row>
    <row r="147" spans="1:3" x14ac:dyDescent="0.3">
      <c r="A147" s="16" t="s">
        <v>45</v>
      </c>
      <c r="B147" s="16" t="s">
        <v>1949</v>
      </c>
      <c r="C147" s="17">
        <v>15</v>
      </c>
    </row>
    <row r="148" spans="1:3" x14ac:dyDescent="0.3">
      <c r="A148" s="16" t="s">
        <v>45</v>
      </c>
      <c r="B148" s="16" t="s">
        <v>1958</v>
      </c>
      <c r="C148" s="17">
        <v>15</v>
      </c>
    </row>
    <row r="149" spans="1:3" x14ac:dyDescent="0.3">
      <c r="A149" s="16" t="s">
        <v>45</v>
      </c>
      <c r="B149" s="16" t="s">
        <v>1954</v>
      </c>
      <c r="C149" s="17">
        <v>15</v>
      </c>
    </row>
    <row r="150" spans="1:3" x14ac:dyDescent="0.3">
      <c r="A150" s="16" t="s">
        <v>45</v>
      </c>
      <c r="B150" s="16" t="s">
        <v>2999</v>
      </c>
      <c r="C150" s="17">
        <v>15</v>
      </c>
    </row>
    <row r="151" spans="1:3" x14ac:dyDescent="0.3">
      <c r="A151" s="16" t="s">
        <v>77</v>
      </c>
      <c r="B151" s="16" t="s">
        <v>1867</v>
      </c>
      <c r="C151" s="17">
        <v>15</v>
      </c>
    </row>
    <row r="152" spans="1:3" x14ac:dyDescent="0.3">
      <c r="A152" s="16" t="s">
        <v>77</v>
      </c>
      <c r="B152" s="16" t="s">
        <v>1946</v>
      </c>
      <c r="C152" s="17">
        <v>15</v>
      </c>
    </row>
    <row r="153" spans="1:3" x14ac:dyDescent="0.3">
      <c r="A153" s="16" t="s">
        <v>77</v>
      </c>
      <c r="B153" s="16" t="s">
        <v>1917</v>
      </c>
      <c r="C153" s="17">
        <v>15</v>
      </c>
    </row>
    <row r="154" spans="1:3" x14ac:dyDescent="0.3">
      <c r="A154" s="16" t="s">
        <v>226</v>
      </c>
      <c r="B154" s="16" t="s">
        <v>1801</v>
      </c>
      <c r="C154" s="17">
        <v>15</v>
      </c>
    </row>
    <row r="155" spans="1:3" x14ac:dyDescent="0.3">
      <c r="A155" s="16" t="s">
        <v>226</v>
      </c>
      <c r="B155" s="16" t="s">
        <v>2093</v>
      </c>
      <c r="C155" s="17">
        <v>15</v>
      </c>
    </row>
    <row r="156" spans="1:3" x14ac:dyDescent="0.3">
      <c r="A156" s="16" t="s">
        <v>226</v>
      </c>
      <c r="B156" s="16" t="s">
        <v>1848</v>
      </c>
      <c r="C156" s="17">
        <v>15</v>
      </c>
    </row>
    <row r="157" spans="1:3" x14ac:dyDescent="0.3">
      <c r="A157" s="16" t="s">
        <v>634</v>
      </c>
      <c r="B157" s="16" t="s">
        <v>2088</v>
      </c>
      <c r="C157" s="17">
        <v>15</v>
      </c>
    </row>
    <row r="158" spans="1:3" x14ac:dyDescent="0.3">
      <c r="A158" s="16" t="s">
        <v>634</v>
      </c>
      <c r="B158" s="16" t="s">
        <v>1868</v>
      </c>
      <c r="C158" s="17">
        <v>15</v>
      </c>
    </row>
    <row r="159" spans="1:3" x14ac:dyDescent="0.3">
      <c r="A159" s="16" t="s">
        <v>178</v>
      </c>
      <c r="B159" s="16" t="s">
        <v>2095</v>
      </c>
      <c r="C159" s="17">
        <v>15</v>
      </c>
    </row>
    <row r="160" spans="1:3" x14ac:dyDescent="0.3">
      <c r="A160" s="16" t="s">
        <v>60</v>
      </c>
      <c r="B160" s="16" t="s">
        <v>2094</v>
      </c>
      <c r="C160" s="17">
        <v>15</v>
      </c>
    </row>
    <row r="161" spans="1:3" x14ac:dyDescent="0.3">
      <c r="A161" s="16" t="s">
        <v>60</v>
      </c>
      <c r="B161" s="16" t="s">
        <v>1873</v>
      </c>
      <c r="C161" s="17">
        <v>15</v>
      </c>
    </row>
    <row r="162" spans="1:3" x14ac:dyDescent="0.3">
      <c r="A162" s="16" t="s">
        <v>1798</v>
      </c>
      <c r="B162" s="16" t="s">
        <v>1799</v>
      </c>
      <c r="C162" s="17">
        <v>15</v>
      </c>
    </row>
    <row r="163" spans="1:3" x14ac:dyDescent="0.3">
      <c r="A163" s="16" t="s">
        <v>1798</v>
      </c>
      <c r="B163" s="16" t="s">
        <v>1799</v>
      </c>
      <c r="C163" s="17">
        <v>15</v>
      </c>
    </row>
    <row r="164" spans="1:3" x14ac:dyDescent="0.3">
      <c r="A164" s="16" t="s">
        <v>645</v>
      </c>
      <c r="B164" s="16" t="s">
        <v>1875</v>
      </c>
      <c r="C164" s="17">
        <v>15</v>
      </c>
    </row>
    <row r="165" spans="1:3" x14ac:dyDescent="0.3">
      <c r="A165" s="16" t="s">
        <v>43</v>
      </c>
      <c r="B165" s="16" t="s">
        <v>2078</v>
      </c>
      <c r="C165" s="17">
        <v>15</v>
      </c>
    </row>
    <row r="166" spans="1:3" x14ac:dyDescent="0.3">
      <c r="A166" s="16" t="s">
        <v>43</v>
      </c>
      <c r="B166" s="16" t="s">
        <v>2079</v>
      </c>
      <c r="C166" s="17">
        <v>15</v>
      </c>
    </row>
    <row r="167" spans="1:3" x14ac:dyDescent="0.3">
      <c r="A167" s="16" t="s">
        <v>43</v>
      </c>
      <c r="B167" s="16" t="s">
        <v>1800</v>
      </c>
      <c r="C167" s="17">
        <v>15</v>
      </c>
    </row>
    <row r="168" spans="1:3" x14ac:dyDescent="0.3">
      <c r="A168" s="16" t="s">
        <v>43</v>
      </c>
      <c r="B168" s="16" t="s">
        <v>2080</v>
      </c>
      <c r="C168" s="17">
        <v>15</v>
      </c>
    </row>
    <row r="169" spans="1:3" x14ac:dyDescent="0.3">
      <c r="A169" s="16" t="s">
        <v>43</v>
      </c>
      <c r="B169" s="16" t="s">
        <v>2081</v>
      </c>
      <c r="C169" s="17">
        <v>15</v>
      </c>
    </row>
    <row r="170" spans="1:3" x14ac:dyDescent="0.3">
      <c r="A170" s="16" t="s">
        <v>43</v>
      </c>
      <c r="B170" s="16" t="s">
        <v>2082</v>
      </c>
      <c r="C170" s="17">
        <v>15</v>
      </c>
    </row>
    <row r="171" spans="1:3" x14ac:dyDescent="0.3">
      <c r="A171" s="16" t="s">
        <v>43</v>
      </c>
      <c r="B171" s="16" t="s">
        <v>2083</v>
      </c>
      <c r="C171" s="17">
        <v>15</v>
      </c>
    </row>
    <row r="172" spans="1:3" x14ac:dyDescent="0.3">
      <c r="A172" s="16" t="s">
        <v>43</v>
      </c>
      <c r="B172" s="16" t="s">
        <v>2084</v>
      </c>
      <c r="C172" s="17">
        <v>15</v>
      </c>
    </row>
    <row r="173" spans="1:3" x14ac:dyDescent="0.3">
      <c r="A173" s="16" t="s">
        <v>43</v>
      </c>
      <c r="B173" s="16" t="s">
        <v>2085</v>
      </c>
      <c r="C173" s="17">
        <v>15</v>
      </c>
    </row>
    <row r="174" spans="1:3" x14ac:dyDescent="0.3">
      <c r="A174" s="16" t="s">
        <v>43</v>
      </c>
      <c r="B174" s="16" t="s">
        <v>2086</v>
      </c>
      <c r="C174" s="17">
        <v>15</v>
      </c>
    </row>
    <row r="175" spans="1:3" x14ac:dyDescent="0.3">
      <c r="A175" s="16" t="s">
        <v>43</v>
      </c>
      <c r="B175" s="16" t="s">
        <v>2087</v>
      </c>
      <c r="C175" s="17">
        <v>15</v>
      </c>
    </row>
    <row r="176" spans="1:3" x14ac:dyDescent="0.3">
      <c r="A176" s="16" t="s">
        <v>43</v>
      </c>
      <c r="B176" s="16" t="s">
        <v>2089</v>
      </c>
      <c r="C176" s="17">
        <v>15</v>
      </c>
    </row>
    <row r="177" spans="1:3" x14ac:dyDescent="0.3">
      <c r="A177" s="16" t="s">
        <v>43</v>
      </c>
      <c r="B177" s="16" t="s">
        <v>1812</v>
      </c>
      <c r="C177" s="17">
        <v>15</v>
      </c>
    </row>
    <row r="178" spans="1:3" x14ac:dyDescent="0.3">
      <c r="A178" s="16" t="s">
        <v>43</v>
      </c>
      <c r="B178" s="16" t="s">
        <v>1812</v>
      </c>
      <c r="C178" s="17">
        <v>15</v>
      </c>
    </row>
    <row r="179" spans="1:3" x14ac:dyDescent="0.3">
      <c r="A179" s="16" t="s">
        <v>43</v>
      </c>
      <c r="B179" s="16" t="s">
        <v>1783</v>
      </c>
      <c r="C179" s="17">
        <v>15</v>
      </c>
    </row>
    <row r="180" spans="1:3" x14ac:dyDescent="0.3">
      <c r="A180" s="16" t="s">
        <v>43</v>
      </c>
      <c r="B180" s="16" t="s">
        <v>2099</v>
      </c>
      <c r="C180" s="17">
        <v>15</v>
      </c>
    </row>
    <row r="181" spans="1:3" x14ac:dyDescent="0.3">
      <c r="A181" s="16" t="s">
        <v>43</v>
      </c>
      <c r="B181" s="16" t="s">
        <v>2100</v>
      </c>
      <c r="C181" s="17">
        <v>15</v>
      </c>
    </row>
    <row r="182" spans="1:3" x14ac:dyDescent="0.3">
      <c r="A182" s="16" t="s">
        <v>43</v>
      </c>
      <c r="B182" s="16" t="s">
        <v>1862</v>
      </c>
      <c r="C182" s="17">
        <v>15</v>
      </c>
    </row>
    <row r="183" spans="1:3" x14ac:dyDescent="0.3">
      <c r="A183" s="16" t="s">
        <v>43</v>
      </c>
      <c r="B183" s="16" t="s">
        <v>1775</v>
      </c>
      <c r="C183" s="17">
        <v>15</v>
      </c>
    </row>
    <row r="184" spans="1:3" x14ac:dyDescent="0.3">
      <c r="A184" s="16" t="s">
        <v>43</v>
      </c>
      <c r="B184" s="16" t="s">
        <v>1872</v>
      </c>
      <c r="C184" s="17">
        <v>15</v>
      </c>
    </row>
    <row r="185" spans="1:3" x14ac:dyDescent="0.3">
      <c r="A185" s="16" t="s">
        <v>43</v>
      </c>
      <c r="B185" s="16" t="s">
        <v>1902</v>
      </c>
      <c r="C185" s="17">
        <v>15</v>
      </c>
    </row>
    <row r="186" spans="1:3" x14ac:dyDescent="0.3">
      <c r="A186" s="16" t="s">
        <v>43</v>
      </c>
      <c r="B186" s="16" t="s">
        <v>2101</v>
      </c>
      <c r="C186" s="17">
        <v>15</v>
      </c>
    </row>
    <row r="187" spans="1:3" x14ac:dyDescent="0.3">
      <c r="A187" s="16" t="s">
        <v>43</v>
      </c>
      <c r="B187" s="16" t="s">
        <v>2102</v>
      </c>
      <c r="C187" s="17">
        <v>15</v>
      </c>
    </row>
    <row r="188" spans="1:3" x14ac:dyDescent="0.3">
      <c r="A188" s="16" t="s">
        <v>43</v>
      </c>
      <c r="B188" s="16" t="s">
        <v>1894</v>
      </c>
      <c r="C188" s="17">
        <v>15</v>
      </c>
    </row>
    <row r="189" spans="1:3" x14ac:dyDescent="0.3">
      <c r="A189" s="16" t="s">
        <v>43</v>
      </c>
      <c r="B189" s="16" t="s">
        <v>1850</v>
      </c>
      <c r="C189" s="17">
        <v>15</v>
      </c>
    </row>
    <row r="190" spans="1:3" x14ac:dyDescent="0.3">
      <c r="A190" s="16" t="s">
        <v>43</v>
      </c>
      <c r="B190" s="16" t="s">
        <v>1852</v>
      </c>
      <c r="C190" s="17">
        <v>15</v>
      </c>
    </row>
    <row r="191" spans="1:3" x14ac:dyDescent="0.3">
      <c r="A191" s="16" t="s">
        <v>43</v>
      </c>
      <c r="B191" s="16" t="s">
        <v>1854</v>
      </c>
      <c r="C191" s="17">
        <v>15</v>
      </c>
    </row>
    <row r="192" spans="1:3" x14ac:dyDescent="0.3">
      <c r="A192" s="16" t="s">
        <v>43</v>
      </c>
      <c r="B192" s="16" t="s">
        <v>1908</v>
      </c>
      <c r="C192" s="17">
        <v>15</v>
      </c>
    </row>
    <row r="193" spans="1:3" x14ac:dyDescent="0.3">
      <c r="A193" s="16" t="s">
        <v>43</v>
      </c>
      <c r="B193" s="16" t="s">
        <v>1910</v>
      </c>
      <c r="C193" s="17">
        <v>15</v>
      </c>
    </row>
    <row r="194" spans="1:3" x14ac:dyDescent="0.3">
      <c r="A194" s="16" t="s">
        <v>43</v>
      </c>
      <c r="B194" s="16" t="s">
        <v>1915</v>
      </c>
      <c r="C194" s="17">
        <v>15</v>
      </c>
    </row>
    <row r="195" spans="1:3" x14ac:dyDescent="0.3">
      <c r="A195" s="16" t="s">
        <v>43</v>
      </c>
      <c r="B195" s="16" t="s">
        <v>1914</v>
      </c>
      <c r="C195" s="17">
        <v>15</v>
      </c>
    </row>
    <row r="196" spans="1:3" x14ac:dyDescent="0.3">
      <c r="A196" s="16" t="s">
        <v>43</v>
      </c>
      <c r="B196" s="16" t="s">
        <v>1760</v>
      </c>
      <c r="C196" s="17">
        <v>15</v>
      </c>
    </row>
    <row r="197" spans="1:3" x14ac:dyDescent="0.3">
      <c r="A197" s="16" t="s">
        <v>43</v>
      </c>
      <c r="B197" s="16" t="s">
        <v>1759</v>
      </c>
      <c r="C197" s="17">
        <v>15</v>
      </c>
    </row>
    <row r="198" spans="1:3" x14ac:dyDescent="0.3">
      <c r="A198" s="16" t="s">
        <v>43</v>
      </c>
      <c r="B198" s="16" t="s">
        <v>1928</v>
      </c>
      <c r="C198" s="17">
        <v>15</v>
      </c>
    </row>
    <row r="199" spans="1:3" x14ac:dyDescent="0.3">
      <c r="A199" s="16" t="s">
        <v>43</v>
      </c>
      <c r="B199" s="16" t="s">
        <v>1758</v>
      </c>
      <c r="C199" s="17">
        <v>15</v>
      </c>
    </row>
    <row r="200" spans="1:3" x14ac:dyDescent="0.3">
      <c r="A200" s="16" t="s">
        <v>43</v>
      </c>
      <c r="B200" s="16" t="s">
        <v>1757</v>
      </c>
      <c r="C200" s="17">
        <v>15</v>
      </c>
    </row>
    <row r="201" spans="1:3" x14ac:dyDescent="0.3">
      <c r="A201" s="16" t="s">
        <v>43</v>
      </c>
      <c r="B201" s="16" t="s">
        <v>1904</v>
      </c>
      <c r="C201" s="17">
        <v>15</v>
      </c>
    </row>
    <row r="202" spans="1:3" x14ac:dyDescent="0.3">
      <c r="A202" s="16" t="s">
        <v>43</v>
      </c>
      <c r="B202" s="16" t="s">
        <v>1755</v>
      </c>
      <c r="C202" s="17">
        <v>15</v>
      </c>
    </row>
    <row r="203" spans="1:3" x14ac:dyDescent="0.3">
      <c r="A203" s="16" t="s">
        <v>43</v>
      </c>
      <c r="B203" s="16" t="s">
        <v>1905</v>
      </c>
      <c r="C203" s="17">
        <v>15</v>
      </c>
    </row>
    <row r="204" spans="1:3" x14ac:dyDescent="0.3">
      <c r="A204" s="16" t="s">
        <v>43</v>
      </c>
      <c r="B204" s="16" t="s">
        <v>1754</v>
      </c>
      <c r="C204" s="17">
        <v>15</v>
      </c>
    </row>
    <row r="205" spans="1:3" x14ac:dyDescent="0.3">
      <c r="A205" s="16" t="s">
        <v>43</v>
      </c>
      <c r="B205" s="16" t="s">
        <v>1753</v>
      </c>
      <c r="C205" s="17">
        <v>15</v>
      </c>
    </row>
    <row r="206" spans="1:3" x14ac:dyDescent="0.3">
      <c r="A206" s="16" t="s">
        <v>43</v>
      </c>
      <c r="B206" s="16" t="s">
        <v>1750</v>
      </c>
      <c r="C206" s="17">
        <v>15</v>
      </c>
    </row>
    <row r="207" spans="1:3" x14ac:dyDescent="0.3">
      <c r="A207" s="16" t="s">
        <v>43</v>
      </c>
      <c r="B207" s="16" t="s">
        <v>1747</v>
      </c>
      <c r="C207" s="17">
        <v>15</v>
      </c>
    </row>
    <row r="208" spans="1:3" x14ac:dyDescent="0.3">
      <c r="A208" s="16" t="s">
        <v>43</v>
      </c>
      <c r="B208" s="16" t="s">
        <v>1853</v>
      </c>
      <c r="C208" s="17">
        <v>15</v>
      </c>
    </row>
    <row r="209" spans="1:3" x14ac:dyDescent="0.3">
      <c r="A209" s="16" t="s">
        <v>43</v>
      </c>
      <c r="B209" s="16" t="s">
        <v>1746</v>
      </c>
      <c r="C209" s="17">
        <v>15</v>
      </c>
    </row>
    <row r="210" spans="1:3" x14ac:dyDescent="0.3">
      <c r="A210" s="16" t="s">
        <v>43</v>
      </c>
      <c r="B210" s="16" t="s">
        <v>1900</v>
      </c>
      <c r="C210" s="17">
        <v>15</v>
      </c>
    </row>
    <row r="211" spans="1:3" x14ac:dyDescent="0.3">
      <c r="A211" s="16" t="s">
        <v>43</v>
      </c>
      <c r="B211" s="16" t="s">
        <v>1913</v>
      </c>
      <c r="C211" s="17">
        <v>15</v>
      </c>
    </row>
    <row r="212" spans="1:3" x14ac:dyDescent="0.3">
      <c r="A212" s="16" t="s">
        <v>43</v>
      </c>
      <c r="B212" s="16" t="s">
        <v>1930</v>
      </c>
      <c r="C212" s="17">
        <v>15</v>
      </c>
    </row>
    <row r="213" spans="1:3" x14ac:dyDescent="0.3">
      <c r="A213" s="16" t="s">
        <v>43</v>
      </c>
      <c r="B213" s="16" t="s">
        <v>1742</v>
      </c>
      <c r="C213" s="17">
        <v>15</v>
      </c>
    </row>
    <row r="214" spans="1:3" x14ac:dyDescent="0.3">
      <c r="A214" s="16" t="s">
        <v>43</v>
      </c>
      <c r="B214" s="16" t="s">
        <v>2104</v>
      </c>
      <c r="C214" s="17">
        <v>15</v>
      </c>
    </row>
    <row r="215" spans="1:3" x14ac:dyDescent="0.3">
      <c r="A215" s="16" t="s">
        <v>43</v>
      </c>
      <c r="B215" s="16" t="s">
        <v>2105</v>
      </c>
      <c r="C215" s="17">
        <v>15</v>
      </c>
    </row>
    <row r="216" spans="1:3" x14ac:dyDescent="0.3">
      <c r="A216" s="16" t="s">
        <v>43</v>
      </c>
      <c r="B216" s="16" t="s">
        <v>2106</v>
      </c>
      <c r="C216" s="17">
        <v>15</v>
      </c>
    </row>
    <row r="217" spans="1:3" x14ac:dyDescent="0.3">
      <c r="A217" s="16" t="s">
        <v>43</v>
      </c>
      <c r="B217" s="16" t="s">
        <v>1737</v>
      </c>
      <c r="C217" s="17">
        <v>15</v>
      </c>
    </row>
    <row r="218" spans="1:3" x14ac:dyDescent="0.3">
      <c r="A218" s="16" t="s">
        <v>43</v>
      </c>
      <c r="B218" s="16" t="s">
        <v>2107</v>
      </c>
      <c r="C218" s="17">
        <v>15</v>
      </c>
    </row>
    <row r="219" spans="1:3" x14ac:dyDescent="0.3">
      <c r="A219" s="16" t="s">
        <v>43</v>
      </c>
      <c r="B219" s="16" t="s">
        <v>1860</v>
      </c>
      <c r="C219" s="17">
        <v>15</v>
      </c>
    </row>
    <row r="220" spans="1:3" x14ac:dyDescent="0.3">
      <c r="A220" s="16" t="s">
        <v>43</v>
      </c>
      <c r="B220" s="16" t="s">
        <v>1733</v>
      </c>
      <c r="C220" s="17">
        <v>15</v>
      </c>
    </row>
    <row r="221" spans="1:3" x14ac:dyDescent="0.3">
      <c r="A221" s="16" t="s">
        <v>43</v>
      </c>
      <c r="B221" s="16" t="s">
        <v>1732</v>
      </c>
      <c r="C221" s="17">
        <v>15</v>
      </c>
    </row>
    <row r="222" spans="1:3" x14ac:dyDescent="0.3">
      <c r="A222" s="16" t="s">
        <v>43</v>
      </c>
      <c r="B222" s="16" t="s">
        <v>1731</v>
      </c>
      <c r="C222" s="17">
        <v>15</v>
      </c>
    </row>
    <row r="223" spans="1:3" x14ac:dyDescent="0.3">
      <c r="A223" s="16" t="s">
        <v>43</v>
      </c>
      <c r="B223" s="16" t="s">
        <v>1730</v>
      </c>
      <c r="C223" s="17">
        <v>15</v>
      </c>
    </row>
    <row r="224" spans="1:3" x14ac:dyDescent="0.3">
      <c r="A224" s="16" t="s">
        <v>43</v>
      </c>
      <c r="B224" s="16" t="s">
        <v>1727</v>
      </c>
      <c r="C224" s="17">
        <v>15</v>
      </c>
    </row>
    <row r="225" spans="1:3" x14ac:dyDescent="0.3">
      <c r="A225" s="16" t="s">
        <v>43</v>
      </c>
      <c r="B225" s="16" t="s">
        <v>1726</v>
      </c>
      <c r="C225" s="17">
        <v>15</v>
      </c>
    </row>
    <row r="226" spans="1:3" x14ac:dyDescent="0.3">
      <c r="A226" s="16" t="s">
        <v>43</v>
      </c>
      <c r="B226" s="16" t="s">
        <v>1725</v>
      </c>
      <c r="C226" s="17">
        <v>15</v>
      </c>
    </row>
    <row r="227" spans="1:3" x14ac:dyDescent="0.3">
      <c r="A227" s="16" t="s">
        <v>43</v>
      </c>
      <c r="B227" s="16" t="s">
        <v>1724</v>
      </c>
      <c r="C227" s="17">
        <v>15</v>
      </c>
    </row>
    <row r="228" spans="1:3" x14ac:dyDescent="0.3">
      <c r="A228" s="16" t="s">
        <v>43</v>
      </c>
      <c r="B228" s="16" t="s">
        <v>1722</v>
      </c>
      <c r="C228" s="17">
        <v>15</v>
      </c>
    </row>
    <row r="229" spans="1:3" x14ac:dyDescent="0.3">
      <c r="A229" s="16" t="s">
        <v>43</v>
      </c>
      <c r="B229" s="16" t="s">
        <v>1939</v>
      </c>
      <c r="C229" s="17">
        <v>15</v>
      </c>
    </row>
    <row r="230" spans="1:3" x14ac:dyDescent="0.3">
      <c r="A230" s="16" t="s">
        <v>43</v>
      </c>
      <c r="B230" s="16" t="s">
        <v>1965</v>
      </c>
      <c r="C230" s="17">
        <v>15</v>
      </c>
    </row>
    <row r="231" spans="1:3" x14ac:dyDescent="0.3">
      <c r="A231" s="16" t="s">
        <v>43</v>
      </c>
      <c r="B231" s="16" t="s">
        <v>1721</v>
      </c>
      <c r="C231" s="17">
        <v>15</v>
      </c>
    </row>
    <row r="232" spans="1:3" x14ac:dyDescent="0.3">
      <c r="A232" s="16" t="s">
        <v>43</v>
      </c>
      <c r="B232" s="16" t="s">
        <v>1929</v>
      </c>
      <c r="C232" s="17">
        <v>15</v>
      </c>
    </row>
    <row r="233" spans="1:3" x14ac:dyDescent="0.3">
      <c r="A233" s="16" t="s">
        <v>43</v>
      </c>
      <c r="B233" s="16" t="s">
        <v>1971</v>
      </c>
      <c r="C233" s="17">
        <v>15</v>
      </c>
    </row>
    <row r="234" spans="1:3" x14ac:dyDescent="0.3">
      <c r="A234" s="16" t="s">
        <v>43</v>
      </c>
      <c r="B234" s="16" t="s">
        <v>1966</v>
      </c>
      <c r="C234" s="17">
        <v>15</v>
      </c>
    </row>
    <row r="235" spans="1:3" x14ac:dyDescent="0.3">
      <c r="A235" s="16" t="s">
        <v>43</v>
      </c>
      <c r="B235" s="16" t="s">
        <v>1944</v>
      </c>
      <c r="C235" s="17">
        <v>15</v>
      </c>
    </row>
    <row r="236" spans="1:3" x14ac:dyDescent="0.3">
      <c r="A236" s="16" t="s">
        <v>43</v>
      </c>
      <c r="B236" s="16" t="s">
        <v>1716</v>
      </c>
      <c r="C236" s="17">
        <v>15</v>
      </c>
    </row>
    <row r="237" spans="1:3" x14ac:dyDescent="0.3">
      <c r="A237" s="16" t="s">
        <v>43</v>
      </c>
      <c r="B237" s="16" t="s">
        <v>1883</v>
      </c>
      <c r="C237" s="17">
        <v>15</v>
      </c>
    </row>
    <row r="238" spans="1:3" x14ac:dyDescent="0.3">
      <c r="A238" s="16" t="s">
        <v>43</v>
      </c>
      <c r="B238" s="16" t="s">
        <v>1210</v>
      </c>
      <c r="C238" s="17">
        <v>15</v>
      </c>
    </row>
    <row r="239" spans="1:3" x14ac:dyDescent="0.3">
      <c r="A239" s="16" t="s">
        <v>43</v>
      </c>
      <c r="B239" s="16" t="s">
        <v>1916</v>
      </c>
      <c r="C239" s="17">
        <v>15</v>
      </c>
    </row>
    <row r="240" spans="1:3" x14ac:dyDescent="0.3">
      <c r="A240" s="16" t="s">
        <v>43</v>
      </c>
      <c r="B240" s="16" t="s">
        <v>1931</v>
      </c>
      <c r="C240" s="17">
        <v>15</v>
      </c>
    </row>
    <row r="241" spans="1:3" x14ac:dyDescent="0.3">
      <c r="A241" s="16" t="s">
        <v>43</v>
      </c>
      <c r="B241" s="16" t="s">
        <v>1881</v>
      </c>
      <c r="C241" s="17">
        <v>15</v>
      </c>
    </row>
    <row r="242" spans="1:3" x14ac:dyDescent="0.3">
      <c r="A242" s="16" t="s">
        <v>81</v>
      </c>
      <c r="B242" s="16" t="s">
        <v>2097</v>
      </c>
      <c r="C242" s="17">
        <v>15</v>
      </c>
    </row>
    <row r="243" spans="1:3" x14ac:dyDescent="0.3">
      <c r="A243" s="16" t="s">
        <v>81</v>
      </c>
      <c r="B243" s="16" t="s">
        <v>1765</v>
      </c>
      <c r="C243" s="17">
        <v>15</v>
      </c>
    </row>
    <row r="244" spans="1:3" x14ac:dyDescent="0.3">
      <c r="A244" s="16" t="s">
        <v>81</v>
      </c>
      <c r="B244" s="16" t="s">
        <v>1763</v>
      </c>
      <c r="C244" s="17">
        <v>15</v>
      </c>
    </row>
    <row r="245" spans="1:3" x14ac:dyDescent="0.3">
      <c r="A245" s="16" t="s">
        <v>81</v>
      </c>
      <c r="B245" s="16" t="s">
        <v>1735</v>
      </c>
      <c r="C245" s="17">
        <v>15</v>
      </c>
    </row>
    <row r="246" spans="1:3" x14ac:dyDescent="0.3">
      <c r="A246" s="16" t="s">
        <v>442</v>
      </c>
      <c r="B246" s="16" t="s">
        <v>2090</v>
      </c>
      <c r="C246" s="17">
        <v>15</v>
      </c>
    </row>
    <row r="247" spans="1:3" x14ac:dyDescent="0.3">
      <c r="A247" s="16" t="s">
        <v>442</v>
      </c>
      <c r="B247" s="16" t="s">
        <v>2092</v>
      </c>
      <c r="C247" s="17">
        <v>15</v>
      </c>
    </row>
    <row r="248" spans="1:3" x14ac:dyDescent="0.3">
      <c r="A248" s="16" t="s">
        <v>442</v>
      </c>
      <c r="B248" s="16" t="s">
        <v>1794</v>
      </c>
      <c r="C248" s="17">
        <v>15</v>
      </c>
    </row>
    <row r="249" spans="1:3" x14ac:dyDescent="0.3">
      <c r="A249" s="16" t="s">
        <v>442</v>
      </c>
      <c r="B249" s="16" t="s">
        <v>1789</v>
      </c>
      <c r="C249" s="17">
        <v>15</v>
      </c>
    </row>
    <row r="250" spans="1:3" x14ac:dyDescent="0.3">
      <c r="A250" s="16" t="s">
        <v>442</v>
      </c>
      <c r="B250" s="16" t="s">
        <v>1947</v>
      </c>
      <c r="C250" s="17">
        <v>15</v>
      </c>
    </row>
    <row r="251" spans="1:3" x14ac:dyDescent="0.3">
      <c r="A251" s="16" t="s">
        <v>872</v>
      </c>
      <c r="B251" s="16" t="s">
        <v>1788</v>
      </c>
      <c r="C251" s="17">
        <v>15</v>
      </c>
    </row>
    <row r="252" spans="1:3" x14ac:dyDescent="0.3">
      <c r="A252" s="16" t="s">
        <v>872</v>
      </c>
      <c r="B252" s="16" t="s">
        <v>1785</v>
      </c>
      <c r="C252" s="17">
        <v>15</v>
      </c>
    </row>
    <row r="253" spans="1:3" x14ac:dyDescent="0.3">
      <c r="A253" s="16" t="s">
        <v>84</v>
      </c>
      <c r="B253" s="16" t="s">
        <v>3000</v>
      </c>
      <c r="C253" s="17">
        <v>15</v>
      </c>
    </row>
    <row r="254" spans="1:3" x14ac:dyDescent="0.3">
      <c r="A254" s="16" t="s">
        <v>1786</v>
      </c>
      <c r="B254" s="16" t="s">
        <v>1787</v>
      </c>
      <c r="C254" s="17">
        <v>15</v>
      </c>
    </row>
    <row r="255" spans="1:3" x14ac:dyDescent="0.3">
      <c r="A255" s="16" t="s">
        <v>40</v>
      </c>
      <c r="B255" s="16" t="s">
        <v>1782</v>
      </c>
      <c r="C255" s="17">
        <v>15</v>
      </c>
    </row>
    <row r="256" spans="1:3" x14ac:dyDescent="0.3">
      <c r="A256" s="16" t="s">
        <v>40</v>
      </c>
      <c r="B256" s="16" t="s">
        <v>1898</v>
      </c>
      <c r="C256" s="17">
        <v>15</v>
      </c>
    </row>
    <row r="257" spans="1:3" x14ac:dyDescent="0.3">
      <c r="A257" s="16" t="s">
        <v>40</v>
      </c>
      <c r="B257" s="16" t="s">
        <v>1771</v>
      </c>
      <c r="C257" s="17">
        <v>15</v>
      </c>
    </row>
    <row r="258" spans="1:3" x14ac:dyDescent="0.3">
      <c r="A258" s="16" t="s">
        <v>40</v>
      </c>
      <c r="B258" s="16" t="s">
        <v>1770</v>
      </c>
      <c r="C258" s="17">
        <v>15</v>
      </c>
    </row>
    <row r="259" spans="1:3" x14ac:dyDescent="0.3">
      <c r="A259" s="16" t="s">
        <v>40</v>
      </c>
      <c r="B259" s="16" t="s">
        <v>1768</v>
      </c>
      <c r="C259" s="17">
        <v>15</v>
      </c>
    </row>
    <row r="260" spans="1:3" x14ac:dyDescent="0.3">
      <c r="A260" s="16" t="s">
        <v>40</v>
      </c>
      <c r="B260" s="16" t="s">
        <v>1766</v>
      </c>
      <c r="C260" s="17">
        <v>15</v>
      </c>
    </row>
    <row r="261" spans="1:3" x14ac:dyDescent="0.3">
      <c r="A261" s="16" t="s">
        <v>40</v>
      </c>
      <c r="B261" s="16" t="s">
        <v>1839</v>
      </c>
      <c r="C261" s="17">
        <v>15</v>
      </c>
    </row>
    <row r="262" spans="1:3" x14ac:dyDescent="0.3">
      <c r="A262" s="16" t="s">
        <v>40</v>
      </c>
      <c r="B262" s="16" t="s">
        <v>1745</v>
      </c>
      <c r="C262" s="17">
        <v>15</v>
      </c>
    </row>
    <row r="263" spans="1:3" x14ac:dyDescent="0.3">
      <c r="A263" s="16" t="s">
        <v>40</v>
      </c>
      <c r="B263" s="16" t="s">
        <v>1840</v>
      </c>
      <c r="C263" s="17">
        <v>15</v>
      </c>
    </row>
    <row r="264" spans="1:3" x14ac:dyDescent="0.3">
      <c r="A264" s="16" t="s">
        <v>40</v>
      </c>
      <c r="B264" s="16" t="s">
        <v>1911</v>
      </c>
      <c r="C264" s="17">
        <v>15</v>
      </c>
    </row>
    <row r="265" spans="1:3" x14ac:dyDescent="0.3">
      <c r="A265" s="16" t="s">
        <v>40</v>
      </c>
      <c r="B265" s="16" t="s">
        <v>1736</v>
      </c>
      <c r="C265" s="17">
        <v>15</v>
      </c>
    </row>
    <row r="266" spans="1:3" x14ac:dyDescent="0.3">
      <c r="A266" s="16" t="s">
        <v>40</v>
      </c>
      <c r="B266" s="16" t="s">
        <v>1728</v>
      </c>
      <c r="C266" s="17">
        <v>15</v>
      </c>
    </row>
    <row r="267" spans="1:3" x14ac:dyDescent="0.3">
      <c r="A267" s="16" t="s">
        <v>40</v>
      </c>
      <c r="B267" s="16" t="s">
        <v>1903</v>
      </c>
      <c r="C267" s="17">
        <v>15</v>
      </c>
    </row>
    <row r="268" spans="1:3" x14ac:dyDescent="0.3">
      <c r="A268" s="16" t="s">
        <v>40</v>
      </c>
      <c r="B268" s="16" t="s">
        <v>1723</v>
      </c>
      <c r="C268" s="17">
        <v>15</v>
      </c>
    </row>
    <row r="269" spans="1:3" x14ac:dyDescent="0.3">
      <c r="A269" s="16" t="s">
        <v>40</v>
      </c>
      <c r="B269" s="16" t="s">
        <v>1719</v>
      </c>
      <c r="C269" s="17">
        <v>15</v>
      </c>
    </row>
    <row r="270" spans="1:3" x14ac:dyDescent="0.3">
      <c r="A270" s="16" t="s">
        <v>40</v>
      </c>
      <c r="B270" s="16" t="s">
        <v>1871</v>
      </c>
      <c r="C270" s="17">
        <v>15</v>
      </c>
    </row>
    <row r="271" spans="1:3" x14ac:dyDescent="0.3">
      <c r="A271" s="16" t="s">
        <v>40</v>
      </c>
      <c r="B271" s="16" t="s">
        <v>1942</v>
      </c>
      <c r="C271" s="17">
        <v>15</v>
      </c>
    </row>
    <row r="272" spans="1:3" x14ac:dyDescent="0.3">
      <c r="A272" s="16" t="s">
        <v>1298</v>
      </c>
      <c r="B272" s="16" t="s">
        <v>1797</v>
      </c>
      <c r="C272" s="17">
        <v>15</v>
      </c>
    </row>
    <row r="273" spans="1:3" x14ac:dyDescent="0.3">
      <c r="A273" s="16" t="s">
        <v>1298</v>
      </c>
      <c r="B273" s="16" t="s">
        <v>1797</v>
      </c>
      <c r="C273" s="17">
        <v>15</v>
      </c>
    </row>
    <row r="274" spans="1:3" x14ac:dyDescent="0.3">
      <c r="A274" s="16" t="s">
        <v>1791</v>
      </c>
      <c r="B274" s="16" t="s">
        <v>1792</v>
      </c>
      <c r="C274" s="17">
        <v>15</v>
      </c>
    </row>
    <row r="275" spans="1:3" x14ac:dyDescent="0.3">
      <c r="A275" s="16" t="s">
        <v>1791</v>
      </c>
      <c r="B275" s="16" t="s">
        <v>1792</v>
      </c>
      <c r="C275" s="17">
        <v>15</v>
      </c>
    </row>
    <row r="276" spans="1:3" x14ac:dyDescent="0.3">
      <c r="A276" s="16" t="s">
        <v>68</v>
      </c>
      <c r="B276" s="16" t="s">
        <v>1796</v>
      </c>
      <c r="C276" s="17">
        <v>15</v>
      </c>
    </row>
    <row r="277" spans="1:3" x14ac:dyDescent="0.3">
      <c r="A277" s="16" t="s">
        <v>68</v>
      </c>
      <c r="B277" s="16" t="s">
        <v>2091</v>
      </c>
      <c r="C277" s="17">
        <v>15</v>
      </c>
    </row>
    <row r="278" spans="1:3" x14ac:dyDescent="0.3">
      <c r="A278" s="16" t="s">
        <v>68</v>
      </c>
      <c r="B278" s="16" t="s">
        <v>1795</v>
      </c>
      <c r="C278" s="17">
        <v>15</v>
      </c>
    </row>
    <row r="279" spans="1:3" x14ac:dyDescent="0.3">
      <c r="A279" s="16" t="s">
        <v>68</v>
      </c>
      <c r="B279" s="16" t="s">
        <v>1790</v>
      </c>
      <c r="C279" s="17">
        <v>15</v>
      </c>
    </row>
    <row r="280" spans="1:3" x14ac:dyDescent="0.3">
      <c r="A280" s="16" t="s">
        <v>891</v>
      </c>
      <c r="B280" s="16" t="s">
        <v>1761</v>
      </c>
      <c r="C280" s="17">
        <v>15</v>
      </c>
    </row>
    <row r="281" spans="1:3" x14ac:dyDescent="0.3">
      <c r="A281" s="16" t="s">
        <v>94</v>
      </c>
      <c r="B281" s="16" t="s">
        <v>1751</v>
      </c>
      <c r="C281" s="17">
        <v>15</v>
      </c>
    </row>
    <row r="282" spans="1:3" x14ac:dyDescent="0.3">
      <c r="A282" s="16" t="s">
        <v>94</v>
      </c>
      <c r="B282" s="16" t="s">
        <v>1749</v>
      </c>
      <c r="C282" s="17">
        <v>15</v>
      </c>
    </row>
    <row r="283" spans="1:3" x14ac:dyDescent="0.3">
      <c r="A283" s="16" t="s">
        <v>94</v>
      </c>
      <c r="B283" s="16" t="s">
        <v>2103</v>
      </c>
      <c r="C283" s="17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270"/>
  <sheetViews>
    <sheetView workbookViewId="0">
      <selection activeCell="C26" sqref="A2:G270"/>
    </sheetView>
  </sheetViews>
  <sheetFormatPr defaultRowHeight="14.4" x14ac:dyDescent="0.3"/>
  <cols>
    <col min="1" max="1" width="14" customWidth="1"/>
    <col min="2" max="2" width="12" customWidth="1"/>
    <col min="3" max="3" width="26" customWidth="1"/>
    <col min="4" max="4" width="30" customWidth="1"/>
    <col min="5" max="5" width="14" style="2" customWidth="1"/>
    <col min="6" max="6" width="18" customWidth="1"/>
    <col min="7" max="7" width="12" customWidth="1"/>
  </cols>
  <sheetData>
    <row r="1" spans="1:7" x14ac:dyDescent="0.3">
      <c r="A1" s="15" t="s">
        <v>2108</v>
      </c>
      <c r="B1" s="15" t="s">
        <v>2109</v>
      </c>
      <c r="C1" s="15" t="s">
        <v>2110</v>
      </c>
      <c r="D1" s="15" t="s">
        <v>2111</v>
      </c>
      <c r="E1" s="15" t="s">
        <v>2112</v>
      </c>
      <c r="F1" s="15" t="s">
        <v>2113</v>
      </c>
      <c r="G1" s="15" t="s">
        <v>2114</v>
      </c>
    </row>
    <row r="2" spans="1:7" x14ac:dyDescent="0.3">
      <c r="A2" s="18" t="s">
        <v>2569</v>
      </c>
      <c r="B2" s="19">
        <v>46174</v>
      </c>
      <c r="C2" s="18" t="s">
        <v>564</v>
      </c>
      <c r="D2" s="18" t="s">
        <v>2014</v>
      </c>
      <c r="E2" s="18" t="s">
        <v>2570</v>
      </c>
      <c r="F2" s="18" t="s">
        <v>2348</v>
      </c>
      <c r="G2" s="20">
        <v>8</v>
      </c>
    </row>
    <row r="3" spans="1:7" x14ac:dyDescent="0.3">
      <c r="A3" s="18" t="s">
        <v>2653</v>
      </c>
      <c r="B3" s="19">
        <v>46174</v>
      </c>
      <c r="C3" s="18" t="s">
        <v>1293</v>
      </c>
      <c r="D3" s="18" t="s">
        <v>2056</v>
      </c>
      <c r="E3" s="18" t="s">
        <v>2654</v>
      </c>
      <c r="F3" s="18" t="s">
        <v>2446</v>
      </c>
      <c r="G3" s="20">
        <v>8</v>
      </c>
    </row>
    <row r="4" spans="1:7" x14ac:dyDescent="0.3">
      <c r="A4" s="18" t="s">
        <v>2603</v>
      </c>
      <c r="B4" s="19">
        <v>46174</v>
      </c>
      <c r="C4" s="18" t="s">
        <v>107</v>
      </c>
      <c r="D4" s="18" t="s">
        <v>2031</v>
      </c>
      <c r="E4" s="18" t="s">
        <v>2604</v>
      </c>
      <c r="F4" s="18" t="s">
        <v>2372</v>
      </c>
      <c r="G4" s="20">
        <v>8</v>
      </c>
    </row>
    <row r="5" spans="1:7" x14ac:dyDescent="0.3">
      <c r="A5" s="18" t="s">
        <v>2605</v>
      </c>
      <c r="B5" s="19">
        <v>46174</v>
      </c>
      <c r="C5" s="18" t="s">
        <v>107</v>
      </c>
      <c r="D5" s="18" t="s">
        <v>2032</v>
      </c>
      <c r="E5" s="18" t="s">
        <v>2606</v>
      </c>
      <c r="F5" s="18" t="s">
        <v>2348</v>
      </c>
      <c r="G5" s="20">
        <v>8</v>
      </c>
    </row>
    <row r="6" spans="1:7" x14ac:dyDescent="0.3">
      <c r="A6" s="18" t="s">
        <v>2607</v>
      </c>
      <c r="B6" s="19">
        <v>46174</v>
      </c>
      <c r="C6" s="18" t="s">
        <v>107</v>
      </c>
      <c r="D6" s="18" t="s">
        <v>2033</v>
      </c>
      <c r="E6" s="18" t="s">
        <v>2608</v>
      </c>
      <c r="F6" s="18" t="s">
        <v>2372</v>
      </c>
      <c r="G6" s="20">
        <v>8</v>
      </c>
    </row>
    <row r="7" spans="1:7" x14ac:dyDescent="0.3">
      <c r="A7" s="18" t="s">
        <v>2585</v>
      </c>
      <c r="B7" s="19">
        <v>46174</v>
      </c>
      <c r="C7" s="18" t="s">
        <v>45</v>
      </c>
      <c r="D7" s="18" t="s">
        <v>2022</v>
      </c>
      <c r="E7" s="18" t="s">
        <v>2586</v>
      </c>
      <c r="F7" s="18" t="s">
        <v>2348</v>
      </c>
      <c r="G7" s="20">
        <v>8</v>
      </c>
    </row>
    <row r="8" spans="1:7" x14ac:dyDescent="0.3">
      <c r="A8" s="18" t="s">
        <v>2645</v>
      </c>
      <c r="B8" s="19">
        <v>46174</v>
      </c>
      <c r="C8" s="18" t="s">
        <v>45</v>
      </c>
      <c r="D8" s="18" t="s">
        <v>2052</v>
      </c>
      <c r="E8" s="18" t="s">
        <v>2646</v>
      </c>
      <c r="F8" s="18" t="s">
        <v>2446</v>
      </c>
      <c r="G8" s="20">
        <v>8</v>
      </c>
    </row>
    <row r="9" spans="1:7" x14ac:dyDescent="0.3">
      <c r="A9" s="18" t="s">
        <v>2659</v>
      </c>
      <c r="B9" s="19">
        <v>46174</v>
      </c>
      <c r="C9" s="18" t="s">
        <v>45</v>
      </c>
      <c r="D9" s="18" t="s">
        <v>2059</v>
      </c>
      <c r="E9" s="18" t="s">
        <v>2660</v>
      </c>
      <c r="F9" s="18" t="s">
        <v>2446</v>
      </c>
      <c r="G9" s="20">
        <v>8</v>
      </c>
    </row>
    <row r="10" spans="1:7" x14ac:dyDescent="0.3">
      <c r="A10" s="18" t="s">
        <v>2510</v>
      </c>
      <c r="B10" s="19">
        <v>46174</v>
      </c>
      <c r="C10" s="18" t="s">
        <v>43</v>
      </c>
      <c r="D10" s="18" t="s">
        <v>1986</v>
      </c>
      <c r="E10" s="18" t="s">
        <v>2511</v>
      </c>
      <c r="F10" s="18" t="s">
        <v>2196</v>
      </c>
      <c r="G10" s="20">
        <v>8</v>
      </c>
    </row>
    <row r="11" spans="1:7" x14ac:dyDescent="0.3">
      <c r="A11" s="18" t="s">
        <v>2518</v>
      </c>
      <c r="B11" s="19">
        <v>46174</v>
      </c>
      <c r="C11" s="18" t="s">
        <v>43</v>
      </c>
      <c r="D11" s="18" t="s">
        <v>1990</v>
      </c>
      <c r="E11" s="18" t="s">
        <v>2519</v>
      </c>
      <c r="F11" s="18" t="s">
        <v>2196</v>
      </c>
      <c r="G11" s="20">
        <v>8</v>
      </c>
    </row>
    <row r="12" spans="1:7" x14ac:dyDescent="0.3">
      <c r="A12" s="18" t="s">
        <v>2537</v>
      </c>
      <c r="B12" s="19">
        <v>46174</v>
      </c>
      <c r="C12" s="18" t="s">
        <v>43</v>
      </c>
      <c r="D12" s="18" t="s">
        <v>1998</v>
      </c>
      <c r="E12" s="18" t="s">
        <v>2538</v>
      </c>
      <c r="F12" s="18" t="s">
        <v>2251</v>
      </c>
      <c r="G12" s="20">
        <v>8</v>
      </c>
    </row>
    <row r="13" spans="1:7" x14ac:dyDescent="0.3">
      <c r="A13" s="18" t="s">
        <v>2539</v>
      </c>
      <c r="B13" s="19">
        <v>46174</v>
      </c>
      <c r="C13" s="18" t="s">
        <v>43</v>
      </c>
      <c r="D13" s="18" t="s">
        <v>1999</v>
      </c>
      <c r="E13" s="18" t="s">
        <v>2540</v>
      </c>
      <c r="F13" s="18" t="s">
        <v>2251</v>
      </c>
      <c r="G13" s="20">
        <v>8</v>
      </c>
    </row>
    <row r="14" spans="1:7" x14ac:dyDescent="0.3">
      <c r="A14" s="18" t="s">
        <v>2541</v>
      </c>
      <c r="B14" s="19">
        <v>46174</v>
      </c>
      <c r="C14" s="18" t="s">
        <v>43</v>
      </c>
      <c r="D14" s="18" t="s">
        <v>2000</v>
      </c>
      <c r="E14" s="18" t="s">
        <v>2542</v>
      </c>
      <c r="F14" s="18" t="s">
        <v>2251</v>
      </c>
      <c r="G14" s="20">
        <v>8</v>
      </c>
    </row>
    <row r="15" spans="1:7" x14ac:dyDescent="0.3">
      <c r="A15" s="18" t="s">
        <v>2543</v>
      </c>
      <c r="B15" s="19">
        <v>46174</v>
      </c>
      <c r="C15" s="18" t="s">
        <v>43</v>
      </c>
      <c r="D15" s="18" t="s">
        <v>2001</v>
      </c>
      <c r="E15" s="18" t="s">
        <v>2544</v>
      </c>
      <c r="F15" s="18" t="s">
        <v>2251</v>
      </c>
      <c r="G15" s="20">
        <v>8</v>
      </c>
    </row>
    <row r="16" spans="1:7" x14ac:dyDescent="0.3">
      <c r="A16" s="18" t="s">
        <v>2571</v>
      </c>
      <c r="B16" s="19">
        <v>46174</v>
      </c>
      <c r="C16" s="18" t="s">
        <v>43</v>
      </c>
      <c r="D16" s="18" t="s">
        <v>2015</v>
      </c>
      <c r="E16" s="18" t="s">
        <v>2572</v>
      </c>
      <c r="F16" s="18" t="s">
        <v>2348</v>
      </c>
      <c r="G16" s="20">
        <v>8</v>
      </c>
    </row>
    <row r="17" spans="1:7" x14ac:dyDescent="0.3">
      <c r="A17" s="18" t="s">
        <v>2573</v>
      </c>
      <c r="B17" s="19">
        <v>46174</v>
      </c>
      <c r="C17" s="18" t="s">
        <v>43</v>
      </c>
      <c r="D17" s="18" t="s">
        <v>2016</v>
      </c>
      <c r="E17" s="18" t="s">
        <v>2574</v>
      </c>
      <c r="F17" s="18" t="s">
        <v>2348</v>
      </c>
      <c r="G17" s="20">
        <v>8</v>
      </c>
    </row>
    <row r="18" spans="1:7" x14ac:dyDescent="0.3">
      <c r="A18" s="18" t="s">
        <v>2579</v>
      </c>
      <c r="B18" s="19">
        <v>46174</v>
      </c>
      <c r="C18" s="18" t="s">
        <v>43</v>
      </c>
      <c r="D18" s="18" t="s">
        <v>2019</v>
      </c>
      <c r="E18" s="18" t="s">
        <v>2580</v>
      </c>
      <c r="F18" s="18" t="s">
        <v>2348</v>
      </c>
      <c r="G18" s="20">
        <v>8</v>
      </c>
    </row>
    <row r="19" spans="1:7" x14ac:dyDescent="0.3">
      <c r="A19" s="18" t="s">
        <v>2581</v>
      </c>
      <c r="B19" s="19">
        <v>46174</v>
      </c>
      <c r="C19" s="18" t="s">
        <v>43</v>
      </c>
      <c r="D19" s="18" t="s">
        <v>2020</v>
      </c>
      <c r="E19" s="18" t="s">
        <v>2582</v>
      </c>
      <c r="F19" s="18" t="s">
        <v>2348</v>
      </c>
      <c r="G19" s="20">
        <v>8</v>
      </c>
    </row>
    <row r="20" spans="1:7" x14ac:dyDescent="0.3">
      <c r="A20" s="18" t="s">
        <v>2589</v>
      </c>
      <c r="B20" s="19">
        <v>46174</v>
      </c>
      <c r="C20" s="18" t="s">
        <v>43</v>
      </c>
      <c r="D20" s="18" t="s">
        <v>2024</v>
      </c>
      <c r="E20" s="18" t="s">
        <v>2590</v>
      </c>
      <c r="F20" s="18" t="s">
        <v>2348</v>
      </c>
      <c r="G20" s="20">
        <v>8</v>
      </c>
    </row>
    <row r="21" spans="1:7" x14ac:dyDescent="0.3">
      <c r="A21" s="18" t="s">
        <v>2613</v>
      </c>
      <c r="B21" s="19">
        <v>46174</v>
      </c>
      <c r="C21" s="18" t="s">
        <v>43</v>
      </c>
      <c r="D21" s="18" t="s">
        <v>2036</v>
      </c>
      <c r="E21" s="18" t="s">
        <v>2614</v>
      </c>
      <c r="F21" s="18" t="s">
        <v>2483</v>
      </c>
      <c r="G21" s="20">
        <v>8</v>
      </c>
    </row>
    <row r="22" spans="1:7" x14ac:dyDescent="0.3">
      <c r="A22" s="18" t="s">
        <v>2563</v>
      </c>
      <c r="B22" s="19">
        <v>46174</v>
      </c>
      <c r="C22" s="18" t="s">
        <v>81</v>
      </c>
      <c r="D22" s="18" t="s">
        <v>2011</v>
      </c>
      <c r="E22" s="18" t="s">
        <v>2564</v>
      </c>
      <c r="F22" s="18" t="s">
        <v>2348</v>
      </c>
      <c r="G22" s="20">
        <v>8</v>
      </c>
    </row>
    <row r="23" spans="1:7" x14ac:dyDescent="0.3">
      <c r="A23" s="18" t="s">
        <v>2655</v>
      </c>
      <c r="B23" s="19">
        <v>46174</v>
      </c>
      <c r="C23" s="18" t="s">
        <v>81</v>
      </c>
      <c r="D23" s="18" t="s">
        <v>2057</v>
      </c>
      <c r="E23" s="18" t="s">
        <v>2656</v>
      </c>
      <c r="F23" s="18" t="s">
        <v>2488</v>
      </c>
      <c r="G23" s="20">
        <v>8</v>
      </c>
    </row>
    <row r="24" spans="1:7" x14ac:dyDescent="0.3">
      <c r="A24" s="18" t="s">
        <v>2522</v>
      </c>
      <c r="B24" s="19">
        <v>46174</v>
      </c>
      <c r="C24" s="18" t="s">
        <v>442</v>
      </c>
      <c r="D24" s="18" t="s">
        <v>1992</v>
      </c>
      <c r="E24" s="18" t="s">
        <v>2523</v>
      </c>
      <c r="F24" s="18" t="s">
        <v>2524</v>
      </c>
      <c r="G24" s="20">
        <v>8</v>
      </c>
    </row>
    <row r="25" spans="1:7" x14ac:dyDescent="0.3">
      <c r="A25" s="18" t="s">
        <v>2529</v>
      </c>
      <c r="B25" s="19">
        <v>46174</v>
      </c>
      <c r="C25" s="18" t="s">
        <v>442</v>
      </c>
      <c r="D25" s="18" t="s">
        <v>1995</v>
      </c>
      <c r="E25" s="18" t="s">
        <v>2530</v>
      </c>
      <c r="F25" s="18" t="s">
        <v>2531</v>
      </c>
      <c r="G25" s="20">
        <v>8</v>
      </c>
    </row>
    <row r="26" spans="1:7" x14ac:dyDescent="0.3">
      <c r="A26" s="18" t="s">
        <v>2532</v>
      </c>
      <c r="B26" s="19">
        <v>46174</v>
      </c>
      <c r="C26" s="18" t="s">
        <v>442</v>
      </c>
      <c r="D26" s="18" t="s">
        <v>1996</v>
      </c>
      <c r="E26" s="18" t="s">
        <v>2533</v>
      </c>
      <c r="F26" s="18" t="s">
        <v>2524</v>
      </c>
      <c r="G26" s="20">
        <v>8</v>
      </c>
    </row>
    <row r="27" spans="1:7" x14ac:dyDescent="0.3">
      <c r="A27" s="18" t="s">
        <v>2666</v>
      </c>
      <c r="B27" s="19">
        <v>46174</v>
      </c>
      <c r="C27" s="18" t="s">
        <v>442</v>
      </c>
      <c r="D27" s="18" t="s">
        <v>2062</v>
      </c>
      <c r="E27" s="18" t="s">
        <v>2667</v>
      </c>
      <c r="F27" s="18" t="s">
        <v>2668</v>
      </c>
      <c r="G27" s="20">
        <v>8</v>
      </c>
    </row>
    <row r="28" spans="1:7" x14ac:dyDescent="0.3">
      <c r="A28" s="18" t="s">
        <v>2553</v>
      </c>
      <c r="B28" s="19">
        <v>46174</v>
      </c>
      <c r="C28" s="18" t="s">
        <v>668</v>
      </c>
      <c r="D28" s="18" t="s">
        <v>2006</v>
      </c>
      <c r="E28" s="18" t="s">
        <v>2554</v>
      </c>
      <c r="F28" s="18" t="s">
        <v>2251</v>
      </c>
      <c r="G28" s="20">
        <v>8</v>
      </c>
    </row>
    <row r="29" spans="1:7" x14ac:dyDescent="0.3">
      <c r="A29" s="18" t="s">
        <v>2527</v>
      </c>
      <c r="B29" s="19">
        <v>46174</v>
      </c>
      <c r="C29" s="18" t="s">
        <v>40</v>
      </c>
      <c r="D29" s="18" t="s">
        <v>1994</v>
      </c>
      <c r="E29" s="18" t="s">
        <v>2528</v>
      </c>
      <c r="F29" s="18" t="s">
        <v>2251</v>
      </c>
      <c r="G29" s="20">
        <v>8</v>
      </c>
    </row>
    <row r="30" spans="1:7" x14ac:dyDescent="0.3">
      <c r="A30" s="18" t="s">
        <v>2549</v>
      </c>
      <c r="B30" s="19">
        <v>46174</v>
      </c>
      <c r="C30" s="18" t="s">
        <v>40</v>
      </c>
      <c r="D30" s="18" t="s">
        <v>2004</v>
      </c>
      <c r="E30" s="18" t="s">
        <v>2550</v>
      </c>
      <c r="F30" s="18" t="s">
        <v>2251</v>
      </c>
      <c r="G30" s="20">
        <v>8</v>
      </c>
    </row>
    <row r="31" spans="1:7" x14ac:dyDescent="0.3">
      <c r="A31" s="18" t="s">
        <v>2557</v>
      </c>
      <c r="B31" s="19">
        <v>46174</v>
      </c>
      <c r="C31" s="18" t="s">
        <v>40</v>
      </c>
      <c r="D31" s="18" t="s">
        <v>2008</v>
      </c>
      <c r="E31" s="18" t="s">
        <v>2558</v>
      </c>
      <c r="F31" s="18" t="s">
        <v>2251</v>
      </c>
      <c r="G31" s="20">
        <v>8</v>
      </c>
    </row>
    <row r="32" spans="1:7" x14ac:dyDescent="0.3">
      <c r="A32" s="18" t="s">
        <v>2591</v>
      </c>
      <c r="B32" s="19">
        <v>46174</v>
      </c>
      <c r="C32" s="18" t="s">
        <v>40</v>
      </c>
      <c r="D32" s="18" t="s">
        <v>2025</v>
      </c>
      <c r="E32" s="18" t="s">
        <v>2592</v>
      </c>
      <c r="F32" s="18" t="s">
        <v>2348</v>
      </c>
      <c r="G32" s="20">
        <v>8</v>
      </c>
    </row>
    <row r="33" spans="1:7" x14ac:dyDescent="0.3">
      <c r="A33" s="18" t="s">
        <v>2625</v>
      </c>
      <c r="B33" s="19">
        <v>46174</v>
      </c>
      <c r="C33" s="18" t="s">
        <v>40</v>
      </c>
      <c r="D33" s="18" t="s">
        <v>2042</v>
      </c>
      <c r="E33" s="18" t="s">
        <v>2626</v>
      </c>
      <c r="F33" s="18" t="s">
        <v>2372</v>
      </c>
      <c r="G33" s="20">
        <v>8</v>
      </c>
    </row>
    <row r="34" spans="1:7" x14ac:dyDescent="0.3">
      <c r="A34" s="18" t="s">
        <v>2664</v>
      </c>
      <c r="B34" s="19">
        <v>46174</v>
      </c>
      <c r="C34" s="18" t="s">
        <v>40</v>
      </c>
      <c r="D34" s="18" t="s">
        <v>2061</v>
      </c>
      <c r="E34" s="18" t="s">
        <v>2665</v>
      </c>
      <c r="F34" s="18" t="s">
        <v>2446</v>
      </c>
      <c r="G34" s="20">
        <v>8</v>
      </c>
    </row>
    <row r="35" spans="1:7" x14ac:dyDescent="0.3">
      <c r="A35" s="18" t="s">
        <v>2601</v>
      </c>
      <c r="B35" s="19">
        <v>46174</v>
      </c>
      <c r="C35" s="18" t="s">
        <v>68</v>
      </c>
      <c r="D35" s="18" t="s">
        <v>2030</v>
      </c>
      <c r="E35" s="18" t="s">
        <v>2602</v>
      </c>
      <c r="F35" s="18" t="s">
        <v>2348</v>
      </c>
      <c r="G35" s="20">
        <v>8</v>
      </c>
    </row>
    <row r="36" spans="1:7" x14ac:dyDescent="0.3">
      <c r="A36" s="18" t="s">
        <v>2516</v>
      </c>
      <c r="B36" s="19">
        <v>46174</v>
      </c>
      <c r="C36" s="18" t="s">
        <v>1808</v>
      </c>
      <c r="D36" s="18" t="s">
        <v>1989</v>
      </c>
      <c r="E36" s="18" t="s">
        <v>2517</v>
      </c>
      <c r="F36" s="18" t="s">
        <v>2372</v>
      </c>
      <c r="G36" s="20">
        <v>8</v>
      </c>
    </row>
    <row r="37" spans="1:7" x14ac:dyDescent="0.3">
      <c r="A37" s="18" t="s">
        <v>2534</v>
      </c>
      <c r="B37" s="19">
        <v>46174</v>
      </c>
      <c r="C37" s="18" t="s">
        <v>1808</v>
      </c>
      <c r="D37" s="18" t="s">
        <v>1997</v>
      </c>
      <c r="E37" s="18" t="s">
        <v>2535</v>
      </c>
      <c r="F37" s="18" t="s">
        <v>2536</v>
      </c>
      <c r="G37" s="20">
        <v>8</v>
      </c>
    </row>
    <row r="38" spans="1:7" x14ac:dyDescent="0.3">
      <c r="A38" s="18" t="s">
        <v>2555</v>
      </c>
      <c r="B38" s="19">
        <v>46174</v>
      </c>
      <c r="C38" s="18" t="s">
        <v>1808</v>
      </c>
      <c r="D38" s="18" t="s">
        <v>2007</v>
      </c>
      <c r="E38" s="18" t="s">
        <v>2556</v>
      </c>
      <c r="F38" s="18" t="s">
        <v>2251</v>
      </c>
      <c r="G38" s="20">
        <v>8</v>
      </c>
    </row>
    <row r="39" spans="1:7" x14ac:dyDescent="0.3">
      <c r="A39" s="18" t="s">
        <v>2559</v>
      </c>
      <c r="B39" s="19">
        <v>46174</v>
      </c>
      <c r="C39" s="18" t="s">
        <v>1808</v>
      </c>
      <c r="D39" s="18" t="s">
        <v>2009</v>
      </c>
      <c r="E39" s="18" t="s">
        <v>2560</v>
      </c>
      <c r="F39" s="18" t="s">
        <v>2372</v>
      </c>
      <c r="G39" s="20">
        <v>8</v>
      </c>
    </row>
    <row r="40" spans="1:7" x14ac:dyDescent="0.3">
      <c r="A40" s="18" t="s">
        <v>2575</v>
      </c>
      <c r="B40" s="19">
        <v>46174</v>
      </c>
      <c r="C40" s="18" t="s">
        <v>1808</v>
      </c>
      <c r="D40" s="18" t="s">
        <v>2017</v>
      </c>
      <c r="E40" s="18" t="s">
        <v>2576</v>
      </c>
      <c r="F40" s="18" t="s">
        <v>2348</v>
      </c>
      <c r="G40" s="20">
        <v>8</v>
      </c>
    </row>
    <row r="41" spans="1:7" x14ac:dyDescent="0.3">
      <c r="A41" s="18" t="s">
        <v>2593</v>
      </c>
      <c r="B41" s="19">
        <v>46174</v>
      </c>
      <c r="C41" s="18" t="s">
        <v>1808</v>
      </c>
      <c r="D41" s="18" t="s">
        <v>2026</v>
      </c>
      <c r="E41" s="18" t="s">
        <v>2594</v>
      </c>
      <c r="F41" s="18" t="s">
        <v>2372</v>
      </c>
      <c r="G41" s="20">
        <v>8</v>
      </c>
    </row>
    <row r="42" spans="1:7" x14ac:dyDescent="0.3">
      <c r="A42" s="18" t="s">
        <v>2599</v>
      </c>
      <c r="B42" s="19">
        <v>46174</v>
      </c>
      <c r="C42" s="18" t="s">
        <v>1808</v>
      </c>
      <c r="D42" s="18" t="s">
        <v>2029</v>
      </c>
      <c r="E42" s="18" t="s">
        <v>2600</v>
      </c>
      <c r="F42" s="18" t="s">
        <v>2483</v>
      </c>
      <c r="G42" s="20">
        <v>8</v>
      </c>
    </row>
    <row r="43" spans="1:7" x14ac:dyDescent="0.3">
      <c r="A43" s="18" t="s">
        <v>2617</v>
      </c>
      <c r="B43" s="19">
        <v>46174</v>
      </c>
      <c r="C43" s="18" t="s">
        <v>1808</v>
      </c>
      <c r="D43" s="18" t="s">
        <v>2038</v>
      </c>
      <c r="E43" s="18" t="s">
        <v>2618</v>
      </c>
      <c r="F43" s="18" t="s">
        <v>2372</v>
      </c>
      <c r="G43" s="20">
        <v>8</v>
      </c>
    </row>
    <row r="44" spans="1:7" x14ac:dyDescent="0.3">
      <c r="A44" s="18" t="s">
        <v>2619</v>
      </c>
      <c r="B44" s="19">
        <v>46174</v>
      </c>
      <c r="C44" s="18" t="s">
        <v>1808</v>
      </c>
      <c r="D44" s="18" t="s">
        <v>2039</v>
      </c>
      <c r="E44" s="18" t="s">
        <v>2620</v>
      </c>
      <c r="F44" s="18" t="s">
        <v>2438</v>
      </c>
      <c r="G44" s="20">
        <v>8</v>
      </c>
    </row>
    <row r="45" spans="1:7" x14ac:dyDescent="0.3">
      <c r="A45" s="18" t="s">
        <v>2635</v>
      </c>
      <c r="B45" s="19">
        <v>46174</v>
      </c>
      <c r="C45" s="18" t="s">
        <v>1808</v>
      </c>
      <c r="D45" s="18" t="s">
        <v>2047</v>
      </c>
      <c r="E45" s="18" t="s">
        <v>2636</v>
      </c>
      <c r="F45" s="18" t="s">
        <v>2524</v>
      </c>
      <c r="G45" s="20">
        <v>8</v>
      </c>
    </row>
    <row r="46" spans="1:7" x14ac:dyDescent="0.3">
      <c r="A46" s="18" t="s">
        <v>2643</v>
      </c>
      <c r="B46" s="19">
        <v>46174</v>
      </c>
      <c r="C46" s="18" t="s">
        <v>1808</v>
      </c>
      <c r="D46" s="18" t="s">
        <v>2051</v>
      </c>
      <c r="E46" s="18" t="s">
        <v>2644</v>
      </c>
      <c r="F46" s="18" t="s">
        <v>2446</v>
      </c>
      <c r="G46" s="20">
        <v>8</v>
      </c>
    </row>
    <row r="47" spans="1:7" x14ac:dyDescent="0.3">
      <c r="A47" s="18" t="s">
        <v>2657</v>
      </c>
      <c r="B47" s="19">
        <v>46174</v>
      </c>
      <c r="C47" s="18" t="s">
        <v>1808</v>
      </c>
      <c r="D47" s="18" t="s">
        <v>2058</v>
      </c>
      <c r="E47" s="18" t="s">
        <v>2658</v>
      </c>
      <c r="F47" s="18" t="s">
        <v>2446</v>
      </c>
      <c r="G47" s="20">
        <v>8</v>
      </c>
    </row>
    <row r="48" spans="1:7" x14ac:dyDescent="0.3">
      <c r="A48" s="18" t="s">
        <v>2567</v>
      </c>
      <c r="B48" s="19">
        <v>46174</v>
      </c>
      <c r="C48" s="18" t="s">
        <v>891</v>
      </c>
      <c r="D48" s="18" t="s">
        <v>2013</v>
      </c>
      <c r="E48" s="18" t="s">
        <v>2568</v>
      </c>
      <c r="F48" s="18" t="s">
        <v>2348</v>
      </c>
      <c r="G48" s="20">
        <v>8</v>
      </c>
    </row>
    <row r="49" spans="1:7" x14ac:dyDescent="0.3">
      <c r="A49" s="18" t="s">
        <v>2671</v>
      </c>
      <c r="B49" s="19">
        <v>46174</v>
      </c>
      <c r="C49" s="18" t="s">
        <v>94</v>
      </c>
      <c r="D49" s="18" t="s">
        <v>2064</v>
      </c>
      <c r="E49" s="18" t="s">
        <v>2672</v>
      </c>
      <c r="F49" s="18" t="s">
        <v>2126</v>
      </c>
      <c r="G49" s="20">
        <v>8</v>
      </c>
    </row>
    <row r="50" spans="1:7" x14ac:dyDescent="0.3">
      <c r="A50" s="18" t="s">
        <v>2621</v>
      </c>
      <c r="B50" s="19">
        <v>46176</v>
      </c>
      <c r="C50" s="18" t="s">
        <v>281</v>
      </c>
      <c r="D50" s="18" t="s">
        <v>2040</v>
      </c>
      <c r="E50" s="18" t="s">
        <v>2622</v>
      </c>
      <c r="F50" s="18" t="s">
        <v>2438</v>
      </c>
      <c r="G50" s="20">
        <v>8</v>
      </c>
    </row>
    <row r="51" spans="1:7" x14ac:dyDescent="0.3">
      <c r="A51" s="18" t="s">
        <v>2651</v>
      </c>
      <c r="B51" s="19">
        <v>46176</v>
      </c>
      <c r="C51" s="18" t="s">
        <v>91</v>
      </c>
      <c r="D51" s="18" t="s">
        <v>2055</v>
      </c>
      <c r="E51" s="18" t="s">
        <v>2652</v>
      </c>
      <c r="F51" s="18" t="s">
        <v>2438</v>
      </c>
      <c r="G51" s="20">
        <v>8</v>
      </c>
    </row>
    <row r="52" spans="1:7" x14ac:dyDescent="0.3">
      <c r="A52" s="18" t="s">
        <v>2508</v>
      </c>
      <c r="B52" s="19">
        <v>46177</v>
      </c>
      <c r="C52" s="18" t="s">
        <v>564</v>
      </c>
      <c r="D52" s="18" t="s">
        <v>1985</v>
      </c>
      <c r="E52" s="18" t="s">
        <v>2509</v>
      </c>
      <c r="F52" s="18" t="s">
        <v>2196</v>
      </c>
      <c r="G52" s="20">
        <v>8</v>
      </c>
    </row>
    <row r="53" spans="1:7" x14ac:dyDescent="0.3">
      <c r="A53" s="18" t="s">
        <v>2609</v>
      </c>
      <c r="B53" s="19">
        <v>46177</v>
      </c>
      <c r="C53" s="18" t="s">
        <v>564</v>
      </c>
      <c r="D53" s="18" t="s">
        <v>2034</v>
      </c>
      <c r="E53" s="18" t="s">
        <v>2610</v>
      </c>
      <c r="F53" s="18" t="s">
        <v>2372</v>
      </c>
      <c r="G53" s="20">
        <v>8</v>
      </c>
    </row>
    <row r="54" spans="1:7" x14ac:dyDescent="0.3">
      <c r="A54" s="18" t="s">
        <v>2453</v>
      </c>
      <c r="B54" s="19">
        <v>46177</v>
      </c>
      <c r="C54" s="18" t="s">
        <v>1293</v>
      </c>
      <c r="D54" s="18" t="s">
        <v>1959</v>
      </c>
      <c r="E54" s="18" t="s">
        <v>2454</v>
      </c>
      <c r="F54" s="18" t="s">
        <v>2267</v>
      </c>
      <c r="G54" s="20">
        <v>8</v>
      </c>
    </row>
    <row r="55" spans="1:7" x14ac:dyDescent="0.3">
      <c r="A55" s="18" t="s">
        <v>2623</v>
      </c>
      <c r="B55" s="19">
        <v>46177</v>
      </c>
      <c r="C55" s="18" t="s">
        <v>107</v>
      </c>
      <c r="D55" s="18" t="s">
        <v>2041</v>
      </c>
      <c r="E55" s="18" t="s">
        <v>2624</v>
      </c>
      <c r="F55" s="18" t="s">
        <v>2372</v>
      </c>
      <c r="G55" s="20">
        <v>8</v>
      </c>
    </row>
    <row r="56" spans="1:7" x14ac:dyDescent="0.3">
      <c r="A56" s="18" t="s">
        <v>2471</v>
      </c>
      <c r="B56" s="19">
        <v>46177</v>
      </c>
      <c r="C56" s="18" t="s">
        <v>70</v>
      </c>
      <c r="D56" s="18" t="s">
        <v>1968</v>
      </c>
      <c r="E56" s="18" t="s">
        <v>2472</v>
      </c>
      <c r="F56" s="18" t="s">
        <v>2196</v>
      </c>
      <c r="G56" s="20">
        <v>8</v>
      </c>
    </row>
    <row r="57" spans="1:7" x14ac:dyDescent="0.3">
      <c r="A57" s="18" t="s">
        <v>2484</v>
      </c>
      <c r="B57" s="19">
        <v>46177</v>
      </c>
      <c r="C57" s="18" t="s">
        <v>70</v>
      </c>
      <c r="D57" s="18" t="s">
        <v>1974</v>
      </c>
      <c r="E57" s="18" t="s">
        <v>2485</v>
      </c>
      <c r="F57" s="18" t="s">
        <v>2348</v>
      </c>
      <c r="G57" s="20">
        <v>8</v>
      </c>
    </row>
    <row r="58" spans="1:7" x14ac:dyDescent="0.3">
      <c r="A58" s="18" t="s">
        <v>2428</v>
      </c>
      <c r="B58" s="19">
        <v>46177</v>
      </c>
      <c r="C58" s="18" t="s">
        <v>45</v>
      </c>
      <c r="D58" s="18" t="s">
        <v>1949</v>
      </c>
      <c r="E58" s="18" t="s">
        <v>2429</v>
      </c>
      <c r="F58" s="18" t="s">
        <v>2251</v>
      </c>
      <c r="G58" s="20">
        <v>8</v>
      </c>
    </row>
    <row r="59" spans="1:7" x14ac:dyDescent="0.3">
      <c r="A59" s="18" t="s">
        <v>2436</v>
      </c>
      <c r="B59" s="19">
        <v>46177</v>
      </c>
      <c r="C59" s="18" t="s">
        <v>45</v>
      </c>
      <c r="D59" s="18" t="s">
        <v>1952</v>
      </c>
      <c r="E59" s="18" t="s">
        <v>2437</v>
      </c>
      <c r="F59" s="18" t="s">
        <v>2438</v>
      </c>
      <c r="G59" s="20">
        <v>8</v>
      </c>
    </row>
    <row r="60" spans="1:7" x14ac:dyDescent="0.3">
      <c r="A60" s="18" t="s">
        <v>2439</v>
      </c>
      <c r="B60" s="19">
        <v>46177</v>
      </c>
      <c r="C60" s="18" t="s">
        <v>45</v>
      </c>
      <c r="D60" s="18" t="s">
        <v>1953</v>
      </c>
      <c r="E60" s="18" t="s">
        <v>2440</v>
      </c>
      <c r="F60" s="18" t="s">
        <v>2441</v>
      </c>
      <c r="G60" s="20">
        <v>8</v>
      </c>
    </row>
    <row r="61" spans="1:7" x14ac:dyDescent="0.3">
      <c r="A61" s="18" t="s">
        <v>2442</v>
      </c>
      <c r="B61" s="19">
        <v>46177</v>
      </c>
      <c r="C61" s="18" t="s">
        <v>45</v>
      </c>
      <c r="D61" s="18" t="s">
        <v>1954</v>
      </c>
      <c r="E61" s="18" t="s">
        <v>2443</v>
      </c>
      <c r="F61" s="18" t="s">
        <v>2372</v>
      </c>
      <c r="G61" s="20">
        <v>8</v>
      </c>
    </row>
    <row r="62" spans="1:7" x14ac:dyDescent="0.3">
      <c r="A62" s="18" t="s">
        <v>2444</v>
      </c>
      <c r="B62" s="19">
        <v>46177</v>
      </c>
      <c r="C62" s="18" t="s">
        <v>45</v>
      </c>
      <c r="D62" s="18" t="s">
        <v>1955</v>
      </c>
      <c r="E62" s="18" t="s">
        <v>2445</v>
      </c>
      <c r="F62" s="18" t="s">
        <v>2446</v>
      </c>
      <c r="G62" s="20">
        <v>8</v>
      </c>
    </row>
    <row r="63" spans="1:7" x14ac:dyDescent="0.3">
      <c r="A63" s="18" t="s">
        <v>2451</v>
      </c>
      <c r="B63" s="19">
        <v>46177</v>
      </c>
      <c r="C63" s="18" t="s">
        <v>45</v>
      </c>
      <c r="D63" s="18" t="s">
        <v>1958</v>
      </c>
      <c r="E63" s="18" t="s">
        <v>2452</v>
      </c>
      <c r="F63" s="18" t="s">
        <v>2372</v>
      </c>
      <c r="G63" s="20">
        <v>8</v>
      </c>
    </row>
    <row r="64" spans="1:7" x14ac:dyDescent="0.3">
      <c r="A64" s="18" t="s">
        <v>2489</v>
      </c>
      <c r="B64" s="19">
        <v>46177</v>
      </c>
      <c r="C64" s="18" t="s">
        <v>77</v>
      </c>
      <c r="D64" s="18" t="s">
        <v>1976</v>
      </c>
      <c r="E64" s="18" t="s">
        <v>2490</v>
      </c>
      <c r="F64" s="18" t="s">
        <v>2491</v>
      </c>
      <c r="G64" s="20">
        <v>8</v>
      </c>
    </row>
    <row r="65" spans="1:7" x14ac:dyDescent="0.3">
      <c r="A65" s="18" t="s">
        <v>2430</v>
      </c>
      <c r="B65" s="19">
        <v>46177</v>
      </c>
      <c r="C65" s="18" t="s">
        <v>226</v>
      </c>
      <c r="D65" s="18" t="s">
        <v>1950</v>
      </c>
      <c r="E65" s="18" t="s">
        <v>2431</v>
      </c>
      <c r="F65" s="18" t="s">
        <v>2432</v>
      </c>
      <c r="G65" s="20">
        <v>8</v>
      </c>
    </row>
    <row r="66" spans="1:7" x14ac:dyDescent="0.3">
      <c r="A66" s="18" t="s">
        <v>2433</v>
      </c>
      <c r="B66" s="19">
        <v>46177</v>
      </c>
      <c r="C66" s="18" t="s">
        <v>226</v>
      </c>
      <c r="D66" s="18" t="s">
        <v>1951</v>
      </c>
      <c r="E66" s="18" t="s">
        <v>2434</v>
      </c>
      <c r="F66" s="18" t="s">
        <v>2435</v>
      </c>
      <c r="G66" s="20">
        <v>8</v>
      </c>
    </row>
    <row r="67" spans="1:7" x14ac:dyDescent="0.3">
      <c r="A67" s="18" t="s">
        <v>2479</v>
      </c>
      <c r="B67" s="19">
        <v>46177</v>
      </c>
      <c r="C67" s="18" t="s">
        <v>60</v>
      </c>
      <c r="D67" s="18" t="s">
        <v>1972</v>
      </c>
      <c r="E67" s="18" t="s">
        <v>2480</v>
      </c>
      <c r="F67" s="18" t="s">
        <v>2196</v>
      </c>
      <c r="G67" s="20">
        <v>8</v>
      </c>
    </row>
    <row r="68" spans="1:7" x14ac:dyDescent="0.3">
      <c r="A68" s="18" t="s">
        <v>2457</v>
      </c>
      <c r="B68" s="19">
        <v>46177</v>
      </c>
      <c r="C68" s="18" t="s">
        <v>645</v>
      </c>
      <c r="D68" s="18" t="s">
        <v>1961</v>
      </c>
      <c r="E68" s="18" t="s">
        <v>2458</v>
      </c>
      <c r="F68" s="18" t="s">
        <v>2267</v>
      </c>
      <c r="G68" s="20">
        <v>8</v>
      </c>
    </row>
    <row r="69" spans="1:7" x14ac:dyDescent="0.3">
      <c r="A69" s="18" t="s">
        <v>2545</v>
      </c>
      <c r="B69" s="19">
        <v>46177</v>
      </c>
      <c r="C69" s="18" t="s">
        <v>645</v>
      </c>
      <c r="D69" s="18" t="s">
        <v>2002</v>
      </c>
      <c r="E69" s="18" t="s">
        <v>2546</v>
      </c>
      <c r="F69" s="18" t="s">
        <v>2251</v>
      </c>
      <c r="G69" s="20">
        <v>8</v>
      </c>
    </row>
    <row r="70" spans="1:7" x14ac:dyDescent="0.3">
      <c r="A70" s="18" t="s">
        <v>2459</v>
      </c>
      <c r="B70" s="19">
        <v>46177</v>
      </c>
      <c r="C70" s="18" t="s">
        <v>43</v>
      </c>
      <c r="D70" s="18" t="s">
        <v>1962</v>
      </c>
      <c r="E70" s="18" t="s">
        <v>2460</v>
      </c>
      <c r="F70" s="18" t="s">
        <v>2267</v>
      </c>
      <c r="G70" s="20">
        <v>8</v>
      </c>
    </row>
    <row r="71" spans="1:7" x14ac:dyDescent="0.3">
      <c r="A71" s="18" t="s">
        <v>2461</v>
      </c>
      <c r="B71" s="19">
        <v>46177</v>
      </c>
      <c r="C71" s="18" t="s">
        <v>43</v>
      </c>
      <c r="D71" s="18" t="s">
        <v>1963</v>
      </c>
      <c r="E71" s="18" t="s">
        <v>2462</v>
      </c>
      <c r="F71" s="18" t="s">
        <v>2267</v>
      </c>
      <c r="G71" s="20">
        <v>8</v>
      </c>
    </row>
    <row r="72" spans="1:7" x14ac:dyDescent="0.3">
      <c r="A72" s="18" t="s">
        <v>2465</v>
      </c>
      <c r="B72" s="19">
        <v>46177</v>
      </c>
      <c r="C72" s="18" t="s">
        <v>43</v>
      </c>
      <c r="D72" s="18" t="s">
        <v>1965</v>
      </c>
      <c r="E72" s="18" t="s">
        <v>2466</v>
      </c>
      <c r="F72" s="18" t="s">
        <v>2117</v>
      </c>
      <c r="G72" s="20">
        <v>8</v>
      </c>
    </row>
    <row r="73" spans="1:7" x14ac:dyDescent="0.3">
      <c r="A73" s="18" t="s">
        <v>2477</v>
      </c>
      <c r="B73" s="19">
        <v>46177</v>
      </c>
      <c r="C73" s="18" t="s">
        <v>43</v>
      </c>
      <c r="D73" s="18" t="s">
        <v>1971</v>
      </c>
      <c r="E73" s="18" t="s">
        <v>2478</v>
      </c>
      <c r="F73" s="18" t="s">
        <v>2267</v>
      </c>
      <c r="G73" s="20">
        <v>8</v>
      </c>
    </row>
    <row r="74" spans="1:7" x14ac:dyDescent="0.3">
      <c r="A74" s="18" t="s">
        <v>2504</v>
      </c>
      <c r="B74" s="19">
        <v>46177</v>
      </c>
      <c r="C74" s="18" t="s">
        <v>43</v>
      </c>
      <c r="D74" s="18" t="s">
        <v>1983</v>
      </c>
      <c r="E74" s="18" t="s">
        <v>2505</v>
      </c>
      <c r="F74" s="18" t="s">
        <v>2196</v>
      </c>
      <c r="G74" s="20">
        <v>8</v>
      </c>
    </row>
    <row r="75" spans="1:7" x14ac:dyDescent="0.3">
      <c r="A75" s="18" t="s">
        <v>2506</v>
      </c>
      <c r="B75" s="19">
        <v>46177</v>
      </c>
      <c r="C75" s="18" t="s">
        <v>43</v>
      </c>
      <c r="D75" s="18" t="s">
        <v>1984</v>
      </c>
      <c r="E75" s="18" t="s">
        <v>2507</v>
      </c>
      <c r="F75" s="18" t="s">
        <v>2196</v>
      </c>
      <c r="G75" s="20">
        <v>8</v>
      </c>
    </row>
    <row r="76" spans="1:7" x14ac:dyDescent="0.3">
      <c r="A76" s="18" t="s">
        <v>2561</v>
      </c>
      <c r="B76" s="19">
        <v>46177</v>
      </c>
      <c r="C76" s="18" t="s">
        <v>43</v>
      </c>
      <c r="D76" s="18" t="s">
        <v>2010</v>
      </c>
      <c r="E76" s="18" t="s">
        <v>2562</v>
      </c>
      <c r="F76" s="18" t="s">
        <v>2251</v>
      </c>
      <c r="G76" s="20">
        <v>8</v>
      </c>
    </row>
    <row r="77" spans="1:7" x14ac:dyDescent="0.3">
      <c r="A77" s="18" t="s">
        <v>2583</v>
      </c>
      <c r="B77" s="19">
        <v>46177</v>
      </c>
      <c r="C77" s="18" t="s">
        <v>43</v>
      </c>
      <c r="D77" s="18" t="s">
        <v>2021</v>
      </c>
      <c r="E77" s="18" t="s">
        <v>2584</v>
      </c>
      <c r="F77" s="18" t="s">
        <v>2348</v>
      </c>
      <c r="G77" s="20">
        <v>8</v>
      </c>
    </row>
    <row r="78" spans="1:7" x14ac:dyDescent="0.3">
      <c r="A78" s="18" t="s">
        <v>2587</v>
      </c>
      <c r="B78" s="19">
        <v>46177</v>
      </c>
      <c r="C78" s="18" t="s">
        <v>43</v>
      </c>
      <c r="D78" s="18" t="s">
        <v>2023</v>
      </c>
      <c r="E78" s="18" t="s">
        <v>2588</v>
      </c>
      <c r="F78" s="18" t="s">
        <v>2348</v>
      </c>
      <c r="G78" s="20">
        <v>8</v>
      </c>
    </row>
    <row r="79" spans="1:7" x14ac:dyDescent="0.3">
      <c r="A79" s="18" t="s">
        <v>2611</v>
      </c>
      <c r="B79" s="19">
        <v>46177</v>
      </c>
      <c r="C79" s="18" t="s">
        <v>43</v>
      </c>
      <c r="D79" s="18" t="s">
        <v>2035</v>
      </c>
      <c r="E79" s="18" t="s">
        <v>2612</v>
      </c>
      <c r="F79" s="18" t="s">
        <v>2483</v>
      </c>
      <c r="G79" s="20">
        <v>8</v>
      </c>
    </row>
    <row r="80" spans="1:7" x14ac:dyDescent="0.3">
      <c r="A80" s="18" t="s">
        <v>2525</v>
      </c>
      <c r="B80" s="19">
        <v>46177</v>
      </c>
      <c r="C80" s="18" t="s">
        <v>872</v>
      </c>
      <c r="D80" s="18" t="s">
        <v>1993</v>
      </c>
      <c r="E80" s="18" t="s">
        <v>2526</v>
      </c>
      <c r="F80" s="18" t="s">
        <v>2251</v>
      </c>
      <c r="G80" s="20">
        <v>8</v>
      </c>
    </row>
    <row r="81" spans="1:7" x14ac:dyDescent="0.3">
      <c r="A81" s="18" t="s">
        <v>2447</v>
      </c>
      <c r="B81" s="19">
        <v>46177</v>
      </c>
      <c r="C81" s="18" t="s">
        <v>40</v>
      </c>
      <c r="D81" s="18" t="s">
        <v>1956</v>
      </c>
      <c r="E81" s="18" t="s">
        <v>2448</v>
      </c>
      <c r="F81" s="18" t="s">
        <v>2379</v>
      </c>
      <c r="G81" s="20">
        <v>8</v>
      </c>
    </row>
    <row r="82" spans="1:7" x14ac:dyDescent="0.3">
      <c r="A82" s="18" t="s">
        <v>2449</v>
      </c>
      <c r="B82" s="19">
        <v>46177</v>
      </c>
      <c r="C82" s="18" t="s">
        <v>40</v>
      </c>
      <c r="D82" s="18" t="s">
        <v>1957</v>
      </c>
      <c r="E82" s="18" t="s">
        <v>2450</v>
      </c>
      <c r="F82" s="18" t="s">
        <v>2379</v>
      </c>
      <c r="G82" s="20">
        <v>8</v>
      </c>
    </row>
    <row r="83" spans="1:7" x14ac:dyDescent="0.3">
      <c r="A83" s="18" t="s">
        <v>2475</v>
      </c>
      <c r="B83" s="19">
        <v>46177</v>
      </c>
      <c r="C83" s="18" t="s">
        <v>40</v>
      </c>
      <c r="D83" s="18" t="s">
        <v>1970</v>
      </c>
      <c r="E83" s="18" t="s">
        <v>2476</v>
      </c>
      <c r="F83" s="18" t="s">
        <v>2267</v>
      </c>
      <c r="G83" s="20">
        <v>8</v>
      </c>
    </row>
    <row r="84" spans="1:7" x14ac:dyDescent="0.3">
      <c r="A84" s="18" t="s">
        <v>2498</v>
      </c>
      <c r="B84" s="19">
        <v>46177</v>
      </c>
      <c r="C84" s="18" t="s">
        <v>40</v>
      </c>
      <c r="D84" s="18" t="s">
        <v>1980</v>
      </c>
      <c r="E84" s="18" t="s">
        <v>2499</v>
      </c>
      <c r="F84" s="18" t="s">
        <v>2196</v>
      </c>
      <c r="G84" s="20">
        <v>8</v>
      </c>
    </row>
    <row r="85" spans="1:7" x14ac:dyDescent="0.3">
      <c r="A85" s="18" t="s">
        <v>2500</v>
      </c>
      <c r="B85" s="19">
        <v>46177</v>
      </c>
      <c r="C85" s="18" t="s">
        <v>40</v>
      </c>
      <c r="D85" s="18" t="s">
        <v>1981</v>
      </c>
      <c r="E85" s="18" t="s">
        <v>2501</v>
      </c>
      <c r="F85" s="18" t="s">
        <v>2196</v>
      </c>
      <c r="G85" s="20">
        <v>8</v>
      </c>
    </row>
    <row r="86" spans="1:7" x14ac:dyDescent="0.3">
      <c r="A86" s="18" t="s">
        <v>2661</v>
      </c>
      <c r="B86" s="19">
        <v>46177</v>
      </c>
      <c r="C86" s="18" t="s">
        <v>40</v>
      </c>
      <c r="D86" s="18" t="s">
        <v>2060</v>
      </c>
      <c r="E86" s="18" t="s">
        <v>2662</v>
      </c>
      <c r="F86" s="18" t="s">
        <v>2663</v>
      </c>
      <c r="G86" s="20">
        <v>8</v>
      </c>
    </row>
    <row r="87" spans="1:7" x14ac:dyDescent="0.3">
      <c r="A87" s="18" t="s">
        <v>2547</v>
      </c>
      <c r="B87" s="19">
        <v>46177</v>
      </c>
      <c r="C87" s="18" t="s">
        <v>937</v>
      </c>
      <c r="D87" s="18" t="s">
        <v>2003</v>
      </c>
      <c r="E87" s="18" t="s">
        <v>2548</v>
      </c>
      <c r="F87" s="18" t="s">
        <v>2348</v>
      </c>
      <c r="G87" s="20">
        <v>8</v>
      </c>
    </row>
    <row r="88" spans="1:7" x14ac:dyDescent="0.3">
      <c r="A88" s="18" t="s">
        <v>2629</v>
      </c>
      <c r="B88" s="19">
        <v>46177</v>
      </c>
      <c r="C88" s="18" t="s">
        <v>937</v>
      </c>
      <c r="D88" s="18" t="s">
        <v>2044</v>
      </c>
      <c r="E88" s="18" t="s">
        <v>2630</v>
      </c>
      <c r="F88" s="18" t="s">
        <v>2524</v>
      </c>
      <c r="G88" s="20">
        <v>8</v>
      </c>
    </row>
    <row r="89" spans="1:7" x14ac:dyDescent="0.3">
      <c r="A89" s="18" t="s">
        <v>2639</v>
      </c>
      <c r="B89" s="19">
        <v>46177</v>
      </c>
      <c r="C89" s="18" t="s">
        <v>937</v>
      </c>
      <c r="D89" s="18" t="s">
        <v>2049</v>
      </c>
      <c r="E89" s="18" t="s">
        <v>2640</v>
      </c>
      <c r="F89" s="18" t="s">
        <v>2372</v>
      </c>
      <c r="G89" s="20">
        <v>8</v>
      </c>
    </row>
    <row r="90" spans="1:7" x14ac:dyDescent="0.3">
      <c r="A90" s="18" t="s">
        <v>2473</v>
      </c>
      <c r="B90" s="19">
        <v>46177</v>
      </c>
      <c r="C90" s="18" t="s">
        <v>1808</v>
      </c>
      <c r="D90" s="18" t="s">
        <v>1969</v>
      </c>
      <c r="E90" s="18" t="s">
        <v>2474</v>
      </c>
      <c r="F90" s="18" t="s">
        <v>2251</v>
      </c>
      <c r="G90" s="20">
        <v>8</v>
      </c>
    </row>
    <row r="91" spans="1:7" x14ac:dyDescent="0.3">
      <c r="A91" s="18" t="s">
        <v>2492</v>
      </c>
      <c r="B91" s="19">
        <v>46177</v>
      </c>
      <c r="C91" s="18" t="s">
        <v>1808</v>
      </c>
      <c r="D91" s="18" t="s">
        <v>1977</v>
      </c>
      <c r="E91" s="18" t="s">
        <v>2493</v>
      </c>
      <c r="F91" s="18" t="s">
        <v>2126</v>
      </c>
      <c r="G91" s="20">
        <v>8</v>
      </c>
    </row>
    <row r="92" spans="1:7" x14ac:dyDescent="0.3">
      <c r="A92" s="18" t="s">
        <v>2514</v>
      </c>
      <c r="B92" s="19">
        <v>46177</v>
      </c>
      <c r="C92" s="18" t="s">
        <v>1808</v>
      </c>
      <c r="D92" s="18" t="s">
        <v>1988</v>
      </c>
      <c r="E92" s="18" t="s">
        <v>2515</v>
      </c>
      <c r="F92" s="18" t="s">
        <v>2251</v>
      </c>
      <c r="G92" s="20">
        <v>8</v>
      </c>
    </row>
    <row r="93" spans="1:7" x14ac:dyDescent="0.3">
      <c r="A93" s="18" t="s">
        <v>2565</v>
      </c>
      <c r="B93" s="19">
        <v>46177</v>
      </c>
      <c r="C93" s="18" t="s">
        <v>1808</v>
      </c>
      <c r="D93" s="18" t="s">
        <v>2012</v>
      </c>
      <c r="E93" s="18" t="s">
        <v>2566</v>
      </c>
      <c r="F93" s="18" t="s">
        <v>2372</v>
      </c>
      <c r="G93" s="20">
        <v>8</v>
      </c>
    </row>
    <row r="94" spans="1:7" x14ac:dyDescent="0.3">
      <c r="A94" s="18" t="s">
        <v>2577</v>
      </c>
      <c r="B94" s="19">
        <v>46177</v>
      </c>
      <c r="C94" s="18" t="s">
        <v>1808</v>
      </c>
      <c r="D94" s="18" t="s">
        <v>2018</v>
      </c>
      <c r="E94" s="18" t="s">
        <v>2578</v>
      </c>
      <c r="F94" s="18" t="s">
        <v>2348</v>
      </c>
      <c r="G94" s="20">
        <v>8</v>
      </c>
    </row>
    <row r="95" spans="1:7" x14ac:dyDescent="0.3">
      <c r="A95" s="18" t="s">
        <v>2597</v>
      </c>
      <c r="B95" s="19">
        <v>46177</v>
      </c>
      <c r="C95" s="18" t="s">
        <v>1808</v>
      </c>
      <c r="D95" s="18" t="s">
        <v>2028</v>
      </c>
      <c r="E95" s="18" t="s">
        <v>2598</v>
      </c>
      <c r="F95" s="18" t="s">
        <v>2348</v>
      </c>
      <c r="G95" s="20">
        <v>8</v>
      </c>
    </row>
    <row r="96" spans="1:7" x14ac:dyDescent="0.3">
      <c r="A96" s="18" t="s">
        <v>2375</v>
      </c>
      <c r="B96" s="19">
        <v>46181</v>
      </c>
      <c r="C96" s="18" t="s">
        <v>70</v>
      </c>
      <c r="D96" s="18" t="s">
        <v>1923</v>
      </c>
      <c r="E96" s="18" t="s">
        <v>2376</v>
      </c>
      <c r="F96" s="18" t="s">
        <v>2319</v>
      </c>
      <c r="G96" s="20">
        <v>8</v>
      </c>
    </row>
    <row r="97" spans="1:7" x14ac:dyDescent="0.3">
      <c r="A97" s="18" t="s">
        <v>2377</v>
      </c>
      <c r="B97" s="19">
        <v>46181</v>
      </c>
      <c r="C97" s="18" t="s">
        <v>45</v>
      </c>
      <c r="D97" s="18" t="s">
        <v>1924</v>
      </c>
      <c r="E97" s="18" t="s">
        <v>2378</v>
      </c>
      <c r="F97" s="18" t="s">
        <v>2379</v>
      </c>
      <c r="G97" s="20">
        <v>8</v>
      </c>
    </row>
    <row r="98" spans="1:7" x14ac:dyDescent="0.3">
      <c r="A98" s="18" t="s">
        <v>2394</v>
      </c>
      <c r="B98" s="19">
        <v>46181</v>
      </c>
      <c r="C98" s="18" t="s">
        <v>45</v>
      </c>
      <c r="D98" s="18" t="s">
        <v>1932</v>
      </c>
      <c r="E98" s="18" t="s">
        <v>2395</v>
      </c>
      <c r="F98" s="18" t="s">
        <v>2267</v>
      </c>
      <c r="G98" s="20">
        <v>8</v>
      </c>
    </row>
    <row r="99" spans="1:7" x14ac:dyDescent="0.3">
      <c r="A99" s="18" t="s">
        <v>2396</v>
      </c>
      <c r="B99" s="19">
        <v>46181</v>
      </c>
      <c r="C99" s="18" t="s">
        <v>45</v>
      </c>
      <c r="D99" s="18" t="s">
        <v>1933</v>
      </c>
      <c r="E99" s="18" t="s">
        <v>2397</v>
      </c>
      <c r="F99" s="18" t="s">
        <v>2267</v>
      </c>
      <c r="G99" s="20">
        <v>8</v>
      </c>
    </row>
    <row r="100" spans="1:7" x14ac:dyDescent="0.3">
      <c r="A100" s="18" t="s">
        <v>2400</v>
      </c>
      <c r="B100" s="19">
        <v>46181</v>
      </c>
      <c r="C100" s="18" t="s">
        <v>45</v>
      </c>
      <c r="D100" s="18" t="s">
        <v>1935</v>
      </c>
      <c r="E100" s="18" t="s">
        <v>2401</v>
      </c>
      <c r="F100" s="18" t="s">
        <v>2267</v>
      </c>
      <c r="G100" s="20">
        <v>8</v>
      </c>
    </row>
    <row r="101" spans="1:7" x14ac:dyDescent="0.3">
      <c r="A101" s="18" t="s">
        <v>2402</v>
      </c>
      <c r="B101" s="19">
        <v>46181</v>
      </c>
      <c r="C101" s="18" t="s">
        <v>45</v>
      </c>
      <c r="D101" s="18" t="s">
        <v>1936</v>
      </c>
      <c r="E101" s="18" t="s">
        <v>2403</v>
      </c>
      <c r="F101" s="18" t="s">
        <v>2196</v>
      </c>
      <c r="G101" s="20">
        <v>8</v>
      </c>
    </row>
    <row r="102" spans="1:7" x14ac:dyDescent="0.3">
      <c r="A102" s="18" t="s">
        <v>2404</v>
      </c>
      <c r="B102" s="19">
        <v>46181</v>
      </c>
      <c r="C102" s="18" t="s">
        <v>45</v>
      </c>
      <c r="D102" s="18" t="s">
        <v>1937</v>
      </c>
      <c r="E102" s="18" t="s">
        <v>2405</v>
      </c>
      <c r="F102" s="18" t="s">
        <v>2196</v>
      </c>
      <c r="G102" s="20">
        <v>8</v>
      </c>
    </row>
    <row r="103" spans="1:7" x14ac:dyDescent="0.3">
      <c r="A103" s="18" t="s">
        <v>2422</v>
      </c>
      <c r="B103" s="19">
        <v>46181</v>
      </c>
      <c r="C103" s="18" t="s">
        <v>77</v>
      </c>
      <c r="D103" s="18" t="s">
        <v>1946</v>
      </c>
      <c r="E103" s="18" t="s">
        <v>2423</v>
      </c>
      <c r="F103" s="18" t="s">
        <v>2372</v>
      </c>
      <c r="G103" s="20">
        <v>8</v>
      </c>
    </row>
    <row r="104" spans="1:7" x14ac:dyDescent="0.3">
      <c r="A104" s="18" t="s">
        <v>2420</v>
      </c>
      <c r="B104" s="19">
        <v>46181</v>
      </c>
      <c r="C104" s="18" t="s">
        <v>60</v>
      </c>
      <c r="D104" s="18" t="s">
        <v>1945</v>
      </c>
      <c r="E104" s="18" t="s">
        <v>2421</v>
      </c>
      <c r="F104" s="18" t="s">
        <v>2196</v>
      </c>
      <c r="G104" s="20">
        <v>8</v>
      </c>
    </row>
    <row r="105" spans="1:7" x14ac:dyDescent="0.3">
      <c r="A105" s="18" t="s">
        <v>2360</v>
      </c>
      <c r="B105" s="19">
        <v>46181</v>
      </c>
      <c r="C105" s="18" t="s">
        <v>43</v>
      </c>
      <c r="D105" s="18" t="s">
        <v>1915</v>
      </c>
      <c r="E105" s="18" t="s">
        <v>2361</v>
      </c>
      <c r="F105" s="18" t="s">
        <v>2319</v>
      </c>
      <c r="G105" s="20">
        <v>8</v>
      </c>
    </row>
    <row r="106" spans="1:7" x14ac:dyDescent="0.3">
      <c r="A106" s="18" t="s">
        <v>2368</v>
      </c>
      <c r="B106" s="19">
        <v>46181</v>
      </c>
      <c r="C106" s="18" t="s">
        <v>43</v>
      </c>
      <c r="D106" s="18" t="s">
        <v>1919</v>
      </c>
      <c r="E106" s="18" t="s">
        <v>2369</v>
      </c>
      <c r="F106" s="18" t="s">
        <v>2319</v>
      </c>
      <c r="G106" s="20">
        <v>8</v>
      </c>
    </row>
    <row r="107" spans="1:7" x14ac:dyDescent="0.3">
      <c r="A107" s="18" t="s">
        <v>2386</v>
      </c>
      <c r="B107" s="19">
        <v>46181</v>
      </c>
      <c r="C107" s="18" t="s">
        <v>43</v>
      </c>
      <c r="D107" s="18" t="s">
        <v>1928</v>
      </c>
      <c r="E107" s="18" t="s">
        <v>2387</v>
      </c>
      <c r="F107" s="18" t="s">
        <v>2319</v>
      </c>
      <c r="G107" s="20">
        <v>8</v>
      </c>
    </row>
    <row r="108" spans="1:7" x14ac:dyDescent="0.3">
      <c r="A108" s="18" t="s">
        <v>2388</v>
      </c>
      <c r="B108" s="19">
        <v>46181</v>
      </c>
      <c r="C108" s="18" t="s">
        <v>43</v>
      </c>
      <c r="D108" s="18" t="s">
        <v>1929</v>
      </c>
      <c r="E108" s="18" t="s">
        <v>2389</v>
      </c>
      <c r="F108" s="18" t="s">
        <v>2379</v>
      </c>
      <c r="G108" s="20">
        <v>8</v>
      </c>
    </row>
    <row r="109" spans="1:7" x14ac:dyDescent="0.3">
      <c r="A109" s="18" t="s">
        <v>2390</v>
      </c>
      <c r="B109" s="19">
        <v>46181</v>
      </c>
      <c r="C109" s="18" t="s">
        <v>43</v>
      </c>
      <c r="D109" s="18" t="s">
        <v>1930</v>
      </c>
      <c r="E109" s="18" t="s">
        <v>2391</v>
      </c>
      <c r="F109" s="18" t="s">
        <v>2319</v>
      </c>
      <c r="G109" s="20">
        <v>8</v>
      </c>
    </row>
    <row r="110" spans="1:7" x14ac:dyDescent="0.3">
      <c r="A110" s="18" t="s">
        <v>2392</v>
      </c>
      <c r="B110" s="19">
        <v>46181</v>
      </c>
      <c r="C110" s="18" t="s">
        <v>43</v>
      </c>
      <c r="D110" s="18" t="s">
        <v>1931</v>
      </c>
      <c r="E110" s="18" t="s">
        <v>2393</v>
      </c>
      <c r="F110" s="18" t="s">
        <v>2319</v>
      </c>
      <c r="G110" s="20">
        <v>8</v>
      </c>
    </row>
    <row r="111" spans="1:7" x14ac:dyDescent="0.3">
      <c r="A111" s="18" t="s">
        <v>2412</v>
      </c>
      <c r="B111" s="19">
        <v>46181</v>
      </c>
      <c r="C111" s="18" t="s">
        <v>43</v>
      </c>
      <c r="D111" s="18" t="s">
        <v>1941</v>
      </c>
      <c r="E111" s="18" t="s">
        <v>2413</v>
      </c>
      <c r="F111" s="18" t="s">
        <v>2196</v>
      </c>
      <c r="G111" s="20">
        <v>8</v>
      </c>
    </row>
    <row r="112" spans="1:7" x14ac:dyDescent="0.3">
      <c r="A112" s="18" t="s">
        <v>2418</v>
      </c>
      <c r="B112" s="19">
        <v>46181</v>
      </c>
      <c r="C112" s="18" t="s">
        <v>43</v>
      </c>
      <c r="D112" s="18" t="s">
        <v>1944</v>
      </c>
      <c r="E112" s="18" t="s">
        <v>2419</v>
      </c>
      <c r="F112" s="18" t="s">
        <v>2267</v>
      </c>
      <c r="G112" s="20">
        <v>8</v>
      </c>
    </row>
    <row r="113" spans="1:7" x14ac:dyDescent="0.3">
      <c r="A113" s="18" t="s">
        <v>2424</v>
      </c>
      <c r="B113" s="19">
        <v>46181</v>
      </c>
      <c r="C113" s="18" t="s">
        <v>442</v>
      </c>
      <c r="D113" s="18" t="s">
        <v>1947</v>
      </c>
      <c r="E113" s="18" t="s">
        <v>2425</v>
      </c>
      <c r="F113" s="18" t="s">
        <v>2126</v>
      </c>
      <c r="G113" s="20">
        <v>8</v>
      </c>
    </row>
    <row r="114" spans="1:7" x14ac:dyDescent="0.3">
      <c r="A114" s="18" t="s">
        <v>2426</v>
      </c>
      <c r="B114" s="19">
        <v>46181</v>
      </c>
      <c r="C114" s="18" t="s">
        <v>442</v>
      </c>
      <c r="D114" s="18" t="s">
        <v>1948</v>
      </c>
      <c r="E114" s="18" t="s">
        <v>2427</v>
      </c>
      <c r="F114" s="18" t="s">
        <v>2126</v>
      </c>
      <c r="G114" s="20">
        <v>8</v>
      </c>
    </row>
    <row r="115" spans="1:7" x14ac:dyDescent="0.3">
      <c r="A115" s="18" t="s">
        <v>2398</v>
      </c>
      <c r="B115" s="19">
        <v>46181</v>
      </c>
      <c r="C115" s="18" t="s">
        <v>84</v>
      </c>
      <c r="D115" s="18" t="s">
        <v>1934</v>
      </c>
      <c r="E115" s="18" t="s">
        <v>2399</v>
      </c>
      <c r="F115" s="18" t="s">
        <v>2379</v>
      </c>
      <c r="G115" s="20">
        <v>8</v>
      </c>
    </row>
    <row r="116" spans="1:7" x14ac:dyDescent="0.3">
      <c r="A116" s="18" t="s">
        <v>2352</v>
      </c>
      <c r="B116" s="19">
        <v>46181</v>
      </c>
      <c r="C116" s="18" t="s">
        <v>40</v>
      </c>
      <c r="D116" s="18" t="s">
        <v>1911</v>
      </c>
      <c r="E116" s="18" t="s">
        <v>2353</v>
      </c>
      <c r="F116" s="18" t="s">
        <v>2319</v>
      </c>
      <c r="G116" s="20">
        <v>8</v>
      </c>
    </row>
    <row r="117" spans="1:7" x14ac:dyDescent="0.3">
      <c r="A117" s="18" t="s">
        <v>2414</v>
      </c>
      <c r="B117" s="19">
        <v>46181</v>
      </c>
      <c r="C117" s="18" t="s">
        <v>40</v>
      </c>
      <c r="D117" s="18" t="s">
        <v>1942</v>
      </c>
      <c r="E117" s="18" t="s">
        <v>2415</v>
      </c>
      <c r="F117" s="18" t="s">
        <v>2379</v>
      </c>
      <c r="G117" s="20">
        <v>8</v>
      </c>
    </row>
    <row r="118" spans="1:7" x14ac:dyDescent="0.3">
      <c r="A118" s="18" t="s">
        <v>2481</v>
      </c>
      <c r="B118" s="19">
        <v>46181</v>
      </c>
      <c r="C118" s="18" t="s">
        <v>1808</v>
      </c>
      <c r="D118" s="18" t="s">
        <v>1973</v>
      </c>
      <c r="E118" s="18" t="s">
        <v>2482</v>
      </c>
      <c r="F118" s="18" t="s">
        <v>2483</v>
      </c>
      <c r="G118" s="20">
        <v>8</v>
      </c>
    </row>
    <row r="119" spans="1:7" x14ac:dyDescent="0.3">
      <c r="A119" s="18" t="s">
        <v>2486</v>
      </c>
      <c r="B119" s="19">
        <v>46181</v>
      </c>
      <c r="C119" s="18" t="s">
        <v>1808</v>
      </c>
      <c r="D119" s="18" t="s">
        <v>1975</v>
      </c>
      <c r="E119" s="18" t="s">
        <v>2487</v>
      </c>
      <c r="F119" s="18" t="s">
        <v>2488</v>
      </c>
      <c r="G119" s="20">
        <v>8</v>
      </c>
    </row>
    <row r="120" spans="1:7" x14ac:dyDescent="0.3">
      <c r="A120" s="18" t="s">
        <v>2494</v>
      </c>
      <c r="B120" s="19">
        <v>46181</v>
      </c>
      <c r="C120" s="18" t="s">
        <v>1808</v>
      </c>
      <c r="D120" s="18" t="s">
        <v>1978</v>
      </c>
      <c r="E120" s="18" t="s">
        <v>2495</v>
      </c>
      <c r="F120" s="18" t="s">
        <v>2196</v>
      </c>
      <c r="G120" s="20">
        <v>8</v>
      </c>
    </row>
    <row r="121" spans="1:7" x14ac:dyDescent="0.3">
      <c r="A121" s="18" t="s">
        <v>2496</v>
      </c>
      <c r="B121" s="19">
        <v>46181</v>
      </c>
      <c r="C121" s="18" t="s">
        <v>1808</v>
      </c>
      <c r="D121" s="18" t="s">
        <v>1979</v>
      </c>
      <c r="E121" s="18" t="s">
        <v>2497</v>
      </c>
      <c r="F121" s="18" t="s">
        <v>2483</v>
      </c>
      <c r="G121" s="20">
        <v>8</v>
      </c>
    </row>
    <row r="122" spans="1:7" x14ac:dyDescent="0.3">
      <c r="A122" s="18" t="s">
        <v>2502</v>
      </c>
      <c r="B122" s="19">
        <v>46181</v>
      </c>
      <c r="C122" s="18" t="s">
        <v>1808</v>
      </c>
      <c r="D122" s="18" t="s">
        <v>1982</v>
      </c>
      <c r="E122" s="18" t="s">
        <v>2503</v>
      </c>
      <c r="F122" s="18" t="s">
        <v>2251</v>
      </c>
      <c r="G122" s="20">
        <v>8</v>
      </c>
    </row>
    <row r="123" spans="1:7" x14ac:dyDescent="0.3">
      <c r="A123" s="18" t="s">
        <v>2595</v>
      </c>
      <c r="B123" s="19">
        <v>46181</v>
      </c>
      <c r="C123" s="18" t="s">
        <v>1808</v>
      </c>
      <c r="D123" s="18" t="s">
        <v>2027</v>
      </c>
      <c r="E123" s="18" t="s">
        <v>2596</v>
      </c>
      <c r="F123" s="18" t="s">
        <v>2438</v>
      </c>
      <c r="G123" s="20">
        <v>8</v>
      </c>
    </row>
    <row r="124" spans="1:7" x14ac:dyDescent="0.3">
      <c r="A124" s="18" t="s">
        <v>2366</v>
      </c>
      <c r="B124" s="19">
        <v>46182</v>
      </c>
      <c r="C124" s="18" t="s">
        <v>107</v>
      </c>
      <c r="D124" s="18" t="s">
        <v>1918</v>
      </c>
      <c r="E124" s="18" t="s">
        <v>2367</v>
      </c>
      <c r="F124" s="18" t="s">
        <v>2319</v>
      </c>
      <c r="G124" s="20">
        <v>8</v>
      </c>
    </row>
    <row r="125" spans="1:7" x14ac:dyDescent="0.3">
      <c r="A125" s="18" t="s">
        <v>2406</v>
      </c>
      <c r="B125" s="19">
        <v>46182</v>
      </c>
      <c r="C125" s="18" t="s">
        <v>70</v>
      </c>
      <c r="D125" s="18" t="s">
        <v>1938</v>
      </c>
      <c r="E125" s="18" t="s">
        <v>2407</v>
      </c>
      <c r="F125" s="18" t="s">
        <v>2379</v>
      </c>
      <c r="G125" s="20">
        <v>8</v>
      </c>
    </row>
    <row r="126" spans="1:7" x14ac:dyDescent="0.3">
      <c r="A126" s="18" t="s">
        <v>2364</v>
      </c>
      <c r="B126" s="19">
        <v>46182</v>
      </c>
      <c r="C126" s="18" t="s">
        <v>77</v>
      </c>
      <c r="D126" s="18" t="s">
        <v>1917</v>
      </c>
      <c r="E126" s="18" t="s">
        <v>2365</v>
      </c>
      <c r="F126" s="18" t="s">
        <v>2319</v>
      </c>
      <c r="G126" s="20">
        <v>8</v>
      </c>
    </row>
    <row r="127" spans="1:7" x14ac:dyDescent="0.3">
      <c r="A127" s="18" t="s">
        <v>2649</v>
      </c>
      <c r="B127" s="19">
        <v>46182</v>
      </c>
      <c r="C127" s="18" t="s">
        <v>727</v>
      </c>
      <c r="D127" s="18" t="s">
        <v>2054</v>
      </c>
      <c r="E127" s="18" t="s">
        <v>2650</v>
      </c>
      <c r="F127" s="18" t="s">
        <v>2446</v>
      </c>
      <c r="G127" s="20">
        <v>8</v>
      </c>
    </row>
    <row r="128" spans="1:7" x14ac:dyDescent="0.3">
      <c r="A128" s="18" t="s">
        <v>2356</v>
      </c>
      <c r="B128" s="19">
        <v>46182</v>
      </c>
      <c r="C128" s="18" t="s">
        <v>43</v>
      </c>
      <c r="D128" s="18" t="s">
        <v>1913</v>
      </c>
      <c r="E128" s="18" t="s">
        <v>2357</v>
      </c>
      <c r="F128" s="18" t="s">
        <v>2319</v>
      </c>
      <c r="G128" s="20">
        <v>8</v>
      </c>
    </row>
    <row r="129" spans="1:7" x14ac:dyDescent="0.3">
      <c r="A129" s="18" t="s">
        <v>2358</v>
      </c>
      <c r="B129" s="19">
        <v>46182</v>
      </c>
      <c r="C129" s="18" t="s">
        <v>43</v>
      </c>
      <c r="D129" s="18" t="s">
        <v>1914</v>
      </c>
      <c r="E129" s="18" t="s">
        <v>2359</v>
      </c>
      <c r="F129" s="18" t="s">
        <v>2319</v>
      </c>
      <c r="G129" s="20">
        <v>8</v>
      </c>
    </row>
    <row r="130" spans="1:7" x14ac:dyDescent="0.3">
      <c r="A130" s="18" t="s">
        <v>2362</v>
      </c>
      <c r="B130" s="19">
        <v>46182</v>
      </c>
      <c r="C130" s="18" t="s">
        <v>43</v>
      </c>
      <c r="D130" s="18" t="s">
        <v>1916</v>
      </c>
      <c r="E130" s="18" t="s">
        <v>2363</v>
      </c>
      <c r="F130" s="18" t="s">
        <v>2319</v>
      </c>
      <c r="G130" s="20">
        <v>8</v>
      </c>
    </row>
    <row r="131" spans="1:7" x14ac:dyDescent="0.3">
      <c r="A131" s="18" t="s">
        <v>2408</v>
      </c>
      <c r="B131" s="19">
        <v>46182</v>
      </c>
      <c r="C131" s="18" t="s">
        <v>43</v>
      </c>
      <c r="D131" s="18" t="s">
        <v>1939</v>
      </c>
      <c r="E131" s="18" t="s">
        <v>2409</v>
      </c>
      <c r="F131" s="18" t="s">
        <v>2379</v>
      </c>
      <c r="G131" s="20">
        <v>8</v>
      </c>
    </row>
    <row r="132" spans="1:7" x14ac:dyDescent="0.3">
      <c r="A132" s="18" t="s">
        <v>2410</v>
      </c>
      <c r="B132" s="19">
        <v>46182</v>
      </c>
      <c r="C132" s="18" t="s">
        <v>84</v>
      </c>
      <c r="D132" s="18" t="s">
        <v>1940</v>
      </c>
      <c r="E132" s="18" t="s">
        <v>2411</v>
      </c>
      <c r="F132" s="18" t="s">
        <v>2379</v>
      </c>
      <c r="G132" s="20">
        <v>8</v>
      </c>
    </row>
    <row r="133" spans="1:7" x14ac:dyDescent="0.3">
      <c r="A133" s="18" t="s">
        <v>2354</v>
      </c>
      <c r="B133" s="19">
        <v>46182</v>
      </c>
      <c r="C133" s="18" t="s">
        <v>34</v>
      </c>
      <c r="D133" s="18" t="s">
        <v>1912</v>
      </c>
      <c r="E133" s="18" t="s">
        <v>2355</v>
      </c>
      <c r="F133" s="18" t="s">
        <v>2319</v>
      </c>
      <c r="G133" s="20">
        <v>8</v>
      </c>
    </row>
    <row r="134" spans="1:7" x14ac:dyDescent="0.3">
      <c r="A134" s="18" t="s">
        <v>2455</v>
      </c>
      <c r="B134" s="19">
        <v>46182</v>
      </c>
      <c r="C134" s="18" t="s">
        <v>553</v>
      </c>
      <c r="D134" s="18" t="s">
        <v>1960</v>
      </c>
      <c r="E134" s="18" t="s">
        <v>2456</v>
      </c>
      <c r="F134" s="18" t="s">
        <v>2251</v>
      </c>
      <c r="G134" s="20">
        <v>8</v>
      </c>
    </row>
    <row r="135" spans="1:7" x14ac:dyDescent="0.3">
      <c r="A135" s="18" t="s">
        <v>2373</v>
      </c>
      <c r="B135" s="19">
        <v>46183</v>
      </c>
      <c r="C135" s="18" t="s">
        <v>1921</v>
      </c>
      <c r="D135" s="18" t="s">
        <v>1922</v>
      </c>
      <c r="E135" s="18" t="s">
        <v>2374</v>
      </c>
      <c r="F135" s="18" t="s">
        <v>2163</v>
      </c>
      <c r="G135" s="20">
        <v>8</v>
      </c>
    </row>
    <row r="136" spans="1:7" x14ac:dyDescent="0.3">
      <c r="A136" s="18" t="s">
        <v>2681</v>
      </c>
      <c r="B136" s="19">
        <v>46184</v>
      </c>
      <c r="C136" s="18" t="s">
        <v>178</v>
      </c>
      <c r="D136" s="18" t="s">
        <v>2071</v>
      </c>
      <c r="E136" s="18" t="s">
        <v>2682</v>
      </c>
      <c r="F136" s="18" t="s">
        <v>2536</v>
      </c>
      <c r="G136" s="20">
        <v>8</v>
      </c>
    </row>
    <row r="137" spans="1:7" x14ac:dyDescent="0.3">
      <c r="A137" s="18" t="s">
        <v>2683</v>
      </c>
      <c r="B137" s="19">
        <v>46184</v>
      </c>
      <c r="C137" s="18" t="s">
        <v>178</v>
      </c>
      <c r="D137" s="18" t="s">
        <v>2072</v>
      </c>
      <c r="E137" s="18" t="s">
        <v>2684</v>
      </c>
      <c r="F137" s="18" t="s">
        <v>2163</v>
      </c>
      <c r="G137" s="20">
        <v>8</v>
      </c>
    </row>
    <row r="138" spans="1:7" x14ac:dyDescent="0.3">
      <c r="A138" s="18" t="s">
        <v>2520</v>
      </c>
      <c r="B138" s="19">
        <v>46184</v>
      </c>
      <c r="C138" s="18" t="s">
        <v>43</v>
      </c>
      <c r="D138" s="18" t="s">
        <v>1991</v>
      </c>
      <c r="E138" s="18" t="s">
        <v>2521</v>
      </c>
      <c r="F138" s="18" t="s">
        <v>2196</v>
      </c>
      <c r="G138" s="20">
        <v>8</v>
      </c>
    </row>
    <row r="139" spans="1:7" x14ac:dyDescent="0.3">
      <c r="A139" s="18" t="s">
        <v>2615</v>
      </c>
      <c r="B139" s="19">
        <v>46184</v>
      </c>
      <c r="C139" s="18" t="s">
        <v>43</v>
      </c>
      <c r="D139" s="18" t="s">
        <v>2037</v>
      </c>
      <c r="E139" s="18" t="s">
        <v>2616</v>
      </c>
      <c r="F139" s="18" t="s">
        <v>2483</v>
      </c>
      <c r="G139" s="20">
        <v>8</v>
      </c>
    </row>
    <row r="140" spans="1:7" x14ac:dyDescent="0.3">
      <c r="A140" s="18" t="s">
        <v>2633</v>
      </c>
      <c r="B140" s="19">
        <v>46184</v>
      </c>
      <c r="C140" s="18" t="s">
        <v>43</v>
      </c>
      <c r="D140" s="18" t="s">
        <v>2046</v>
      </c>
      <c r="E140" s="18" t="s">
        <v>2634</v>
      </c>
      <c r="F140" s="18" t="s">
        <v>2438</v>
      </c>
      <c r="G140" s="20">
        <v>8</v>
      </c>
    </row>
    <row r="141" spans="1:7" x14ac:dyDescent="0.3">
      <c r="A141" s="18" t="s">
        <v>2673</v>
      </c>
      <c r="B141" s="19">
        <v>46184</v>
      </c>
      <c r="C141" s="18" t="s">
        <v>43</v>
      </c>
      <c r="D141" s="18" t="s">
        <v>2067</v>
      </c>
      <c r="E141" s="18" t="s">
        <v>2674</v>
      </c>
      <c r="F141" s="18" t="s">
        <v>2382</v>
      </c>
      <c r="G141" s="20">
        <v>8</v>
      </c>
    </row>
    <row r="142" spans="1:7" x14ac:dyDescent="0.3">
      <c r="A142" s="18" t="s">
        <v>2675</v>
      </c>
      <c r="B142" s="19">
        <v>46184</v>
      </c>
      <c r="C142" s="18" t="s">
        <v>43</v>
      </c>
      <c r="D142" s="18" t="s">
        <v>2068</v>
      </c>
      <c r="E142" s="18" t="s">
        <v>2676</v>
      </c>
      <c r="F142" s="18" t="s">
        <v>2491</v>
      </c>
      <c r="G142" s="20">
        <v>8</v>
      </c>
    </row>
    <row r="143" spans="1:7" x14ac:dyDescent="0.3">
      <c r="A143" s="18" t="s">
        <v>2685</v>
      </c>
      <c r="B143" s="19">
        <v>46184</v>
      </c>
      <c r="C143" s="18" t="s">
        <v>43</v>
      </c>
      <c r="D143" s="18" t="s">
        <v>2073</v>
      </c>
      <c r="E143" s="18" t="s">
        <v>2686</v>
      </c>
      <c r="F143" s="18" t="s">
        <v>2687</v>
      </c>
      <c r="G143" s="20">
        <v>8</v>
      </c>
    </row>
    <row r="144" spans="1:7" x14ac:dyDescent="0.3">
      <c r="A144" s="18" t="s">
        <v>2688</v>
      </c>
      <c r="B144" s="19">
        <v>46184</v>
      </c>
      <c r="C144" s="18" t="s">
        <v>43</v>
      </c>
      <c r="D144" s="18" t="s">
        <v>2074</v>
      </c>
      <c r="E144" s="18" t="s">
        <v>2689</v>
      </c>
      <c r="F144" s="18" t="s">
        <v>2690</v>
      </c>
      <c r="G144" s="20">
        <v>8</v>
      </c>
    </row>
    <row r="145" spans="1:7" x14ac:dyDescent="0.3">
      <c r="A145" s="18" t="s">
        <v>2669</v>
      </c>
      <c r="B145" s="19">
        <v>46184</v>
      </c>
      <c r="C145" s="18" t="s">
        <v>442</v>
      </c>
      <c r="D145" s="18" t="s">
        <v>2063</v>
      </c>
      <c r="E145" s="18" t="s">
        <v>2670</v>
      </c>
      <c r="F145" s="18" t="s">
        <v>2136</v>
      </c>
      <c r="G145" s="20">
        <v>8</v>
      </c>
    </row>
    <row r="146" spans="1:7" x14ac:dyDescent="0.3">
      <c r="A146" s="18" t="s">
        <v>2691</v>
      </c>
      <c r="B146" s="19">
        <v>46184</v>
      </c>
      <c r="C146" s="18" t="s">
        <v>442</v>
      </c>
      <c r="D146" s="18" t="s">
        <v>2075</v>
      </c>
      <c r="E146" s="18" t="s">
        <v>2692</v>
      </c>
      <c r="F146" s="18" t="s">
        <v>2693</v>
      </c>
      <c r="G146" s="20">
        <v>8</v>
      </c>
    </row>
    <row r="147" spans="1:7" x14ac:dyDescent="0.3">
      <c r="A147" s="18" t="s">
        <v>2647</v>
      </c>
      <c r="B147" s="19">
        <v>46184</v>
      </c>
      <c r="C147" s="18" t="s">
        <v>84</v>
      </c>
      <c r="D147" s="18" t="s">
        <v>2053</v>
      </c>
      <c r="E147" s="18" t="s">
        <v>2648</v>
      </c>
      <c r="F147" s="18" t="s">
        <v>2438</v>
      </c>
      <c r="G147" s="20">
        <v>8</v>
      </c>
    </row>
    <row r="148" spans="1:7" x14ac:dyDescent="0.3">
      <c r="A148" s="18" t="s">
        <v>2627</v>
      </c>
      <c r="B148" s="19">
        <v>46184</v>
      </c>
      <c r="C148" s="18" t="s">
        <v>937</v>
      </c>
      <c r="D148" s="18" t="s">
        <v>2043</v>
      </c>
      <c r="E148" s="18" t="s">
        <v>2628</v>
      </c>
      <c r="F148" s="18" t="s">
        <v>2438</v>
      </c>
      <c r="G148" s="20">
        <v>8</v>
      </c>
    </row>
    <row r="149" spans="1:7" x14ac:dyDescent="0.3">
      <c r="A149" s="18" t="s">
        <v>2631</v>
      </c>
      <c r="B149" s="19">
        <v>46184</v>
      </c>
      <c r="C149" s="18" t="s">
        <v>937</v>
      </c>
      <c r="D149" s="18" t="s">
        <v>2045</v>
      </c>
      <c r="E149" s="18" t="s">
        <v>2632</v>
      </c>
      <c r="F149" s="18" t="s">
        <v>2372</v>
      </c>
      <c r="G149" s="20">
        <v>8</v>
      </c>
    </row>
    <row r="150" spans="1:7" x14ac:dyDescent="0.3">
      <c r="A150" s="18" t="s">
        <v>2637</v>
      </c>
      <c r="B150" s="19">
        <v>46184</v>
      </c>
      <c r="C150" s="18" t="s">
        <v>937</v>
      </c>
      <c r="D150" s="18" t="s">
        <v>2048</v>
      </c>
      <c r="E150" s="18" t="s">
        <v>2638</v>
      </c>
      <c r="F150" s="18" t="s">
        <v>2372</v>
      </c>
      <c r="G150" s="20">
        <v>8</v>
      </c>
    </row>
    <row r="151" spans="1:7" x14ac:dyDescent="0.3">
      <c r="A151" s="18" t="s">
        <v>2641</v>
      </c>
      <c r="B151" s="19">
        <v>46184</v>
      </c>
      <c r="C151" s="18" t="s">
        <v>937</v>
      </c>
      <c r="D151" s="18" t="s">
        <v>2050</v>
      </c>
      <c r="E151" s="18" t="s">
        <v>2642</v>
      </c>
      <c r="F151" s="18" t="s">
        <v>2372</v>
      </c>
      <c r="G151" s="20">
        <v>8</v>
      </c>
    </row>
    <row r="152" spans="1:7" x14ac:dyDescent="0.3">
      <c r="A152" s="18" t="s">
        <v>2677</v>
      </c>
      <c r="B152" s="19">
        <v>46184</v>
      </c>
      <c r="C152" s="18" t="s">
        <v>1808</v>
      </c>
      <c r="D152" s="18" t="s">
        <v>2069</v>
      </c>
      <c r="E152" s="18" t="s">
        <v>2678</v>
      </c>
      <c r="F152" s="18" t="s">
        <v>2483</v>
      </c>
      <c r="G152" s="20">
        <v>8</v>
      </c>
    </row>
    <row r="153" spans="1:7" x14ac:dyDescent="0.3">
      <c r="A153" s="18" t="s">
        <v>2551</v>
      </c>
      <c r="B153" s="19">
        <v>46184</v>
      </c>
      <c r="C153" s="18" t="s">
        <v>1490</v>
      </c>
      <c r="D153" s="18" t="s">
        <v>2005</v>
      </c>
      <c r="E153" s="18" t="s">
        <v>2552</v>
      </c>
      <c r="F153" s="18" t="s">
        <v>2348</v>
      </c>
      <c r="G153" s="20">
        <v>8</v>
      </c>
    </row>
    <row r="154" spans="1:7" x14ac:dyDescent="0.3">
      <c r="A154" s="18" t="s">
        <v>2679</v>
      </c>
      <c r="B154" s="19">
        <v>46184</v>
      </c>
      <c r="C154" s="18" t="s">
        <v>1803</v>
      </c>
      <c r="D154" s="18" t="s">
        <v>2070</v>
      </c>
      <c r="E154" s="18" t="s">
        <v>2680</v>
      </c>
      <c r="F154" s="18" t="s">
        <v>2483</v>
      </c>
      <c r="G154" s="20">
        <v>8</v>
      </c>
    </row>
    <row r="155" spans="1:7" x14ac:dyDescent="0.3">
      <c r="A155" s="18" t="s">
        <v>2512</v>
      </c>
      <c r="B155" s="19">
        <v>46185</v>
      </c>
      <c r="C155" s="18" t="s">
        <v>107</v>
      </c>
      <c r="D155" s="18" t="s">
        <v>1987</v>
      </c>
      <c r="E155" s="18" t="s">
        <v>2513</v>
      </c>
      <c r="F155" s="18" t="s">
        <v>2196</v>
      </c>
      <c r="G155" s="20">
        <v>8</v>
      </c>
    </row>
    <row r="156" spans="1:7" x14ac:dyDescent="0.3">
      <c r="A156" s="18" t="s">
        <v>2383</v>
      </c>
      <c r="B156" s="19">
        <v>46185</v>
      </c>
      <c r="C156" s="18" t="s">
        <v>1926</v>
      </c>
      <c r="D156" s="18" t="s">
        <v>1927</v>
      </c>
      <c r="E156" s="18" t="s">
        <v>2384</v>
      </c>
      <c r="F156" s="18" t="s">
        <v>2385</v>
      </c>
      <c r="G156" s="20">
        <v>8</v>
      </c>
    </row>
    <row r="157" spans="1:7" x14ac:dyDescent="0.3">
      <c r="A157" s="18" t="s">
        <v>2346</v>
      </c>
      <c r="B157" s="19">
        <v>46185</v>
      </c>
      <c r="C157" s="18" t="s">
        <v>226</v>
      </c>
      <c r="D157" s="18" t="s">
        <v>1909</v>
      </c>
      <c r="E157" s="18" t="s">
        <v>2347</v>
      </c>
      <c r="F157" s="18" t="s">
        <v>2348</v>
      </c>
      <c r="G157" s="20">
        <v>8</v>
      </c>
    </row>
    <row r="158" spans="1:7" x14ac:dyDescent="0.3">
      <c r="A158" s="18" t="s">
        <v>2344</v>
      </c>
      <c r="B158" s="19">
        <v>46185</v>
      </c>
      <c r="C158" s="18" t="s">
        <v>43</v>
      </c>
      <c r="D158" s="18" t="s">
        <v>1908</v>
      </c>
      <c r="E158" s="18" t="s">
        <v>2345</v>
      </c>
      <c r="F158" s="18" t="s">
        <v>2319</v>
      </c>
      <c r="G158" s="20">
        <v>8</v>
      </c>
    </row>
    <row r="159" spans="1:7" x14ac:dyDescent="0.3">
      <c r="A159" s="18" t="s">
        <v>2349</v>
      </c>
      <c r="B159" s="19">
        <v>46185</v>
      </c>
      <c r="C159" s="18" t="s">
        <v>43</v>
      </c>
      <c r="D159" s="18" t="s">
        <v>1910</v>
      </c>
      <c r="E159" s="18" t="s">
        <v>2350</v>
      </c>
      <c r="F159" s="18" t="s">
        <v>2351</v>
      </c>
      <c r="G159" s="20">
        <v>8</v>
      </c>
    </row>
    <row r="160" spans="1:7" x14ac:dyDescent="0.3">
      <c r="A160" s="18" t="s">
        <v>2330</v>
      </c>
      <c r="B160" s="19">
        <v>46188</v>
      </c>
      <c r="C160" s="18" t="s">
        <v>564</v>
      </c>
      <c r="D160" s="18" t="s">
        <v>1901</v>
      </c>
      <c r="E160" s="18" t="s">
        <v>2331</v>
      </c>
      <c r="F160" s="18" t="s">
        <v>2238</v>
      </c>
      <c r="G160" s="20">
        <v>8</v>
      </c>
    </row>
    <row r="161" spans="1:7" x14ac:dyDescent="0.3">
      <c r="A161" s="18" t="s">
        <v>2290</v>
      </c>
      <c r="B161" s="19">
        <v>46188</v>
      </c>
      <c r="C161" s="18" t="s">
        <v>568</v>
      </c>
      <c r="D161" s="18" t="s">
        <v>1882</v>
      </c>
      <c r="E161" s="18" t="s">
        <v>2291</v>
      </c>
      <c r="F161" s="18" t="s">
        <v>2238</v>
      </c>
      <c r="G161" s="20">
        <v>8</v>
      </c>
    </row>
    <row r="162" spans="1:7" x14ac:dyDescent="0.3">
      <c r="A162" s="18" t="s">
        <v>2313</v>
      </c>
      <c r="B162" s="19">
        <v>46188</v>
      </c>
      <c r="C162" s="18" t="s">
        <v>107</v>
      </c>
      <c r="D162" s="18" t="s">
        <v>1893</v>
      </c>
      <c r="E162" s="18" t="s">
        <v>2314</v>
      </c>
      <c r="F162" s="18" t="s">
        <v>2238</v>
      </c>
      <c r="G162" s="20">
        <v>8</v>
      </c>
    </row>
    <row r="163" spans="1:7" x14ac:dyDescent="0.3">
      <c r="A163" s="18" t="s">
        <v>2298</v>
      </c>
      <c r="B163" s="19">
        <v>46188</v>
      </c>
      <c r="C163" s="18" t="s">
        <v>70</v>
      </c>
      <c r="D163" s="18" t="s">
        <v>1886</v>
      </c>
      <c r="E163" s="18" t="s">
        <v>2299</v>
      </c>
      <c r="F163" s="18" t="s">
        <v>2238</v>
      </c>
      <c r="G163" s="20">
        <v>8</v>
      </c>
    </row>
    <row r="164" spans="1:7" x14ac:dyDescent="0.3">
      <c r="A164" s="18" t="s">
        <v>2416</v>
      </c>
      <c r="B164" s="19">
        <v>46188</v>
      </c>
      <c r="C164" s="18" t="s">
        <v>70</v>
      </c>
      <c r="D164" s="18" t="s">
        <v>1943</v>
      </c>
      <c r="E164" s="18" t="s">
        <v>2417</v>
      </c>
      <c r="F164" s="18" t="s">
        <v>2379</v>
      </c>
      <c r="G164" s="20">
        <v>8</v>
      </c>
    </row>
    <row r="165" spans="1:7" x14ac:dyDescent="0.3">
      <c r="A165" s="18" t="s">
        <v>2280</v>
      </c>
      <c r="B165" s="19">
        <v>46188</v>
      </c>
      <c r="C165" s="18" t="s">
        <v>45</v>
      </c>
      <c r="D165" s="18" t="s">
        <v>1877</v>
      </c>
      <c r="E165" s="18" t="s">
        <v>2281</v>
      </c>
      <c r="F165" s="18" t="s">
        <v>2238</v>
      </c>
      <c r="G165" s="20">
        <v>8</v>
      </c>
    </row>
    <row r="166" spans="1:7" x14ac:dyDescent="0.3">
      <c r="A166" s="18" t="s">
        <v>2282</v>
      </c>
      <c r="B166" s="19">
        <v>46188</v>
      </c>
      <c r="C166" s="18" t="s">
        <v>45</v>
      </c>
      <c r="D166" s="18" t="s">
        <v>1878</v>
      </c>
      <c r="E166" s="18" t="s">
        <v>2283</v>
      </c>
      <c r="F166" s="18" t="s">
        <v>2238</v>
      </c>
      <c r="G166" s="20">
        <v>8</v>
      </c>
    </row>
    <row r="167" spans="1:7" x14ac:dyDescent="0.3">
      <c r="A167" s="18" t="s">
        <v>2284</v>
      </c>
      <c r="B167" s="19">
        <v>46188</v>
      </c>
      <c r="C167" s="18" t="s">
        <v>45</v>
      </c>
      <c r="D167" s="18" t="s">
        <v>1879</v>
      </c>
      <c r="E167" s="18" t="s">
        <v>2285</v>
      </c>
      <c r="F167" s="18" t="s">
        <v>2238</v>
      </c>
      <c r="G167" s="20">
        <v>8</v>
      </c>
    </row>
    <row r="168" spans="1:7" x14ac:dyDescent="0.3">
      <c r="A168" s="18" t="s">
        <v>2286</v>
      </c>
      <c r="B168" s="19">
        <v>46188</v>
      </c>
      <c r="C168" s="18" t="s">
        <v>45</v>
      </c>
      <c r="D168" s="18" t="s">
        <v>1880</v>
      </c>
      <c r="E168" s="18" t="s">
        <v>2287</v>
      </c>
      <c r="F168" s="18" t="s">
        <v>2238</v>
      </c>
      <c r="G168" s="20">
        <v>8</v>
      </c>
    </row>
    <row r="169" spans="1:7" x14ac:dyDescent="0.3">
      <c r="A169" s="18" t="s">
        <v>2294</v>
      </c>
      <c r="B169" s="19">
        <v>46188</v>
      </c>
      <c r="C169" s="18" t="s">
        <v>45</v>
      </c>
      <c r="D169" s="18" t="s">
        <v>1884</v>
      </c>
      <c r="E169" s="18" t="s">
        <v>2295</v>
      </c>
      <c r="F169" s="18" t="s">
        <v>2238</v>
      </c>
      <c r="G169" s="20">
        <v>8</v>
      </c>
    </row>
    <row r="170" spans="1:7" x14ac:dyDescent="0.3">
      <c r="A170" s="18" t="s">
        <v>2300</v>
      </c>
      <c r="B170" s="19">
        <v>46188</v>
      </c>
      <c r="C170" s="18" t="s">
        <v>45</v>
      </c>
      <c r="D170" s="18" t="s">
        <v>1887</v>
      </c>
      <c r="E170" s="18" t="s">
        <v>2301</v>
      </c>
      <c r="F170" s="18" t="s">
        <v>2238</v>
      </c>
      <c r="G170" s="20">
        <v>8</v>
      </c>
    </row>
    <row r="171" spans="1:7" x14ac:dyDescent="0.3">
      <c r="A171" s="18" t="s">
        <v>2302</v>
      </c>
      <c r="B171" s="19">
        <v>46188</v>
      </c>
      <c r="C171" s="18" t="s">
        <v>45</v>
      </c>
      <c r="D171" s="18" t="s">
        <v>1888</v>
      </c>
      <c r="E171" s="18" t="s">
        <v>2303</v>
      </c>
      <c r="F171" s="18" t="s">
        <v>2238</v>
      </c>
      <c r="G171" s="20">
        <v>8</v>
      </c>
    </row>
    <row r="172" spans="1:7" x14ac:dyDescent="0.3">
      <c r="A172" s="18" t="s">
        <v>2308</v>
      </c>
      <c r="B172" s="19">
        <v>46188</v>
      </c>
      <c r="C172" s="18" t="s">
        <v>45</v>
      </c>
      <c r="D172" s="18" t="s">
        <v>1891</v>
      </c>
      <c r="E172" s="18" t="s">
        <v>2309</v>
      </c>
      <c r="F172" s="18" t="s">
        <v>2310</v>
      </c>
      <c r="G172" s="20">
        <v>8</v>
      </c>
    </row>
    <row r="173" spans="1:7" x14ac:dyDescent="0.3">
      <c r="A173" s="18" t="s">
        <v>2320</v>
      </c>
      <c r="B173" s="19">
        <v>46188</v>
      </c>
      <c r="C173" s="18" t="s">
        <v>45</v>
      </c>
      <c r="D173" s="18" t="s">
        <v>1896</v>
      </c>
      <c r="E173" s="18" t="s">
        <v>2321</v>
      </c>
      <c r="F173" s="18" t="s">
        <v>2238</v>
      </c>
      <c r="G173" s="20">
        <v>8</v>
      </c>
    </row>
    <row r="174" spans="1:7" x14ac:dyDescent="0.3">
      <c r="A174" s="18" t="s">
        <v>2322</v>
      </c>
      <c r="B174" s="19">
        <v>46188</v>
      </c>
      <c r="C174" s="18" t="s">
        <v>45</v>
      </c>
      <c r="D174" s="18" t="s">
        <v>1897</v>
      </c>
      <c r="E174" s="18" t="s">
        <v>2323</v>
      </c>
      <c r="F174" s="18" t="s">
        <v>2319</v>
      </c>
      <c r="G174" s="20">
        <v>8</v>
      </c>
    </row>
    <row r="175" spans="1:7" x14ac:dyDescent="0.3">
      <c r="A175" s="18" t="s">
        <v>2326</v>
      </c>
      <c r="B175" s="19">
        <v>46188</v>
      </c>
      <c r="C175" s="18" t="s">
        <v>45</v>
      </c>
      <c r="D175" s="18" t="s">
        <v>1899</v>
      </c>
      <c r="E175" s="18" t="s">
        <v>2327</v>
      </c>
      <c r="F175" s="18" t="s">
        <v>2238</v>
      </c>
      <c r="G175" s="20">
        <v>8</v>
      </c>
    </row>
    <row r="176" spans="1:7" x14ac:dyDescent="0.3">
      <c r="A176" s="18" t="s">
        <v>2380</v>
      </c>
      <c r="B176" s="19">
        <v>46188</v>
      </c>
      <c r="C176" s="18" t="s">
        <v>45</v>
      </c>
      <c r="D176" s="18" t="s">
        <v>1925</v>
      </c>
      <c r="E176" s="18" t="s">
        <v>2381</v>
      </c>
      <c r="F176" s="18" t="s">
        <v>2382</v>
      </c>
      <c r="G176" s="20">
        <v>8</v>
      </c>
    </row>
    <row r="177" spans="1:7" x14ac:dyDescent="0.3">
      <c r="A177" s="18" t="s">
        <v>2370</v>
      </c>
      <c r="B177" s="19">
        <v>46188</v>
      </c>
      <c r="C177" s="18" t="s">
        <v>178</v>
      </c>
      <c r="D177" s="18" t="s">
        <v>1920</v>
      </c>
      <c r="E177" s="18" t="s">
        <v>2371</v>
      </c>
      <c r="F177" s="18" t="s">
        <v>2372</v>
      </c>
      <c r="G177" s="20">
        <v>8</v>
      </c>
    </row>
    <row r="178" spans="1:7" x14ac:dyDescent="0.3">
      <c r="A178" s="18" t="s">
        <v>2274</v>
      </c>
      <c r="B178" s="19">
        <v>46188</v>
      </c>
      <c r="C178" s="18" t="s">
        <v>727</v>
      </c>
      <c r="D178" s="18" t="s">
        <v>1874</v>
      </c>
      <c r="E178" s="18" t="s">
        <v>2275</v>
      </c>
      <c r="F178" s="18" t="s">
        <v>2139</v>
      </c>
      <c r="G178" s="20">
        <v>8</v>
      </c>
    </row>
    <row r="179" spans="1:7" x14ac:dyDescent="0.3">
      <c r="A179" s="18" t="s">
        <v>2272</v>
      </c>
      <c r="B179" s="19">
        <v>46188</v>
      </c>
      <c r="C179" s="18" t="s">
        <v>60</v>
      </c>
      <c r="D179" s="18" t="s">
        <v>1873</v>
      </c>
      <c r="E179" s="18" t="s">
        <v>2273</v>
      </c>
      <c r="F179" s="18" t="s">
        <v>2139</v>
      </c>
      <c r="G179" s="20">
        <v>8</v>
      </c>
    </row>
    <row r="180" spans="1:7" x14ac:dyDescent="0.3">
      <c r="A180" s="18" t="s">
        <v>2276</v>
      </c>
      <c r="B180" s="19">
        <v>46188</v>
      </c>
      <c r="C180" s="18" t="s">
        <v>645</v>
      </c>
      <c r="D180" s="18" t="s">
        <v>1875</v>
      </c>
      <c r="E180" s="18" t="s">
        <v>2277</v>
      </c>
      <c r="F180" s="18" t="s">
        <v>2139</v>
      </c>
      <c r="G180" s="20">
        <v>8</v>
      </c>
    </row>
    <row r="181" spans="1:7" x14ac:dyDescent="0.3">
      <c r="A181" s="18" t="s">
        <v>2292</v>
      </c>
      <c r="B181" s="19">
        <v>46188</v>
      </c>
      <c r="C181" s="18" t="s">
        <v>43</v>
      </c>
      <c r="D181" s="18" t="s">
        <v>1883</v>
      </c>
      <c r="E181" s="18" t="s">
        <v>2293</v>
      </c>
      <c r="F181" s="18" t="s">
        <v>2238</v>
      </c>
      <c r="G181" s="20">
        <v>8</v>
      </c>
    </row>
    <row r="182" spans="1:7" x14ac:dyDescent="0.3">
      <c r="A182" s="18" t="s">
        <v>2315</v>
      </c>
      <c r="B182" s="19">
        <v>46188</v>
      </c>
      <c r="C182" s="18" t="s">
        <v>43</v>
      </c>
      <c r="D182" s="18" t="s">
        <v>1894</v>
      </c>
      <c r="E182" s="18" t="s">
        <v>2316</v>
      </c>
      <c r="F182" s="18" t="s">
        <v>2238</v>
      </c>
      <c r="G182" s="20">
        <v>8</v>
      </c>
    </row>
    <row r="183" spans="1:7" x14ac:dyDescent="0.3">
      <c r="A183" s="18" t="s">
        <v>2328</v>
      </c>
      <c r="B183" s="19">
        <v>46188</v>
      </c>
      <c r="C183" s="18" t="s">
        <v>43</v>
      </c>
      <c r="D183" s="18" t="s">
        <v>1900</v>
      </c>
      <c r="E183" s="18" t="s">
        <v>2329</v>
      </c>
      <c r="F183" s="18" t="s">
        <v>2238</v>
      </c>
      <c r="G183" s="20">
        <v>8</v>
      </c>
    </row>
    <row r="184" spans="1:7" x14ac:dyDescent="0.3">
      <c r="A184" s="18" t="s">
        <v>2332</v>
      </c>
      <c r="B184" s="19">
        <v>46188</v>
      </c>
      <c r="C184" s="18" t="s">
        <v>43</v>
      </c>
      <c r="D184" s="18" t="s">
        <v>1902</v>
      </c>
      <c r="E184" s="18" t="s">
        <v>2333</v>
      </c>
      <c r="F184" s="18" t="s">
        <v>2238</v>
      </c>
      <c r="G184" s="20">
        <v>8</v>
      </c>
    </row>
    <row r="185" spans="1:7" x14ac:dyDescent="0.3">
      <c r="A185" s="18" t="s">
        <v>2336</v>
      </c>
      <c r="B185" s="19">
        <v>46188</v>
      </c>
      <c r="C185" s="18" t="s">
        <v>43</v>
      </c>
      <c r="D185" s="18" t="s">
        <v>1904</v>
      </c>
      <c r="E185" s="18" t="s">
        <v>2337</v>
      </c>
      <c r="F185" s="18" t="s">
        <v>2319</v>
      </c>
      <c r="G185" s="20">
        <v>8</v>
      </c>
    </row>
    <row r="186" spans="1:7" x14ac:dyDescent="0.3">
      <c r="A186" s="18" t="s">
        <v>2338</v>
      </c>
      <c r="B186" s="19">
        <v>46188</v>
      </c>
      <c r="C186" s="18" t="s">
        <v>43</v>
      </c>
      <c r="D186" s="18" t="s">
        <v>1905</v>
      </c>
      <c r="E186" s="18" t="s">
        <v>2339</v>
      </c>
      <c r="F186" s="18" t="s">
        <v>2319</v>
      </c>
      <c r="G186" s="20">
        <v>8</v>
      </c>
    </row>
    <row r="187" spans="1:7" x14ac:dyDescent="0.3">
      <c r="A187" s="18" t="s">
        <v>2463</v>
      </c>
      <c r="B187" s="19">
        <v>46188</v>
      </c>
      <c r="C187" s="18" t="s">
        <v>43</v>
      </c>
      <c r="D187" s="18" t="s">
        <v>1964</v>
      </c>
      <c r="E187" s="18" t="s">
        <v>2464</v>
      </c>
      <c r="F187" s="18" t="s">
        <v>2196</v>
      </c>
      <c r="G187" s="20">
        <v>8</v>
      </c>
    </row>
    <row r="188" spans="1:7" x14ac:dyDescent="0.3">
      <c r="A188" s="18" t="s">
        <v>2467</v>
      </c>
      <c r="B188" s="19">
        <v>46188</v>
      </c>
      <c r="C188" s="18" t="s">
        <v>43</v>
      </c>
      <c r="D188" s="18" t="s">
        <v>1966</v>
      </c>
      <c r="E188" s="18" t="s">
        <v>2468</v>
      </c>
      <c r="F188" s="18" t="s">
        <v>2117</v>
      </c>
      <c r="G188" s="20">
        <v>8</v>
      </c>
    </row>
    <row r="189" spans="1:7" x14ac:dyDescent="0.3">
      <c r="A189" s="18" t="s">
        <v>2469</v>
      </c>
      <c r="B189" s="19">
        <v>46188</v>
      </c>
      <c r="C189" s="18" t="s">
        <v>43</v>
      </c>
      <c r="D189" s="18" t="s">
        <v>1967</v>
      </c>
      <c r="E189" s="18" t="s">
        <v>2470</v>
      </c>
      <c r="F189" s="18" t="s">
        <v>2117</v>
      </c>
      <c r="G189" s="20">
        <v>8</v>
      </c>
    </row>
    <row r="190" spans="1:7" x14ac:dyDescent="0.3">
      <c r="A190" s="18" t="s">
        <v>2306</v>
      </c>
      <c r="B190" s="19">
        <v>46188</v>
      </c>
      <c r="C190" s="18" t="s">
        <v>81</v>
      </c>
      <c r="D190" s="18" t="s">
        <v>1890</v>
      </c>
      <c r="E190" s="18" t="s">
        <v>2307</v>
      </c>
      <c r="F190" s="18" t="s">
        <v>2238</v>
      </c>
      <c r="G190" s="20">
        <v>8</v>
      </c>
    </row>
    <row r="191" spans="1:7" x14ac:dyDescent="0.3">
      <c r="A191" s="18" t="s">
        <v>2304</v>
      </c>
      <c r="B191" s="19">
        <v>46188</v>
      </c>
      <c r="C191" s="18" t="s">
        <v>128</v>
      </c>
      <c r="D191" s="18" t="s">
        <v>1889</v>
      </c>
      <c r="E191" s="18" t="s">
        <v>2305</v>
      </c>
      <c r="F191" s="18" t="s">
        <v>2251</v>
      </c>
      <c r="G191" s="20">
        <v>8</v>
      </c>
    </row>
    <row r="192" spans="1:7" x14ac:dyDescent="0.3">
      <c r="A192" s="18" t="s">
        <v>2278</v>
      </c>
      <c r="B192" s="19">
        <v>46188</v>
      </c>
      <c r="C192" s="18" t="s">
        <v>40</v>
      </c>
      <c r="D192" s="18" t="s">
        <v>1876</v>
      </c>
      <c r="E192" s="18" t="s">
        <v>2279</v>
      </c>
      <c r="F192" s="18" t="s">
        <v>2139</v>
      </c>
      <c r="G192" s="20">
        <v>8</v>
      </c>
    </row>
    <row r="193" spans="1:7" x14ac:dyDescent="0.3">
      <c r="A193" s="18" t="s">
        <v>2311</v>
      </c>
      <c r="B193" s="19">
        <v>46188</v>
      </c>
      <c r="C193" s="18" t="s">
        <v>40</v>
      </c>
      <c r="D193" s="18" t="s">
        <v>1892</v>
      </c>
      <c r="E193" s="18" t="s">
        <v>2312</v>
      </c>
      <c r="F193" s="18" t="s">
        <v>2238</v>
      </c>
      <c r="G193" s="20">
        <v>8</v>
      </c>
    </row>
    <row r="194" spans="1:7" x14ac:dyDescent="0.3">
      <c r="A194" s="18" t="s">
        <v>2324</v>
      </c>
      <c r="B194" s="19">
        <v>46188</v>
      </c>
      <c r="C194" s="18" t="s">
        <v>40</v>
      </c>
      <c r="D194" s="18" t="s">
        <v>1898</v>
      </c>
      <c r="E194" s="18" t="s">
        <v>2325</v>
      </c>
      <c r="F194" s="18" t="s">
        <v>2238</v>
      </c>
      <c r="G194" s="20">
        <v>8</v>
      </c>
    </row>
    <row r="195" spans="1:7" x14ac:dyDescent="0.3">
      <c r="A195" s="18" t="s">
        <v>2334</v>
      </c>
      <c r="B195" s="19">
        <v>46188</v>
      </c>
      <c r="C195" s="18" t="s">
        <v>40</v>
      </c>
      <c r="D195" s="18" t="s">
        <v>1903</v>
      </c>
      <c r="E195" s="18" t="s">
        <v>2335</v>
      </c>
      <c r="F195" s="18" t="s">
        <v>2319</v>
      </c>
      <c r="G195" s="20">
        <v>8</v>
      </c>
    </row>
    <row r="196" spans="1:7" x14ac:dyDescent="0.3">
      <c r="A196" s="18" t="s">
        <v>2342</v>
      </c>
      <c r="B196" s="19">
        <v>46188</v>
      </c>
      <c r="C196" s="18" t="s">
        <v>40</v>
      </c>
      <c r="D196" s="18" t="s">
        <v>1907</v>
      </c>
      <c r="E196" s="18" t="s">
        <v>2343</v>
      </c>
      <c r="F196" s="18" t="s">
        <v>2238</v>
      </c>
      <c r="G196" s="20">
        <v>8</v>
      </c>
    </row>
    <row r="197" spans="1:7" x14ac:dyDescent="0.3">
      <c r="A197" s="18" t="s">
        <v>2317</v>
      </c>
      <c r="B197" s="19">
        <v>46188</v>
      </c>
      <c r="C197" s="18" t="s">
        <v>1808</v>
      </c>
      <c r="D197" s="18" t="s">
        <v>1895</v>
      </c>
      <c r="E197" s="18" t="s">
        <v>2318</v>
      </c>
      <c r="F197" s="18" t="s">
        <v>2319</v>
      </c>
      <c r="G197" s="20">
        <v>8</v>
      </c>
    </row>
    <row r="198" spans="1:7" x14ac:dyDescent="0.3">
      <c r="A198" s="18" t="s">
        <v>2340</v>
      </c>
      <c r="B198" s="19">
        <v>46188</v>
      </c>
      <c r="C198" s="18" t="s">
        <v>1808</v>
      </c>
      <c r="D198" s="18" t="s">
        <v>1906</v>
      </c>
      <c r="E198" s="18" t="s">
        <v>2341</v>
      </c>
      <c r="F198" s="18" t="s">
        <v>2319</v>
      </c>
      <c r="G198" s="20">
        <v>8</v>
      </c>
    </row>
    <row r="199" spans="1:7" x14ac:dyDescent="0.3">
      <c r="A199" s="18" t="s">
        <v>2254</v>
      </c>
      <c r="B199" s="19">
        <v>46189</v>
      </c>
      <c r="C199" s="18" t="s">
        <v>107</v>
      </c>
      <c r="D199" s="18" t="s">
        <v>1865</v>
      </c>
      <c r="E199" s="18" t="s">
        <v>2255</v>
      </c>
      <c r="F199" s="18" t="s">
        <v>2139</v>
      </c>
      <c r="G199" s="20">
        <v>8</v>
      </c>
    </row>
    <row r="200" spans="1:7" x14ac:dyDescent="0.3">
      <c r="A200" s="18" t="s">
        <v>2256</v>
      </c>
      <c r="B200" s="19">
        <v>46189</v>
      </c>
      <c r="C200" s="18" t="s">
        <v>45</v>
      </c>
      <c r="D200" s="18" t="s">
        <v>1866</v>
      </c>
      <c r="E200" s="18" t="s">
        <v>2257</v>
      </c>
      <c r="F200" s="18" t="s">
        <v>2139</v>
      </c>
      <c r="G200" s="20">
        <v>8</v>
      </c>
    </row>
    <row r="201" spans="1:7" x14ac:dyDescent="0.3">
      <c r="A201" s="18" t="s">
        <v>2296</v>
      </c>
      <c r="B201" s="19">
        <v>46189</v>
      </c>
      <c r="C201" s="18" t="s">
        <v>45</v>
      </c>
      <c r="D201" s="18" t="s">
        <v>1885</v>
      </c>
      <c r="E201" s="18" t="s">
        <v>2297</v>
      </c>
      <c r="F201" s="18" t="s">
        <v>2238</v>
      </c>
      <c r="G201" s="20">
        <v>8</v>
      </c>
    </row>
    <row r="202" spans="1:7" x14ac:dyDescent="0.3">
      <c r="A202" s="18" t="s">
        <v>2258</v>
      </c>
      <c r="B202" s="19">
        <v>46189</v>
      </c>
      <c r="C202" s="18" t="s">
        <v>77</v>
      </c>
      <c r="D202" s="18" t="s">
        <v>1867</v>
      </c>
      <c r="E202" s="18" t="s">
        <v>2259</v>
      </c>
      <c r="F202" s="18" t="s">
        <v>2139</v>
      </c>
      <c r="G202" s="20">
        <v>8</v>
      </c>
    </row>
    <row r="203" spans="1:7" x14ac:dyDescent="0.3">
      <c r="A203" s="18" t="s">
        <v>2260</v>
      </c>
      <c r="B203" s="19">
        <v>46189</v>
      </c>
      <c r="C203" s="18" t="s">
        <v>634</v>
      </c>
      <c r="D203" s="18" t="s">
        <v>1868</v>
      </c>
      <c r="E203" s="18" t="s">
        <v>2261</v>
      </c>
      <c r="F203" s="18" t="s">
        <v>2262</v>
      </c>
      <c r="G203" s="20">
        <v>8</v>
      </c>
    </row>
    <row r="204" spans="1:7" x14ac:dyDescent="0.3">
      <c r="A204" s="18" t="s">
        <v>2243</v>
      </c>
      <c r="B204" s="19">
        <v>46189</v>
      </c>
      <c r="C204" s="18" t="s">
        <v>43</v>
      </c>
      <c r="D204" s="18" t="s">
        <v>1860</v>
      </c>
      <c r="E204" s="18" t="s">
        <v>2244</v>
      </c>
      <c r="F204" s="18" t="s">
        <v>2123</v>
      </c>
      <c r="G204" s="20">
        <v>8</v>
      </c>
    </row>
    <row r="205" spans="1:7" x14ac:dyDescent="0.3">
      <c r="A205" s="18" t="s">
        <v>2245</v>
      </c>
      <c r="B205" s="19">
        <v>46189</v>
      </c>
      <c r="C205" s="18" t="s">
        <v>43</v>
      </c>
      <c r="D205" s="18" t="s">
        <v>1861</v>
      </c>
      <c r="E205" s="18" t="s">
        <v>2246</v>
      </c>
      <c r="F205" s="18" t="s">
        <v>2123</v>
      </c>
      <c r="G205" s="20">
        <v>8</v>
      </c>
    </row>
    <row r="206" spans="1:7" x14ac:dyDescent="0.3">
      <c r="A206" s="18" t="s">
        <v>2247</v>
      </c>
      <c r="B206" s="19">
        <v>46189</v>
      </c>
      <c r="C206" s="18" t="s">
        <v>43</v>
      </c>
      <c r="D206" s="18" t="s">
        <v>1862</v>
      </c>
      <c r="E206" s="18" t="s">
        <v>2248</v>
      </c>
      <c r="F206" s="18" t="s">
        <v>2123</v>
      </c>
      <c r="G206" s="20">
        <v>8</v>
      </c>
    </row>
    <row r="207" spans="1:7" x14ac:dyDescent="0.3">
      <c r="A207" s="18" t="s">
        <v>2270</v>
      </c>
      <c r="B207" s="19">
        <v>46189</v>
      </c>
      <c r="C207" s="18" t="s">
        <v>43</v>
      </c>
      <c r="D207" s="18" t="s">
        <v>1872</v>
      </c>
      <c r="E207" s="18" t="s">
        <v>2271</v>
      </c>
      <c r="F207" s="18" t="s">
        <v>2139</v>
      </c>
      <c r="G207" s="20">
        <v>8</v>
      </c>
    </row>
    <row r="208" spans="1:7" x14ac:dyDescent="0.3">
      <c r="A208" s="18" t="s">
        <v>2288</v>
      </c>
      <c r="B208" s="19">
        <v>46189</v>
      </c>
      <c r="C208" s="18" t="s">
        <v>43</v>
      </c>
      <c r="D208" s="18" t="s">
        <v>1881</v>
      </c>
      <c r="E208" s="18" t="s">
        <v>2289</v>
      </c>
      <c r="F208" s="18" t="s">
        <v>2238</v>
      </c>
      <c r="G208" s="20">
        <v>8</v>
      </c>
    </row>
    <row r="209" spans="1:7" x14ac:dyDescent="0.3">
      <c r="A209" s="18" t="s">
        <v>2268</v>
      </c>
      <c r="B209" s="19">
        <v>46189</v>
      </c>
      <c r="C209" s="18" t="s">
        <v>40</v>
      </c>
      <c r="D209" s="18" t="s">
        <v>1871</v>
      </c>
      <c r="E209" s="18" t="s">
        <v>2269</v>
      </c>
      <c r="F209" s="18" t="s">
        <v>2139</v>
      </c>
      <c r="G209" s="20">
        <v>8</v>
      </c>
    </row>
    <row r="210" spans="1:7" x14ac:dyDescent="0.3">
      <c r="A210" s="18" t="s">
        <v>2249</v>
      </c>
      <c r="B210" s="19">
        <v>46189</v>
      </c>
      <c r="C210" s="18" t="s">
        <v>937</v>
      </c>
      <c r="D210" s="18" t="s">
        <v>1863</v>
      </c>
      <c r="E210" s="18" t="s">
        <v>2250</v>
      </c>
      <c r="F210" s="18" t="s">
        <v>2251</v>
      </c>
      <c r="G210" s="20">
        <v>8</v>
      </c>
    </row>
    <row r="211" spans="1:7" x14ac:dyDescent="0.3">
      <c r="A211" s="18" t="s">
        <v>2252</v>
      </c>
      <c r="B211" s="19">
        <v>46189</v>
      </c>
      <c r="C211" s="18" t="s">
        <v>1808</v>
      </c>
      <c r="D211" s="18" t="s">
        <v>1864</v>
      </c>
      <c r="E211" s="18" t="s">
        <v>2253</v>
      </c>
      <c r="F211" s="18" t="s">
        <v>2238</v>
      </c>
      <c r="G211" s="20">
        <v>8</v>
      </c>
    </row>
    <row r="212" spans="1:7" x14ac:dyDescent="0.3">
      <c r="A212" s="18" t="s">
        <v>2263</v>
      </c>
      <c r="B212" s="19">
        <v>46189</v>
      </c>
      <c r="C212" s="18" t="s">
        <v>891</v>
      </c>
      <c r="D212" s="18" t="s">
        <v>1869</v>
      </c>
      <c r="E212" s="18" t="s">
        <v>2264</v>
      </c>
      <c r="F212" s="18" t="s">
        <v>2139</v>
      </c>
      <c r="G212" s="20">
        <v>8</v>
      </c>
    </row>
    <row r="213" spans="1:7" x14ac:dyDescent="0.3">
      <c r="A213" s="18" t="s">
        <v>2265</v>
      </c>
      <c r="B213" s="19">
        <v>46189</v>
      </c>
      <c r="C213" s="18" t="s">
        <v>1803</v>
      </c>
      <c r="D213" s="18" t="s">
        <v>1870</v>
      </c>
      <c r="E213" s="18" t="s">
        <v>2266</v>
      </c>
      <c r="F213" s="18" t="s">
        <v>2267</v>
      </c>
      <c r="G213" s="20">
        <v>8</v>
      </c>
    </row>
    <row r="214" spans="1:7" x14ac:dyDescent="0.3">
      <c r="A214" s="18" t="s">
        <v>2215</v>
      </c>
      <c r="B214" s="19">
        <v>46191</v>
      </c>
      <c r="C214" s="18" t="s">
        <v>107</v>
      </c>
      <c r="D214" s="18" t="s">
        <v>1847</v>
      </c>
      <c r="E214" s="18" t="s">
        <v>2216</v>
      </c>
      <c r="F214" s="18" t="s">
        <v>2183</v>
      </c>
      <c r="G214" s="20">
        <v>8</v>
      </c>
    </row>
    <row r="215" spans="1:7" x14ac:dyDescent="0.3">
      <c r="A215" s="18" t="s">
        <v>2232</v>
      </c>
      <c r="B215" s="19">
        <v>46191</v>
      </c>
      <c r="C215" s="18" t="s">
        <v>70</v>
      </c>
      <c r="D215" s="18" t="s">
        <v>1855</v>
      </c>
      <c r="E215" s="18" t="s">
        <v>2233</v>
      </c>
      <c r="F215" s="18" t="s">
        <v>2139</v>
      </c>
      <c r="G215" s="20">
        <v>8</v>
      </c>
    </row>
    <row r="216" spans="1:7" x14ac:dyDescent="0.3">
      <c r="A216" s="18" t="s">
        <v>2234</v>
      </c>
      <c r="B216" s="19">
        <v>46191</v>
      </c>
      <c r="C216" s="18" t="s">
        <v>45</v>
      </c>
      <c r="D216" s="18" t="s">
        <v>1856</v>
      </c>
      <c r="E216" s="18" t="s">
        <v>2235</v>
      </c>
      <c r="F216" s="18" t="s">
        <v>2139</v>
      </c>
      <c r="G216" s="20">
        <v>8</v>
      </c>
    </row>
    <row r="217" spans="1:7" x14ac:dyDescent="0.3">
      <c r="A217" s="18" t="s">
        <v>2236</v>
      </c>
      <c r="B217" s="19">
        <v>46191</v>
      </c>
      <c r="C217" s="18" t="s">
        <v>45</v>
      </c>
      <c r="D217" s="18" t="s">
        <v>1857</v>
      </c>
      <c r="E217" s="18" t="s">
        <v>2237</v>
      </c>
      <c r="F217" s="18" t="s">
        <v>2238</v>
      </c>
      <c r="G217" s="20">
        <v>8</v>
      </c>
    </row>
    <row r="218" spans="1:7" x14ac:dyDescent="0.3">
      <c r="A218" s="18" t="s">
        <v>2239</v>
      </c>
      <c r="B218" s="19">
        <v>46191</v>
      </c>
      <c r="C218" s="18" t="s">
        <v>45</v>
      </c>
      <c r="D218" s="18" t="s">
        <v>1858</v>
      </c>
      <c r="E218" s="18" t="s">
        <v>2240</v>
      </c>
      <c r="F218" s="18" t="s">
        <v>2238</v>
      </c>
      <c r="G218" s="20">
        <v>8</v>
      </c>
    </row>
    <row r="219" spans="1:7" x14ac:dyDescent="0.3">
      <c r="A219" s="18" t="s">
        <v>2241</v>
      </c>
      <c r="B219" s="19">
        <v>46191</v>
      </c>
      <c r="C219" s="18" t="s">
        <v>45</v>
      </c>
      <c r="D219" s="18" t="s">
        <v>1859</v>
      </c>
      <c r="E219" s="18" t="s">
        <v>2242</v>
      </c>
      <c r="F219" s="18" t="s">
        <v>2139</v>
      </c>
      <c r="G219" s="20">
        <v>8</v>
      </c>
    </row>
    <row r="220" spans="1:7" x14ac:dyDescent="0.3">
      <c r="A220" s="18" t="s">
        <v>2217</v>
      </c>
      <c r="B220" s="19">
        <v>46191</v>
      </c>
      <c r="C220" s="18" t="s">
        <v>226</v>
      </c>
      <c r="D220" s="18" t="s">
        <v>1848</v>
      </c>
      <c r="E220" s="18" t="s">
        <v>2218</v>
      </c>
      <c r="F220" s="18" t="s">
        <v>2219</v>
      </c>
      <c r="G220" s="20">
        <v>8</v>
      </c>
    </row>
    <row r="221" spans="1:7" x14ac:dyDescent="0.3">
      <c r="A221" s="18" t="s">
        <v>2222</v>
      </c>
      <c r="B221" s="19">
        <v>46191</v>
      </c>
      <c r="C221" s="18" t="s">
        <v>43</v>
      </c>
      <c r="D221" s="18" t="s">
        <v>1850</v>
      </c>
      <c r="E221" s="18" t="s">
        <v>2223</v>
      </c>
      <c r="F221" s="18" t="s">
        <v>2183</v>
      </c>
      <c r="G221" s="20">
        <v>8</v>
      </c>
    </row>
    <row r="222" spans="1:7" x14ac:dyDescent="0.3">
      <c r="A222" s="18" t="s">
        <v>2226</v>
      </c>
      <c r="B222" s="19">
        <v>46191</v>
      </c>
      <c r="C222" s="18" t="s">
        <v>43</v>
      </c>
      <c r="D222" s="18" t="s">
        <v>1852</v>
      </c>
      <c r="E222" s="18" t="s">
        <v>2227</v>
      </c>
      <c r="F222" s="18" t="s">
        <v>2183</v>
      </c>
      <c r="G222" s="20">
        <v>8</v>
      </c>
    </row>
    <row r="223" spans="1:7" x14ac:dyDescent="0.3">
      <c r="A223" s="18" t="s">
        <v>2228</v>
      </c>
      <c r="B223" s="19">
        <v>46191</v>
      </c>
      <c r="C223" s="18" t="s">
        <v>43</v>
      </c>
      <c r="D223" s="18" t="s">
        <v>1853</v>
      </c>
      <c r="E223" s="18" t="s">
        <v>2229</v>
      </c>
      <c r="F223" s="18" t="s">
        <v>2183</v>
      </c>
      <c r="G223" s="20">
        <v>8</v>
      </c>
    </row>
    <row r="224" spans="1:7" x14ac:dyDescent="0.3">
      <c r="A224" s="18" t="s">
        <v>2230</v>
      </c>
      <c r="B224" s="19">
        <v>46191</v>
      </c>
      <c r="C224" s="18" t="s">
        <v>43</v>
      </c>
      <c r="D224" s="18" t="s">
        <v>1854</v>
      </c>
      <c r="E224" s="18" t="s">
        <v>2231</v>
      </c>
      <c r="F224" s="18" t="s">
        <v>2183</v>
      </c>
      <c r="G224" s="20">
        <v>8</v>
      </c>
    </row>
    <row r="225" spans="1:7" x14ac:dyDescent="0.3">
      <c r="A225" s="18" t="s">
        <v>2220</v>
      </c>
      <c r="B225" s="19">
        <v>46191</v>
      </c>
      <c r="C225" s="18" t="s">
        <v>36</v>
      </c>
      <c r="D225" s="18" t="s">
        <v>1849</v>
      </c>
      <c r="E225" s="18" t="s">
        <v>2221</v>
      </c>
      <c r="F225" s="18" t="s">
        <v>2123</v>
      </c>
      <c r="G225" s="20">
        <v>8</v>
      </c>
    </row>
    <row r="226" spans="1:7" x14ac:dyDescent="0.3">
      <c r="A226" s="18" t="s">
        <v>2211</v>
      </c>
      <c r="B226" s="19">
        <v>46191</v>
      </c>
      <c r="C226" s="18" t="s">
        <v>40</v>
      </c>
      <c r="D226" s="18" t="s">
        <v>1845</v>
      </c>
      <c r="E226" s="18" t="s">
        <v>2212</v>
      </c>
      <c r="F226" s="18" t="s">
        <v>2183</v>
      </c>
      <c r="G226" s="20">
        <v>8</v>
      </c>
    </row>
    <row r="227" spans="1:7" x14ac:dyDescent="0.3">
      <c r="A227" s="18" t="s">
        <v>2224</v>
      </c>
      <c r="B227" s="19">
        <v>46191</v>
      </c>
      <c r="C227" s="18" t="s">
        <v>472</v>
      </c>
      <c r="D227" s="18" t="s">
        <v>1851</v>
      </c>
      <c r="E227" s="18" t="s">
        <v>2225</v>
      </c>
      <c r="F227" s="18" t="s">
        <v>2183</v>
      </c>
      <c r="G227" s="20">
        <v>8</v>
      </c>
    </row>
    <row r="228" spans="1:7" x14ac:dyDescent="0.3">
      <c r="A228" s="18" t="s">
        <v>2213</v>
      </c>
      <c r="B228" s="19">
        <v>46191</v>
      </c>
      <c r="C228" s="18" t="s">
        <v>91</v>
      </c>
      <c r="D228" s="18" t="s">
        <v>1846</v>
      </c>
      <c r="E228" s="18" t="s">
        <v>2214</v>
      </c>
      <c r="F228" s="18" t="s">
        <v>2183</v>
      </c>
      <c r="G228" s="20">
        <v>8</v>
      </c>
    </row>
    <row r="229" spans="1:7" x14ac:dyDescent="0.3">
      <c r="A229" s="18" t="s">
        <v>2209</v>
      </c>
      <c r="B229" s="19">
        <v>46191</v>
      </c>
      <c r="C229" s="18" t="s">
        <v>1803</v>
      </c>
      <c r="D229" s="18" t="s">
        <v>1844</v>
      </c>
      <c r="E229" s="18" t="s">
        <v>2210</v>
      </c>
      <c r="F229" s="18" t="s">
        <v>2196</v>
      </c>
      <c r="G229" s="20">
        <v>8</v>
      </c>
    </row>
    <row r="230" spans="1:7" x14ac:dyDescent="0.3">
      <c r="A230" s="18" t="s">
        <v>2207</v>
      </c>
      <c r="B230" s="19">
        <v>46195</v>
      </c>
      <c r="C230" s="18" t="s">
        <v>236</v>
      </c>
      <c r="D230" s="18" t="s">
        <v>1843</v>
      </c>
      <c r="E230" s="18" t="s">
        <v>2208</v>
      </c>
      <c r="F230" s="18" t="s">
        <v>2170</v>
      </c>
      <c r="G230" s="20">
        <v>8</v>
      </c>
    </row>
    <row r="231" spans="1:7" x14ac:dyDescent="0.3">
      <c r="A231" s="18" t="s">
        <v>2197</v>
      </c>
      <c r="B231" s="19">
        <v>46195</v>
      </c>
      <c r="C231" s="18" t="s">
        <v>564</v>
      </c>
      <c r="D231" s="18" t="s">
        <v>1838</v>
      </c>
      <c r="E231" s="18" t="s">
        <v>2198</v>
      </c>
      <c r="F231" s="18" t="s">
        <v>2183</v>
      </c>
      <c r="G231" s="20">
        <v>8</v>
      </c>
    </row>
    <row r="232" spans="1:7" x14ac:dyDescent="0.3">
      <c r="A232" s="18" t="s">
        <v>2199</v>
      </c>
      <c r="B232" s="19">
        <v>46195</v>
      </c>
      <c r="C232" s="18" t="s">
        <v>40</v>
      </c>
      <c r="D232" s="18" t="s">
        <v>1839</v>
      </c>
      <c r="E232" s="18" t="s">
        <v>2200</v>
      </c>
      <c r="F232" s="18" t="s">
        <v>2170</v>
      </c>
      <c r="G232" s="20">
        <v>8</v>
      </c>
    </row>
    <row r="233" spans="1:7" x14ac:dyDescent="0.3">
      <c r="A233" s="18" t="s">
        <v>2201</v>
      </c>
      <c r="B233" s="19">
        <v>46195</v>
      </c>
      <c r="C233" s="18" t="s">
        <v>40</v>
      </c>
      <c r="D233" s="18" t="s">
        <v>1840</v>
      </c>
      <c r="E233" s="18" t="s">
        <v>2202</v>
      </c>
      <c r="F233" s="18" t="s">
        <v>2170</v>
      </c>
      <c r="G233" s="20">
        <v>8</v>
      </c>
    </row>
    <row r="234" spans="1:7" x14ac:dyDescent="0.3">
      <c r="A234" s="18" t="s">
        <v>2205</v>
      </c>
      <c r="B234" s="19">
        <v>46195</v>
      </c>
      <c r="C234" s="18" t="s">
        <v>40</v>
      </c>
      <c r="D234" s="18" t="s">
        <v>1842</v>
      </c>
      <c r="E234" s="18" t="s">
        <v>2206</v>
      </c>
      <c r="F234" s="18" t="s">
        <v>2160</v>
      </c>
      <c r="G234" s="20">
        <v>8</v>
      </c>
    </row>
    <row r="235" spans="1:7" x14ac:dyDescent="0.3">
      <c r="A235" s="18" t="s">
        <v>2192</v>
      </c>
      <c r="B235" s="19">
        <v>46195</v>
      </c>
      <c r="C235" s="18" t="s">
        <v>1808</v>
      </c>
      <c r="D235" s="18" t="s">
        <v>1836</v>
      </c>
      <c r="E235" s="18" t="s">
        <v>2193</v>
      </c>
      <c r="F235" s="18" t="s">
        <v>2160</v>
      </c>
      <c r="G235" s="20">
        <v>8</v>
      </c>
    </row>
    <row r="236" spans="1:7" x14ac:dyDescent="0.3">
      <c r="A236" s="18" t="s">
        <v>2194</v>
      </c>
      <c r="B236" s="19">
        <v>46195</v>
      </c>
      <c r="C236" s="18" t="s">
        <v>1808</v>
      </c>
      <c r="D236" s="18" t="s">
        <v>1837</v>
      </c>
      <c r="E236" s="18" t="s">
        <v>2195</v>
      </c>
      <c r="F236" s="18" t="s">
        <v>2196</v>
      </c>
      <c r="G236" s="20">
        <v>8</v>
      </c>
    </row>
    <row r="237" spans="1:7" x14ac:dyDescent="0.3">
      <c r="A237" s="18" t="s">
        <v>2156</v>
      </c>
      <c r="B237" s="19">
        <v>46197</v>
      </c>
      <c r="C237" s="18" t="s">
        <v>279</v>
      </c>
      <c r="D237" s="18" t="s">
        <v>1820</v>
      </c>
      <c r="E237" s="18" t="s">
        <v>2157</v>
      </c>
      <c r="F237" s="18" t="s">
        <v>2129</v>
      </c>
      <c r="G237" s="20">
        <v>8</v>
      </c>
    </row>
    <row r="238" spans="1:7" x14ac:dyDescent="0.3">
      <c r="A238" s="18" t="s">
        <v>2175</v>
      </c>
      <c r="B238" s="19">
        <v>46197</v>
      </c>
      <c r="C238" s="18" t="s">
        <v>568</v>
      </c>
      <c r="D238" s="18" t="s">
        <v>1828</v>
      </c>
      <c r="E238" s="18" t="s">
        <v>2176</v>
      </c>
      <c r="F238" s="18" t="s">
        <v>2170</v>
      </c>
      <c r="G238" s="20">
        <v>8</v>
      </c>
    </row>
    <row r="239" spans="1:7" x14ac:dyDescent="0.3">
      <c r="A239" s="18" t="s">
        <v>2148</v>
      </c>
      <c r="B239" s="19">
        <v>46197</v>
      </c>
      <c r="C239" s="18" t="s">
        <v>107</v>
      </c>
      <c r="D239" s="18" t="s">
        <v>1816</v>
      </c>
      <c r="E239" s="18" t="s">
        <v>2149</v>
      </c>
      <c r="F239" s="18" t="s">
        <v>2129</v>
      </c>
      <c r="G239" s="20">
        <v>8</v>
      </c>
    </row>
    <row r="240" spans="1:7" x14ac:dyDescent="0.3">
      <c r="A240" s="18" t="s">
        <v>2152</v>
      </c>
      <c r="B240" s="19">
        <v>46197</v>
      </c>
      <c r="C240" s="18" t="s">
        <v>109</v>
      </c>
      <c r="D240" s="18" t="s">
        <v>1818</v>
      </c>
      <c r="E240" s="18" t="s">
        <v>2153</v>
      </c>
      <c r="F240" s="18" t="s">
        <v>2129</v>
      </c>
      <c r="G240" s="20">
        <v>8</v>
      </c>
    </row>
    <row r="241" spans="1:7" x14ac:dyDescent="0.3">
      <c r="A241" s="18" t="s">
        <v>2177</v>
      </c>
      <c r="B241" s="19">
        <v>46197</v>
      </c>
      <c r="C241" s="18" t="s">
        <v>128</v>
      </c>
      <c r="D241" s="18" t="s">
        <v>1829</v>
      </c>
      <c r="E241" s="18" t="s">
        <v>2178</v>
      </c>
      <c r="F241" s="18" t="s">
        <v>2126</v>
      </c>
      <c r="G241" s="20">
        <v>8</v>
      </c>
    </row>
    <row r="242" spans="1:7" x14ac:dyDescent="0.3">
      <c r="A242" s="18" t="s">
        <v>2179</v>
      </c>
      <c r="B242" s="19">
        <v>46197</v>
      </c>
      <c r="C242" s="18" t="s">
        <v>128</v>
      </c>
      <c r="D242" s="18" t="s">
        <v>1830</v>
      </c>
      <c r="E242" s="18" t="s">
        <v>2180</v>
      </c>
      <c r="F242" s="18" t="s">
        <v>2126</v>
      </c>
      <c r="G242" s="20">
        <v>8</v>
      </c>
    </row>
    <row r="243" spans="1:7" x14ac:dyDescent="0.3">
      <c r="A243" s="18" t="s">
        <v>2186</v>
      </c>
      <c r="B243" s="19">
        <v>46197</v>
      </c>
      <c r="C243" s="18" t="s">
        <v>128</v>
      </c>
      <c r="D243" s="18" t="s">
        <v>1833</v>
      </c>
      <c r="E243" s="18" t="s">
        <v>2187</v>
      </c>
      <c r="F243" s="18" t="s">
        <v>2126</v>
      </c>
      <c r="G243" s="20">
        <v>8</v>
      </c>
    </row>
    <row r="244" spans="1:7" x14ac:dyDescent="0.3">
      <c r="A244" s="18" t="s">
        <v>2188</v>
      </c>
      <c r="B244" s="19">
        <v>46197</v>
      </c>
      <c r="C244" s="18" t="s">
        <v>128</v>
      </c>
      <c r="D244" s="18" t="s">
        <v>1834</v>
      </c>
      <c r="E244" s="18" t="s">
        <v>2189</v>
      </c>
      <c r="F244" s="18" t="s">
        <v>2126</v>
      </c>
      <c r="G244" s="20">
        <v>8</v>
      </c>
    </row>
    <row r="245" spans="1:7" x14ac:dyDescent="0.3">
      <c r="A245" s="18" t="s">
        <v>2190</v>
      </c>
      <c r="B245" s="19">
        <v>46197</v>
      </c>
      <c r="C245" s="18" t="s">
        <v>128</v>
      </c>
      <c r="D245" s="18" t="s">
        <v>1835</v>
      </c>
      <c r="E245" s="18" t="s">
        <v>2191</v>
      </c>
      <c r="F245" s="18" t="s">
        <v>2126</v>
      </c>
      <c r="G245" s="20">
        <v>8</v>
      </c>
    </row>
    <row r="246" spans="1:7" x14ac:dyDescent="0.3">
      <c r="A246" s="18" t="s">
        <v>2146</v>
      </c>
      <c r="B246" s="19">
        <v>46197</v>
      </c>
      <c r="C246" s="18" t="s">
        <v>84</v>
      </c>
      <c r="D246" s="18" t="s">
        <v>1815</v>
      </c>
      <c r="E246" s="18" t="s">
        <v>2147</v>
      </c>
      <c r="F246" s="18" t="s">
        <v>2129</v>
      </c>
      <c r="G246" s="20">
        <v>8</v>
      </c>
    </row>
    <row r="247" spans="1:7" x14ac:dyDescent="0.3">
      <c r="A247" s="18" t="s">
        <v>2168</v>
      </c>
      <c r="B247" s="19">
        <v>46197</v>
      </c>
      <c r="C247" s="18" t="s">
        <v>40</v>
      </c>
      <c r="D247" s="18" t="s">
        <v>1825</v>
      </c>
      <c r="E247" s="18" t="s">
        <v>2169</v>
      </c>
      <c r="F247" s="18" t="s">
        <v>2170</v>
      </c>
      <c r="G247" s="20">
        <v>8</v>
      </c>
    </row>
    <row r="248" spans="1:7" x14ac:dyDescent="0.3">
      <c r="A248" s="18" t="s">
        <v>2171</v>
      </c>
      <c r="B248" s="19">
        <v>46197</v>
      </c>
      <c r="C248" s="18" t="s">
        <v>40</v>
      </c>
      <c r="D248" s="18" t="s">
        <v>1826</v>
      </c>
      <c r="E248" s="18" t="s">
        <v>2172</v>
      </c>
      <c r="F248" s="18" t="s">
        <v>2160</v>
      </c>
      <c r="G248" s="20">
        <v>8</v>
      </c>
    </row>
    <row r="249" spans="1:7" x14ac:dyDescent="0.3">
      <c r="A249" s="18" t="s">
        <v>2164</v>
      </c>
      <c r="B249" s="19">
        <v>46197</v>
      </c>
      <c r="C249" s="18" t="s">
        <v>1808</v>
      </c>
      <c r="D249" s="18" t="s">
        <v>1823</v>
      </c>
      <c r="E249" s="18" t="s">
        <v>2165</v>
      </c>
      <c r="F249" s="18" t="s">
        <v>2160</v>
      </c>
      <c r="G249" s="20">
        <v>8</v>
      </c>
    </row>
    <row r="250" spans="1:7" x14ac:dyDescent="0.3">
      <c r="A250" s="18" t="s">
        <v>2181</v>
      </c>
      <c r="B250" s="19">
        <v>46197</v>
      </c>
      <c r="C250" s="18" t="s">
        <v>1808</v>
      </c>
      <c r="D250" s="18" t="s">
        <v>1831</v>
      </c>
      <c r="E250" s="18" t="s">
        <v>2182</v>
      </c>
      <c r="F250" s="18" t="s">
        <v>2183</v>
      </c>
      <c r="G250" s="20">
        <v>8</v>
      </c>
    </row>
    <row r="251" spans="1:7" x14ac:dyDescent="0.3">
      <c r="A251" s="18" t="s">
        <v>2184</v>
      </c>
      <c r="B251" s="19">
        <v>46197</v>
      </c>
      <c r="C251" s="18" t="s">
        <v>1808</v>
      </c>
      <c r="D251" s="18" t="s">
        <v>1832</v>
      </c>
      <c r="E251" s="18" t="s">
        <v>2185</v>
      </c>
      <c r="F251" s="18" t="s">
        <v>2160</v>
      </c>
      <c r="G251" s="20">
        <v>8</v>
      </c>
    </row>
    <row r="252" spans="1:7" x14ac:dyDescent="0.3">
      <c r="A252" s="18" t="s">
        <v>2203</v>
      </c>
      <c r="B252" s="19">
        <v>46197</v>
      </c>
      <c r="C252" s="18" t="s">
        <v>1808</v>
      </c>
      <c r="D252" s="18" t="s">
        <v>1841</v>
      </c>
      <c r="E252" s="18" t="s">
        <v>2204</v>
      </c>
      <c r="F252" s="18" t="s">
        <v>2123</v>
      </c>
      <c r="G252" s="20">
        <v>8</v>
      </c>
    </row>
    <row r="253" spans="1:7" x14ac:dyDescent="0.3">
      <c r="A253" s="18" t="s">
        <v>2154</v>
      </c>
      <c r="B253" s="19">
        <v>46197</v>
      </c>
      <c r="C253" s="18" t="s">
        <v>891</v>
      </c>
      <c r="D253" s="18" t="s">
        <v>1819</v>
      </c>
      <c r="E253" s="18" t="s">
        <v>2155</v>
      </c>
      <c r="F253" s="18" t="s">
        <v>2129</v>
      </c>
      <c r="G253" s="20">
        <v>8</v>
      </c>
    </row>
    <row r="254" spans="1:7" x14ac:dyDescent="0.3">
      <c r="A254" s="18" t="s">
        <v>2158</v>
      </c>
      <c r="B254" s="19">
        <v>46197</v>
      </c>
      <c r="C254" s="18" t="s">
        <v>553</v>
      </c>
      <c r="D254" s="18" t="s">
        <v>1821</v>
      </c>
      <c r="E254" s="18" t="s">
        <v>2159</v>
      </c>
      <c r="F254" s="18" t="s">
        <v>2160</v>
      </c>
      <c r="G254" s="20">
        <v>8</v>
      </c>
    </row>
    <row r="255" spans="1:7" x14ac:dyDescent="0.3">
      <c r="A255" s="18" t="s">
        <v>2161</v>
      </c>
      <c r="B255" s="19">
        <v>46197</v>
      </c>
      <c r="C255" s="18" t="s">
        <v>553</v>
      </c>
      <c r="D255" s="18" t="s">
        <v>1822</v>
      </c>
      <c r="E255" s="18" t="s">
        <v>2162</v>
      </c>
      <c r="F255" s="18" t="s">
        <v>2163</v>
      </c>
      <c r="G255" s="20">
        <v>8</v>
      </c>
    </row>
    <row r="256" spans="1:7" x14ac:dyDescent="0.3">
      <c r="A256" s="18" t="s">
        <v>2166</v>
      </c>
      <c r="B256" s="19">
        <v>46197</v>
      </c>
      <c r="C256" s="18" t="s">
        <v>553</v>
      </c>
      <c r="D256" s="18" t="s">
        <v>1824</v>
      </c>
      <c r="E256" s="18" t="s">
        <v>2167</v>
      </c>
      <c r="F256" s="18" t="s">
        <v>2163</v>
      </c>
      <c r="G256" s="20">
        <v>8</v>
      </c>
    </row>
    <row r="257" spans="1:7" x14ac:dyDescent="0.3">
      <c r="A257" s="18" t="s">
        <v>2142</v>
      </c>
      <c r="B257" s="19">
        <v>46197</v>
      </c>
      <c r="C257" s="18" t="s">
        <v>91</v>
      </c>
      <c r="D257" s="18" t="s">
        <v>1813</v>
      </c>
      <c r="E257" s="18" t="s">
        <v>2143</v>
      </c>
      <c r="F257" s="18" t="s">
        <v>2129</v>
      </c>
      <c r="G257" s="20">
        <v>8</v>
      </c>
    </row>
    <row r="258" spans="1:7" x14ac:dyDescent="0.3">
      <c r="A258" s="18" t="s">
        <v>2144</v>
      </c>
      <c r="B258" s="19">
        <v>46197</v>
      </c>
      <c r="C258" s="18" t="s">
        <v>91</v>
      </c>
      <c r="D258" s="18" t="s">
        <v>1814</v>
      </c>
      <c r="E258" s="18" t="s">
        <v>2145</v>
      </c>
      <c r="F258" s="18" t="s">
        <v>2129</v>
      </c>
      <c r="G258" s="20">
        <v>8</v>
      </c>
    </row>
    <row r="259" spans="1:7" x14ac:dyDescent="0.3">
      <c r="A259" s="18" t="s">
        <v>2150</v>
      </c>
      <c r="B259" s="19">
        <v>46197</v>
      </c>
      <c r="C259" s="18" t="s">
        <v>91</v>
      </c>
      <c r="D259" s="18" t="s">
        <v>1817</v>
      </c>
      <c r="E259" s="18" t="s">
        <v>2151</v>
      </c>
      <c r="F259" s="18" t="s">
        <v>2129</v>
      </c>
      <c r="G259" s="20">
        <v>8</v>
      </c>
    </row>
    <row r="260" spans="1:7" x14ac:dyDescent="0.3">
      <c r="A260" s="18" t="s">
        <v>2173</v>
      </c>
      <c r="B260" s="19">
        <v>46197</v>
      </c>
      <c r="C260" s="18" t="s">
        <v>1803</v>
      </c>
      <c r="D260" s="18" t="s">
        <v>1827</v>
      </c>
      <c r="E260" s="18" t="s">
        <v>2174</v>
      </c>
      <c r="F260" s="18" t="s">
        <v>2160</v>
      </c>
      <c r="G260" s="20">
        <v>8</v>
      </c>
    </row>
    <row r="261" spans="1:7" x14ac:dyDescent="0.3">
      <c r="A261" s="18" t="s">
        <v>2134</v>
      </c>
      <c r="B261" s="19">
        <v>46198</v>
      </c>
      <c r="C261" s="18" t="s">
        <v>281</v>
      </c>
      <c r="D261" s="18" t="s">
        <v>1810</v>
      </c>
      <c r="E261" s="18" t="s">
        <v>2135</v>
      </c>
      <c r="F261" s="18" t="s">
        <v>2136</v>
      </c>
      <c r="G261" s="20">
        <v>8</v>
      </c>
    </row>
    <row r="262" spans="1:7" x14ac:dyDescent="0.3">
      <c r="A262" s="18" t="s">
        <v>2118</v>
      </c>
      <c r="B262" s="19">
        <v>46198</v>
      </c>
      <c r="C262" s="18" t="s">
        <v>634</v>
      </c>
      <c r="D262" s="18" t="s">
        <v>1802</v>
      </c>
      <c r="E262" s="18" t="s">
        <v>2119</v>
      </c>
      <c r="F262" s="18" t="s">
        <v>2120</v>
      </c>
      <c r="G262" s="20">
        <v>8</v>
      </c>
    </row>
    <row r="263" spans="1:7" x14ac:dyDescent="0.3">
      <c r="A263" s="18" t="s">
        <v>2127</v>
      </c>
      <c r="B263" s="19">
        <v>46198</v>
      </c>
      <c r="C263" s="18" t="s">
        <v>727</v>
      </c>
      <c r="D263" s="18" t="s">
        <v>1806</v>
      </c>
      <c r="E263" s="18" t="s">
        <v>2128</v>
      </c>
      <c r="F263" s="18" t="s">
        <v>2129</v>
      </c>
      <c r="G263" s="20">
        <v>8</v>
      </c>
    </row>
    <row r="264" spans="1:7" x14ac:dyDescent="0.3">
      <c r="A264" s="18" t="s">
        <v>2140</v>
      </c>
      <c r="B264" s="19">
        <v>46198</v>
      </c>
      <c r="C264" s="18" t="s">
        <v>43</v>
      </c>
      <c r="D264" s="18" t="s">
        <v>1812</v>
      </c>
      <c r="E264" s="18" t="s">
        <v>2141</v>
      </c>
      <c r="F264" s="18" t="s">
        <v>2129</v>
      </c>
      <c r="G264" s="20">
        <v>8</v>
      </c>
    </row>
    <row r="265" spans="1:7" x14ac:dyDescent="0.3">
      <c r="A265" s="18" t="s">
        <v>2130</v>
      </c>
      <c r="B265" s="19">
        <v>46198</v>
      </c>
      <c r="C265" s="18" t="s">
        <v>442</v>
      </c>
      <c r="D265" s="18" t="s">
        <v>1807</v>
      </c>
      <c r="E265" s="18" t="s">
        <v>2131</v>
      </c>
      <c r="F265" s="18" t="s">
        <v>2129</v>
      </c>
      <c r="G265" s="20">
        <v>8</v>
      </c>
    </row>
    <row r="266" spans="1:7" x14ac:dyDescent="0.3">
      <c r="A266" s="18" t="s">
        <v>2124</v>
      </c>
      <c r="B266" s="19">
        <v>46198</v>
      </c>
      <c r="C266" s="18" t="s">
        <v>128</v>
      </c>
      <c r="D266" s="18" t="s">
        <v>1805</v>
      </c>
      <c r="E266" s="18" t="s">
        <v>2125</v>
      </c>
      <c r="F266" s="18" t="s">
        <v>2126</v>
      </c>
      <c r="G266" s="20">
        <v>8</v>
      </c>
    </row>
    <row r="267" spans="1:7" x14ac:dyDescent="0.3">
      <c r="A267" s="18" t="s">
        <v>2132</v>
      </c>
      <c r="B267" s="19">
        <v>46198</v>
      </c>
      <c r="C267" s="18" t="s">
        <v>1808</v>
      </c>
      <c r="D267" s="18" t="s">
        <v>1809</v>
      </c>
      <c r="E267" s="18" t="s">
        <v>2133</v>
      </c>
      <c r="F267" s="18" t="s">
        <v>2129</v>
      </c>
      <c r="G267" s="20">
        <v>8</v>
      </c>
    </row>
    <row r="268" spans="1:7" x14ac:dyDescent="0.3">
      <c r="A268" s="18" t="s">
        <v>2137</v>
      </c>
      <c r="B268" s="19">
        <v>46198</v>
      </c>
      <c r="C268" s="18" t="s">
        <v>891</v>
      </c>
      <c r="D268" s="18" t="s">
        <v>1811</v>
      </c>
      <c r="E268" s="18" t="s">
        <v>2138</v>
      </c>
      <c r="F268" s="18" t="s">
        <v>2139</v>
      </c>
      <c r="G268" s="20">
        <v>8</v>
      </c>
    </row>
    <row r="269" spans="1:7" x14ac:dyDescent="0.3">
      <c r="A269" s="18" t="s">
        <v>2121</v>
      </c>
      <c r="B269" s="19">
        <v>46198</v>
      </c>
      <c r="C269" s="18" t="s">
        <v>1803</v>
      </c>
      <c r="D269" s="18" t="s">
        <v>1804</v>
      </c>
      <c r="E269" s="18" t="s">
        <v>2122</v>
      </c>
      <c r="F269" s="18" t="s">
        <v>2123</v>
      </c>
      <c r="G269" s="20">
        <v>8</v>
      </c>
    </row>
    <row r="270" spans="1:7" x14ac:dyDescent="0.3">
      <c r="A270" s="18" t="s">
        <v>2115</v>
      </c>
      <c r="B270" s="19">
        <v>46202</v>
      </c>
      <c r="C270" s="18" t="s">
        <v>226</v>
      </c>
      <c r="D270" s="18" t="s">
        <v>1801</v>
      </c>
      <c r="E270" s="18" t="s">
        <v>2116</v>
      </c>
      <c r="F270" s="18" t="s">
        <v>2117</v>
      </c>
      <c r="G270" s="20">
        <v>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D301"/>
  <sheetViews>
    <sheetView workbookViewId="0">
      <selection activeCell="C57" sqref="C57"/>
    </sheetView>
  </sheetViews>
  <sheetFormatPr defaultRowHeight="14.4" x14ac:dyDescent="0.3"/>
  <cols>
    <col min="1" max="1" width="14" customWidth="1"/>
    <col min="2" max="2" width="20" customWidth="1"/>
    <col min="3" max="3" width="30" customWidth="1"/>
    <col min="4" max="4" width="12" customWidth="1"/>
  </cols>
  <sheetData>
    <row r="1" spans="1:4" x14ac:dyDescent="0.3">
      <c r="A1" s="15" t="s">
        <v>2764</v>
      </c>
      <c r="B1" s="15" t="s">
        <v>2765</v>
      </c>
      <c r="C1" s="15" t="s">
        <v>2694</v>
      </c>
      <c r="D1" s="15" t="s">
        <v>2766</v>
      </c>
    </row>
    <row r="2" spans="1:4" x14ac:dyDescent="0.3">
      <c r="A2" s="19">
        <v>46184</v>
      </c>
      <c r="B2" s="18" t="s">
        <v>2844</v>
      </c>
      <c r="C2" s="18" t="s">
        <v>2742</v>
      </c>
      <c r="D2" s="18">
        <v>0.77</v>
      </c>
    </row>
    <row r="3" spans="1:4" x14ac:dyDescent="0.3">
      <c r="A3" s="19">
        <v>46195</v>
      </c>
      <c r="B3" s="18" t="s">
        <v>2799</v>
      </c>
      <c r="C3" s="18" t="s">
        <v>2702</v>
      </c>
      <c r="D3" s="18">
        <v>0.77</v>
      </c>
    </row>
    <row r="4" spans="1:4" x14ac:dyDescent="0.3">
      <c r="A4" s="19">
        <v>46199</v>
      </c>
      <c r="B4" s="18" t="s">
        <v>2774</v>
      </c>
      <c r="C4" s="18" t="s">
        <v>2726</v>
      </c>
      <c r="D4" s="18">
        <v>0.77</v>
      </c>
    </row>
    <row r="5" spans="1:4" x14ac:dyDescent="0.3">
      <c r="A5" s="19">
        <v>46198</v>
      </c>
      <c r="B5" s="18" t="s">
        <v>2781</v>
      </c>
      <c r="C5" s="18" t="s">
        <v>2701</v>
      </c>
      <c r="D5" s="18">
        <v>0.77</v>
      </c>
    </row>
    <row r="6" spans="1:4" x14ac:dyDescent="0.3">
      <c r="A6" s="19">
        <v>46195</v>
      </c>
      <c r="B6" s="18" t="s">
        <v>2781</v>
      </c>
      <c r="C6" s="18" t="s">
        <v>2702</v>
      </c>
      <c r="D6" s="18">
        <v>0.77</v>
      </c>
    </row>
    <row r="7" spans="1:4" x14ac:dyDescent="0.3">
      <c r="A7" s="19">
        <v>46198</v>
      </c>
      <c r="B7" s="18" t="s">
        <v>2782</v>
      </c>
      <c r="C7" s="18" t="s">
        <v>2701</v>
      </c>
      <c r="D7" s="18">
        <v>0.77</v>
      </c>
    </row>
    <row r="8" spans="1:4" x14ac:dyDescent="0.3">
      <c r="A8" s="19">
        <v>46195</v>
      </c>
      <c r="B8" s="18" t="s">
        <v>2782</v>
      </c>
      <c r="C8" s="18" t="s">
        <v>2702</v>
      </c>
      <c r="D8" s="18">
        <v>0.77</v>
      </c>
    </row>
    <row r="9" spans="1:4" x14ac:dyDescent="0.3">
      <c r="A9" s="19">
        <v>46195</v>
      </c>
      <c r="B9" s="18" t="s">
        <v>2782</v>
      </c>
      <c r="C9" s="18" t="s">
        <v>2702</v>
      </c>
      <c r="D9" s="18">
        <v>0.77</v>
      </c>
    </row>
    <row r="10" spans="1:4" x14ac:dyDescent="0.3">
      <c r="A10" s="19">
        <v>46198</v>
      </c>
      <c r="B10" s="18" t="s">
        <v>2779</v>
      </c>
      <c r="C10" s="18" t="s">
        <v>2701</v>
      </c>
      <c r="D10" s="18">
        <v>0.77</v>
      </c>
    </row>
    <row r="11" spans="1:4" x14ac:dyDescent="0.3">
      <c r="A11" s="19">
        <v>46199</v>
      </c>
      <c r="B11" s="18" t="s">
        <v>2776</v>
      </c>
      <c r="C11" s="18" t="s">
        <v>2726</v>
      </c>
      <c r="D11" s="18">
        <v>0.77</v>
      </c>
    </row>
    <row r="12" spans="1:4" x14ac:dyDescent="0.3">
      <c r="A12" s="19">
        <v>46182</v>
      </c>
      <c r="B12" s="18" t="s">
        <v>2987</v>
      </c>
      <c r="C12" s="18" t="s">
        <v>2891</v>
      </c>
      <c r="D12" s="18">
        <v>0.77</v>
      </c>
    </row>
    <row r="13" spans="1:4" x14ac:dyDescent="0.3">
      <c r="A13" s="19">
        <v>46196</v>
      </c>
      <c r="B13" s="18" t="s">
        <v>2796</v>
      </c>
      <c r="C13" s="18" t="s">
        <v>2701</v>
      </c>
      <c r="D13" s="18">
        <v>0.77</v>
      </c>
    </row>
    <row r="14" spans="1:4" x14ac:dyDescent="0.3">
      <c r="A14" s="19">
        <v>46195</v>
      </c>
      <c r="B14" s="18" t="s">
        <v>2796</v>
      </c>
      <c r="C14" s="18" t="s">
        <v>2702</v>
      </c>
      <c r="D14" s="18">
        <v>0.77</v>
      </c>
    </row>
    <row r="15" spans="1:4" x14ac:dyDescent="0.3">
      <c r="A15" s="19">
        <v>46198</v>
      </c>
      <c r="B15" s="18" t="s">
        <v>2783</v>
      </c>
      <c r="C15" s="18" t="s">
        <v>2701</v>
      </c>
      <c r="D15" s="18">
        <v>0.77</v>
      </c>
    </row>
    <row r="16" spans="1:4" x14ac:dyDescent="0.3">
      <c r="A16" s="19">
        <v>46195</v>
      </c>
      <c r="B16" s="18" t="s">
        <v>2783</v>
      </c>
      <c r="C16" s="18" t="s">
        <v>2702</v>
      </c>
      <c r="D16" s="18">
        <v>0.77</v>
      </c>
    </row>
    <row r="17" spans="1:4" x14ac:dyDescent="0.3">
      <c r="A17" s="19">
        <v>46190</v>
      </c>
      <c r="B17" s="18" t="s">
        <v>2812</v>
      </c>
      <c r="C17" s="18" t="s">
        <v>2717</v>
      </c>
      <c r="D17" s="18">
        <v>0.77</v>
      </c>
    </row>
    <row r="18" spans="1:4" x14ac:dyDescent="0.3">
      <c r="A18" s="19">
        <v>46190</v>
      </c>
      <c r="B18" s="18" t="s">
        <v>2813</v>
      </c>
      <c r="C18" s="18" t="s">
        <v>2717</v>
      </c>
      <c r="D18" s="18">
        <v>0.77</v>
      </c>
    </row>
    <row r="19" spans="1:4" x14ac:dyDescent="0.3">
      <c r="A19" s="19">
        <v>46198</v>
      </c>
      <c r="B19" s="18" t="s">
        <v>2778</v>
      </c>
      <c r="C19" s="18" t="s">
        <v>2701</v>
      </c>
      <c r="D19" s="18">
        <v>0.77</v>
      </c>
    </row>
    <row r="20" spans="1:4" x14ac:dyDescent="0.3">
      <c r="A20" s="19">
        <v>46190</v>
      </c>
      <c r="B20" s="18" t="s">
        <v>2778</v>
      </c>
      <c r="C20" s="18" t="s">
        <v>2717</v>
      </c>
      <c r="D20" s="18">
        <v>0.77</v>
      </c>
    </row>
    <row r="21" spans="1:4" x14ac:dyDescent="0.3">
      <c r="A21" s="19">
        <v>46198</v>
      </c>
      <c r="B21" s="18" t="s">
        <v>2789</v>
      </c>
      <c r="C21" s="18" t="s">
        <v>2701</v>
      </c>
      <c r="D21" s="18">
        <v>0.77</v>
      </c>
    </row>
    <row r="22" spans="1:4" x14ac:dyDescent="0.3">
      <c r="A22" s="19">
        <v>46184</v>
      </c>
      <c r="B22" s="18" t="s">
        <v>2843</v>
      </c>
      <c r="C22" s="18" t="s">
        <v>2742</v>
      </c>
      <c r="D22" s="18">
        <v>0.77</v>
      </c>
    </row>
    <row r="23" spans="1:4" x14ac:dyDescent="0.3">
      <c r="A23" s="19">
        <v>46198</v>
      </c>
      <c r="B23" s="18" t="s">
        <v>2777</v>
      </c>
      <c r="C23" s="18" t="s">
        <v>2726</v>
      </c>
      <c r="D23" s="18">
        <v>0.77</v>
      </c>
    </row>
    <row r="24" spans="1:4" x14ac:dyDescent="0.3">
      <c r="A24" s="19">
        <v>46191</v>
      </c>
      <c r="B24" s="18" t="s">
        <v>2805</v>
      </c>
      <c r="C24" s="18" t="s">
        <v>2701</v>
      </c>
      <c r="D24" s="18">
        <v>0.77</v>
      </c>
    </row>
    <row r="25" spans="1:4" x14ac:dyDescent="0.3">
      <c r="A25" s="19">
        <v>46198</v>
      </c>
      <c r="B25" s="18" t="s">
        <v>2780</v>
      </c>
      <c r="C25" s="18" t="s">
        <v>2701</v>
      </c>
      <c r="D25" s="18">
        <v>0.77</v>
      </c>
    </row>
    <row r="26" spans="1:4" x14ac:dyDescent="0.3">
      <c r="A26" s="19">
        <v>46184</v>
      </c>
      <c r="B26" s="18" t="s">
        <v>2845</v>
      </c>
      <c r="C26" s="18" t="s">
        <v>2742</v>
      </c>
      <c r="D26" s="18">
        <v>0.77</v>
      </c>
    </row>
    <row r="27" spans="1:4" x14ac:dyDescent="0.3">
      <c r="A27" s="19">
        <v>46192</v>
      </c>
      <c r="B27" s="18" t="s">
        <v>2804</v>
      </c>
      <c r="C27" s="18" t="s">
        <v>2702</v>
      </c>
      <c r="D27" s="18">
        <v>0.77</v>
      </c>
    </row>
    <row r="28" spans="1:4" x14ac:dyDescent="0.3">
      <c r="A28" s="19">
        <v>46199</v>
      </c>
      <c r="B28" s="18" t="s">
        <v>2775</v>
      </c>
      <c r="C28" s="18" t="s">
        <v>2726</v>
      </c>
      <c r="D28" s="18">
        <v>0.77</v>
      </c>
    </row>
    <row r="29" spans="1:4" x14ac:dyDescent="0.3">
      <c r="A29" s="19">
        <v>46196</v>
      </c>
      <c r="B29" s="18" t="s">
        <v>2797</v>
      </c>
      <c r="C29" s="18" t="s">
        <v>2701</v>
      </c>
      <c r="D29" s="18">
        <v>0.77</v>
      </c>
    </row>
    <row r="30" spans="1:4" x14ac:dyDescent="0.3">
      <c r="A30" s="19">
        <v>46192</v>
      </c>
      <c r="B30" s="18" t="s">
        <v>2803</v>
      </c>
      <c r="C30" s="18" t="s">
        <v>2702</v>
      </c>
      <c r="D30" s="18">
        <v>0.77</v>
      </c>
    </row>
    <row r="31" spans="1:4" x14ac:dyDescent="0.3">
      <c r="A31" s="19">
        <v>46198</v>
      </c>
      <c r="B31" s="18" t="s">
        <v>2788</v>
      </c>
      <c r="C31" s="18" t="s">
        <v>2701</v>
      </c>
      <c r="D31" s="18">
        <v>0.77</v>
      </c>
    </row>
    <row r="32" spans="1:4" x14ac:dyDescent="0.3">
      <c r="A32" s="19">
        <v>46183</v>
      </c>
      <c r="B32" s="18" t="s">
        <v>2788</v>
      </c>
      <c r="C32" s="18" t="s">
        <v>2718</v>
      </c>
      <c r="D32" s="18">
        <v>0.77</v>
      </c>
    </row>
    <row r="33" spans="1:4" x14ac:dyDescent="0.3">
      <c r="A33" s="19">
        <v>46196</v>
      </c>
      <c r="B33" s="18" t="s">
        <v>2798</v>
      </c>
      <c r="C33" s="18" t="s">
        <v>2701</v>
      </c>
      <c r="D33" s="18">
        <v>0.77</v>
      </c>
    </row>
    <row r="34" spans="1:4" x14ac:dyDescent="0.3">
      <c r="A34" s="19">
        <v>46189</v>
      </c>
      <c r="B34" s="18" t="s">
        <v>2892</v>
      </c>
      <c r="C34" s="18" t="s">
        <v>2881</v>
      </c>
      <c r="D34" s="18">
        <v>0.77</v>
      </c>
    </row>
    <row r="35" spans="1:4" x14ac:dyDescent="0.3">
      <c r="A35" s="19">
        <v>46198</v>
      </c>
      <c r="B35" s="18" t="s">
        <v>2784</v>
      </c>
      <c r="C35" s="18" t="s">
        <v>2701</v>
      </c>
      <c r="D35" s="18">
        <v>0.77</v>
      </c>
    </row>
    <row r="36" spans="1:4" x14ac:dyDescent="0.3">
      <c r="A36" s="19">
        <v>46191</v>
      </c>
      <c r="B36" s="18" t="s">
        <v>2811</v>
      </c>
      <c r="C36" s="18" t="s">
        <v>2713</v>
      </c>
      <c r="D36" s="18">
        <v>0.77</v>
      </c>
    </row>
    <row r="37" spans="1:4" x14ac:dyDescent="0.3">
      <c r="A37" s="19">
        <v>46191</v>
      </c>
      <c r="B37" s="18" t="s">
        <v>2807</v>
      </c>
      <c r="C37" s="18" t="s">
        <v>2713</v>
      </c>
      <c r="D37" s="18">
        <v>0.77</v>
      </c>
    </row>
    <row r="38" spans="1:4" x14ac:dyDescent="0.3">
      <c r="A38" s="19">
        <v>46198</v>
      </c>
      <c r="B38" s="18" t="s">
        <v>2785</v>
      </c>
      <c r="C38" s="18" t="s">
        <v>2701</v>
      </c>
      <c r="D38" s="18">
        <v>0.77</v>
      </c>
    </row>
    <row r="39" spans="1:4" x14ac:dyDescent="0.3">
      <c r="A39" s="19">
        <v>46198</v>
      </c>
      <c r="B39" s="18" t="s">
        <v>2786</v>
      </c>
      <c r="C39" s="18" t="s">
        <v>2701</v>
      </c>
      <c r="D39" s="18">
        <v>0.77</v>
      </c>
    </row>
    <row r="40" spans="1:4" x14ac:dyDescent="0.3">
      <c r="A40" s="19">
        <v>46197</v>
      </c>
      <c r="B40" s="18" t="s">
        <v>2790</v>
      </c>
      <c r="C40" s="18" t="s">
        <v>2701</v>
      </c>
      <c r="D40" s="18">
        <v>0.77</v>
      </c>
    </row>
    <row r="41" spans="1:4" x14ac:dyDescent="0.3">
      <c r="A41" s="19">
        <v>46191</v>
      </c>
      <c r="B41" s="18" t="s">
        <v>2810</v>
      </c>
      <c r="C41" s="18" t="s">
        <v>2713</v>
      </c>
      <c r="D41" s="18">
        <v>0.77</v>
      </c>
    </row>
    <row r="42" spans="1:4" x14ac:dyDescent="0.3">
      <c r="A42" s="19">
        <v>46191</v>
      </c>
      <c r="B42" s="18" t="s">
        <v>2809</v>
      </c>
      <c r="C42" s="18" t="s">
        <v>2713</v>
      </c>
      <c r="D42" s="18">
        <v>0.77</v>
      </c>
    </row>
    <row r="43" spans="1:4" x14ac:dyDescent="0.3">
      <c r="A43" s="19">
        <v>46191</v>
      </c>
      <c r="B43" s="18" t="s">
        <v>2808</v>
      </c>
      <c r="C43" s="18" t="s">
        <v>2713</v>
      </c>
      <c r="D43" s="18">
        <v>0.77</v>
      </c>
    </row>
    <row r="44" spans="1:4" x14ac:dyDescent="0.3">
      <c r="A44" s="19">
        <v>46198</v>
      </c>
      <c r="B44" s="18" t="s">
        <v>2787</v>
      </c>
      <c r="C44" s="18" t="s">
        <v>2701</v>
      </c>
      <c r="D44" s="18">
        <v>0.77</v>
      </c>
    </row>
    <row r="45" spans="1:4" x14ac:dyDescent="0.3">
      <c r="A45" s="19">
        <v>46197</v>
      </c>
      <c r="B45" s="18" t="s">
        <v>2791</v>
      </c>
      <c r="C45" s="18" t="s">
        <v>2701</v>
      </c>
      <c r="D45" s="18">
        <v>0.77</v>
      </c>
    </row>
    <row r="46" spans="1:4" x14ac:dyDescent="0.3">
      <c r="A46" s="19">
        <v>46197</v>
      </c>
      <c r="B46" s="18" t="s">
        <v>2792</v>
      </c>
      <c r="C46" s="18" t="s">
        <v>2701</v>
      </c>
      <c r="D46" s="18">
        <v>0.77</v>
      </c>
    </row>
    <row r="47" spans="1:4" x14ac:dyDescent="0.3">
      <c r="A47" s="19">
        <v>46191</v>
      </c>
      <c r="B47" s="18" t="s">
        <v>2889</v>
      </c>
      <c r="C47" s="18" t="s">
        <v>2888</v>
      </c>
      <c r="D47" s="18">
        <v>0.77</v>
      </c>
    </row>
    <row r="48" spans="1:4" x14ac:dyDescent="0.3">
      <c r="A48" s="19">
        <v>46175</v>
      </c>
      <c r="B48" s="18" t="s">
        <v>2996</v>
      </c>
      <c r="C48" s="18" t="s">
        <v>2996</v>
      </c>
      <c r="D48" s="18">
        <v>0.77</v>
      </c>
    </row>
    <row r="49" spans="1:4" x14ac:dyDescent="0.3">
      <c r="A49" s="19">
        <v>46177</v>
      </c>
      <c r="B49" s="18" t="s">
        <v>2992</v>
      </c>
      <c r="C49" s="18" t="s">
        <v>2991</v>
      </c>
      <c r="D49" s="18">
        <v>0.77</v>
      </c>
    </row>
    <row r="50" spans="1:4" x14ac:dyDescent="0.3">
      <c r="A50" s="19">
        <v>46182</v>
      </c>
      <c r="B50" s="18" t="s">
        <v>2986</v>
      </c>
      <c r="C50" s="18" t="s">
        <v>2881</v>
      </c>
      <c r="D50" s="18">
        <v>0.77</v>
      </c>
    </row>
    <row r="51" spans="1:4" x14ac:dyDescent="0.3">
      <c r="A51" s="19">
        <v>46188</v>
      </c>
      <c r="B51" s="18" t="s">
        <v>2894</v>
      </c>
      <c r="C51" s="18" t="s">
        <v>2893</v>
      </c>
      <c r="D51" s="18">
        <v>0.77</v>
      </c>
    </row>
    <row r="52" spans="1:4" x14ac:dyDescent="0.3">
      <c r="A52" s="19">
        <v>46191</v>
      </c>
      <c r="B52" s="18" t="s">
        <v>2806</v>
      </c>
      <c r="C52" s="18" t="s">
        <v>2701</v>
      </c>
      <c r="D52" s="18">
        <v>0.77</v>
      </c>
    </row>
    <row r="53" spans="1:4" x14ac:dyDescent="0.3">
      <c r="A53" s="19">
        <v>46189</v>
      </c>
      <c r="B53" s="18" t="s">
        <v>2820</v>
      </c>
      <c r="C53" s="18" t="s">
        <v>2701</v>
      </c>
      <c r="D53" s="18">
        <v>0.77</v>
      </c>
    </row>
    <row r="54" spans="1:4" x14ac:dyDescent="0.3">
      <c r="A54" s="19">
        <v>46189</v>
      </c>
      <c r="B54" s="18" t="s">
        <v>2820</v>
      </c>
      <c r="C54" s="18" t="s">
        <v>2702</v>
      </c>
      <c r="D54" s="18">
        <v>0.77</v>
      </c>
    </row>
    <row r="55" spans="1:4" x14ac:dyDescent="0.3">
      <c r="A55" s="19">
        <v>46189</v>
      </c>
      <c r="B55" s="18" t="s">
        <v>2820</v>
      </c>
      <c r="C55" s="18" t="s">
        <v>2703</v>
      </c>
      <c r="D55" s="18">
        <v>0.77</v>
      </c>
    </row>
    <row r="56" spans="1:4" x14ac:dyDescent="0.3">
      <c r="A56" s="19">
        <v>46203</v>
      </c>
      <c r="B56" s="18" t="s">
        <v>2770</v>
      </c>
      <c r="C56" s="18" t="s">
        <v>2699</v>
      </c>
      <c r="D56" s="18">
        <v>0.77</v>
      </c>
    </row>
    <row r="57" spans="1:4" x14ac:dyDescent="0.3">
      <c r="A57" s="19">
        <v>46203</v>
      </c>
      <c r="B57" s="18" t="s">
        <v>2772</v>
      </c>
      <c r="C57" s="18" t="s">
        <v>2771</v>
      </c>
      <c r="D57" s="18">
        <v>0.77</v>
      </c>
    </row>
    <row r="58" spans="1:4" x14ac:dyDescent="0.3">
      <c r="A58" s="19">
        <v>46203</v>
      </c>
      <c r="B58" s="18" t="s">
        <v>2773</v>
      </c>
      <c r="C58" s="18" t="s">
        <v>2711</v>
      </c>
      <c r="D58" s="18">
        <v>0.77</v>
      </c>
    </row>
    <row r="59" spans="1:4" x14ac:dyDescent="0.3">
      <c r="A59" s="19">
        <v>46177</v>
      </c>
      <c r="B59" s="18" t="s">
        <v>2994</v>
      </c>
      <c r="C59" s="18" t="s">
        <v>2993</v>
      </c>
      <c r="D59" s="18">
        <v>0.77</v>
      </c>
    </row>
    <row r="60" spans="1:4" x14ac:dyDescent="0.3">
      <c r="A60" s="19">
        <v>46177</v>
      </c>
      <c r="B60" s="18" t="s">
        <v>2994</v>
      </c>
      <c r="C60" s="18" t="s">
        <v>2993</v>
      </c>
      <c r="D60" s="18">
        <v>0.77</v>
      </c>
    </row>
    <row r="61" spans="1:4" x14ac:dyDescent="0.3">
      <c r="A61" s="19">
        <v>46181</v>
      </c>
      <c r="B61" s="18" t="s">
        <v>2857</v>
      </c>
      <c r="C61" s="18" t="s">
        <v>2699</v>
      </c>
      <c r="D61" s="18">
        <v>0.77</v>
      </c>
    </row>
    <row r="62" spans="1:4" x14ac:dyDescent="0.3">
      <c r="A62" s="19">
        <v>46188</v>
      </c>
      <c r="B62" s="18" t="s">
        <v>2830</v>
      </c>
      <c r="C62" s="18" t="s">
        <v>2735</v>
      </c>
      <c r="D62" s="18">
        <v>0.77</v>
      </c>
    </row>
    <row r="63" spans="1:4" x14ac:dyDescent="0.3">
      <c r="A63" s="19">
        <v>46188</v>
      </c>
      <c r="B63" s="18" t="s">
        <v>2830</v>
      </c>
      <c r="C63" s="18" t="s">
        <v>2699</v>
      </c>
      <c r="D63" s="18">
        <v>0.77</v>
      </c>
    </row>
    <row r="64" spans="1:4" x14ac:dyDescent="0.3">
      <c r="A64" s="19">
        <v>46190</v>
      </c>
      <c r="B64" s="18" t="s">
        <v>2818</v>
      </c>
      <c r="C64" s="18" t="s">
        <v>2713</v>
      </c>
      <c r="D64" s="18">
        <v>0.77</v>
      </c>
    </row>
    <row r="65" spans="1:4" x14ac:dyDescent="0.3">
      <c r="A65" s="19">
        <v>46188</v>
      </c>
      <c r="B65" s="18" t="s">
        <v>2831</v>
      </c>
      <c r="C65" s="18" t="s">
        <v>2720</v>
      </c>
      <c r="D65" s="18">
        <v>0.77</v>
      </c>
    </row>
    <row r="66" spans="1:4" x14ac:dyDescent="0.3">
      <c r="A66" s="19">
        <v>46188</v>
      </c>
      <c r="B66" s="18" t="s">
        <v>2831</v>
      </c>
      <c r="C66" s="18" t="s">
        <v>2699</v>
      </c>
      <c r="D66" s="18">
        <v>0.77</v>
      </c>
    </row>
    <row r="67" spans="1:4" x14ac:dyDescent="0.3">
      <c r="A67" s="19">
        <v>46188</v>
      </c>
      <c r="B67" s="18" t="s">
        <v>2831</v>
      </c>
      <c r="C67" s="18" t="s">
        <v>2721</v>
      </c>
      <c r="D67" s="18">
        <v>0.77</v>
      </c>
    </row>
    <row r="68" spans="1:4" x14ac:dyDescent="0.3">
      <c r="A68" s="19">
        <v>46174</v>
      </c>
      <c r="B68" s="18" t="s">
        <v>2879</v>
      </c>
      <c r="C68" s="18" t="s">
        <v>2714</v>
      </c>
      <c r="D68" s="18">
        <v>0.77</v>
      </c>
    </row>
    <row r="69" spans="1:4" x14ac:dyDescent="0.3">
      <c r="A69" s="19">
        <v>46174</v>
      </c>
      <c r="B69" s="18" t="s">
        <v>2879</v>
      </c>
      <c r="C69" s="18" t="s">
        <v>2702</v>
      </c>
      <c r="D69" s="18">
        <v>0.77</v>
      </c>
    </row>
    <row r="70" spans="1:4" x14ac:dyDescent="0.3">
      <c r="A70" s="19">
        <v>46174</v>
      </c>
      <c r="B70" s="18" t="s">
        <v>2879</v>
      </c>
      <c r="C70" s="18" t="s">
        <v>2703</v>
      </c>
      <c r="D70" s="18">
        <v>0.77</v>
      </c>
    </row>
    <row r="71" spans="1:4" x14ac:dyDescent="0.3">
      <c r="A71" s="19">
        <v>46174</v>
      </c>
      <c r="B71" s="18" t="s">
        <v>2879</v>
      </c>
      <c r="C71" s="18" t="s">
        <v>2704</v>
      </c>
      <c r="D71" s="18">
        <v>0.77</v>
      </c>
    </row>
    <row r="72" spans="1:4" x14ac:dyDescent="0.3">
      <c r="A72" s="19">
        <v>46185</v>
      </c>
      <c r="B72" s="18" t="s">
        <v>2842</v>
      </c>
      <c r="C72" s="18" t="s">
        <v>2726</v>
      </c>
      <c r="D72" s="18">
        <v>0.77</v>
      </c>
    </row>
    <row r="73" spans="1:4" x14ac:dyDescent="0.3">
      <c r="A73" s="19">
        <v>46185</v>
      </c>
      <c r="B73" s="18" t="s">
        <v>2842</v>
      </c>
      <c r="C73" s="18" t="s">
        <v>2727</v>
      </c>
      <c r="D73" s="18">
        <v>0.77</v>
      </c>
    </row>
    <row r="74" spans="1:4" x14ac:dyDescent="0.3">
      <c r="A74" s="19">
        <v>46195</v>
      </c>
      <c r="B74" s="18" t="s">
        <v>2886</v>
      </c>
      <c r="C74" s="18" t="s">
        <v>2708</v>
      </c>
      <c r="D74" s="18">
        <v>0.77</v>
      </c>
    </row>
    <row r="75" spans="1:4" x14ac:dyDescent="0.3">
      <c r="A75" s="19">
        <v>46190</v>
      </c>
      <c r="B75" s="18" t="s">
        <v>2890</v>
      </c>
      <c r="C75" s="18" t="s">
        <v>2697</v>
      </c>
      <c r="D75" s="18">
        <v>0.77</v>
      </c>
    </row>
    <row r="76" spans="1:4" x14ac:dyDescent="0.3">
      <c r="A76" s="19">
        <v>46188</v>
      </c>
      <c r="B76" s="18" t="s">
        <v>2823</v>
      </c>
      <c r="C76" s="18" t="s">
        <v>2719</v>
      </c>
      <c r="D76" s="18">
        <v>0.77</v>
      </c>
    </row>
    <row r="77" spans="1:4" x14ac:dyDescent="0.3">
      <c r="A77" s="19">
        <v>46188</v>
      </c>
      <c r="B77" s="18" t="s">
        <v>2823</v>
      </c>
      <c r="C77" s="18" t="s">
        <v>2717</v>
      </c>
      <c r="D77" s="18">
        <v>0.77</v>
      </c>
    </row>
    <row r="78" spans="1:4" x14ac:dyDescent="0.3">
      <c r="A78" s="19">
        <v>46176</v>
      </c>
      <c r="B78" s="18" t="s">
        <v>2870</v>
      </c>
      <c r="C78" s="18" t="s">
        <v>2880</v>
      </c>
      <c r="D78" s="18">
        <v>0.77</v>
      </c>
    </row>
    <row r="79" spans="1:4" x14ac:dyDescent="0.3">
      <c r="A79" s="19">
        <v>46176</v>
      </c>
      <c r="B79" s="18" t="s">
        <v>2870</v>
      </c>
      <c r="C79" s="18" t="s">
        <v>2741</v>
      </c>
      <c r="D79" s="18">
        <v>0.77</v>
      </c>
    </row>
    <row r="80" spans="1:4" x14ac:dyDescent="0.3">
      <c r="A80" s="19">
        <v>46176</v>
      </c>
      <c r="B80" s="18" t="s">
        <v>2870</v>
      </c>
      <c r="C80" s="18" t="s">
        <v>2699</v>
      </c>
      <c r="D80" s="18">
        <v>0.77</v>
      </c>
    </row>
    <row r="81" spans="1:4" x14ac:dyDescent="0.3">
      <c r="A81" s="19">
        <v>46176</v>
      </c>
      <c r="B81" s="18" t="s">
        <v>2864</v>
      </c>
      <c r="C81" s="18" t="s">
        <v>2795</v>
      </c>
      <c r="D81" s="18">
        <v>0.77</v>
      </c>
    </row>
    <row r="82" spans="1:4" x14ac:dyDescent="0.3">
      <c r="A82" s="19">
        <v>46176</v>
      </c>
      <c r="B82" s="18" t="s">
        <v>2864</v>
      </c>
      <c r="C82" s="18" t="s">
        <v>2895</v>
      </c>
      <c r="D82" s="18">
        <v>0.77</v>
      </c>
    </row>
    <row r="83" spans="1:4" x14ac:dyDescent="0.3">
      <c r="A83" s="19">
        <v>46185</v>
      </c>
      <c r="B83" s="18" t="s">
        <v>2840</v>
      </c>
      <c r="C83" s="18" t="s">
        <v>2720</v>
      </c>
      <c r="D83" s="18">
        <v>0.77</v>
      </c>
    </row>
    <row r="84" spans="1:4" x14ac:dyDescent="0.3">
      <c r="A84" s="19">
        <v>46185</v>
      </c>
      <c r="B84" s="18" t="s">
        <v>2840</v>
      </c>
      <c r="C84" s="18" t="s">
        <v>2721</v>
      </c>
      <c r="D84" s="18">
        <v>0.77</v>
      </c>
    </row>
    <row r="85" spans="1:4" x14ac:dyDescent="0.3">
      <c r="A85" s="19">
        <v>46188</v>
      </c>
      <c r="B85" s="18" t="s">
        <v>2827</v>
      </c>
      <c r="C85" s="18" t="s">
        <v>2735</v>
      </c>
      <c r="D85" s="18">
        <v>0.77</v>
      </c>
    </row>
    <row r="86" spans="1:4" x14ac:dyDescent="0.3">
      <c r="A86" s="19">
        <v>46188</v>
      </c>
      <c r="B86" s="18" t="s">
        <v>2827</v>
      </c>
      <c r="C86" s="18" t="s">
        <v>2699</v>
      </c>
      <c r="D86" s="18">
        <v>0.77</v>
      </c>
    </row>
    <row r="87" spans="1:4" x14ac:dyDescent="0.3">
      <c r="A87" s="19">
        <v>46188</v>
      </c>
      <c r="B87" s="18" t="s">
        <v>2827</v>
      </c>
      <c r="C87" s="18" t="s">
        <v>2699</v>
      </c>
      <c r="D87" s="18">
        <v>0.77</v>
      </c>
    </row>
    <row r="88" spans="1:4" x14ac:dyDescent="0.3">
      <c r="A88" s="19">
        <v>46190</v>
      </c>
      <c r="B88" s="18" t="s">
        <v>2815</v>
      </c>
      <c r="C88" s="18" t="s">
        <v>2713</v>
      </c>
      <c r="D88" s="18">
        <v>0.77</v>
      </c>
    </row>
    <row r="89" spans="1:4" x14ac:dyDescent="0.3">
      <c r="A89" s="19">
        <v>46190</v>
      </c>
      <c r="B89" s="18" t="s">
        <v>2815</v>
      </c>
      <c r="C89" s="18" t="s">
        <v>2762</v>
      </c>
      <c r="D89" s="18">
        <v>0.77</v>
      </c>
    </row>
    <row r="90" spans="1:4" x14ac:dyDescent="0.3">
      <c r="A90" s="19">
        <v>46188</v>
      </c>
      <c r="B90" s="18" t="s">
        <v>2821</v>
      </c>
      <c r="C90" s="18" t="s">
        <v>2715</v>
      </c>
      <c r="D90" s="18">
        <v>0.77</v>
      </c>
    </row>
    <row r="91" spans="1:4" x14ac:dyDescent="0.3">
      <c r="A91" s="19">
        <v>46188</v>
      </c>
      <c r="B91" s="18" t="s">
        <v>2829</v>
      </c>
      <c r="C91" s="18" t="s">
        <v>2713</v>
      </c>
      <c r="D91" s="18">
        <v>0.77</v>
      </c>
    </row>
    <row r="92" spans="1:4" x14ac:dyDescent="0.3">
      <c r="A92" s="19">
        <v>46185</v>
      </c>
      <c r="B92" s="18" t="s">
        <v>2841</v>
      </c>
      <c r="C92" s="18" t="s">
        <v>2735</v>
      </c>
      <c r="D92" s="18">
        <v>0.77</v>
      </c>
    </row>
    <row r="93" spans="1:4" x14ac:dyDescent="0.3">
      <c r="A93" s="19">
        <v>46185</v>
      </c>
      <c r="B93" s="18" t="s">
        <v>2841</v>
      </c>
      <c r="C93" s="18" t="s">
        <v>2699</v>
      </c>
      <c r="D93" s="18">
        <v>0.77</v>
      </c>
    </row>
    <row r="94" spans="1:4" x14ac:dyDescent="0.3">
      <c r="A94" s="19">
        <v>46185</v>
      </c>
      <c r="B94" s="18" t="s">
        <v>2841</v>
      </c>
      <c r="C94" s="18" t="s">
        <v>2722</v>
      </c>
      <c r="D94" s="18">
        <v>0.77</v>
      </c>
    </row>
    <row r="95" spans="1:4" x14ac:dyDescent="0.3">
      <c r="A95" s="19">
        <v>46189</v>
      </c>
      <c r="B95" s="18" t="s">
        <v>2819</v>
      </c>
      <c r="C95" s="18" t="s">
        <v>2712</v>
      </c>
      <c r="D95" s="18">
        <v>0.77</v>
      </c>
    </row>
    <row r="96" spans="1:4" x14ac:dyDescent="0.3">
      <c r="A96" s="19">
        <v>46189</v>
      </c>
      <c r="B96" s="18" t="s">
        <v>2819</v>
      </c>
      <c r="C96" s="18" t="s">
        <v>2722</v>
      </c>
      <c r="D96" s="18">
        <v>0.77</v>
      </c>
    </row>
    <row r="97" spans="1:4" x14ac:dyDescent="0.3">
      <c r="A97" s="19">
        <v>46189</v>
      </c>
      <c r="B97" s="18" t="s">
        <v>2819</v>
      </c>
      <c r="C97" s="18" t="s">
        <v>2711</v>
      </c>
      <c r="D97" s="18">
        <v>0.77</v>
      </c>
    </row>
    <row r="98" spans="1:4" x14ac:dyDescent="0.3">
      <c r="A98" s="19">
        <v>46197</v>
      </c>
      <c r="B98" s="18" t="s">
        <v>2793</v>
      </c>
      <c r="C98" s="18" t="s">
        <v>2726</v>
      </c>
      <c r="D98" s="18">
        <v>0.77</v>
      </c>
    </row>
    <row r="99" spans="1:4" x14ac:dyDescent="0.3">
      <c r="A99" s="19">
        <v>46176</v>
      </c>
      <c r="B99" s="18" t="s">
        <v>2863</v>
      </c>
      <c r="C99" s="18" t="s">
        <v>2713</v>
      </c>
      <c r="D99" s="18">
        <v>0.77</v>
      </c>
    </row>
    <row r="100" spans="1:4" x14ac:dyDescent="0.3">
      <c r="A100" s="19">
        <v>46176</v>
      </c>
      <c r="B100" s="18" t="s">
        <v>2873</v>
      </c>
      <c r="C100" s="18" t="s">
        <v>2874</v>
      </c>
      <c r="D100" s="18">
        <v>0.77</v>
      </c>
    </row>
    <row r="101" spans="1:4" x14ac:dyDescent="0.3">
      <c r="A101" s="19">
        <v>46176</v>
      </c>
      <c r="B101" s="18" t="s">
        <v>2873</v>
      </c>
      <c r="C101" s="18" t="s">
        <v>2872</v>
      </c>
      <c r="D101" s="18">
        <v>0.77</v>
      </c>
    </row>
    <row r="102" spans="1:4" x14ac:dyDescent="0.3">
      <c r="A102" s="19">
        <v>46188</v>
      </c>
      <c r="B102" s="18" t="s">
        <v>2826</v>
      </c>
      <c r="C102" s="18" t="s">
        <v>2713</v>
      </c>
      <c r="D102" s="18">
        <v>0.77</v>
      </c>
    </row>
    <row r="103" spans="1:4" x14ac:dyDescent="0.3">
      <c r="A103" s="19">
        <v>46174</v>
      </c>
      <c r="B103" s="18" t="s">
        <v>2876</v>
      </c>
      <c r="C103" s="18" t="s">
        <v>2795</v>
      </c>
      <c r="D103" s="18">
        <v>0.77</v>
      </c>
    </row>
    <row r="104" spans="1:4" x14ac:dyDescent="0.3">
      <c r="A104" s="19">
        <v>46174</v>
      </c>
      <c r="B104" s="18" t="s">
        <v>2876</v>
      </c>
      <c r="C104" s="18" t="s">
        <v>2895</v>
      </c>
      <c r="D104" s="18">
        <v>0.77</v>
      </c>
    </row>
    <row r="105" spans="1:4" x14ac:dyDescent="0.3">
      <c r="A105" s="19">
        <v>46174</v>
      </c>
      <c r="B105" s="18" t="s">
        <v>2876</v>
      </c>
      <c r="C105" s="18" t="s">
        <v>2895</v>
      </c>
      <c r="D105" s="18">
        <v>0.77</v>
      </c>
    </row>
    <row r="106" spans="1:4" x14ac:dyDescent="0.3">
      <c r="A106" s="19">
        <v>46176</v>
      </c>
      <c r="B106" s="18" t="s">
        <v>2871</v>
      </c>
      <c r="C106" s="18" t="s">
        <v>2696</v>
      </c>
      <c r="D106" s="18">
        <v>0.77</v>
      </c>
    </row>
    <row r="107" spans="1:4" x14ac:dyDescent="0.3">
      <c r="A107" s="19">
        <v>46174</v>
      </c>
      <c r="B107" s="18" t="s">
        <v>2878</v>
      </c>
      <c r="C107" s="18" t="s">
        <v>2696</v>
      </c>
      <c r="D107" s="18">
        <v>0.77</v>
      </c>
    </row>
    <row r="108" spans="1:4" x14ac:dyDescent="0.3">
      <c r="A108" s="19">
        <v>46174</v>
      </c>
      <c r="B108" s="18" t="s">
        <v>2877</v>
      </c>
      <c r="C108" s="18" t="s">
        <v>2696</v>
      </c>
      <c r="D108" s="18">
        <v>0.77</v>
      </c>
    </row>
    <row r="109" spans="1:4" x14ac:dyDescent="0.3">
      <c r="A109" s="19">
        <v>46174</v>
      </c>
      <c r="B109" s="18" t="s">
        <v>2875</v>
      </c>
      <c r="C109" s="18" t="s">
        <v>2696</v>
      </c>
      <c r="D109" s="18">
        <v>0.77</v>
      </c>
    </row>
    <row r="110" spans="1:4" x14ac:dyDescent="0.3">
      <c r="A110" s="19">
        <v>46188</v>
      </c>
      <c r="B110" s="18" t="s">
        <v>2825</v>
      </c>
      <c r="C110" s="18" t="s">
        <v>2717</v>
      </c>
      <c r="D110" s="18">
        <v>0.77</v>
      </c>
    </row>
    <row r="111" spans="1:4" x14ac:dyDescent="0.3">
      <c r="A111" s="19">
        <v>46188</v>
      </c>
      <c r="B111" s="18" t="s">
        <v>2825</v>
      </c>
      <c r="C111" s="18" t="s">
        <v>2698</v>
      </c>
      <c r="D111" s="18">
        <v>0.77</v>
      </c>
    </row>
    <row r="112" spans="1:4" x14ac:dyDescent="0.3">
      <c r="A112" s="19">
        <v>46176</v>
      </c>
      <c r="B112" s="18" t="s">
        <v>2869</v>
      </c>
      <c r="C112" s="18" t="s">
        <v>2702</v>
      </c>
      <c r="D112" s="18">
        <v>0.77</v>
      </c>
    </row>
    <row r="113" spans="1:4" x14ac:dyDescent="0.3">
      <c r="A113" s="19">
        <v>46176</v>
      </c>
      <c r="B113" s="18" t="s">
        <v>2869</v>
      </c>
      <c r="C113" s="18" t="s">
        <v>2701</v>
      </c>
      <c r="D113" s="18">
        <v>0.77</v>
      </c>
    </row>
    <row r="114" spans="1:4" x14ac:dyDescent="0.3">
      <c r="A114" s="19">
        <v>46176</v>
      </c>
      <c r="B114" s="18" t="s">
        <v>2869</v>
      </c>
      <c r="C114" s="18" t="s">
        <v>2703</v>
      </c>
      <c r="D114" s="18">
        <v>0.77</v>
      </c>
    </row>
    <row r="115" spans="1:4" x14ac:dyDescent="0.3">
      <c r="A115" s="19">
        <v>46191</v>
      </c>
      <c r="B115" s="18" t="s">
        <v>2887</v>
      </c>
      <c r="C115" s="18" t="s">
        <v>2708</v>
      </c>
      <c r="D115" s="18">
        <v>0.77</v>
      </c>
    </row>
    <row r="116" spans="1:4" x14ac:dyDescent="0.3">
      <c r="A116" s="19">
        <v>46177</v>
      </c>
      <c r="B116" s="18" t="s">
        <v>2861</v>
      </c>
      <c r="C116" s="18" t="s">
        <v>2846</v>
      </c>
      <c r="D116" s="18">
        <v>0.77</v>
      </c>
    </row>
    <row r="117" spans="1:4" x14ac:dyDescent="0.3">
      <c r="A117" s="19">
        <v>46177</v>
      </c>
      <c r="B117" s="18" t="s">
        <v>2861</v>
      </c>
      <c r="C117" s="18" t="s">
        <v>2718</v>
      </c>
      <c r="D117" s="18">
        <v>0.77</v>
      </c>
    </row>
    <row r="118" spans="1:4" x14ac:dyDescent="0.3">
      <c r="A118" s="19">
        <v>46177</v>
      </c>
      <c r="B118" s="18" t="s">
        <v>2861</v>
      </c>
      <c r="C118" s="18" t="s">
        <v>2891</v>
      </c>
      <c r="D118" s="18">
        <v>0.77</v>
      </c>
    </row>
    <row r="119" spans="1:4" x14ac:dyDescent="0.3">
      <c r="A119" s="19">
        <v>46177</v>
      </c>
      <c r="B119" s="18" t="s">
        <v>2861</v>
      </c>
      <c r="C119" s="18" t="s">
        <v>2717</v>
      </c>
      <c r="D119" s="18">
        <v>0.77</v>
      </c>
    </row>
    <row r="120" spans="1:4" x14ac:dyDescent="0.3">
      <c r="A120" s="19">
        <v>46176</v>
      </c>
      <c r="B120" s="18" t="s">
        <v>2866</v>
      </c>
      <c r="C120" s="18" t="s">
        <v>2735</v>
      </c>
      <c r="D120" s="18">
        <v>0.77</v>
      </c>
    </row>
    <row r="121" spans="1:4" x14ac:dyDescent="0.3">
      <c r="A121" s="19">
        <v>46176</v>
      </c>
      <c r="B121" s="18" t="s">
        <v>2866</v>
      </c>
      <c r="C121" s="18" t="s">
        <v>2699</v>
      </c>
      <c r="D121" s="18">
        <v>0.77</v>
      </c>
    </row>
    <row r="122" spans="1:4" x14ac:dyDescent="0.3">
      <c r="A122" s="19">
        <v>46176</v>
      </c>
      <c r="B122" s="18" t="s">
        <v>2866</v>
      </c>
      <c r="C122" s="18" t="s">
        <v>2722</v>
      </c>
      <c r="D122" s="18">
        <v>0.77</v>
      </c>
    </row>
    <row r="123" spans="1:4" x14ac:dyDescent="0.3">
      <c r="A123" s="19">
        <v>46174</v>
      </c>
      <c r="B123" s="18" t="s">
        <v>3002</v>
      </c>
      <c r="C123" s="18" t="s">
        <v>2708</v>
      </c>
      <c r="D123" s="18">
        <v>0.77</v>
      </c>
    </row>
    <row r="124" spans="1:4" x14ac:dyDescent="0.3">
      <c r="A124" s="19">
        <v>46176</v>
      </c>
      <c r="B124" s="18" t="s">
        <v>2868</v>
      </c>
      <c r="C124" s="18" t="s">
        <v>2730</v>
      </c>
      <c r="D124" s="18">
        <v>0.77</v>
      </c>
    </row>
    <row r="125" spans="1:4" x14ac:dyDescent="0.3">
      <c r="A125" s="19">
        <v>46176</v>
      </c>
      <c r="B125" s="18" t="s">
        <v>2868</v>
      </c>
      <c r="C125" s="18" t="s">
        <v>2736</v>
      </c>
      <c r="D125" s="18">
        <v>0.77</v>
      </c>
    </row>
    <row r="126" spans="1:4" x14ac:dyDescent="0.3">
      <c r="A126" s="19">
        <v>46195</v>
      </c>
      <c r="B126" s="18" t="s">
        <v>2801</v>
      </c>
      <c r="C126" s="18" t="s">
        <v>2800</v>
      </c>
      <c r="D126" s="18">
        <v>0.77</v>
      </c>
    </row>
    <row r="127" spans="1:4" x14ac:dyDescent="0.3">
      <c r="A127" s="19">
        <v>46192</v>
      </c>
      <c r="B127" s="18" t="s">
        <v>2801</v>
      </c>
      <c r="C127" s="18" t="s">
        <v>2717</v>
      </c>
      <c r="D127" s="18">
        <v>0.77</v>
      </c>
    </row>
    <row r="128" spans="1:4" x14ac:dyDescent="0.3">
      <c r="A128" s="19">
        <v>46181</v>
      </c>
      <c r="B128" s="18" t="s">
        <v>2855</v>
      </c>
      <c r="C128" s="18" t="s">
        <v>2735</v>
      </c>
      <c r="D128" s="18">
        <v>0.77</v>
      </c>
    </row>
    <row r="129" spans="1:4" x14ac:dyDescent="0.3">
      <c r="A129" s="19">
        <v>46181</v>
      </c>
      <c r="B129" s="18" t="s">
        <v>2855</v>
      </c>
      <c r="C129" s="18" t="s">
        <v>2699</v>
      </c>
      <c r="D129" s="18">
        <v>0.77</v>
      </c>
    </row>
    <row r="130" spans="1:4" x14ac:dyDescent="0.3">
      <c r="A130" s="19">
        <v>46181</v>
      </c>
      <c r="B130" s="18" t="s">
        <v>2855</v>
      </c>
      <c r="C130" s="18" t="s">
        <v>2722</v>
      </c>
      <c r="D130" s="18">
        <v>0.77</v>
      </c>
    </row>
    <row r="131" spans="1:4" x14ac:dyDescent="0.3">
      <c r="A131" s="19">
        <v>46181</v>
      </c>
      <c r="B131" s="18" t="s">
        <v>2856</v>
      </c>
      <c r="C131" s="18" t="s">
        <v>2699</v>
      </c>
      <c r="D131" s="18">
        <v>0.77</v>
      </c>
    </row>
    <row r="132" spans="1:4" x14ac:dyDescent="0.3">
      <c r="A132" s="19">
        <v>46176</v>
      </c>
      <c r="B132" s="18" t="s">
        <v>2867</v>
      </c>
      <c r="C132" s="18" t="s">
        <v>2696</v>
      </c>
      <c r="D132" s="18">
        <v>0.77</v>
      </c>
    </row>
    <row r="133" spans="1:4" x14ac:dyDescent="0.3">
      <c r="A133" s="19">
        <v>46176</v>
      </c>
      <c r="B133" s="18" t="s">
        <v>2867</v>
      </c>
      <c r="C133" s="18" t="s">
        <v>2722</v>
      </c>
      <c r="D133" s="18">
        <v>0.77</v>
      </c>
    </row>
    <row r="134" spans="1:4" x14ac:dyDescent="0.3">
      <c r="A134" s="19">
        <v>46176</v>
      </c>
      <c r="B134" s="18" t="s">
        <v>2867</v>
      </c>
      <c r="C134" s="18" t="s">
        <v>2711</v>
      </c>
      <c r="D134" s="18">
        <v>0.77</v>
      </c>
    </row>
    <row r="135" spans="1:4" x14ac:dyDescent="0.3">
      <c r="A135" s="19">
        <v>46174</v>
      </c>
      <c r="B135" s="18" t="s">
        <v>3001</v>
      </c>
      <c r="C135" s="18" t="s">
        <v>2895</v>
      </c>
      <c r="D135" s="18">
        <v>0.77</v>
      </c>
    </row>
    <row r="136" spans="1:4" x14ac:dyDescent="0.3">
      <c r="A136" s="19">
        <v>46182</v>
      </c>
      <c r="B136" s="18" t="s">
        <v>2850</v>
      </c>
      <c r="C136" s="18" t="s">
        <v>2705</v>
      </c>
      <c r="D136" s="18">
        <v>0.77</v>
      </c>
    </row>
    <row r="137" spans="1:4" x14ac:dyDescent="0.3">
      <c r="A137" s="19">
        <v>46188</v>
      </c>
      <c r="B137" s="18" t="s">
        <v>2828</v>
      </c>
      <c r="C137" s="18" t="s">
        <v>2713</v>
      </c>
      <c r="D137" s="18">
        <v>0.77</v>
      </c>
    </row>
    <row r="138" spans="1:4" x14ac:dyDescent="0.3">
      <c r="A138" s="19">
        <v>46190</v>
      </c>
      <c r="B138" s="18" t="s">
        <v>2814</v>
      </c>
      <c r="C138" s="18" t="s">
        <v>2724</v>
      </c>
      <c r="D138" s="18">
        <v>0.77</v>
      </c>
    </row>
    <row r="139" spans="1:4" x14ac:dyDescent="0.3">
      <c r="A139" s="19">
        <v>46190</v>
      </c>
      <c r="B139" s="18" t="s">
        <v>2814</v>
      </c>
      <c r="C139" s="18" t="s">
        <v>2725</v>
      </c>
      <c r="D139" s="18">
        <v>0.77</v>
      </c>
    </row>
    <row r="140" spans="1:4" x14ac:dyDescent="0.3">
      <c r="A140" s="19">
        <v>46181</v>
      </c>
      <c r="B140" s="18" t="s">
        <v>2854</v>
      </c>
      <c r="C140" s="18" t="s">
        <v>2699</v>
      </c>
      <c r="D140" s="18">
        <v>0.77</v>
      </c>
    </row>
    <row r="141" spans="1:4" x14ac:dyDescent="0.3">
      <c r="A141" s="19">
        <v>46185</v>
      </c>
      <c r="B141" s="18" t="s">
        <v>2983</v>
      </c>
      <c r="C141" s="18" t="s">
        <v>2883</v>
      </c>
      <c r="D141" s="18">
        <v>0.77</v>
      </c>
    </row>
    <row r="142" spans="1:4" x14ac:dyDescent="0.3">
      <c r="A142" s="19">
        <v>46176</v>
      </c>
      <c r="B142" s="18" t="s">
        <v>2995</v>
      </c>
      <c r="C142" s="18" t="s">
        <v>2895</v>
      </c>
      <c r="D142" s="18">
        <v>0.77</v>
      </c>
    </row>
    <row r="143" spans="1:4" x14ac:dyDescent="0.3">
      <c r="A143" s="19">
        <v>46182</v>
      </c>
      <c r="B143" s="18" t="s">
        <v>2988</v>
      </c>
      <c r="C143" s="18" t="s">
        <v>2695</v>
      </c>
      <c r="D143" s="18">
        <v>0.77</v>
      </c>
    </row>
    <row r="144" spans="1:4" x14ac:dyDescent="0.3">
      <c r="A144" s="19">
        <v>46176</v>
      </c>
      <c r="B144" s="18" t="s">
        <v>2865</v>
      </c>
      <c r="C144" s="18" t="s">
        <v>2713</v>
      </c>
      <c r="D144" s="18">
        <v>0.77</v>
      </c>
    </row>
    <row r="145" spans="1:4" x14ac:dyDescent="0.3">
      <c r="A145" s="19">
        <v>46199</v>
      </c>
      <c r="B145" s="18" t="s">
        <v>2884</v>
      </c>
      <c r="C145" s="18" t="s">
        <v>2881</v>
      </c>
      <c r="D145" s="18">
        <v>0.77</v>
      </c>
    </row>
    <row r="146" spans="1:4" x14ac:dyDescent="0.3">
      <c r="A146" s="19">
        <v>46181</v>
      </c>
      <c r="B146" s="18" t="s">
        <v>2851</v>
      </c>
      <c r="C146" s="18" t="s">
        <v>2800</v>
      </c>
      <c r="D146" s="18">
        <v>0.77</v>
      </c>
    </row>
    <row r="147" spans="1:4" x14ac:dyDescent="0.3">
      <c r="A147" s="19">
        <v>46181</v>
      </c>
      <c r="B147" s="18" t="s">
        <v>2851</v>
      </c>
      <c r="C147" s="18" t="s">
        <v>2717</v>
      </c>
      <c r="D147" s="18">
        <v>0.77</v>
      </c>
    </row>
    <row r="148" spans="1:4" x14ac:dyDescent="0.3">
      <c r="A148" s="19">
        <v>46182</v>
      </c>
      <c r="B148" s="18" t="s">
        <v>2848</v>
      </c>
      <c r="C148" s="18" t="s">
        <v>2847</v>
      </c>
      <c r="D148" s="18">
        <v>0.77</v>
      </c>
    </row>
    <row r="149" spans="1:4" x14ac:dyDescent="0.3">
      <c r="A149" s="19">
        <v>46181</v>
      </c>
      <c r="B149" s="18" t="s">
        <v>2848</v>
      </c>
      <c r="C149" s="18" t="s">
        <v>2847</v>
      </c>
      <c r="D149" s="18">
        <v>0.77</v>
      </c>
    </row>
    <row r="150" spans="1:4" x14ac:dyDescent="0.3">
      <c r="A150" s="19">
        <v>46181</v>
      </c>
      <c r="B150" s="18" t="s">
        <v>2859</v>
      </c>
      <c r="C150" s="18" t="s">
        <v>2858</v>
      </c>
      <c r="D150" s="18">
        <v>0.77</v>
      </c>
    </row>
    <row r="151" spans="1:4" x14ac:dyDescent="0.3">
      <c r="A151" s="19">
        <v>46177</v>
      </c>
      <c r="B151" s="18" t="s">
        <v>2862</v>
      </c>
      <c r="C151" s="18" t="s">
        <v>2727</v>
      </c>
      <c r="D151" s="18">
        <v>0.77</v>
      </c>
    </row>
    <row r="152" spans="1:4" x14ac:dyDescent="0.3">
      <c r="A152" s="19">
        <v>46177</v>
      </c>
      <c r="B152" s="18" t="s">
        <v>2862</v>
      </c>
      <c r="C152" s="18" t="s">
        <v>2702</v>
      </c>
      <c r="D152" s="18">
        <v>0.77</v>
      </c>
    </row>
    <row r="153" spans="1:4" x14ac:dyDescent="0.3">
      <c r="A153" s="19">
        <v>46181</v>
      </c>
      <c r="B153" s="18" t="s">
        <v>2852</v>
      </c>
      <c r="C153" s="18" t="s">
        <v>2800</v>
      </c>
      <c r="D153" s="18">
        <v>0.77</v>
      </c>
    </row>
    <row r="154" spans="1:4" x14ac:dyDescent="0.3">
      <c r="A154" s="19">
        <v>46181</v>
      </c>
      <c r="B154" s="18" t="s">
        <v>2852</v>
      </c>
      <c r="C154" s="18" t="s">
        <v>2717</v>
      </c>
      <c r="D154" s="18">
        <v>0.77</v>
      </c>
    </row>
    <row r="155" spans="1:4" x14ac:dyDescent="0.3">
      <c r="A155" s="19">
        <v>46185</v>
      </c>
      <c r="B155" s="18" t="s">
        <v>2836</v>
      </c>
      <c r="C155" s="18" t="s">
        <v>2742</v>
      </c>
      <c r="D155" s="18">
        <v>0.77</v>
      </c>
    </row>
    <row r="156" spans="1:4" x14ac:dyDescent="0.3">
      <c r="A156" s="19">
        <v>46185</v>
      </c>
      <c r="B156" s="18" t="s">
        <v>2836</v>
      </c>
      <c r="C156" s="18" t="s">
        <v>2702</v>
      </c>
      <c r="D156" s="18">
        <v>0.77</v>
      </c>
    </row>
    <row r="157" spans="1:4" x14ac:dyDescent="0.3">
      <c r="A157" s="19">
        <v>46185</v>
      </c>
      <c r="B157" s="18" t="s">
        <v>2836</v>
      </c>
      <c r="C157" s="18" t="s">
        <v>2703</v>
      </c>
      <c r="D157" s="18">
        <v>0.77</v>
      </c>
    </row>
    <row r="158" spans="1:4" x14ac:dyDescent="0.3">
      <c r="A158" s="19">
        <v>46181</v>
      </c>
      <c r="B158" s="18" t="s">
        <v>2853</v>
      </c>
      <c r="C158" s="18" t="s">
        <v>2767</v>
      </c>
      <c r="D158" s="18">
        <v>0.77</v>
      </c>
    </row>
    <row r="159" spans="1:4" x14ac:dyDescent="0.3">
      <c r="A159" s="19">
        <v>46181</v>
      </c>
      <c r="B159" s="18" t="s">
        <v>2853</v>
      </c>
      <c r="C159" s="18" t="s">
        <v>2699</v>
      </c>
      <c r="D159" s="18">
        <v>0.77</v>
      </c>
    </row>
    <row r="160" spans="1:4" x14ac:dyDescent="0.3">
      <c r="A160" s="19">
        <v>46188</v>
      </c>
      <c r="B160" s="18" t="s">
        <v>2822</v>
      </c>
      <c r="C160" s="18" t="s">
        <v>2712</v>
      </c>
      <c r="D160" s="18">
        <v>0.77</v>
      </c>
    </row>
    <row r="161" spans="1:4" x14ac:dyDescent="0.3">
      <c r="A161" s="19">
        <v>46188</v>
      </c>
      <c r="B161" s="18" t="s">
        <v>2822</v>
      </c>
      <c r="C161" s="18" t="s">
        <v>2711</v>
      </c>
      <c r="D161" s="18">
        <v>0.77</v>
      </c>
    </row>
    <row r="162" spans="1:4" x14ac:dyDescent="0.3">
      <c r="A162" s="19">
        <v>46195</v>
      </c>
      <c r="B162" s="18" t="s">
        <v>2802</v>
      </c>
      <c r="C162" s="18" t="s">
        <v>2767</v>
      </c>
      <c r="D162" s="18">
        <v>0.77</v>
      </c>
    </row>
    <row r="163" spans="1:4" x14ac:dyDescent="0.3">
      <c r="A163" s="19">
        <v>46195</v>
      </c>
      <c r="B163" s="18" t="s">
        <v>2802</v>
      </c>
      <c r="C163" s="18" t="s">
        <v>2699</v>
      </c>
      <c r="D163" s="18">
        <v>0.77</v>
      </c>
    </row>
    <row r="164" spans="1:4" x14ac:dyDescent="0.3">
      <c r="A164" s="19">
        <v>46188</v>
      </c>
      <c r="B164" s="18" t="s">
        <v>2824</v>
      </c>
      <c r="C164" s="18" t="s">
        <v>2699</v>
      </c>
      <c r="D164" s="18">
        <v>0.77</v>
      </c>
    </row>
    <row r="165" spans="1:4" x14ac:dyDescent="0.3">
      <c r="A165" s="19">
        <v>46188</v>
      </c>
      <c r="B165" s="18" t="s">
        <v>2824</v>
      </c>
      <c r="C165" s="18" t="s">
        <v>2722</v>
      </c>
      <c r="D165" s="18">
        <v>0.77</v>
      </c>
    </row>
    <row r="166" spans="1:4" x14ac:dyDescent="0.3">
      <c r="A166" s="19">
        <v>46185</v>
      </c>
      <c r="B166" s="18" t="s">
        <v>2839</v>
      </c>
      <c r="C166" s="18" t="s">
        <v>2794</v>
      </c>
      <c r="D166" s="18">
        <v>0.77</v>
      </c>
    </row>
    <row r="167" spans="1:4" x14ac:dyDescent="0.3">
      <c r="A167" s="19">
        <v>46181</v>
      </c>
      <c r="B167" s="18" t="s">
        <v>2990</v>
      </c>
      <c r="C167" s="18" t="s">
        <v>2695</v>
      </c>
      <c r="D167" s="18">
        <v>0.77</v>
      </c>
    </row>
    <row r="168" spans="1:4" x14ac:dyDescent="0.3">
      <c r="A168" s="19">
        <v>46182</v>
      </c>
      <c r="B168" s="18" t="s">
        <v>2849</v>
      </c>
      <c r="C168" s="18" t="s">
        <v>2699</v>
      </c>
      <c r="D168" s="18">
        <v>0.77</v>
      </c>
    </row>
    <row r="169" spans="1:4" x14ac:dyDescent="0.3">
      <c r="A169" s="19">
        <v>46182</v>
      </c>
      <c r="B169" s="18" t="s">
        <v>2849</v>
      </c>
      <c r="C169" s="18" t="s">
        <v>2722</v>
      </c>
      <c r="D169" s="18">
        <v>0.77</v>
      </c>
    </row>
    <row r="170" spans="1:4" x14ac:dyDescent="0.3">
      <c r="A170" s="19">
        <v>46188</v>
      </c>
      <c r="B170" s="18" t="s">
        <v>2754</v>
      </c>
      <c r="C170" s="18" t="s">
        <v>2730</v>
      </c>
      <c r="D170" s="18">
        <v>0.77</v>
      </c>
    </row>
    <row r="171" spans="1:4" x14ac:dyDescent="0.3">
      <c r="A171" s="19">
        <v>46188</v>
      </c>
      <c r="B171" s="18" t="s">
        <v>2754</v>
      </c>
      <c r="C171" s="18" t="s">
        <v>2755</v>
      </c>
      <c r="D171" s="18">
        <v>0.77</v>
      </c>
    </row>
    <row r="172" spans="1:4" x14ac:dyDescent="0.3">
      <c r="A172" s="19">
        <v>46190</v>
      </c>
      <c r="B172" s="18" t="s">
        <v>2817</v>
      </c>
      <c r="C172" s="18" t="s">
        <v>2711</v>
      </c>
      <c r="D172" s="18">
        <v>0.77</v>
      </c>
    </row>
    <row r="173" spans="1:4" x14ac:dyDescent="0.3">
      <c r="A173" s="19">
        <v>46185</v>
      </c>
      <c r="B173" s="18" t="s">
        <v>2837</v>
      </c>
      <c r="C173" s="18" t="s">
        <v>2795</v>
      </c>
      <c r="D173" s="18">
        <v>0.77</v>
      </c>
    </row>
    <row r="174" spans="1:4" x14ac:dyDescent="0.3">
      <c r="A174" s="19">
        <v>46185</v>
      </c>
      <c r="B174" s="18" t="s">
        <v>2837</v>
      </c>
      <c r="C174" s="18" t="s">
        <v>2895</v>
      </c>
      <c r="D174" s="18">
        <v>0.77</v>
      </c>
    </row>
    <row r="175" spans="1:4" x14ac:dyDescent="0.3">
      <c r="A175" s="19">
        <v>46178</v>
      </c>
      <c r="B175" s="18" t="s">
        <v>2860</v>
      </c>
      <c r="C175" s="18" t="s">
        <v>2711</v>
      </c>
      <c r="D175" s="18">
        <v>0.77</v>
      </c>
    </row>
    <row r="176" spans="1:4" x14ac:dyDescent="0.3">
      <c r="A176" s="19">
        <v>46185</v>
      </c>
      <c r="B176" s="18" t="s">
        <v>2763</v>
      </c>
      <c r="C176" s="18" t="s">
        <v>2701</v>
      </c>
      <c r="D176" s="18">
        <v>0.77</v>
      </c>
    </row>
    <row r="177" spans="1:4" x14ac:dyDescent="0.3">
      <c r="A177" s="19">
        <v>46185</v>
      </c>
      <c r="B177" s="18" t="s">
        <v>2763</v>
      </c>
      <c r="C177" s="18" t="s">
        <v>2703</v>
      </c>
      <c r="D177" s="18">
        <v>0.77</v>
      </c>
    </row>
    <row r="178" spans="1:4" x14ac:dyDescent="0.3">
      <c r="A178" s="19">
        <v>46185</v>
      </c>
      <c r="B178" s="18" t="s">
        <v>2763</v>
      </c>
      <c r="C178" s="18" t="s">
        <v>2726</v>
      </c>
      <c r="D178" s="18">
        <v>0.77</v>
      </c>
    </row>
    <row r="179" spans="1:4" x14ac:dyDescent="0.3">
      <c r="A179" s="19">
        <v>46185</v>
      </c>
      <c r="B179" s="18" t="s">
        <v>2760</v>
      </c>
      <c r="C179" s="18" t="s">
        <v>2724</v>
      </c>
      <c r="D179" s="18">
        <v>0.77</v>
      </c>
    </row>
    <row r="180" spans="1:4" x14ac:dyDescent="0.3">
      <c r="A180" s="19">
        <v>46185</v>
      </c>
      <c r="B180" s="18" t="s">
        <v>2760</v>
      </c>
      <c r="C180" s="18" t="s">
        <v>2725</v>
      </c>
      <c r="D180" s="18">
        <v>0.77</v>
      </c>
    </row>
    <row r="181" spans="1:4" x14ac:dyDescent="0.3">
      <c r="A181" s="19">
        <v>46185</v>
      </c>
      <c r="B181" s="18" t="s">
        <v>2984</v>
      </c>
      <c r="C181" s="18" t="s">
        <v>2883</v>
      </c>
      <c r="D181" s="18">
        <v>0.77</v>
      </c>
    </row>
    <row r="182" spans="1:4" x14ac:dyDescent="0.3">
      <c r="A182" s="19">
        <v>46185</v>
      </c>
      <c r="B182" s="18" t="s">
        <v>2834</v>
      </c>
      <c r="C182" s="18" t="s">
        <v>2835</v>
      </c>
      <c r="D182" s="18">
        <v>0.77</v>
      </c>
    </row>
    <row r="183" spans="1:4" x14ac:dyDescent="0.3">
      <c r="A183" s="19">
        <v>46185</v>
      </c>
      <c r="B183" s="18" t="s">
        <v>2834</v>
      </c>
      <c r="C183" s="18" t="s">
        <v>2833</v>
      </c>
      <c r="D183" s="18">
        <v>0.77</v>
      </c>
    </row>
    <row r="184" spans="1:4" x14ac:dyDescent="0.3">
      <c r="A184" s="19">
        <v>46190</v>
      </c>
      <c r="B184" s="18" t="s">
        <v>2816</v>
      </c>
      <c r="C184" s="18" t="s">
        <v>2719</v>
      </c>
      <c r="D184" s="18">
        <v>0.77</v>
      </c>
    </row>
    <row r="185" spans="1:4" x14ac:dyDescent="0.3">
      <c r="A185" s="19">
        <v>46190</v>
      </c>
      <c r="B185" s="18" t="s">
        <v>2816</v>
      </c>
      <c r="C185" s="18" t="s">
        <v>2718</v>
      </c>
      <c r="D185" s="18">
        <v>0.77</v>
      </c>
    </row>
    <row r="186" spans="1:4" x14ac:dyDescent="0.3">
      <c r="A186" s="19">
        <v>46190</v>
      </c>
      <c r="B186" s="18" t="s">
        <v>2816</v>
      </c>
      <c r="C186" s="18" t="s">
        <v>2891</v>
      </c>
      <c r="D186" s="18">
        <v>0.77</v>
      </c>
    </row>
    <row r="187" spans="1:4" x14ac:dyDescent="0.3">
      <c r="A187" s="19">
        <v>46190</v>
      </c>
      <c r="B187" s="18" t="s">
        <v>2816</v>
      </c>
      <c r="C187" s="18" t="s">
        <v>2768</v>
      </c>
      <c r="D187" s="18">
        <v>0.77</v>
      </c>
    </row>
    <row r="188" spans="1:4" x14ac:dyDescent="0.3">
      <c r="A188" s="19">
        <v>46188</v>
      </c>
      <c r="B188" s="18" t="s">
        <v>2832</v>
      </c>
      <c r="C188" s="18" t="s">
        <v>2735</v>
      </c>
      <c r="D188" s="18">
        <v>0.77</v>
      </c>
    </row>
    <row r="189" spans="1:4" x14ac:dyDescent="0.3">
      <c r="A189" s="19">
        <v>46188</v>
      </c>
      <c r="B189" s="18" t="s">
        <v>2832</v>
      </c>
      <c r="C189" s="18" t="s">
        <v>2699</v>
      </c>
      <c r="D189" s="18">
        <v>0.77</v>
      </c>
    </row>
    <row r="190" spans="1:4" x14ac:dyDescent="0.3">
      <c r="A190" s="19">
        <v>46182</v>
      </c>
      <c r="B190" s="18" t="s">
        <v>2989</v>
      </c>
      <c r="C190" s="18" t="s">
        <v>2706</v>
      </c>
      <c r="D190" s="18">
        <v>0.77</v>
      </c>
    </row>
    <row r="191" spans="1:4" x14ac:dyDescent="0.3">
      <c r="A191" s="19">
        <v>46185</v>
      </c>
      <c r="B191" s="18" t="s">
        <v>2838</v>
      </c>
      <c r="C191" s="18" t="s">
        <v>2713</v>
      </c>
      <c r="D191" s="18">
        <v>0.77</v>
      </c>
    </row>
    <row r="192" spans="1:4" x14ac:dyDescent="0.3">
      <c r="A192" s="19">
        <v>46203</v>
      </c>
      <c r="B192" s="18" t="s">
        <v>2769</v>
      </c>
      <c r="C192" s="18" t="s">
        <v>2735</v>
      </c>
      <c r="D192" s="18">
        <v>0.77</v>
      </c>
    </row>
    <row r="193" spans="1:4" x14ac:dyDescent="0.3">
      <c r="A193" s="19">
        <v>46203</v>
      </c>
      <c r="B193" s="18" t="s">
        <v>2769</v>
      </c>
      <c r="C193" s="18" t="s">
        <v>2699</v>
      </c>
      <c r="D193" s="18">
        <v>0.77</v>
      </c>
    </row>
    <row r="194" spans="1:4" x14ac:dyDescent="0.3">
      <c r="A194" s="19">
        <v>46203</v>
      </c>
      <c r="B194" s="18" t="s">
        <v>2769</v>
      </c>
      <c r="C194" s="18" t="s">
        <v>2722</v>
      </c>
      <c r="D194" s="18">
        <v>0.77</v>
      </c>
    </row>
    <row r="195" spans="1:4" x14ac:dyDescent="0.3">
      <c r="A195" s="19">
        <v>46203</v>
      </c>
      <c r="B195" s="18" t="s">
        <v>2769</v>
      </c>
      <c r="C195" s="18" t="s">
        <v>2882</v>
      </c>
      <c r="D195" s="18">
        <v>0.77</v>
      </c>
    </row>
    <row r="196" spans="1:4" x14ac:dyDescent="0.3">
      <c r="A196" s="19">
        <v>46195</v>
      </c>
      <c r="B196" s="18" t="s">
        <v>2758</v>
      </c>
      <c r="C196" s="18" t="s">
        <v>2697</v>
      </c>
      <c r="D196" s="18">
        <v>0.77</v>
      </c>
    </row>
    <row r="197" spans="1:4" x14ac:dyDescent="0.3">
      <c r="A197" s="19">
        <v>46202</v>
      </c>
      <c r="B197" s="18" t="s">
        <v>2732</v>
      </c>
      <c r="C197" s="18" t="s">
        <v>2718</v>
      </c>
      <c r="D197" s="18">
        <v>0.77</v>
      </c>
    </row>
    <row r="198" spans="1:4" x14ac:dyDescent="0.3">
      <c r="A198" s="19">
        <v>46202</v>
      </c>
      <c r="B198" s="18" t="s">
        <v>2732</v>
      </c>
      <c r="C198" s="18" t="s">
        <v>2734</v>
      </c>
      <c r="D198" s="18">
        <v>0.77</v>
      </c>
    </row>
    <row r="199" spans="1:4" x14ac:dyDescent="0.3">
      <c r="A199" s="19">
        <v>46202</v>
      </c>
      <c r="B199" s="18" t="s">
        <v>2732</v>
      </c>
      <c r="C199" s="18" t="s">
        <v>2733</v>
      </c>
      <c r="D199" s="18">
        <v>0.77</v>
      </c>
    </row>
    <row r="200" spans="1:4" x14ac:dyDescent="0.3">
      <c r="A200" s="19">
        <v>46202</v>
      </c>
      <c r="B200" s="18" t="s">
        <v>2732</v>
      </c>
      <c r="C200" s="18" t="s">
        <v>2717</v>
      </c>
      <c r="D200" s="18">
        <v>0.77</v>
      </c>
    </row>
    <row r="201" spans="1:4" x14ac:dyDescent="0.3">
      <c r="A201" s="19">
        <v>46185</v>
      </c>
      <c r="B201" s="18" t="s">
        <v>2761</v>
      </c>
      <c r="C201" s="18" t="s">
        <v>2712</v>
      </c>
      <c r="D201" s="18">
        <v>0.77</v>
      </c>
    </row>
    <row r="202" spans="1:4" x14ac:dyDescent="0.3">
      <c r="A202" s="19">
        <v>46185</v>
      </c>
      <c r="B202" s="18" t="s">
        <v>2761</v>
      </c>
      <c r="C202" s="18" t="s">
        <v>2712</v>
      </c>
      <c r="D202" s="18">
        <v>0.77</v>
      </c>
    </row>
    <row r="203" spans="1:4" x14ac:dyDescent="0.3">
      <c r="A203" s="19">
        <v>46185</v>
      </c>
      <c r="B203" s="18" t="s">
        <v>2761</v>
      </c>
      <c r="C203" s="18" t="s">
        <v>2722</v>
      </c>
      <c r="D203" s="18">
        <v>0.77</v>
      </c>
    </row>
    <row r="204" spans="1:4" x14ac:dyDescent="0.3">
      <c r="A204" s="19">
        <v>46185</v>
      </c>
      <c r="B204" s="18" t="s">
        <v>2761</v>
      </c>
      <c r="C204" s="18" t="s">
        <v>2762</v>
      </c>
      <c r="D204" s="18">
        <v>0.77</v>
      </c>
    </row>
    <row r="205" spans="1:4" x14ac:dyDescent="0.3">
      <c r="A205" s="19">
        <v>46195</v>
      </c>
      <c r="B205" s="18" t="s">
        <v>2757</v>
      </c>
      <c r="C205" s="18" t="s">
        <v>2696</v>
      </c>
      <c r="D205" s="18">
        <v>0.77</v>
      </c>
    </row>
    <row r="206" spans="1:4" x14ac:dyDescent="0.3">
      <c r="A206" s="19">
        <v>46185</v>
      </c>
      <c r="B206" s="18" t="s">
        <v>2759</v>
      </c>
      <c r="C206" s="18" t="s">
        <v>2702</v>
      </c>
      <c r="D206" s="18">
        <v>0.77</v>
      </c>
    </row>
    <row r="207" spans="1:4" x14ac:dyDescent="0.3">
      <c r="A207" s="19">
        <v>46185</v>
      </c>
      <c r="B207" s="18" t="s">
        <v>2759</v>
      </c>
      <c r="C207" s="18" t="s">
        <v>2703</v>
      </c>
      <c r="D207" s="18">
        <v>0.77</v>
      </c>
    </row>
    <row r="208" spans="1:4" x14ac:dyDescent="0.3">
      <c r="A208" s="19">
        <v>46189</v>
      </c>
      <c r="B208" s="18" t="s">
        <v>2753</v>
      </c>
      <c r="C208" s="18" t="s">
        <v>2718</v>
      </c>
      <c r="D208" s="18">
        <v>0.77</v>
      </c>
    </row>
    <row r="209" spans="1:4" x14ac:dyDescent="0.3">
      <c r="A209" s="19">
        <v>46189</v>
      </c>
      <c r="B209" s="18" t="s">
        <v>2753</v>
      </c>
      <c r="C209" s="18" t="s">
        <v>2719</v>
      </c>
      <c r="D209" s="18">
        <v>0.77</v>
      </c>
    </row>
    <row r="210" spans="1:4" x14ac:dyDescent="0.3">
      <c r="A210" s="19">
        <v>46189</v>
      </c>
      <c r="B210" s="18" t="s">
        <v>2753</v>
      </c>
      <c r="C210" s="18" t="s">
        <v>2717</v>
      </c>
      <c r="D210" s="18">
        <v>0.77</v>
      </c>
    </row>
    <row r="211" spans="1:4" x14ac:dyDescent="0.3">
      <c r="A211" s="19">
        <v>46185</v>
      </c>
      <c r="B211" s="18" t="s">
        <v>2756</v>
      </c>
      <c r="C211" s="18" t="s">
        <v>2883</v>
      </c>
      <c r="D211" s="18">
        <v>0.77</v>
      </c>
    </row>
    <row r="212" spans="1:4" x14ac:dyDescent="0.3">
      <c r="A212" s="19">
        <v>46195</v>
      </c>
      <c r="B212" s="18" t="s">
        <v>2743</v>
      </c>
      <c r="C212" s="18" t="s">
        <v>2701</v>
      </c>
      <c r="D212" s="18">
        <v>0.77</v>
      </c>
    </row>
    <row r="213" spans="1:4" x14ac:dyDescent="0.3">
      <c r="A213" s="19">
        <v>46195</v>
      </c>
      <c r="B213" s="18" t="s">
        <v>2743</v>
      </c>
      <c r="C213" s="18" t="s">
        <v>2702</v>
      </c>
      <c r="D213" s="18">
        <v>0.77</v>
      </c>
    </row>
    <row r="214" spans="1:4" x14ac:dyDescent="0.3">
      <c r="A214" s="19">
        <v>46189</v>
      </c>
      <c r="B214" s="18" t="s">
        <v>2752</v>
      </c>
      <c r="C214" s="18" t="s">
        <v>2706</v>
      </c>
      <c r="D214" s="18">
        <v>0.77</v>
      </c>
    </row>
    <row r="215" spans="1:4" x14ac:dyDescent="0.3">
      <c r="A215" s="19">
        <v>46189</v>
      </c>
      <c r="B215" s="18" t="s">
        <v>2748</v>
      </c>
      <c r="C215" s="18" t="s">
        <v>2706</v>
      </c>
      <c r="D215" s="18">
        <v>0.77</v>
      </c>
    </row>
    <row r="216" spans="1:4" x14ac:dyDescent="0.3">
      <c r="A216" s="19">
        <v>46189</v>
      </c>
      <c r="B216" s="18" t="s">
        <v>2747</v>
      </c>
      <c r="C216" s="18" t="s">
        <v>2706</v>
      </c>
      <c r="D216" s="18">
        <v>0.77</v>
      </c>
    </row>
    <row r="217" spans="1:4" x14ac:dyDescent="0.3">
      <c r="A217" s="19">
        <v>46189</v>
      </c>
      <c r="B217" s="18" t="s">
        <v>2746</v>
      </c>
      <c r="C217" s="18" t="s">
        <v>2706</v>
      </c>
      <c r="D217" s="18">
        <v>0.77</v>
      </c>
    </row>
    <row r="218" spans="1:4" x14ac:dyDescent="0.3">
      <c r="A218" s="19">
        <v>46189</v>
      </c>
      <c r="B218" s="18" t="s">
        <v>2751</v>
      </c>
      <c r="C218" s="18" t="s">
        <v>2706</v>
      </c>
      <c r="D218" s="18">
        <v>0.77</v>
      </c>
    </row>
    <row r="219" spans="1:4" x14ac:dyDescent="0.3">
      <c r="A219" s="19">
        <v>46189</v>
      </c>
      <c r="B219" s="18" t="s">
        <v>2750</v>
      </c>
      <c r="C219" s="18" t="s">
        <v>2706</v>
      </c>
      <c r="D219" s="18">
        <v>0.77</v>
      </c>
    </row>
    <row r="220" spans="1:4" x14ac:dyDescent="0.3">
      <c r="A220" s="19">
        <v>46189</v>
      </c>
      <c r="B220" s="18" t="s">
        <v>2749</v>
      </c>
      <c r="C220" s="18" t="s">
        <v>2706</v>
      </c>
      <c r="D220" s="18">
        <v>0.77</v>
      </c>
    </row>
    <row r="221" spans="1:4" x14ac:dyDescent="0.3">
      <c r="A221" s="19">
        <v>46189</v>
      </c>
      <c r="B221" s="18" t="s">
        <v>2745</v>
      </c>
      <c r="C221" s="18" t="s">
        <v>2706</v>
      </c>
      <c r="D221" s="18">
        <v>0.77</v>
      </c>
    </row>
    <row r="222" spans="1:4" x14ac:dyDescent="0.3">
      <c r="A222" s="19">
        <v>46195</v>
      </c>
      <c r="B222" s="18" t="s">
        <v>2744</v>
      </c>
      <c r="C222" s="18" t="s">
        <v>2720</v>
      </c>
      <c r="D222" s="18">
        <v>0.77</v>
      </c>
    </row>
    <row r="223" spans="1:4" x14ac:dyDescent="0.3">
      <c r="A223" s="19">
        <v>46203</v>
      </c>
      <c r="B223" s="18" t="s">
        <v>2739</v>
      </c>
      <c r="C223" s="18" t="s">
        <v>2697</v>
      </c>
      <c r="D223" s="18">
        <v>0.77</v>
      </c>
    </row>
    <row r="224" spans="1:4" x14ac:dyDescent="0.3">
      <c r="A224" s="19">
        <v>46195</v>
      </c>
      <c r="B224" s="18" t="s">
        <v>2737</v>
      </c>
      <c r="C224" s="18" t="s">
        <v>2702</v>
      </c>
      <c r="D224" s="18">
        <v>0.77</v>
      </c>
    </row>
    <row r="225" spans="1:4" x14ac:dyDescent="0.3">
      <c r="A225" s="19">
        <v>46195</v>
      </c>
      <c r="B225" s="18" t="s">
        <v>2737</v>
      </c>
      <c r="C225" s="18" t="s">
        <v>2740</v>
      </c>
      <c r="D225" s="18">
        <v>0.77</v>
      </c>
    </row>
    <row r="226" spans="1:4" x14ac:dyDescent="0.3">
      <c r="A226" s="19">
        <v>46195</v>
      </c>
      <c r="B226" s="18" t="s">
        <v>2737</v>
      </c>
      <c r="C226" s="18" t="s">
        <v>2703</v>
      </c>
      <c r="D226" s="18">
        <v>0.77</v>
      </c>
    </row>
    <row r="227" spans="1:4" x14ac:dyDescent="0.3">
      <c r="A227" s="19">
        <v>46192</v>
      </c>
      <c r="B227" s="18" t="s">
        <v>2738</v>
      </c>
      <c r="C227" s="18" t="s">
        <v>2724</v>
      </c>
      <c r="D227" s="18">
        <v>0.77</v>
      </c>
    </row>
    <row r="228" spans="1:4" x14ac:dyDescent="0.3">
      <c r="A228" s="19">
        <v>46192</v>
      </c>
      <c r="B228" s="18" t="s">
        <v>2738</v>
      </c>
      <c r="C228" s="18" t="s">
        <v>2725</v>
      </c>
      <c r="D228" s="18">
        <v>0.77</v>
      </c>
    </row>
    <row r="229" spans="1:4" x14ac:dyDescent="0.3">
      <c r="A229" s="19">
        <v>46203</v>
      </c>
      <c r="B229" s="18" t="s">
        <v>2731</v>
      </c>
      <c r="C229" s="18" t="s">
        <v>2883</v>
      </c>
      <c r="D229" s="18">
        <v>0.77</v>
      </c>
    </row>
    <row r="230" spans="1:4" x14ac:dyDescent="0.3">
      <c r="A230" s="19">
        <v>46202</v>
      </c>
      <c r="B230" s="18" t="s">
        <v>2728</v>
      </c>
      <c r="C230" s="18" t="s">
        <v>2697</v>
      </c>
      <c r="D230" s="18">
        <v>0.77</v>
      </c>
    </row>
    <row r="231" spans="1:4" x14ac:dyDescent="0.3">
      <c r="A231" s="19">
        <v>46199</v>
      </c>
      <c r="B231" s="18" t="s">
        <v>2729</v>
      </c>
      <c r="C231" s="18" t="s">
        <v>2708</v>
      </c>
      <c r="D231" s="18">
        <v>0.77</v>
      </c>
    </row>
    <row r="232" spans="1:4" x14ac:dyDescent="0.3">
      <c r="A232" s="19">
        <v>46199</v>
      </c>
      <c r="B232" s="18" t="s">
        <v>2723</v>
      </c>
      <c r="C232" s="18" t="s">
        <v>2724</v>
      </c>
      <c r="D232" s="18">
        <v>0.77</v>
      </c>
    </row>
    <row r="233" spans="1:4" x14ac:dyDescent="0.3">
      <c r="A233" s="19">
        <v>46199</v>
      </c>
      <c r="B233" s="18" t="s">
        <v>2723</v>
      </c>
      <c r="C233" s="18" t="s">
        <v>2725</v>
      </c>
      <c r="D233" s="18">
        <v>0.77</v>
      </c>
    </row>
    <row r="234" spans="1:4" x14ac:dyDescent="0.3">
      <c r="A234" s="19">
        <v>46197</v>
      </c>
      <c r="B234" s="18" t="s">
        <v>2716</v>
      </c>
      <c r="C234" s="18" t="s">
        <v>2718</v>
      </c>
      <c r="D234" s="18">
        <v>0.77</v>
      </c>
    </row>
    <row r="235" spans="1:4" x14ac:dyDescent="0.3">
      <c r="A235" s="19">
        <v>46197</v>
      </c>
      <c r="B235" s="18" t="s">
        <v>2716</v>
      </c>
      <c r="C235" s="18" t="s">
        <v>2719</v>
      </c>
      <c r="D235" s="18">
        <v>0.77</v>
      </c>
    </row>
    <row r="236" spans="1:4" x14ac:dyDescent="0.3">
      <c r="A236" s="19">
        <v>46199</v>
      </c>
      <c r="B236" s="18" t="s">
        <v>2710</v>
      </c>
      <c r="C236" s="18" t="s">
        <v>2885</v>
      </c>
      <c r="D236" s="18">
        <v>0.77</v>
      </c>
    </row>
    <row r="237" spans="1:4" x14ac:dyDescent="0.3">
      <c r="A237" s="19">
        <v>46202</v>
      </c>
      <c r="B237" s="18" t="s">
        <v>2709</v>
      </c>
      <c r="C237" s="18" t="s">
        <v>2701</v>
      </c>
      <c r="D237" s="18">
        <v>0.77</v>
      </c>
    </row>
    <row r="238" spans="1:4" x14ac:dyDescent="0.3">
      <c r="A238" s="19">
        <v>46202</v>
      </c>
      <c r="B238" s="18" t="s">
        <v>2709</v>
      </c>
      <c r="C238" s="18" t="s">
        <v>2702</v>
      </c>
      <c r="D238" s="18">
        <v>0.77</v>
      </c>
    </row>
    <row r="239" spans="1:4" x14ac:dyDescent="0.3">
      <c r="A239" s="19">
        <v>46202</v>
      </c>
      <c r="B239" s="18" t="s">
        <v>2709</v>
      </c>
      <c r="C239" s="18" t="s">
        <v>2703</v>
      </c>
      <c r="D239" s="18">
        <v>0.77</v>
      </c>
    </row>
    <row r="240" spans="1:4" x14ac:dyDescent="0.3">
      <c r="A240" s="19">
        <v>46202</v>
      </c>
      <c r="B240" s="18" t="s">
        <v>2709</v>
      </c>
      <c r="C240" s="18" t="s">
        <v>2704</v>
      </c>
      <c r="D240" s="18">
        <v>0.77</v>
      </c>
    </row>
    <row r="241" spans="1:4" x14ac:dyDescent="0.3">
      <c r="A241" s="19">
        <v>46199</v>
      </c>
      <c r="B241" s="18" t="s">
        <v>2707</v>
      </c>
      <c r="C241" s="18" t="s">
        <v>2719</v>
      </c>
      <c r="D241" s="18">
        <v>0.77</v>
      </c>
    </row>
    <row r="242" spans="1:4" x14ac:dyDescent="0.3">
      <c r="A242" s="19">
        <v>46199</v>
      </c>
      <c r="B242" s="18" t="s">
        <v>2707</v>
      </c>
      <c r="C242" s="18" t="s">
        <v>2718</v>
      </c>
      <c r="D242" s="18">
        <v>0.77</v>
      </c>
    </row>
    <row r="243" spans="1:4" x14ac:dyDescent="0.3">
      <c r="A243" s="19">
        <v>46199</v>
      </c>
      <c r="B243" s="18" t="s">
        <v>2707</v>
      </c>
      <c r="C243" s="18" t="s">
        <v>2768</v>
      </c>
      <c r="D243" s="18">
        <v>0.77</v>
      </c>
    </row>
    <row r="244" spans="1:4" x14ac:dyDescent="0.3">
      <c r="A244" s="19">
        <v>46199</v>
      </c>
      <c r="B244" s="18" t="s">
        <v>2707</v>
      </c>
      <c r="C244" s="18" t="s">
        <v>2704</v>
      </c>
      <c r="D244" s="18">
        <v>0.77</v>
      </c>
    </row>
    <row r="245" spans="1:4" x14ac:dyDescent="0.3">
      <c r="A245" s="19">
        <v>46199</v>
      </c>
      <c r="B245" s="18" t="s">
        <v>2700</v>
      </c>
      <c r="C245" s="18" t="s">
        <v>2699</v>
      </c>
      <c r="D245" s="18">
        <v>0.77</v>
      </c>
    </row>
    <row r="246" spans="1:4" x14ac:dyDescent="0.3">
      <c r="A246" s="19">
        <v>46185</v>
      </c>
      <c r="B246" s="18" t="s">
        <v>3003</v>
      </c>
      <c r="C246" s="18" t="s">
        <v>2898</v>
      </c>
      <c r="D246" s="18">
        <v>0.77</v>
      </c>
    </row>
    <row r="247" spans="1:4" x14ac:dyDescent="0.3">
      <c r="A247" s="19">
        <v>46185</v>
      </c>
      <c r="B247" s="18" t="s">
        <v>3003</v>
      </c>
      <c r="C247" s="18" t="s">
        <v>2898</v>
      </c>
      <c r="D247" s="18">
        <v>0.77</v>
      </c>
    </row>
    <row r="248" spans="1:4" x14ac:dyDescent="0.3">
      <c r="A248" s="19">
        <v>46185</v>
      </c>
      <c r="B248" s="18" t="s">
        <v>3003</v>
      </c>
      <c r="C248" s="18" t="s">
        <v>2898</v>
      </c>
      <c r="D248" s="18">
        <v>0.77</v>
      </c>
    </row>
    <row r="249" spans="1:4" x14ac:dyDescent="0.3">
      <c r="A249" s="19">
        <v>46185</v>
      </c>
      <c r="B249" s="18" t="s">
        <v>3003</v>
      </c>
      <c r="C249" s="18" t="s">
        <v>2898</v>
      </c>
      <c r="D249" s="18">
        <v>0.77</v>
      </c>
    </row>
    <row r="250" spans="1:4" x14ac:dyDescent="0.3">
      <c r="A250" s="19">
        <v>46185</v>
      </c>
      <c r="B250" s="18" t="s">
        <v>3003</v>
      </c>
      <c r="C250" s="18" t="s">
        <v>2898</v>
      </c>
      <c r="D250" s="18">
        <v>0.77</v>
      </c>
    </row>
    <row r="251" spans="1:4" x14ac:dyDescent="0.3">
      <c r="A251" s="19">
        <v>46185</v>
      </c>
      <c r="B251" s="18" t="s">
        <v>3003</v>
      </c>
      <c r="C251" s="18" t="s">
        <v>2898</v>
      </c>
      <c r="D251" s="18">
        <v>0.77</v>
      </c>
    </row>
    <row r="252" spans="1:4" x14ac:dyDescent="0.3">
      <c r="A252" s="19">
        <v>46185</v>
      </c>
      <c r="B252" s="18" t="s">
        <v>3003</v>
      </c>
      <c r="C252" s="18" t="s">
        <v>2898</v>
      </c>
      <c r="D252" s="18">
        <v>0.77</v>
      </c>
    </row>
    <row r="253" spans="1:4" x14ac:dyDescent="0.3">
      <c r="A253" s="19">
        <v>46185</v>
      </c>
      <c r="B253" s="18" t="s">
        <v>3003</v>
      </c>
      <c r="C253" s="18" t="s">
        <v>2898</v>
      </c>
      <c r="D253" s="18">
        <v>0.77</v>
      </c>
    </row>
    <row r="254" spans="1:4" x14ac:dyDescent="0.3">
      <c r="A254" s="19">
        <v>46185</v>
      </c>
      <c r="B254" s="18" t="s">
        <v>3003</v>
      </c>
      <c r="C254" s="18" t="s">
        <v>2898</v>
      </c>
      <c r="D254" s="18">
        <v>0.77</v>
      </c>
    </row>
    <row r="255" spans="1:4" x14ac:dyDescent="0.3">
      <c r="A255" s="19">
        <v>46185</v>
      </c>
      <c r="B255" s="18" t="s">
        <v>3003</v>
      </c>
      <c r="C255" s="18" t="s">
        <v>2898</v>
      </c>
      <c r="D255" s="18">
        <v>0.77</v>
      </c>
    </row>
    <row r="256" spans="1:4" x14ac:dyDescent="0.3">
      <c r="A256" s="19">
        <v>46185</v>
      </c>
      <c r="B256" s="18" t="s">
        <v>3003</v>
      </c>
      <c r="C256" s="18" t="s">
        <v>2898</v>
      </c>
      <c r="D256" s="18">
        <v>0.77</v>
      </c>
    </row>
    <row r="257" spans="1:4" x14ac:dyDescent="0.3">
      <c r="A257" s="19">
        <v>46185</v>
      </c>
      <c r="B257" s="18" t="s">
        <v>3003</v>
      </c>
      <c r="C257" s="18" t="s">
        <v>2898</v>
      </c>
      <c r="D257" s="18">
        <v>0.77</v>
      </c>
    </row>
    <row r="258" spans="1:4" x14ac:dyDescent="0.3">
      <c r="A258" s="19">
        <v>46185</v>
      </c>
      <c r="B258" s="18" t="s">
        <v>3003</v>
      </c>
      <c r="C258" s="18" t="s">
        <v>2898</v>
      </c>
      <c r="D258" s="18">
        <v>0.77</v>
      </c>
    </row>
    <row r="259" spans="1:4" x14ac:dyDescent="0.3">
      <c r="A259" s="19">
        <v>46185</v>
      </c>
      <c r="B259" s="18" t="s">
        <v>3003</v>
      </c>
      <c r="C259" s="18" t="s">
        <v>2898</v>
      </c>
      <c r="D259" s="18">
        <v>0.77</v>
      </c>
    </row>
    <row r="260" spans="1:4" x14ac:dyDescent="0.3">
      <c r="A260" s="19">
        <v>46185</v>
      </c>
      <c r="B260" s="18" t="s">
        <v>3003</v>
      </c>
      <c r="C260" s="18" t="s">
        <v>2898</v>
      </c>
      <c r="D260" s="18">
        <v>0.77</v>
      </c>
    </row>
    <row r="261" spans="1:4" x14ac:dyDescent="0.3">
      <c r="A261" s="19">
        <v>46185</v>
      </c>
      <c r="B261" s="18" t="s">
        <v>3003</v>
      </c>
      <c r="C261" s="18" t="s">
        <v>2898</v>
      </c>
      <c r="D261" s="18">
        <v>0.77</v>
      </c>
    </row>
    <row r="262" spans="1:4" x14ac:dyDescent="0.3">
      <c r="A262" s="19">
        <v>46185</v>
      </c>
      <c r="B262" s="18" t="s">
        <v>3003</v>
      </c>
      <c r="C262" s="18" t="s">
        <v>2898</v>
      </c>
      <c r="D262" s="18">
        <v>0.77</v>
      </c>
    </row>
    <row r="263" spans="1:4" x14ac:dyDescent="0.3">
      <c r="A263" s="19">
        <v>46185</v>
      </c>
      <c r="B263" s="18" t="s">
        <v>3003</v>
      </c>
      <c r="C263" s="18" t="s">
        <v>2898</v>
      </c>
      <c r="D263" s="18">
        <v>0.77</v>
      </c>
    </row>
    <row r="264" spans="1:4" x14ac:dyDescent="0.3">
      <c r="A264" s="19">
        <v>46185</v>
      </c>
      <c r="B264" s="18" t="s">
        <v>3003</v>
      </c>
      <c r="C264" s="18" t="s">
        <v>2898</v>
      </c>
      <c r="D264" s="18">
        <v>0.77</v>
      </c>
    </row>
    <row r="265" spans="1:4" x14ac:dyDescent="0.3">
      <c r="A265" s="19">
        <v>46185</v>
      </c>
      <c r="B265" s="18" t="s">
        <v>3003</v>
      </c>
      <c r="C265" s="18" t="s">
        <v>2898</v>
      </c>
      <c r="D265" s="18">
        <v>0.77</v>
      </c>
    </row>
    <row r="266" spans="1:4" x14ac:dyDescent="0.3">
      <c r="A266" s="19">
        <v>46185</v>
      </c>
      <c r="B266" s="18" t="s">
        <v>3003</v>
      </c>
      <c r="C266" s="18" t="s">
        <v>2898</v>
      </c>
      <c r="D266" s="18">
        <v>0.77</v>
      </c>
    </row>
    <row r="267" spans="1:4" x14ac:dyDescent="0.3">
      <c r="A267" s="19">
        <v>46185</v>
      </c>
      <c r="B267" s="18" t="s">
        <v>3003</v>
      </c>
      <c r="C267" s="18" t="s">
        <v>2903</v>
      </c>
      <c r="D267" s="18">
        <v>0.77</v>
      </c>
    </row>
    <row r="268" spans="1:4" x14ac:dyDescent="0.3">
      <c r="A268" s="19">
        <v>46185</v>
      </c>
      <c r="B268" s="18" t="s">
        <v>3003</v>
      </c>
      <c r="C268" s="18" t="s">
        <v>2903</v>
      </c>
      <c r="D268" s="18">
        <v>0.77</v>
      </c>
    </row>
    <row r="269" spans="1:4" x14ac:dyDescent="0.3">
      <c r="A269" s="19">
        <v>46185</v>
      </c>
      <c r="B269" s="18" t="s">
        <v>3003</v>
      </c>
      <c r="C269" s="18" t="s">
        <v>2903</v>
      </c>
      <c r="D269" s="18">
        <v>0.77</v>
      </c>
    </row>
    <row r="270" spans="1:4" x14ac:dyDescent="0.3">
      <c r="A270" s="19">
        <v>46185</v>
      </c>
      <c r="B270" s="18" t="s">
        <v>3003</v>
      </c>
      <c r="C270" s="18" t="s">
        <v>2903</v>
      </c>
      <c r="D270" s="18">
        <v>0.77</v>
      </c>
    </row>
    <row r="271" spans="1:4" x14ac:dyDescent="0.3">
      <c r="A271" s="19">
        <v>46185</v>
      </c>
      <c r="B271" s="18" t="s">
        <v>3003</v>
      </c>
      <c r="C271" s="18" t="s">
        <v>2903</v>
      </c>
      <c r="D271" s="18">
        <v>0.77</v>
      </c>
    </row>
    <row r="272" spans="1:4" x14ac:dyDescent="0.3">
      <c r="A272" s="19">
        <v>46185</v>
      </c>
      <c r="B272" s="18" t="s">
        <v>3003</v>
      </c>
      <c r="C272" s="18" t="s">
        <v>2903</v>
      </c>
      <c r="D272" s="18">
        <v>0.77</v>
      </c>
    </row>
    <row r="273" spans="1:4" x14ac:dyDescent="0.3">
      <c r="A273" s="19">
        <v>46185</v>
      </c>
      <c r="B273" s="18" t="s">
        <v>3003</v>
      </c>
      <c r="C273" s="18" t="s">
        <v>2903</v>
      </c>
      <c r="D273" s="18">
        <v>0.77</v>
      </c>
    </row>
    <row r="274" spans="1:4" x14ac:dyDescent="0.3">
      <c r="A274" s="19">
        <v>46185</v>
      </c>
      <c r="B274" s="18" t="s">
        <v>3003</v>
      </c>
      <c r="C274" s="18" t="s">
        <v>2903</v>
      </c>
      <c r="D274" s="18">
        <v>0.77</v>
      </c>
    </row>
    <row r="275" spans="1:4" x14ac:dyDescent="0.3">
      <c r="A275" s="19">
        <v>46185</v>
      </c>
      <c r="B275" s="18" t="s">
        <v>3003</v>
      </c>
      <c r="C275" s="18" t="s">
        <v>2903</v>
      </c>
      <c r="D275" s="18">
        <v>0.77</v>
      </c>
    </row>
    <row r="276" spans="1:4" x14ac:dyDescent="0.3">
      <c r="A276" s="19">
        <v>46185</v>
      </c>
      <c r="B276" s="18" t="s">
        <v>3003</v>
      </c>
      <c r="C276" s="18" t="s">
        <v>2903</v>
      </c>
      <c r="D276" s="18">
        <v>0.77</v>
      </c>
    </row>
    <row r="277" spans="1:4" x14ac:dyDescent="0.3">
      <c r="A277" s="19">
        <v>46185</v>
      </c>
      <c r="B277" s="18" t="s">
        <v>3003</v>
      </c>
      <c r="C277" s="18" t="s">
        <v>2903</v>
      </c>
      <c r="D277" s="18">
        <v>0.77</v>
      </c>
    </row>
    <row r="278" spans="1:4" x14ac:dyDescent="0.3">
      <c r="A278" s="19">
        <v>46185</v>
      </c>
      <c r="B278" s="18" t="s">
        <v>3003</v>
      </c>
      <c r="C278" s="18" t="s">
        <v>2903</v>
      </c>
      <c r="D278" s="18">
        <v>0.77</v>
      </c>
    </row>
    <row r="279" spans="1:4" x14ac:dyDescent="0.3">
      <c r="A279" s="19">
        <v>46185</v>
      </c>
      <c r="B279" s="18" t="s">
        <v>3003</v>
      </c>
      <c r="C279" s="18" t="s">
        <v>2903</v>
      </c>
      <c r="D279" s="18">
        <v>0.77</v>
      </c>
    </row>
    <row r="280" spans="1:4" x14ac:dyDescent="0.3">
      <c r="A280" s="19">
        <v>46185</v>
      </c>
      <c r="B280" s="18" t="s">
        <v>3003</v>
      </c>
      <c r="C280" s="18" t="s">
        <v>2903</v>
      </c>
      <c r="D280" s="18">
        <v>0.77</v>
      </c>
    </row>
    <row r="281" spans="1:4" x14ac:dyDescent="0.3">
      <c r="A281" s="19">
        <v>46185</v>
      </c>
      <c r="B281" s="18" t="s">
        <v>3003</v>
      </c>
      <c r="C281" s="18" t="s">
        <v>2903</v>
      </c>
      <c r="D281" s="18">
        <v>0.77</v>
      </c>
    </row>
    <row r="282" spans="1:4" x14ac:dyDescent="0.3">
      <c r="A282" s="19">
        <v>46185</v>
      </c>
      <c r="B282" s="18" t="s">
        <v>3003</v>
      </c>
      <c r="C282" s="18" t="s">
        <v>2903</v>
      </c>
      <c r="D282" s="18">
        <v>0.77</v>
      </c>
    </row>
    <row r="283" spans="1:4" x14ac:dyDescent="0.3">
      <c r="A283" s="19">
        <v>46185</v>
      </c>
      <c r="B283" s="18" t="s">
        <v>3003</v>
      </c>
      <c r="C283" s="18" t="s">
        <v>2903</v>
      </c>
      <c r="D283" s="18">
        <v>0.77</v>
      </c>
    </row>
    <row r="284" spans="1:4" x14ac:dyDescent="0.3">
      <c r="A284" s="19">
        <v>46185</v>
      </c>
      <c r="B284" s="18" t="s">
        <v>3003</v>
      </c>
      <c r="C284" s="18" t="s">
        <v>2903</v>
      </c>
      <c r="D284" s="18">
        <v>0.77</v>
      </c>
    </row>
    <row r="285" spans="1:4" x14ac:dyDescent="0.3">
      <c r="A285" s="19">
        <v>46185</v>
      </c>
      <c r="B285" s="18" t="s">
        <v>3003</v>
      </c>
      <c r="C285" s="18" t="s">
        <v>2903</v>
      </c>
      <c r="D285" s="18">
        <v>0.77</v>
      </c>
    </row>
    <row r="286" spans="1:4" x14ac:dyDescent="0.3">
      <c r="A286" s="19">
        <v>46185</v>
      </c>
      <c r="B286" s="18" t="s">
        <v>3003</v>
      </c>
      <c r="C286" s="18" t="s">
        <v>2903</v>
      </c>
      <c r="D286" s="18">
        <v>0.77</v>
      </c>
    </row>
    <row r="287" spans="1:4" x14ac:dyDescent="0.3">
      <c r="A287" s="19">
        <v>46185</v>
      </c>
      <c r="B287" s="18" t="s">
        <v>3003</v>
      </c>
      <c r="C287" s="18" t="s">
        <v>2903</v>
      </c>
      <c r="D287" s="18">
        <v>0.77</v>
      </c>
    </row>
    <row r="288" spans="1:4" x14ac:dyDescent="0.3">
      <c r="A288" s="19">
        <v>46185</v>
      </c>
      <c r="B288" s="18" t="s">
        <v>3003</v>
      </c>
      <c r="C288" s="18" t="s">
        <v>2903</v>
      </c>
      <c r="D288" s="18">
        <v>0.77</v>
      </c>
    </row>
    <row r="289" spans="1:4" x14ac:dyDescent="0.3">
      <c r="A289" s="19">
        <v>46185</v>
      </c>
      <c r="B289" s="18" t="s">
        <v>3003</v>
      </c>
      <c r="C289" s="18" t="s">
        <v>2903</v>
      </c>
      <c r="D289" s="18">
        <v>0.77</v>
      </c>
    </row>
    <row r="290" spans="1:4" x14ac:dyDescent="0.3">
      <c r="A290" s="19">
        <v>46185</v>
      </c>
      <c r="B290" s="18" t="s">
        <v>3003</v>
      </c>
      <c r="C290" s="18" t="s">
        <v>2903</v>
      </c>
      <c r="D290" s="18">
        <v>0.77</v>
      </c>
    </row>
    <row r="291" spans="1:4" x14ac:dyDescent="0.3">
      <c r="A291" s="19">
        <v>46185</v>
      </c>
      <c r="B291" s="18" t="s">
        <v>3003</v>
      </c>
      <c r="C291" s="18" t="s">
        <v>2903</v>
      </c>
      <c r="D291" s="18">
        <v>0.77</v>
      </c>
    </row>
    <row r="292" spans="1:4" x14ac:dyDescent="0.3">
      <c r="A292" s="19">
        <v>46185</v>
      </c>
      <c r="B292" s="18" t="s">
        <v>3003</v>
      </c>
      <c r="C292" s="18" t="s">
        <v>1803</v>
      </c>
      <c r="D292" s="18">
        <v>0.77</v>
      </c>
    </row>
    <row r="293" spans="1:4" x14ac:dyDescent="0.3">
      <c r="A293" s="19">
        <v>46185</v>
      </c>
      <c r="B293" s="18" t="s">
        <v>3003</v>
      </c>
      <c r="C293" s="18" t="s">
        <v>1803</v>
      </c>
      <c r="D293" s="18">
        <v>0.77</v>
      </c>
    </row>
    <row r="294" spans="1:4" x14ac:dyDescent="0.3">
      <c r="A294" s="19">
        <v>46185</v>
      </c>
      <c r="B294" s="18" t="s">
        <v>3003</v>
      </c>
      <c r="C294" s="18" t="s">
        <v>1803</v>
      </c>
      <c r="D294" s="18">
        <v>0.77</v>
      </c>
    </row>
    <row r="295" spans="1:4" x14ac:dyDescent="0.3">
      <c r="A295" s="19">
        <v>46185</v>
      </c>
      <c r="B295" s="18" t="s">
        <v>3003</v>
      </c>
      <c r="C295" s="18" t="s">
        <v>1803</v>
      </c>
      <c r="D295" s="18">
        <v>0.77</v>
      </c>
    </row>
    <row r="296" spans="1:4" x14ac:dyDescent="0.3">
      <c r="A296" s="19">
        <v>46185</v>
      </c>
      <c r="B296" s="18" t="s">
        <v>3003</v>
      </c>
      <c r="C296" s="18" t="s">
        <v>1803</v>
      </c>
      <c r="D296" s="18">
        <v>0.77</v>
      </c>
    </row>
    <row r="297" spans="1:4" x14ac:dyDescent="0.3">
      <c r="A297" s="19">
        <v>46185</v>
      </c>
      <c r="B297" s="18" t="s">
        <v>3003</v>
      </c>
      <c r="C297" s="18" t="s">
        <v>1803</v>
      </c>
      <c r="D297" s="18">
        <v>0.77</v>
      </c>
    </row>
    <row r="298" spans="1:4" x14ac:dyDescent="0.3">
      <c r="A298" s="19">
        <v>46185</v>
      </c>
      <c r="B298" s="18" t="s">
        <v>3003</v>
      </c>
      <c r="C298" s="18" t="s">
        <v>1803</v>
      </c>
      <c r="D298" s="18">
        <v>0.77</v>
      </c>
    </row>
    <row r="299" spans="1:4" x14ac:dyDescent="0.3">
      <c r="A299" s="19">
        <v>46185</v>
      </c>
      <c r="B299" s="18" t="s">
        <v>3003</v>
      </c>
      <c r="C299" s="18" t="s">
        <v>1803</v>
      </c>
      <c r="D299" s="18">
        <v>0.77</v>
      </c>
    </row>
    <row r="300" spans="1:4" x14ac:dyDescent="0.3">
      <c r="A300" s="19">
        <v>46185</v>
      </c>
      <c r="B300" s="18" t="s">
        <v>3003</v>
      </c>
      <c r="C300" s="18" t="s">
        <v>1803</v>
      </c>
      <c r="D300" s="18">
        <v>0.77</v>
      </c>
    </row>
    <row r="301" spans="1:4" x14ac:dyDescent="0.3">
      <c r="A301" s="19">
        <v>46185</v>
      </c>
      <c r="B301" s="18" t="s">
        <v>3003</v>
      </c>
      <c r="C301" s="18" t="s">
        <v>1803</v>
      </c>
      <c r="D301" s="18">
        <v>0.77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Breakdown</vt:lpstr>
      <vt:lpstr>Part Testing &amp; Programming</vt:lpstr>
      <vt:lpstr>Unit Storage</vt:lpstr>
      <vt:lpstr>Unit Receiving</vt:lpstr>
      <vt:lpstr>Units Shipped</vt:lpstr>
      <vt:lpstr>Small Parts Check In</vt:lpstr>
      <vt:lpstr>Breakdown!Print_Area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Shaw</dc:creator>
  <cp:lastModifiedBy>Matt Shaw</cp:lastModifiedBy>
  <cp:lastPrinted>2026-02-06T12:52:29Z</cp:lastPrinted>
  <dcterms:created xsi:type="dcterms:W3CDTF">2025-03-11T16:01:35Z</dcterms:created>
  <dcterms:modified xsi:type="dcterms:W3CDTF">2026-08-05T15:19:55Z</dcterms:modified>
</cp:coreProperties>
</file>