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<sst xmlns="http://schemas.openxmlformats.org/spreadsheetml/2006/main" count="105" uniqueCount="62">
  <si>
    <t>Scrum Sprint 1 (Phase 1)</t>
  </si>
  <si>
    <t>Task ID</t>
  </si>
  <si>
    <t>To Do</t>
  </si>
  <si>
    <t>Doing</t>
  </si>
  <si>
    <t>Review</t>
  </si>
  <si>
    <t>Done</t>
  </si>
  <si>
    <t>Encontrar Code Smells (Afonso Ribeiro)</t>
  </si>
  <si>
    <t>Encontrar Code Smells (Catarina Crespo)</t>
  </si>
  <si>
    <t>Encontrar Code Smells(Danny Fernandes)</t>
  </si>
  <si>
    <t>Encontrar Code Smells (Guilherme Figueira)</t>
  </si>
  <si>
    <t>Encontrar Code Smells (Luana Gonçalves)</t>
  </si>
  <si>
    <t>Encontrar GoF patterns (Afonso Ribeiro)</t>
  </si>
  <si>
    <t>Encontrar GoF patterns (Catarina Crespo)</t>
  </si>
  <si>
    <t>Encontrar GoF patterns (Danny Fernandes)</t>
  </si>
  <si>
    <t>Encontrar GoF patterns (Guilherme Figueira)</t>
  </si>
  <si>
    <t>Encontrar GoF patterns (Luana Gonçalves)</t>
  </si>
  <si>
    <t>Setup Git (Afonso Ribeiro)</t>
  </si>
  <si>
    <t>Sprint Backlog - Sprint 1 (Phase 2)</t>
  </si>
  <si>
    <t>Decidir Features Novas (Todos)</t>
  </si>
  <si>
    <t>Criar User Storie para a 1a feature (Catarina Crespo)</t>
  </si>
  <si>
    <t>Criar User Storie para a 2a feature (Guilherme Figueira)</t>
  </si>
  <si>
    <t>Sprint Backlog - Sprint 2 (Phase 2)</t>
  </si>
  <si>
    <t>Catarina</t>
  </si>
  <si>
    <t>Guilherme</t>
  </si>
  <si>
    <t>Criar Use Case Diagram para a Funcionalidade 1</t>
  </si>
  <si>
    <t>Afonso</t>
  </si>
  <si>
    <t>Criar Use Case Diagram para a Funcionalidade 2</t>
  </si>
  <si>
    <t>Criar Descrição do Use Case (Funcionalidade 1)</t>
  </si>
  <si>
    <t>Criar Descrição do Use Case (Funcionalidade 2)</t>
  </si>
  <si>
    <t>Encontrar classes/interfaces usadas para criar tasks</t>
  </si>
  <si>
    <t>Encontrar classes/interfaces responsáveis pelo frontend das tasks</t>
  </si>
  <si>
    <t>Encontrar classes/interfaces usadas para criar resources</t>
  </si>
  <si>
    <t>Encontrar classes/interfaces responsáveis pelo frontend dos resources</t>
  </si>
  <si>
    <t>Sprint Backlog - Sprint 3 (Phase 2)</t>
  </si>
  <si>
    <t>Task Description</t>
  </si>
  <si>
    <t>X</t>
  </si>
  <si>
    <t>Desenvolvimento do código</t>
  </si>
  <si>
    <t>Sprint Backlog - Sprint 4 (Phase 2)</t>
  </si>
  <si>
    <t>Luana</t>
  </si>
  <si>
    <t>Use case diagram (Afonso)</t>
  </si>
  <si>
    <t>Danny</t>
  </si>
  <si>
    <t>Use case diagram (Catarina)</t>
  </si>
  <si>
    <t>Use case diagram (Danny)</t>
  </si>
  <si>
    <t>Use case diagram (Guilherme)</t>
  </si>
  <si>
    <t>Use case diagram (Luana)</t>
  </si>
  <si>
    <t>Descrição do use case (Afonso)</t>
  </si>
  <si>
    <t>Descrição do use case (Catarina)</t>
  </si>
  <si>
    <t>Descrição do use case (Danny)</t>
  </si>
  <si>
    <t>Descrição do use case (Guilherme)</t>
  </si>
  <si>
    <t>Descrição do use case (Luana)</t>
  </si>
  <si>
    <t>Use case diagram (Feature1) - Luana</t>
  </si>
  <si>
    <t>Use case diagram (Feature2) - Luana</t>
  </si>
  <si>
    <t>Avaliação de métricas (Afonso)</t>
  </si>
  <si>
    <t>Avaliação de métricas (Catarina)</t>
  </si>
  <si>
    <t>Avaliação de métricas (Danny)</t>
  </si>
  <si>
    <t>Avaliação de métricas (Guilherme)</t>
  </si>
  <si>
    <t>Avaliação de métricas (Luana)</t>
  </si>
  <si>
    <t>Relatório</t>
  </si>
  <si>
    <t>Vídeo de apresentação (guilherme)</t>
  </si>
  <si>
    <t>afonso</t>
  </si>
  <si>
    <t>Acabar Feature 1</t>
  </si>
  <si>
    <t>Acabar Feature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</si>
</sst>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Arial"/>
    </font>
    <font>
      <color theme="1"/>
      <name val="Arial"/>
    </font>
    <font>
      <sz val="11.0"/>
      <color theme="1"/>
      <name val="Calibri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F28E86"/>
        <bgColor rgb="FFF28E86"/>
      </patternFill>
    </fill>
    <fill>
      <patternFill patternType="solid">
        <fgColor rgb="FFFDD868"/>
        <bgColor rgb="FFFDD868"/>
      </patternFill>
    </fill>
    <fill>
      <patternFill patternType="solid">
        <fgColor rgb="FFFFFFFF"/>
        <bgColor rgb="FFFFFFFF"/>
      </patternFill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1" fillId="0" fontId="2" numFmtId="0" xfId="0" applyAlignment="1" applyBorder="1" applyFont="1">
      <alignment vertical="bottom"/>
    </xf>
    <xf borderId="2" fillId="3" fontId="2" numFmtId="0" xfId="0" applyAlignment="1" applyBorder="1" applyFill="1" applyFont="1">
      <alignment vertical="bottom"/>
    </xf>
    <xf borderId="3" fillId="3" fontId="2" numFmtId="0" xfId="0" applyAlignment="1" applyBorder="1" applyFont="1">
      <alignment vertical="bottom"/>
    </xf>
    <xf borderId="4" fillId="0" fontId="2" numFmtId="0" xfId="0" applyAlignment="1" applyBorder="1" applyFont="1">
      <alignment horizontal="right" readingOrder="0" shrinkToFit="0" vertical="bottom" wrapText="1"/>
    </xf>
    <xf borderId="3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right" shrinkToFit="0" vertical="bottom" wrapText="1"/>
    </xf>
    <xf borderId="2" fillId="0" fontId="2" numFmtId="0" xfId="0" applyAlignment="1" applyBorder="1" applyFont="1">
      <alignment horizontal="right" readingOrder="0" vertical="bottom"/>
    </xf>
    <xf borderId="3" fillId="0" fontId="2" numFmtId="0" xfId="0" applyAlignment="1" applyBorder="1" applyFont="1">
      <alignment readingOrder="0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2" fillId="3" fontId="2" numFmtId="0" xfId="0" applyAlignment="1" applyBorder="1" applyFont="1">
      <alignment horizontal="center"/>
    </xf>
    <xf borderId="3" fillId="3" fontId="2" numFmtId="0" xfId="0" applyAlignment="1" applyBorder="1" applyFont="1">
      <alignment horizontal="center"/>
    </xf>
    <xf borderId="1" fillId="3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 vertical="bottom"/>
    </xf>
    <xf borderId="4" fillId="0" fontId="2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4" fillId="0" fontId="4" numFmtId="0" xfId="0" applyBorder="1" applyFont="1"/>
    <xf borderId="0" fillId="4" fontId="1" numFmtId="0" xfId="0" applyAlignment="1" applyFill="1" applyFont="1">
      <alignment horizontal="center" readingOrder="0" vertical="bottom"/>
    </xf>
    <xf borderId="2" fillId="5" fontId="2" numFmtId="0" xfId="0" applyAlignment="1" applyBorder="1" applyFill="1" applyFont="1">
      <alignment horizontal="center" vertical="bottom"/>
    </xf>
    <xf borderId="3" fillId="5" fontId="2" numFmtId="0" xfId="0" applyAlignment="1" applyBorder="1" applyFont="1">
      <alignment horizontal="center" vertical="bottom"/>
    </xf>
    <xf borderId="2" fillId="0" fontId="2" numFmtId="0" xfId="0" applyAlignment="1" applyBorder="1" applyFont="1">
      <alignment horizontal="center" readingOrder="0" vertical="bottom"/>
    </xf>
    <xf borderId="0" fillId="2" fontId="1" numFmtId="0" xfId="0" applyAlignment="1" applyFont="1">
      <alignment horizontal="center" shrinkToFit="0" vertical="bottom" wrapText="1"/>
    </xf>
    <xf borderId="2" fillId="3" fontId="2" numFmtId="0" xfId="0" applyAlignment="1" applyBorder="1" applyFont="1">
      <alignment shrinkToFit="0" vertical="bottom" wrapText="1"/>
    </xf>
    <xf borderId="3" fillId="3" fontId="2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horizontal="right" shrinkToFit="0" vertical="bottom" wrapText="1"/>
    </xf>
    <xf borderId="3" fillId="6" fontId="3" numFmtId="0" xfId="0" applyAlignment="1" applyBorder="1" applyFill="1" applyFont="1">
      <alignment vertical="bottom"/>
    </xf>
    <xf borderId="3" fillId="0" fontId="2" numFmtId="0" xfId="0" applyAlignment="1" applyBorder="1" applyFont="1">
      <alignment shrinkToFit="0" vertical="bottom" wrapText="1"/>
    </xf>
    <xf borderId="3" fillId="6" fontId="3" numFmtId="0" xfId="0" applyAlignment="1" applyBorder="1" applyFont="1">
      <alignment vertical="bottom"/>
    </xf>
    <xf borderId="3" fillId="0" fontId="2" numFmtId="0" xfId="0" applyAlignment="1" applyBorder="1" applyFont="1">
      <alignment shrinkToFit="0" vertical="bottom" wrapText="1"/>
    </xf>
    <xf borderId="3" fillId="6" fontId="2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2" fillId="0" fontId="2" numFmtId="0" xfId="0" applyAlignment="1" applyBorder="1" applyFont="1">
      <alignment horizontal="right" shrinkToFit="0" vertical="bottom" wrapText="1"/>
    </xf>
    <xf borderId="3" fillId="6" fontId="2" numFmtId="0" xfId="0" applyAlignment="1" applyBorder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5.13"/>
    <col customWidth="1" min="5" max="5" width="26.38"/>
    <col customWidth="1" min="6" max="6" width="26.75"/>
    <col customWidth="1" min="7" max="7" width="54.0"/>
    <col customWidth="1" min="8" max="8" width="58.75"/>
  </cols>
  <sheetData>
    <row r="3">
      <c r="C3" s="1" t="s">
        <v>0</v>
      </c>
    </row>
    <row r="4">
      <c r="C4" s="2"/>
      <c r="D4" s="2"/>
      <c r="E4" s="2"/>
      <c r="F4" s="2"/>
      <c r="G4" s="2"/>
    </row>
    <row r="5">
      <c r="C5" s="3" t="s">
        <v>1</v>
      </c>
      <c r="D5" s="4" t="s">
        <v>2</v>
      </c>
      <c r="E5" s="4" t="s">
        <v>3</v>
      </c>
      <c r="F5" s="4" t="s">
        <v>4</v>
      </c>
      <c r="G5" s="4" t="s">
        <v>5</v>
      </c>
    </row>
    <row r="6">
      <c r="C6" s="5">
        <v>1.0</v>
      </c>
      <c r="D6" s="6"/>
      <c r="E6" s="6"/>
      <c r="F6" s="6"/>
      <c r="G6" s="6" t="s">
        <v>6</v>
      </c>
    </row>
    <row r="7">
      <c r="C7" s="7">
        <f t="shared" ref="C7:C16" si="1">C6+1</f>
        <v>2</v>
      </c>
      <c r="D7" s="6"/>
      <c r="E7" s="6"/>
      <c r="F7" s="6"/>
      <c r="G7" s="6" t="s">
        <v>7</v>
      </c>
    </row>
    <row r="8">
      <c r="C8" s="7">
        <f t="shared" si="1"/>
        <v>3</v>
      </c>
      <c r="D8" s="6"/>
      <c r="E8" s="6"/>
      <c r="F8" s="6"/>
      <c r="G8" s="6" t="s">
        <v>8</v>
      </c>
    </row>
    <row r="9">
      <c r="C9" s="7">
        <f t="shared" si="1"/>
        <v>4</v>
      </c>
      <c r="D9" s="6"/>
      <c r="E9" s="6"/>
      <c r="F9" s="6"/>
      <c r="G9" s="6" t="s">
        <v>9</v>
      </c>
    </row>
    <row r="10">
      <c r="C10" s="7">
        <f t="shared" si="1"/>
        <v>5</v>
      </c>
      <c r="D10" s="6"/>
      <c r="E10" s="6"/>
      <c r="F10" s="6"/>
      <c r="G10" s="6" t="s">
        <v>10</v>
      </c>
    </row>
    <row r="11">
      <c r="C11" s="7">
        <f t="shared" si="1"/>
        <v>6</v>
      </c>
      <c r="D11" s="6"/>
      <c r="E11" s="6"/>
      <c r="F11" s="6"/>
      <c r="G11" s="6" t="s">
        <v>11</v>
      </c>
    </row>
    <row r="12">
      <c r="C12" s="7">
        <f t="shared" si="1"/>
        <v>7</v>
      </c>
      <c r="D12" s="6"/>
      <c r="E12" s="6"/>
      <c r="F12" s="6"/>
      <c r="G12" s="6" t="s">
        <v>12</v>
      </c>
    </row>
    <row r="13">
      <c r="C13" s="7">
        <f t="shared" si="1"/>
        <v>8</v>
      </c>
      <c r="D13" s="6"/>
      <c r="E13" s="6"/>
      <c r="F13" s="6"/>
      <c r="G13" s="6" t="s">
        <v>13</v>
      </c>
    </row>
    <row r="14">
      <c r="C14" s="7">
        <f t="shared" si="1"/>
        <v>9</v>
      </c>
      <c r="D14" s="6"/>
      <c r="E14" s="6"/>
      <c r="F14" s="6"/>
      <c r="G14" s="6" t="s">
        <v>14</v>
      </c>
    </row>
    <row r="15">
      <c r="C15" s="7">
        <f t="shared" si="1"/>
        <v>10</v>
      </c>
      <c r="D15" s="6"/>
      <c r="E15" s="6"/>
      <c r="F15" s="6"/>
      <c r="G15" s="6" t="s">
        <v>15</v>
      </c>
    </row>
    <row r="16">
      <c r="C16" s="7">
        <f t="shared" si="1"/>
        <v>11</v>
      </c>
      <c r="D16" s="6"/>
      <c r="E16" s="6"/>
      <c r="F16" s="6"/>
      <c r="G16" s="6" t="s">
        <v>16</v>
      </c>
    </row>
    <row r="20">
      <c r="C20" s="1" t="s">
        <v>17</v>
      </c>
    </row>
    <row r="22">
      <c r="C22" s="3" t="s">
        <v>1</v>
      </c>
      <c r="D22" s="4" t="s">
        <v>2</v>
      </c>
      <c r="E22" s="4" t="s">
        <v>3</v>
      </c>
      <c r="F22" s="4" t="s">
        <v>4</v>
      </c>
      <c r="G22" s="4" t="s">
        <v>5</v>
      </c>
    </row>
    <row r="23">
      <c r="C23" s="8">
        <v>12.0</v>
      </c>
      <c r="D23" s="6"/>
      <c r="E23" s="6"/>
      <c r="F23" s="6"/>
      <c r="G23" s="9" t="s">
        <v>18</v>
      </c>
    </row>
    <row r="24">
      <c r="C24" s="8">
        <v>13.0</v>
      </c>
      <c r="D24" s="6"/>
      <c r="E24" s="6"/>
      <c r="F24" s="6"/>
      <c r="G24" s="9" t="s">
        <v>19</v>
      </c>
    </row>
    <row r="25">
      <c r="C25" s="8">
        <v>14.0</v>
      </c>
      <c r="D25" s="6"/>
      <c r="E25" s="6"/>
      <c r="F25" s="6"/>
      <c r="G25" s="9" t="s">
        <v>20</v>
      </c>
    </row>
    <row r="27">
      <c r="C27" s="10"/>
      <c r="D27" s="10"/>
      <c r="E27" s="10"/>
      <c r="F27" s="10"/>
      <c r="G27" s="10"/>
      <c r="H27" s="11"/>
    </row>
    <row r="28">
      <c r="H28" s="12"/>
    </row>
    <row r="29">
      <c r="C29" s="1" t="s">
        <v>21</v>
      </c>
    </row>
    <row r="30">
      <c r="C30" s="13"/>
      <c r="D30" s="13"/>
      <c r="E30" s="13"/>
      <c r="F30" s="13"/>
      <c r="G30" s="13"/>
    </row>
    <row r="31">
      <c r="C31" s="14" t="s">
        <v>1</v>
      </c>
      <c r="D31" s="15" t="s">
        <v>2</v>
      </c>
      <c r="E31" s="15" t="s">
        <v>3</v>
      </c>
      <c r="F31" s="15" t="s">
        <v>4</v>
      </c>
      <c r="G31" s="16" t="s">
        <v>5</v>
      </c>
    </row>
    <row r="32">
      <c r="C32" s="5">
        <v>15.0</v>
      </c>
      <c r="D32" s="17" t="s">
        <v>22</v>
      </c>
      <c r="E32" s="17"/>
      <c r="F32" s="17" t="s">
        <v>23</v>
      </c>
      <c r="G32" s="18" t="s">
        <v>24</v>
      </c>
    </row>
    <row r="33">
      <c r="C33" s="7">
        <f t="shared" ref="C33:C39" si="2">C32+1</f>
        <v>16</v>
      </c>
      <c r="D33" s="17" t="s">
        <v>22</v>
      </c>
      <c r="E33" s="17"/>
      <c r="F33" s="17" t="s">
        <v>25</v>
      </c>
      <c r="G33" s="18" t="s">
        <v>26</v>
      </c>
    </row>
    <row r="34">
      <c r="C34" s="7">
        <f t="shared" si="2"/>
        <v>17</v>
      </c>
      <c r="D34" s="2" t="s">
        <v>27</v>
      </c>
      <c r="E34" s="17"/>
      <c r="F34" s="19"/>
      <c r="G34" s="20"/>
    </row>
    <row r="35">
      <c r="C35" s="7">
        <f t="shared" si="2"/>
        <v>18</v>
      </c>
      <c r="D35" s="2" t="s">
        <v>28</v>
      </c>
      <c r="E35" s="17"/>
      <c r="F35" s="19"/>
      <c r="G35" s="20"/>
    </row>
    <row r="36">
      <c r="C36" s="7">
        <f t="shared" si="2"/>
        <v>19</v>
      </c>
      <c r="D36" s="17" t="s">
        <v>22</v>
      </c>
      <c r="E36" s="17"/>
      <c r="F36" s="17" t="s">
        <v>25</v>
      </c>
      <c r="G36" s="18" t="s">
        <v>29</v>
      </c>
    </row>
    <row r="37">
      <c r="C37" s="7">
        <f t="shared" si="2"/>
        <v>20</v>
      </c>
      <c r="D37" s="17" t="s">
        <v>25</v>
      </c>
      <c r="E37" s="17"/>
      <c r="F37" s="17" t="s">
        <v>23</v>
      </c>
      <c r="G37" s="18" t="s">
        <v>30</v>
      </c>
    </row>
    <row r="38">
      <c r="C38" s="7">
        <f t="shared" si="2"/>
        <v>21</v>
      </c>
      <c r="D38" s="17" t="s">
        <v>23</v>
      </c>
      <c r="E38" s="17"/>
      <c r="F38" s="17" t="s">
        <v>22</v>
      </c>
      <c r="G38" s="18" t="s">
        <v>31</v>
      </c>
    </row>
    <row r="39">
      <c r="C39" s="7">
        <f t="shared" si="2"/>
        <v>22</v>
      </c>
      <c r="D39" s="17" t="s">
        <v>25</v>
      </c>
      <c r="E39" s="17"/>
      <c r="F39" s="17" t="s">
        <v>23</v>
      </c>
      <c r="G39" s="18" t="s">
        <v>32</v>
      </c>
    </row>
    <row r="42">
      <c r="C42" s="21" t="s">
        <v>33</v>
      </c>
    </row>
    <row r="43">
      <c r="C43" s="2"/>
      <c r="D43" s="2"/>
      <c r="E43" s="2"/>
      <c r="F43" s="2"/>
      <c r="G43" s="2"/>
      <c r="H43" s="2"/>
    </row>
    <row r="44">
      <c r="C44" s="22" t="s">
        <v>1</v>
      </c>
      <c r="D44" s="23" t="s">
        <v>2</v>
      </c>
      <c r="E44" s="23" t="s">
        <v>3</v>
      </c>
      <c r="F44" s="23" t="s">
        <v>4</v>
      </c>
      <c r="G44" s="23" t="s">
        <v>5</v>
      </c>
      <c r="H44" s="23" t="s">
        <v>34</v>
      </c>
    </row>
    <row r="45">
      <c r="C45" s="24">
        <v>23.0</v>
      </c>
      <c r="D45" s="6"/>
      <c r="E45" s="6"/>
      <c r="F45" s="6"/>
      <c r="G45" s="17" t="s">
        <v>35</v>
      </c>
      <c r="H45" s="6" t="s">
        <v>36</v>
      </c>
    </row>
    <row r="47">
      <c r="C47" s="25" t="s">
        <v>37</v>
      </c>
    </row>
    <row r="48">
      <c r="C48" s="13"/>
      <c r="D48" s="13"/>
      <c r="E48" s="13"/>
      <c r="F48" s="13"/>
      <c r="G48" s="13"/>
    </row>
    <row r="49">
      <c r="C49" s="26" t="s">
        <v>1</v>
      </c>
      <c r="D49" s="27" t="s">
        <v>2</v>
      </c>
      <c r="E49" s="27" t="s">
        <v>3</v>
      </c>
      <c r="F49" s="27" t="s">
        <v>4</v>
      </c>
      <c r="G49" s="27" t="s">
        <v>5</v>
      </c>
    </row>
    <row r="50">
      <c r="C50" s="28">
        <v>24.0</v>
      </c>
      <c r="D50" s="29"/>
      <c r="E50" s="19"/>
      <c r="F50" s="30" t="s">
        <v>38</v>
      </c>
      <c r="G50" s="31" t="s">
        <v>39</v>
      </c>
    </row>
    <row r="51">
      <c r="C51" s="7">
        <f t="shared" ref="C51:C70" si="3">C50+1</f>
        <v>25</v>
      </c>
      <c r="D51" s="29"/>
      <c r="E51" s="29"/>
      <c r="F51" s="32" t="s">
        <v>40</v>
      </c>
      <c r="G51" s="29" t="s">
        <v>41</v>
      </c>
    </row>
    <row r="52">
      <c r="C52" s="7">
        <f t="shared" si="3"/>
        <v>26</v>
      </c>
      <c r="D52" s="29"/>
      <c r="E52" s="19"/>
      <c r="F52" s="32" t="s">
        <v>22</v>
      </c>
      <c r="G52" s="29" t="s">
        <v>42</v>
      </c>
    </row>
    <row r="53">
      <c r="C53" s="7">
        <f t="shared" si="3"/>
        <v>27</v>
      </c>
      <c r="D53" s="29"/>
      <c r="E53" s="19"/>
      <c r="F53" s="32" t="s">
        <v>25</v>
      </c>
      <c r="G53" s="29" t="s">
        <v>43</v>
      </c>
    </row>
    <row r="54">
      <c r="C54" s="7">
        <f t="shared" si="3"/>
        <v>28</v>
      </c>
      <c r="D54" s="29"/>
      <c r="E54" s="19"/>
      <c r="F54" s="32" t="s">
        <v>23</v>
      </c>
      <c r="G54" s="29" t="s">
        <v>44</v>
      </c>
    </row>
    <row r="55">
      <c r="C55" s="7">
        <f t="shared" si="3"/>
        <v>29</v>
      </c>
      <c r="D55" s="29"/>
      <c r="E55" s="19"/>
      <c r="F55" s="32" t="s">
        <v>38</v>
      </c>
      <c r="G55" s="29" t="s">
        <v>45</v>
      </c>
    </row>
    <row r="56">
      <c r="C56" s="7">
        <f t="shared" si="3"/>
        <v>30</v>
      </c>
      <c r="D56" s="29"/>
      <c r="E56" s="19"/>
      <c r="F56" s="32" t="s">
        <v>40</v>
      </c>
      <c r="G56" s="29" t="s">
        <v>46</v>
      </c>
    </row>
    <row r="57">
      <c r="C57" s="7">
        <f t="shared" si="3"/>
        <v>31</v>
      </c>
      <c r="D57" s="29"/>
      <c r="E57" s="19"/>
      <c r="F57" s="32" t="s">
        <v>22</v>
      </c>
      <c r="G57" s="29" t="s">
        <v>47</v>
      </c>
    </row>
    <row r="58">
      <c r="C58" s="7">
        <f t="shared" si="3"/>
        <v>32</v>
      </c>
      <c r="D58" s="29"/>
      <c r="E58" s="19"/>
      <c r="F58" s="32" t="s">
        <v>25</v>
      </c>
      <c r="G58" s="29" t="s">
        <v>48</v>
      </c>
    </row>
    <row r="59">
      <c r="C59" s="7">
        <f t="shared" si="3"/>
        <v>33</v>
      </c>
      <c r="D59" s="29"/>
      <c r="E59" s="29"/>
      <c r="F59" s="32" t="s">
        <v>23</v>
      </c>
      <c r="G59" s="29" t="s">
        <v>49</v>
      </c>
    </row>
    <row r="60">
      <c r="C60" s="7">
        <f t="shared" si="3"/>
        <v>34</v>
      </c>
      <c r="D60" s="29"/>
      <c r="E60" s="29"/>
      <c r="F60" s="32" t="s">
        <v>23</v>
      </c>
      <c r="G60" s="33" t="s">
        <v>50</v>
      </c>
    </row>
    <row r="61">
      <c r="C61" s="7">
        <f t="shared" si="3"/>
        <v>35</v>
      </c>
      <c r="D61" s="29"/>
      <c r="E61" s="33"/>
      <c r="F61" s="32" t="s">
        <v>22</v>
      </c>
      <c r="G61" s="33" t="s">
        <v>51</v>
      </c>
    </row>
    <row r="62">
      <c r="C62" s="7">
        <f t="shared" si="3"/>
        <v>36</v>
      </c>
      <c r="D62" s="19"/>
      <c r="E62" s="19"/>
      <c r="F62" s="32" t="s">
        <v>40</v>
      </c>
      <c r="G62" s="34" t="s">
        <v>52</v>
      </c>
    </row>
    <row r="63">
      <c r="C63" s="7">
        <f t="shared" si="3"/>
        <v>37</v>
      </c>
      <c r="D63" s="29"/>
      <c r="E63" s="34"/>
      <c r="F63" s="19"/>
      <c r="G63" s="29" t="s">
        <v>53</v>
      </c>
    </row>
    <row r="64">
      <c r="C64" s="35">
        <f t="shared" si="3"/>
        <v>38</v>
      </c>
      <c r="D64" s="29"/>
      <c r="E64" s="19"/>
      <c r="F64" s="32" t="s">
        <v>25</v>
      </c>
      <c r="G64" s="29" t="s">
        <v>54</v>
      </c>
    </row>
    <row r="65">
      <c r="C65" s="35">
        <f t="shared" si="3"/>
        <v>39</v>
      </c>
      <c r="D65" s="29"/>
      <c r="E65" s="29"/>
      <c r="F65" s="36" t="s">
        <v>38</v>
      </c>
      <c r="G65" s="29" t="s">
        <v>55</v>
      </c>
    </row>
    <row r="66">
      <c r="C66" s="35">
        <f t="shared" si="3"/>
        <v>40</v>
      </c>
      <c r="D66" s="29"/>
      <c r="E66" s="29"/>
      <c r="F66" s="36" t="s">
        <v>25</v>
      </c>
      <c r="G66" s="29" t="s">
        <v>56</v>
      </c>
    </row>
    <row r="67">
      <c r="C67" s="35">
        <f t="shared" si="3"/>
        <v>41</v>
      </c>
      <c r="D67" s="29"/>
      <c r="E67" s="19"/>
      <c r="F67" s="19"/>
      <c r="G67" s="32" t="s">
        <v>57</v>
      </c>
    </row>
    <row r="68">
      <c r="C68" s="35">
        <f t="shared" si="3"/>
        <v>42</v>
      </c>
      <c r="D68" s="19"/>
      <c r="E68" s="19"/>
      <c r="F68" s="19"/>
      <c r="G68" s="32" t="s">
        <v>58</v>
      </c>
    </row>
    <row r="69">
      <c r="C69" s="35">
        <f t="shared" si="3"/>
        <v>43</v>
      </c>
      <c r="D69" s="19"/>
      <c r="E69" s="19"/>
      <c r="F69" s="32" t="s">
        <v>59</v>
      </c>
      <c r="G69" s="32" t="s">
        <v>60</v>
      </c>
    </row>
    <row r="70">
      <c r="C70" s="35">
        <f t="shared" si="3"/>
        <v>44</v>
      </c>
      <c r="D70" s="19"/>
      <c r="E70" s="19"/>
      <c r="F70" s="19"/>
      <c r="G70" s="32" t="s">
        <v>61</v>
      </c>
    </row>
  </sheetData>
  <mergeCells count="5">
    <mergeCell ref="C3:G3"/>
    <mergeCell ref="C20:G20"/>
    <mergeCell ref="C29:G29"/>
    <mergeCell ref="C42:H42"/>
    <mergeCell ref="C47:G47"/>
  </mergeCells>
  <drawing r:id="rId1"/>
</worksheet>
</file>