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vnost_Odeljenja" sheetId="1" state="visible" r:id="rId1"/>
    <sheet xmlns:r="http://schemas.openxmlformats.org/officeDocument/2006/relationships" name="Produktivnost_Projekti" sheetId="2" state="visible" r:id="rId2"/>
    <sheet xmlns:r="http://schemas.openxmlformats.org/officeDocument/2006/relationships" name="Produktivnost_Zaposleni" sheetId="3" state="visible" r:id="rId3"/>
    <sheet xmlns:r="http://schemas.openxmlformats.org/officeDocument/2006/relationships" name="Produktivnost_Godine" sheetId="4" state="visible" r:id="rId4"/>
    <sheet xmlns:r="http://schemas.openxmlformats.org/officeDocument/2006/relationships" name="Prihodi_Klijenti" sheetId="5" state="visible" r:id="rId5"/>
    <sheet xmlns:r="http://schemas.openxmlformats.org/officeDocument/2006/relationships" name="Prihodi_Projekti" sheetId="6" state="visible" r:id="rId6"/>
    <sheet xmlns:r="http://schemas.openxmlformats.org/officeDocument/2006/relationships" name="Prihodi_Godine" sheetId="7" state="visible" r:id="rId7"/>
    <sheet xmlns:r="http://schemas.openxmlformats.org/officeDocument/2006/relationships" name="Prihodi_Kvartal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Produktivnost po odeljenjima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'Produktivnost_Odeljenja'!B3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'Produktivnost_Odeljenja'!$A$4:$A$7</f>
            </numRef>
          </cat>
          <val>
            <numRef>
              <f>'Produktivnost_Odeljenja'!$B$4:$B$7</f>
            </numRef>
          </val>
        </ser>
        <ser>
          <idx val="1"/>
          <order val="1"/>
          <tx>
            <strRef>
              <f>'Produktivnost_Odeljenja'!C3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'Produktivnost_Odeljenja'!$A$4:$A$7</f>
            </numRef>
          </cat>
          <val>
            <numRef>
              <f>'Produktivnost_Odeljenja'!$C$4:$C$7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Produktivnost po projektima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'Produktivnost_Projekti'!B3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'Produktivnost_Projekti'!$A$4:$A$8</f>
            </numRef>
          </cat>
          <val>
            <numRef>
              <f>'Produktivnost_Projekti'!$B$4:$B$8</f>
            </numRef>
          </val>
        </ser>
        <ser>
          <idx val="1"/>
          <order val="1"/>
          <tx>
            <strRef>
              <f>'Produktivnost_Projekti'!C3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'Produktivnost_Projekti'!$A$4:$A$8</f>
            </numRef>
          </cat>
          <val>
            <numRef>
              <f>'Produktivnost_Projekti'!$C$4:$C$8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Produktivnost po zaposlenima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'Produktivnost_Zaposleni'!B3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'Produktivnost_Zaposleni'!$A$4:$A$12</f>
            </numRef>
          </cat>
          <val>
            <numRef>
              <f>'Produktivnost_Zaposleni'!$B$4:$B$12</f>
            </numRef>
          </val>
        </ser>
        <ser>
          <idx val="1"/>
          <order val="1"/>
          <tx>
            <strRef>
              <f>'Produktivnost_Zaposleni'!C3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'Produktivnost_Zaposleni'!$A$4:$A$12</f>
            </numRef>
          </cat>
          <val>
            <numRef>
              <f>'Produktivnost_Zaposleni'!$C$4:$C$12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Produktivnost po godinama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'Produktivnost_Godine'!B3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'Produktivnost_Godine'!$A$4:$A$5</f>
            </numRef>
          </cat>
          <val>
            <numRef>
              <f>'Produktivnost_Godine'!$B$4:$B$5</f>
            </numRef>
          </val>
        </ser>
        <ser>
          <idx val="1"/>
          <order val="1"/>
          <tx>
            <strRef>
              <f>'Produktivnost_Godine'!C3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'Produktivnost_Godine'!$A$4:$A$5</f>
            </numRef>
          </cat>
          <val>
            <numRef>
              <f>'Produktivnost_Godine'!$C$4:$C$5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Prihodi po klijentima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'Prihodi_Klijenti'!B3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'Prihodi_Klijenti'!$A$4:$A$8</f>
            </numRef>
          </cat>
          <val>
            <numRef>
              <f>'Prihodi_Klijenti'!$B$4:$B$8</f>
            </numRef>
          </val>
        </ser>
        <ser>
          <idx val="1"/>
          <order val="1"/>
          <tx>
            <strRef>
              <f>'Prihodi_Klijenti'!C3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'Prihodi_Klijenti'!$A$4:$A$8</f>
            </numRef>
          </cat>
          <val>
            <numRef>
              <f>'Prihodi_Klijenti'!$C$4:$C$8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Prihodi po projektima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'Prihodi_Projekti'!B3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'Prihodi_Projekti'!$A$4:$A$8</f>
            </numRef>
          </cat>
          <val>
            <numRef>
              <f>'Prihodi_Projekti'!$B$4:$B$8</f>
            </numRef>
          </val>
        </ser>
        <ser>
          <idx val="1"/>
          <order val="1"/>
          <tx>
            <strRef>
              <f>'Prihodi_Projekti'!C3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'Prihodi_Projekti'!$A$4:$A$8</f>
            </numRef>
          </cat>
          <val>
            <numRef>
              <f>'Prihodi_Projekti'!$C$4:$C$8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Prihodi po godinama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'Prihodi_Godine'!B3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'Prihodi_Godine'!$A$4:$A$5</f>
            </numRef>
          </cat>
          <val>
            <numRef>
              <f>'Prihodi_Godine'!$B$4:$B$5</f>
            </numRef>
          </val>
        </ser>
        <ser>
          <idx val="1"/>
          <order val="1"/>
          <tx>
            <strRef>
              <f>'Prihodi_Godine'!C3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'Prihodi_Godine'!$A$4:$A$5</f>
            </numRef>
          </cat>
          <val>
            <numRef>
              <f>'Prihodi_Godine'!$C$4:$C$5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Prihodi po kvartalima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'Prihodi_Kvartali'!B3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'Prihodi_Kvartali'!$A$4:$A$7</f>
            </numRef>
          </cat>
          <val>
            <numRef>
              <f>'Prihodi_Kvartali'!$B$4:$B$7</f>
            </numRef>
          </val>
        </ser>
        <ser>
          <idx val="1"/>
          <order val="1"/>
          <tx>
            <strRef>
              <f>'Prihodi_Kvartali'!C3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'Prihodi_Kvartali'!$A$4:$A$7</f>
            </numRef>
          </cat>
          <val>
            <numRef>
              <f>'Prihodi_Kvartali'!$C$4:$C$7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OLAP Kocka: cbProduktivnost - Analiza po odeljenjima</t>
        </is>
      </c>
    </row>
    <row r="3">
      <c r="A3" s="2" t="inlineStr">
        <is>
          <t>Odeljenje</t>
        </is>
      </c>
      <c r="B3" s="2" t="inlineStr">
        <is>
          <t>Broj Sati</t>
        </is>
      </c>
      <c r="C3" s="2" t="inlineStr">
        <is>
          <t>Trosak Rada</t>
        </is>
      </c>
      <c r="D3" s="2" t="inlineStr">
        <is>
          <t>Satnica</t>
        </is>
      </c>
    </row>
    <row r="4">
      <c r="A4" s="3" t="inlineStr">
        <is>
          <t>Design</t>
        </is>
      </c>
      <c r="B4" s="4" t="n">
        <v>16</v>
      </c>
      <c r="C4" s="4" t="n">
        <v>416</v>
      </c>
      <c r="D4" s="4" t="n">
        <v>78</v>
      </c>
    </row>
    <row r="5">
      <c r="A5" s="3" t="inlineStr">
        <is>
          <t>Development</t>
        </is>
      </c>
      <c r="B5" s="4" t="n">
        <v>177</v>
      </c>
      <c r="C5" s="4" t="n">
        <v>4922</v>
      </c>
      <c r="D5" s="4" t="n">
        <v>664</v>
      </c>
    </row>
    <row r="6">
      <c r="A6" s="3" t="inlineStr">
        <is>
          <t>Management</t>
        </is>
      </c>
      <c r="B6" s="4" t="n">
        <v>22</v>
      </c>
      <c r="C6" s="4" t="n">
        <v>770</v>
      </c>
      <c r="D6" s="4" t="n">
        <v>175</v>
      </c>
    </row>
    <row r="7">
      <c r="A7" s="3" t="inlineStr">
        <is>
          <t>QA</t>
        </is>
      </c>
      <c r="B7" s="4" t="n">
        <v>52</v>
      </c>
      <c r="C7" s="4" t="n">
        <v>1276</v>
      </c>
      <c r="D7" s="4" t="n">
        <v>172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</cols>
  <sheetData>
    <row r="1">
      <c r="A1" s="1" t="inlineStr">
        <is>
          <t>OLAP Kocka: cbProduktivnost - Analiza po projektima</t>
        </is>
      </c>
    </row>
    <row r="3">
      <c r="A3" s="2" t="inlineStr">
        <is>
          <t>Projekat</t>
        </is>
      </c>
      <c r="B3" s="2" t="inlineStr">
        <is>
          <t>Broj Sati</t>
        </is>
      </c>
      <c r="C3" s="2" t="inlineStr">
        <is>
          <t>Trosak Rada</t>
        </is>
      </c>
    </row>
    <row r="4">
      <c r="A4" s="3" t="inlineStr">
        <is>
          <t>Analytics Dashboard</t>
        </is>
      </c>
      <c r="B4" s="4" t="n">
        <v>38</v>
      </c>
      <c r="C4" s="4" t="n">
        <v>1070</v>
      </c>
    </row>
    <row r="5">
      <c r="A5" s="3" t="inlineStr">
        <is>
          <t>Cloud Migration</t>
        </is>
      </c>
      <c r="B5" s="4" t="n">
        <v>49</v>
      </c>
      <c r="C5" s="4" t="n">
        <v>1509</v>
      </c>
    </row>
    <row r="6">
      <c r="A6" s="3" t="inlineStr">
        <is>
          <t>CRM sistem</t>
        </is>
      </c>
      <c r="B6" s="4" t="n">
        <v>57</v>
      </c>
      <c r="C6" s="4" t="n">
        <v>1681</v>
      </c>
    </row>
    <row r="7">
      <c r="A7" s="3" t="inlineStr">
        <is>
          <t>E-Commerce platforma</t>
        </is>
      </c>
      <c r="B7" s="4" t="n">
        <v>67</v>
      </c>
      <c r="C7" s="4" t="n">
        <v>1796</v>
      </c>
    </row>
    <row r="8">
      <c r="A8" s="3" t="inlineStr">
        <is>
          <t>Mobile Banking App</t>
        </is>
      </c>
      <c r="B8" s="4" t="n">
        <v>56</v>
      </c>
      <c r="C8" s="4" t="n">
        <v>1328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OLAP Kocka: cbProduktivnost - Analiza po zaposlenima</t>
        </is>
      </c>
    </row>
    <row r="3">
      <c r="A3" s="2" t="inlineStr">
        <is>
          <t>Zaposleni</t>
        </is>
      </c>
      <c r="B3" s="2" t="inlineStr">
        <is>
          <t>Broj Sati</t>
        </is>
      </c>
      <c r="C3" s="2" t="inlineStr">
        <is>
          <t>Trosak Rada</t>
        </is>
      </c>
      <c r="D3" s="2" t="inlineStr">
        <is>
          <t>Broj Evidencija</t>
        </is>
      </c>
    </row>
    <row r="4">
      <c r="A4" s="3" t="inlineStr">
        <is>
          <t>Ana Stojanovic</t>
        </is>
      </c>
      <c r="B4" s="4" t="n">
        <v>42</v>
      </c>
      <c r="C4" s="4" t="n">
        <v>1050</v>
      </c>
      <c r="D4" s="4" t="n">
        <v>6</v>
      </c>
    </row>
    <row r="5">
      <c r="A5" s="3" t="inlineStr">
        <is>
          <t>Ivan Markovic</t>
        </is>
      </c>
      <c r="B5" s="4" t="n">
        <v>30</v>
      </c>
      <c r="C5" s="4" t="n">
        <v>660</v>
      </c>
      <c r="D5" s="4" t="n">
        <v>4</v>
      </c>
    </row>
    <row r="6">
      <c r="A6" s="3" t="inlineStr">
        <is>
          <t>Jelena Nikolic</t>
        </is>
      </c>
      <c r="B6" s="4" t="n">
        <v>16</v>
      </c>
      <c r="C6" s="4" t="n">
        <v>416</v>
      </c>
      <c r="D6" s="4" t="n">
        <v>3</v>
      </c>
    </row>
    <row r="7">
      <c r="A7" s="3" t="inlineStr">
        <is>
          <t>Maja Ilic</t>
        </is>
      </c>
      <c r="B7" s="4" t="n">
        <v>22</v>
      </c>
      <c r="C7" s="4" t="n">
        <v>616</v>
      </c>
      <c r="D7" s="4" t="n">
        <v>3</v>
      </c>
    </row>
    <row r="8">
      <c r="A8" s="3" t="inlineStr">
        <is>
          <t>Marko Petrovic</t>
        </is>
      </c>
      <c r="B8" s="4" t="n">
        <v>54</v>
      </c>
      <c r="C8" s="4" t="n">
        <v>1620</v>
      </c>
      <c r="D8" s="4" t="n">
        <v>7</v>
      </c>
    </row>
    <row r="9">
      <c r="A9" s="3" t="inlineStr">
        <is>
          <t>Milica Djordjevic</t>
        </is>
      </c>
      <c r="B9" s="4" t="n">
        <v>21</v>
      </c>
      <c r="C9" s="4" t="n">
        <v>378</v>
      </c>
      <c r="D9" s="4" t="n">
        <v>3</v>
      </c>
    </row>
    <row r="10">
      <c r="A10" s="3" t="inlineStr">
        <is>
          <t>Nikola Todorovic</t>
        </is>
      </c>
      <c r="B10" s="4" t="n">
        <v>37</v>
      </c>
      <c r="C10" s="4" t="n">
        <v>1184</v>
      </c>
      <c r="D10" s="4" t="n">
        <v>5</v>
      </c>
    </row>
    <row r="11">
      <c r="A11" s="3" t="inlineStr">
        <is>
          <t>Petar Pavlovic</t>
        </is>
      </c>
      <c r="B11" s="4" t="n">
        <v>23</v>
      </c>
      <c r="C11" s="4" t="n">
        <v>690</v>
      </c>
      <c r="D11" s="4" t="n">
        <v>3</v>
      </c>
    </row>
    <row r="12">
      <c r="A12" s="3" t="inlineStr">
        <is>
          <t>Stefan Jovanovic</t>
        </is>
      </c>
      <c r="B12" s="4" t="n">
        <v>22</v>
      </c>
      <c r="C12" s="4" t="n">
        <v>770</v>
      </c>
      <c r="D12" s="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>
      <c r="A1" s="1" t="inlineStr">
        <is>
          <t>OLAP Kocka: cbProduktivnost - Analiza po godinama</t>
        </is>
      </c>
    </row>
    <row r="3">
      <c r="A3" s="2" t="inlineStr">
        <is>
          <t>Godina</t>
        </is>
      </c>
      <c r="B3" s="2" t="inlineStr">
        <is>
          <t>Broj Sati</t>
        </is>
      </c>
      <c r="C3" s="2" t="inlineStr">
        <is>
          <t>Trosak Rada</t>
        </is>
      </c>
    </row>
    <row r="4">
      <c r="A4" s="3" t="n">
        <v>2024</v>
      </c>
      <c r="B4" s="4" t="n">
        <v>180</v>
      </c>
      <c r="C4" s="4" t="n">
        <v>4805</v>
      </c>
    </row>
    <row r="5">
      <c r="A5" s="3" t="n">
        <v>2025</v>
      </c>
      <c r="B5" s="4" t="n">
        <v>87</v>
      </c>
      <c r="C5" s="4" t="n">
        <v>2579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OLAP Kocka: cbPrihodi - Analiza po klijentima</t>
        </is>
      </c>
    </row>
    <row r="3">
      <c r="A3" s="2" t="inlineStr">
        <is>
          <t>Klijent</t>
        </is>
      </c>
      <c r="B3" s="2" t="inlineStr">
        <is>
          <t>Iznos</t>
        </is>
      </c>
      <c r="C3" s="2" t="inlineStr">
        <is>
          <t>Ukupno Sati</t>
        </is>
      </c>
      <c r="D3" s="2" t="inlineStr">
        <is>
          <t>Broj Faktura</t>
        </is>
      </c>
    </row>
    <row r="4">
      <c r="A4" s="3" t="inlineStr">
        <is>
          <t>AppDev Inc</t>
        </is>
      </c>
      <c r="B4" s="4" t="n">
        <v>10200</v>
      </c>
      <c r="C4" s="4" t="n">
        <v>340</v>
      </c>
      <c r="D4" s="4" t="n">
        <v>2</v>
      </c>
    </row>
    <row r="5">
      <c r="A5" s="3" t="inlineStr">
        <is>
          <t>CloudNet d.o.o</t>
        </is>
      </c>
      <c r="B5" s="4" t="n">
        <v>18000</v>
      </c>
      <c r="C5" s="4" t="n">
        <v>600</v>
      </c>
      <c r="D5" s="4" t="n">
        <v>3</v>
      </c>
    </row>
    <row r="6">
      <c r="A6" s="3" t="inlineStr">
        <is>
          <t>DataSys GmbH</t>
        </is>
      </c>
      <c r="B6" s="4" t="n">
        <v>27300</v>
      </c>
      <c r="C6" s="4" t="n">
        <v>910</v>
      </c>
      <c r="D6" s="4" t="n">
        <v>5</v>
      </c>
    </row>
    <row r="7">
      <c r="A7" s="3" t="inlineStr">
        <is>
          <t>TechCorp Solutions</t>
        </is>
      </c>
      <c r="B7" s="4" t="n">
        <v>23650</v>
      </c>
      <c r="C7" s="4" t="n">
        <v>885</v>
      </c>
      <c r="D7" s="4" t="n">
        <v>5</v>
      </c>
    </row>
    <row r="8">
      <c r="A8" s="3" t="inlineStr">
        <is>
          <t>WebPro Ltd</t>
        </is>
      </c>
      <c r="B8" s="4" t="n">
        <v>26550</v>
      </c>
      <c r="C8" s="4" t="n">
        <v>885</v>
      </c>
      <c r="D8" s="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OLAP Kocka: cbPrihodi - Analiza po projektima</t>
        </is>
      </c>
    </row>
    <row r="3">
      <c r="A3" s="2" t="inlineStr">
        <is>
          <t>Projekat</t>
        </is>
      </c>
      <c r="B3" s="2" t="inlineStr">
        <is>
          <t>Iznos</t>
        </is>
      </c>
      <c r="C3" s="2" t="inlineStr">
        <is>
          <t>Budzet</t>
        </is>
      </c>
      <c r="D3" s="2" t="inlineStr">
        <is>
          <t>Broj Faktura</t>
        </is>
      </c>
    </row>
    <row r="4">
      <c r="A4" s="3" t="inlineStr">
        <is>
          <t>Analytics Dashboard</t>
        </is>
      </c>
      <c r="B4" s="4" t="n">
        <v>10200</v>
      </c>
      <c r="C4" s="4" t="n">
        <v>120000</v>
      </c>
      <c r="D4" s="4" t="n">
        <v>2</v>
      </c>
    </row>
    <row r="5">
      <c r="A5" s="3" t="inlineStr">
        <is>
          <t>Cloud Migration</t>
        </is>
      </c>
      <c r="B5" s="4" t="n">
        <v>18000</v>
      </c>
      <c r="C5" s="4" t="n">
        <v>285000</v>
      </c>
      <c r="D5" s="4" t="n">
        <v>3</v>
      </c>
    </row>
    <row r="6">
      <c r="A6" s="3" t="inlineStr">
        <is>
          <t>CRM sistem</t>
        </is>
      </c>
      <c r="B6" s="4" t="n">
        <v>27300</v>
      </c>
      <c r="C6" s="4" t="n">
        <v>600000</v>
      </c>
      <c r="D6" s="4" t="n">
        <v>5</v>
      </c>
    </row>
    <row r="7">
      <c r="A7" s="3" t="inlineStr">
        <is>
          <t>E-Commerce platforma</t>
        </is>
      </c>
      <c r="B7" s="4" t="n">
        <v>23650</v>
      </c>
      <c r="C7" s="4" t="n">
        <v>425000</v>
      </c>
      <c r="D7" s="4" t="n">
        <v>5</v>
      </c>
    </row>
    <row r="8">
      <c r="A8" s="3" t="inlineStr">
        <is>
          <t>Mobile Banking App</t>
        </is>
      </c>
      <c r="B8" s="4" t="n">
        <v>26550</v>
      </c>
      <c r="C8" s="4" t="n">
        <v>750000</v>
      </c>
      <c r="D8" s="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>
      <c r="A1" s="1" t="inlineStr">
        <is>
          <t>OLAP Kocka: cbPrihodi - Analiza po godinama</t>
        </is>
      </c>
    </row>
    <row r="3">
      <c r="A3" s="2" t="inlineStr">
        <is>
          <t>Godina</t>
        </is>
      </c>
      <c r="B3" s="2" t="inlineStr">
        <is>
          <t>Iznos</t>
        </is>
      </c>
      <c r="C3" s="2" t="inlineStr">
        <is>
          <t>Broj Faktura</t>
        </is>
      </c>
    </row>
    <row r="4">
      <c r="A4" s="3" t="n">
        <v>2024</v>
      </c>
      <c r="B4" s="4" t="n">
        <v>77500</v>
      </c>
      <c r="C4" s="4" t="n">
        <v>15</v>
      </c>
    </row>
    <row r="5">
      <c r="A5" s="3" t="n">
        <v>2025</v>
      </c>
      <c r="B5" s="4" t="n">
        <v>28200</v>
      </c>
      <c r="C5" s="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>
      <c r="A1" s="1" t="inlineStr">
        <is>
          <t>OLAP Kocka: cbPrihodi - Analiza po kvartalima</t>
        </is>
      </c>
    </row>
    <row r="3">
      <c r="A3" s="2" t="inlineStr">
        <is>
          <t>Kvartal</t>
        </is>
      </c>
      <c r="B3" s="2" t="inlineStr">
        <is>
          <t>Iznos</t>
        </is>
      </c>
      <c r="C3" s="2" t="inlineStr">
        <is>
          <t>Ukupno Sati</t>
        </is>
      </c>
    </row>
    <row r="4">
      <c r="A4" s="3" t="inlineStr">
        <is>
          <t>Q1</t>
        </is>
      </c>
      <c r="B4" s="4" t="n">
        <v>48300</v>
      </c>
      <c r="C4" s="4" t="n">
        <v>1675</v>
      </c>
    </row>
    <row r="5">
      <c r="A5" s="3" t="inlineStr">
        <is>
          <t>Q2</t>
        </is>
      </c>
      <c r="B5" s="4" t="n">
        <v>31150</v>
      </c>
      <c r="C5" s="4" t="n">
        <v>1070</v>
      </c>
    </row>
    <row r="6">
      <c r="A6" s="3" t="inlineStr">
        <is>
          <t>Q3</t>
        </is>
      </c>
      <c r="B6" s="4" t="n">
        <v>21300</v>
      </c>
      <c r="C6" s="4" t="n">
        <v>710</v>
      </c>
    </row>
    <row r="7">
      <c r="A7" s="3" t="inlineStr">
        <is>
          <t>Q4</t>
        </is>
      </c>
      <c r="B7" s="4" t="n">
        <v>4950</v>
      </c>
      <c r="C7" s="4" t="n">
        <v>165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2026-06-01T19:04:05Z</dcterms:created>
  <dcterms:modified xmlns:dcterms="http://purl.org/dc/terms/" xmlns:xsi="http://www.w3.org/2001/XMLSchema-instance" xsi:type="dcterms:W3CDTF">2026-06-01T19:04:05Z</dcterms:modified>
</cp:coreProperties>
</file>