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xampp\htdocs\tqmp\storage\app\public\imports\"/>
    </mc:Choice>
  </mc:AlternateContent>
  <xr:revisionPtr revIDLastSave="0" documentId="13_ncr:1_{C1D0EBAC-8DC2-47D8-97F6-19C53CCC6A9E}" xr6:coauthVersionLast="47" xr6:coauthVersionMax="47" xr10:uidLastSave="{00000000-0000-0000-0000-000000000000}"/>
  <bookViews>
    <workbookView xWindow="-120" yWindow="-120" windowWidth="29040" windowHeight="15720" activeTab="3" xr2:uid="{8B3B22E9-E0C4-4142-9942-DAADCA30F6D5}"/>
  </bookViews>
  <sheets>
    <sheet name="Usertypes" sheetId="1" r:id="rId1"/>
    <sheet name="Users" sheetId="2" r:id="rId2"/>
    <sheet name="Categories" sheetId="3" r:id="rId3"/>
    <sheet name="Products" sheetId="4" r:id="rId4"/>
    <sheet name="Variant" sheetId="6" r:id="rId5"/>
    <sheet name="Match"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5" l="1"/>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 i="5"/>
  <c r="D4" i="5"/>
  <c r="D2" i="5"/>
</calcChain>
</file>

<file path=xl/sharedStrings.xml><?xml version="1.0" encoding="utf-8"?>
<sst xmlns="http://schemas.openxmlformats.org/spreadsheetml/2006/main" count="2964" uniqueCount="1147">
  <si>
    <t>Usertype</t>
  </si>
  <si>
    <t>Access</t>
  </si>
  <si>
    <t>Admin</t>
  </si>
  <si>
    <t>Sales Representative</t>
  </si>
  <si>
    <t>Customer</t>
  </si>
  <si>
    <t>0xFF00</t>
  </si>
  <si>
    <t>0xCE00</t>
  </si>
  <si>
    <t>0x00FF</t>
  </si>
  <si>
    <t>Name</t>
  </si>
  <si>
    <t>First Name</t>
  </si>
  <si>
    <t>Middle Name</t>
  </si>
  <si>
    <t>Last Name</t>
  </si>
  <si>
    <t>Ext</t>
  </si>
  <si>
    <t>Address</t>
  </si>
  <si>
    <t>Birthdate</t>
  </si>
  <si>
    <t>Email</t>
  </si>
  <si>
    <t>Contact #</t>
  </si>
  <si>
    <t>User Picture</t>
  </si>
  <si>
    <t>password</t>
  </si>
  <si>
    <t>Initial Password</t>
  </si>
  <si>
    <t>Status</t>
  </si>
  <si>
    <t>2x2.jpg</t>
  </si>
  <si>
    <t>default.png</t>
  </si>
  <si>
    <t>Username</t>
  </si>
  <si>
    <t>gjose</t>
  </si>
  <si>
    <t>George Louis</t>
  </si>
  <si>
    <t>Martinez</t>
  </si>
  <si>
    <t>Jose</t>
  </si>
  <si>
    <t>Binangonan Rizal</t>
  </si>
  <si>
    <t>georgelouisjose@gmail.com</t>
  </si>
  <si>
    <t>Upload File (For Customers Only)</t>
  </si>
  <si>
    <t>Initial Status</t>
  </si>
  <si>
    <t>Active</t>
  </si>
  <si>
    <t>ggarcia</t>
  </si>
  <si>
    <t>Geneva May</t>
  </si>
  <si>
    <t>Garcia</t>
  </si>
  <si>
    <t>genevagarcia0704@gmail.com</t>
  </si>
  <si>
    <t>Display Name</t>
  </si>
  <si>
    <t>Category</t>
  </si>
  <si>
    <t>Sub Category</t>
  </si>
  <si>
    <t>Brand</t>
  </si>
  <si>
    <t>Initial Price</t>
  </si>
  <si>
    <t>Glass Manufacturing</t>
  </si>
  <si>
    <t>Bullet Proofing</t>
  </si>
  <si>
    <t>Aluminum Manufacturing</t>
  </si>
  <si>
    <t>Glass Processing</t>
  </si>
  <si>
    <t>Other Products</t>
  </si>
  <si>
    <t>-</t>
  </si>
  <si>
    <t>Clear Float Glass</t>
  </si>
  <si>
    <t>Tinted Float Glass</t>
  </si>
  <si>
    <t>Ultra Clear Float Glass</t>
  </si>
  <si>
    <t>Low-E Coated Glass</t>
  </si>
  <si>
    <t>Reflective Coated Glass</t>
  </si>
  <si>
    <t>Mirror</t>
  </si>
  <si>
    <t>Pattered Glass</t>
  </si>
  <si>
    <t>Wired Glass</t>
  </si>
  <si>
    <t>Angle Sections</t>
  </si>
  <si>
    <t>Storefront Components</t>
  </si>
  <si>
    <t>Miscellaneous Sections</t>
  </si>
  <si>
    <t>Swing Door Sections</t>
  </si>
  <si>
    <t>Counter Trim Sections</t>
  </si>
  <si>
    <t>YC Sections</t>
  </si>
  <si>
    <t>Vent Sections</t>
  </si>
  <si>
    <t>Flat Bar Sections</t>
  </si>
  <si>
    <t>Counter Nosing Sections</t>
  </si>
  <si>
    <t>Door Closers and Floor Hinges</t>
  </si>
  <si>
    <t>Patch Fittings</t>
  </si>
  <si>
    <t>Handles</t>
  </si>
  <si>
    <t>Shower Hinges</t>
  </si>
  <si>
    <t>Shower Glass Clips</t>
  </si>
  <si>
    <t>Sliding Shower Enclosure</t>
  </si>
  <si>
    <t>Ladder</t>
  </si>
  <si>
    <t>Jalouplus</t>
  </si>
  <si>
    <t>ARMOR-CAR</t>
  </si>
  <si>
    <t>Armoured Car</t>
  </si>
  <si>
    <t>MASTER</t>
  </si>
  <si>
    <t>Description</t>
  </si>
  <si>
    <t>RADIATOR-GRILL</t>
  </si>
  <si>
    <t>GAS-TANK-COVER</t>
  </si>
  <si>
    <t>UPGRADED-SUSPENSION</t>
  </si>
  <si>
    <t>BATTERY-FUSE-BOX-COVER</t>
  </si>
  <si>
    <t>RUN-FLAT-INSERT</t>
  </si>
  <si>
    <t>BACK-DOOR-PARTITION</t>
  </si>
  <si>
    <t>BULLET-CATCHER</t>
  </si>
  <si>
    <t>PREMIUM-LEATHER-SEATS</t>
  </si>
  <si>
    <t>Radiator Grill</t>
  </si>
  <si>
    <t>Gas Tank Cover</t>
  </si>
  <si>
    <t>Upgraded Suspension</t>
  </si>
  <si>
    <t>Battery &amp; Fuse Box Cover</t>
  </si>
  <si>
    <t>Run Flat Insert</t>
  </si>
  <si>
    <t>Back Door Partition</t>
  </si>
  <si>
    <t>Bullet Catcher</t>
  </si>
  <si>
    <t>Premium Leather Seats</t>
  </si>
  <si>
    <t>Explore the key attributes that redefine what it means to travel securely without compromising on luxury, featuring our armoured Toyota Land Cruiser Series 300</t>
  </si>
  <si>
    <t>An armored vehicle's radiator grill is protected by a bumper or guard, reinforcing edges, safeguarding the radiator, and clearing debris or road-blocking vehicles.</t>
  </si>
  <si>
    <t>A thick gas tank cover is applied to ensure protection, preventing direct penetration of fragments and enhancing the safety and durability of the vehicle.</t>
  </si>
  <si>
    <t>Armored vehicles require upgraded suspension and brakes to manage weight, ensuring reliable control, enhanced performance, and safe stopping.</t>
  </si>
  <si>
    <t>To ensure added durability, robust covers are available for the battery, fuse box, and gas tank, providing enhanced protection for critical vehicle components.</t>
  </si>
  <si>
    <t>Run-flat insert systems ensure mobility and safety in challenging situations, providing uncompromised performance, reliability, and peace of mind.</t>
  </si>
  <si>
    <t>A bulletproof rear door partition provides extra security, reinforcing the back of your vehicle for enhanced defense and ensuring added protection for passengers and cargo.</t>
  </si>
  <si>
    <t>Ensures any penetrating fragments are contained, preventing them from passing through and enhancing overall vehicle safety and protection.</t>
  </si>
  <si>
    <t>Offering protection and satisfaction with premium leather seats through exceptional engineering, ensuring comfort inside your vehicle.</t>
  </si>
  <si>
    <t>Category Description</t>
  </si>
  <si>
    <t>Sub Category Description</t>
  </si>
  <si>
    <t>ANGLE - 1 X 1 x 21ft [MF]</t>
  </si>
  <si>
    <t>ANGLE - 1 X 1 x 21ft [CP]</t>
  </si>
  <si>
    <t>ANGLE - 1 X 1 x 21ft [COL]</t>
  </si>
  <si>
    <t>ANGLE - 1 X 1 x 21ft [KAW]</t>
  </si>
  <si>
    <t>ANGLE - 1-/2 X 1-1/2 x 1.8T x 21ft [CP]</t>
  </si>
  <si>
    <t>ANGLE - 1-/2 X 1-1/2 x 1.8T x 21ft [MF]</t>
  </si>
  <si>
    <t>ANGLE - 3/8 X 3/8 x 12ft [CP]</t>
  </si>
  <si>
    <t>ANGLE - 3/8 X 3/8 x 12ft [COL]</t>
  </si>
  <si>
    <t>ANGLE - 1/2 X 1/2 x 12ft [CP]</t>
  </si>
  <si>
    <t>ANGLE - 1/2 X 1/2 x 12ft [COL]</t>
  </si>
  <si>
    <t>ANGLE - 1/2 X 1 x 21ft [CP]</t>
  </si>
  <si>
    <t>ANGLE - 1/2 X 1 x 21ft [COL]</t>
  </si>
  <si>
    <t>ANGLE - 3/4 X 3/4 x 21ft [MF]</t>
  </si>
  <si>
    <t>ANGLE - 3/4 X 3/4 x 21ft [CP]</t>
  </si>
  <si>
    <t>ANGLE - 3/4 X 3/4 x 21ft [COL]</t>
  </si>
  <si>
    <t>TINTED-FLOAT</t>
  </si>
  <si>
    <t>ULTRA-CLEAR-FLOAT</t>
  </si>
  <si>
    <t>LOW-E-COATED</t>
  </si>
  <si>
    <t>REFLECTIVE-COATED</t>
  </si>
  <si>
    <t>PATTERNED</t>
  </si>
  <si>
    <t>WIRED</t>
  </si>
  <si>
    <t>SCREEN DOOR FRAME x 21ft [CP]</t>
  </si>
  <si>
    <t>SCREEN DOOR FRAME x 21ft [COL]</t>
  </si>
  <si>
    <t>SCREEN DOOR CLIP x 21ft [CP]</t>
  </si>
  <si>
    <t>SCREEN DOOR CLIP x 21ft [COL]</t>
  </si>
  <si>
    <t>SC. WINDOW CROSSBAR x 21ft [CP]</t>
  </si>
  <si>
    <t>SC. WINDOW CROSSBAR x 21ft [COL]</t>
  </si>
  <si>
    <t>SC. WINDOW CROSSBAR x 21ft [KAW]</t>
  </si>
  <si>
    <t>SCREEN DOOR CROSSBAR x 21ft [CP]</t>
  </si>
  <si>
    <t>SCREEN DOOR CROSSBAR x 21ft [COL]</t>
  </si>
  <si>
    <t>SCREEN DOOR CROSSBAR x 21ft [KAW]</t>
  </si>
  <si>
    <t>SCREEN FRAME DOUBLE x 20ft [CP]</t>
  </si>
  <si>
    <t>SCREEN FRAME DOUBLE x 20ft [COL]</t>
  </si>
  <si>
    <t>SCREEN FRAME DOUBLE x 20ft [MF]</t>
  </si>
  <si>
    <t>SCREEN FRAME SINGLE x 20ft [CP]</t>
  </si>
  <si>
    <t>SCREEN FRAME SINGLE x 20ft [COL]</t>
  </si>
  <si>
    <t>SCREEN FRAME SINGLE x 20ft [MF]</t>
  </si>
  <si>
    <t>SQUARE - 1/2" x 21ft [CP]</t>
  </si>
  <si>
    <t>SQUARE - 1/2" x 21ft [COL]</t>
  </si>
  <si>
    <t>SQUARE - 3/4" x 21ft [CP]</t>
  </si>
  <si>
    <t>SQUARE - 3/4" x 21ft [COL]</t>
  </si>
  <si>
    <t>SQUARE - 1" x 21ft [CP]</t>
  </si>
  <si>
    <t>SQUARE - 1" x 21ft [COL]</t>
  </si>
  <si>
    <t>SPLIT TUBE - 1-3/4" X 4" x 21ft [CP]</t>
  </si>
  <si>
    <t>SPLIT TUBE - 1-3/4" X 4" x 21ft [COL]</t>
  </si>
  <si>
    <t>SPLIT COVER - 4" x 21ft [CP]</t>
  </si>
  <si>
    <t>SPLIT COVER - 4" x 21ft [COL]</t>
  </si>
  <si>
    <t>SNAP ON COVER x 21ft [CP]</t>
  </si>
  <si>
    <t>SNAP ON COVER x 21ft [COL]</t>
  </si>
  <si>
    <t>SNAP ON BASE x 21ft [CP]</t>
  </si>
  <si>
    <t>SNAP ON BASE x 21ft [COL]</t>
  </si>
  <si>
    <t>SNAP ON BASE x 21ft [KAW]</t>
  </si>
  <si>
    <t>TUB - 1" X 1-1/2" x 21ft [CP]</t>
  </si>
  <si>
    <t>TUB - 1" X 1-1/2" x 21ft [COL]</t>
  </si>
  <si>
    <t>TUB - 1" X 2" x 21ft [CP]</t>
  </si>
  <si>
    <t>TUB - 1" X 2" x 21ft [COL]</t>
  </si>
  <si>
    <t>SQUARE - 1'1/4" x 21ft [CP]</t>
  </si>
  <si>
    <t>SQUARE - 1'1/4" x 21ft [COL]</t>
  </si>
  <si>
    <t>TUB - 1" X 3" x 21ft [CP]</t>
  </si>
  <si>
    <t>TUB - 1" X 3" x 21ft [COL]</t>
  </si>
  <si>
    <t>TUB - 1" X 4" x 21ft [CP]</t>
  </si>
  <si>
    <t>TUB - 1" X 4" x 21ft [COL]</t>
  </si>
  <si>
    <t>SQUARE - 1-1/2" x 21ft [CP]</t>
  </si>
  <si>
    <t>SQUARE - 1-1/2" x 21ft [COL]</t>
  </si>
  <si>
    <t>SQUARE 1-3/4"X 21ft [COL]</t>
  </si>
  <si>
    <t>SQUARE - 1-3/4" x 21ft [CP]</t>
  </si>
  <si>
    <t>SQUARE - 1-3/4" x 21ft [COL]</t>
  </si>
  <si>
    <t>TUB - 1-3/4" X 3" x 21ft [CP]</t>
  </si>
  <si>
    <t>TUB - 1-3/4" X 3" x 21ft [COL]</t>
  </si>
  <si>
    <t>TUB - 1-3/4" X 3" x 21ft [KAW]</t>
  </si>
  <si>
    <t>TUB - 1-3/4" X 4" x 21ft [CP]</t>
  </si>
  <si>
    <t>TUB - 1-3/4" X 4" x 21ft [COL]</t>
  </si>
  <si>
    <t>TUB - 1/2" X 1" x 21ft [CP]</t>
  </si>
  <si>
    <t>TUB - 1/2" X 1" x 21ft [COL]</t>
  </si>
  <si>
    <t>OPEN BACK - 1-3/4" X 3" x 21ft [CP]</t>
  </si>
  <si>
    <t>OPEN BACK - 1-3/4" X 3" x 21ft [COL]</t>
  </si>
  <si>
    <t>OPEN BACK - 1-3/4" X 4" x 21ft [CP]</t>
  </si>
  <si>
    <t>OPEN BACK - 1-3/4" X 4" x 21ft [COL]</t>
  </si>
  <si>
    <t>Screen Door and Windows</t>
  </si>
  <si>
    <t>BUMPER x 21ft [CP]</t>
  </si>
  <si>
    <t>BUMPER x 21ft [COL]</t>
  </si>
  <si>
    <t>HJW-6105[060]</t>
  </si>
  <si>
    <t>HJW-6105[C]</t>
  </si>
  <si>
    <t>BUS BODY SKIN x 21ft [CP]</t>
  </si>
  <si>
    <t>BUS BODY SKIN x 21ft [COL]</t>
  </si>
  <si>
    <t>BUS BODY SKIN x 21ft [KAW]</t>
  </si>
  <si>
    <t>BUS BODY SKIN (HOLLOW) x 21ft [CP]</t>
  </si>
  <si>
    <t>BUS BODY SKIN (HOLLOW) x 21ft [COL]</t>
  </si>
  <si>
    <t>HYP-100[060]</t>
  </si>
  <si>
    <t>HYP-100[C]</t>
  </si>
  <si>
    <t>HYP-100[K]</t>
  </si>
  <si>
    <t>HYP-200[060]</t>
  </si>
  <si>
    <t>HYP-200[C]</t>
  </si>
  <si>
    <t>HSF-101[060]</t>
  </si>
  <si>
    <t>HSF-101[C]</t>
  </si>
  <si>
    <t>HSF-102[060]</t>
  </si>
  <si>
    <t>HSF-102[C]</t>
  </si>
  <si>
    <t>HSF-105[060]</t>
  </si>
  <si>
    <t>HSF-105[C]</t>
  </si>
  <si>
    <t>HSF-105[K]</t>
  </si>
  <si>
    <t>HSF-106[060]</t>
  </si>
  <si>
    <t>HSF-106[C]</t>
  </si>
  <si>
    <t>HSF-106[K]</t>
  </si>
  <si>
    <t>HSF-750D/20[060]</t>
  </si>
  <si>
    <t>HSF-750D/20[C]</t>
  </si>
  <si>
    <t>HSF-750D/20[M]</t>
  </si>
  <si>
    <t>HSF-750S/20[060]</t>
  </si>
  <si>
    <t>HSF-750S/20[C]</t>
  </si>
  <si>
    <t>HSF-750S/20[M]</t>
  </si>
  <si>
    <t>Sliding Door Sections</t>
  </si>
  <si>
    <t>LOCK STILE x 21ft [CP]</t>
  </si>
  <si>
    <t>LOCK STILE x 21ft [COL]</t>
  </si>
  <si>
    <t>INTERLOCKER x 21ft [CP]</t>
  </si>
  <si>
    <t>INTERLOCKER x 21ft [COL]</t>
  </si>
  <si>
    <t>ASTRAGAL x 21ft [CP]</t>
  </si>
  <si>
    <t>ASTRAGAL x 21ft [COL]</t>
  </si>
  <si>
    <t>ASTRAGAL x 21ft [KAW]</t>
  </si>
  <si>
    <t>POCKET INTERLOCKER x 21ft [CP]</t>
  </si>
  <si>
    <t>POCKET INTERLOCKER x 21ft [COL]</t>
  </si>
  <si>
    <t>POCKET INTERLOCKER x 21ft [KAW]</t>
  </si>
  <si>
    <t>DOUBLE SILL  x 21ft [CP]</t>
  </si>
  <si>
    <t>DOUBLE SILL  x 21ft [COL]</t>
  </si>
  <si>
    <t>DOUBLE SILL  x 21ft [KAW]</t>
  </si>
  <si>
    <t>DOUBLE HEAD x 21ft [CP]</t>
  </si>
  <si>
    <t>DOUBLE HEAD x 21ft [COL]</t>
  </si>
  <si>
    <t>DOUBLE HEAD x 21ft [KAW]</t>
  </si>
  <si>
    <t>TOP RAIL x 21ft [CP]</t>
  </si>
  <si>
    <t>TOP RAIL x 21ft [COL]</t>
  </si>
  <si>
    <t>TOP RAIL x 21ft [KAW]</t>
  </si>
  <si>
    <t>DOUBLE JAMB x 21ft [CP]</t>
  </si>
  <si>
    <t>DOUBLE JAMB x 21ft [COL]</t>
  </si>
  <si>
    <t>DOUBLE JAMB x 21ft [KAW]</t>
  </si>
  <si>
    <t>FIXED STILE x 21ft [CP]</t>
  </si>
  <si>
    <t>FIXED STILE x 21ft [COL]</t>
  </si>
  <si>
    <t>FIXED STILE x 21ft [KAW]</t>
  </si>
  <si>
    <t>SCREEN HEAD x 21ft [CP]</t>
  </si>
  <si>
    <t>SCREEN HEAD x 21ft [COL]</t>
  </si>
  <si>
    <t>SCREEN SILL x 21ft [CP]</t>
  </si>
  <si>
    <t>SCREEN SILL x 21ft [COL]</t>
  </si>
  <si>
    <t>SCREEN SILL x 21ft [KAW]</t>
  </si>
  <si>
    <t>SCREEN JAMB x 21ft [CP]</t>
  </si>
  <si>
    <t>SCREEN JAMB x 21ft [COL]</t>
  </si>
  <si>
    <t>SINGLE HEAD x 21ft [CP]</t>
  </si>
  <si>
    <t>SINGLE HEAD x 21ft [COL]</t>
  </si>
  <si>
    <t>SINGLE HEAD x 21ft [KAW]</t>
  </si>
  <si>
    <t>SINGLE JAMB x 21ft [CP]</t>
  </si>
  <si>
    <t>SINGLE JAMB x 21ft [COL]</t>
  </si>
  <si>
    <t>SINGLE JAMB x 21ft [KAW]</t>
  </si>
  <si>
    <t>SINGLE SILL x 21ft [CP]</t>
  </si>
  <si>
    <t>SINGLE SILL x 21ft [COL]</t>
  </si>
  <si>
    <t>SINGLE SILL x 21ft [KAW]</t>
  </si>
  <si>
    <t>DOUBLE HEAD W/ SCREEN x 21ft [CP]</t>
  </si>
  <si>
    <t>DOUBLE HEAD W/ SCREEN x 21ft [COL]</t>
  </si>
  <si>
    <t>DOUBLE HEAD W/ SCREEN x 21ft [KAW]</t>
  </si>
  <si>
    <t>DOUBLE JAMB W/ SCREEN x 21ft [CP]</t>
  </si>
  <si>
    <t>DOUBLE JAMB W/ SCREEN x 21ft [COL]</t>
  </si>
  <si>
    <t>DOUBLE FLAT SILL x 21ft [CP]</t>
  </si>
  <si>
    <t>DOUBLE FLAT SILL x 21ft [COL]</t>
  </si>
  <si>
    <t>DOUBLE FLAT SILL x 21ft [KAW]</t>
  </si>
  <si>
    <t>BOTTOM RAIL x 21ft [CP]</t>
  </si>
  <si>
    <t>BOTTOM RAIL x 21ft [COL]</t>
  </si>
  <si>
    <t>BOTTOM RAIL x 21ft [KAW]</t>
  </si>
  <si>
    <t>HSD-103[060]</t>
  </si>
  <si>
    <t>HSD-103[C]</t>
  </si>
  <si>
    <t>HSD-104[060]</t>
  </si>
  <si>
    <t>HSD-104[C]</t>
  </si>
  <si>
    <t>HSD-106[060]</t>
  </si>
  <si>
    <t>HSD-106[C]</t>
  </si>
  <si>
    <t>HSD-106[K]</t>
  </si>
  <si>
    <t>HSD-107[060]</t>
  </si>
  <si>
    <t>HSD-107[C]</t>
  </si>
  <si>
    <t>HSD-107[K]</t>
  </si>
  <si>
    <t>HSD-131[060]</t>
  </si>
  <si>
    <t>HSD-131[C]</t>
  </si>
  <si>
    <t>HSD-131[K]</t>
  </si>
  <si>
    <t>HSD-132[060]</t>
  </si>
  <si>
    <t>HSD-132[C]</t>
  </si>
  <si>
    <t>HSD-132[K]</t>
  </si>
  <si>
    <t>HSD-133[060]</t>
  </si>
  <si>
    <t>HSD-133[C]</t>
  </si>
  <si>
    <t>HSD-133[K]</t>
  </si>
  <si>
    <t>HSD-134[060]</t>
  </si>
  <si>
    <t>HSD-134[C]</t>
  </si>
  <si>
    <t>HSD-134[K]</t>
  </si>
  <si>
    <t>HSD-135[060]</t>
  </si>
  <si>
    <t>HSD-135[C]</t>
  </si>
  <si>
    <t>HSD-135[K]</t>
  </si>
  <si>
    <t>HSD-137[060]</t>
  </si>
  <si>
    <t>HSD-137[C]</t>
  </si>
  <si>
    <t>HSD-138[060]</t>
  </si>
  <si>
    <t>HSD-138[C]</t>
  </si>
  <si>
    <t>HSD-138[K]</t>
  </si>
  <si>
    <t>HSD-140[060]</t>
  </si>
  <si>
    <t>HSD-140[C]</t>
  </si>
  <si>
    <t>HSD-141[060]</t>
  </si>
  <si>
    <t>HSD-141[C]</t>
  </si>
  <si>
    <t>HSD-141[K]</t>
  </si>
  <si>
    <t>HSD-142[060]</t>
  </si>
  <si>
    <t>HSD-142[C]</t>
  </si>
  <si>
    <t>HSD-142[K]</t>
  </si>
  <si>
    <t>HSD-143[060]</t>
  </si>
  <si>
    <t>HSD-143[C]</t>
  </si>
  <si>
    <t>HSD-143[K]</t>
  </si>
  <si>
    <t>HSD-146[060]</t>
  </si>
  <si>
    <t>HSD-146[C]</t>
  </si>
  <si>
    <t>HSD-146[K]</t>
  </si>
  <si>
    <t>HSD-147[060]</t>
  </si>
  <si>
    <t>HSD-147[C]</t>
  </si>
  <si>
    <t>HSD-149[060]</t>
  </si>
  <si>
    <t>HSD-149[C]</t>
  </si>
  <si>
    <t>HSD-149[K]</t>
  </si>
  <si>
    <t>HSD-204[060]</t>
  </si>
  <si>
    <t>HSD-204[C]</t>
  </si>
  <si>
    <t>HSD-204[K]</t>
  </si>
  <si>
    <t>SCREEN WINDOW FRAME x 21ft [CP]</t>
  </si>
  <si>
    <t>SCREEN WINDOW FRAME x 21ft [COL]</t>
  </si>
  <si>
    <t>HYS-221[060]</t>
  </si>
  <si>
    <t>HYS-221[C]</t>
  </si>
  <si>
    <t>SCREEN FRAME x 21ft [CP]</t>
  </si>
  <si>
    <t>SCREEN FRAME x 21ft [COL]</t>
  </si>
  <si>
    <t>GLASS DINVIDER x 21ft [CP]</t>
  </si>
  <si>
    <t>GLASS DINVIDER x 21ft [COL]</t>
  </si>
  <si>
    <t>GLASS DINVIDER x 21ft [KAW]</t>
  </si>
  <si>
    <t>HASW-21[060]</t>
  </si>
  <si>
    <t>HASW-21[C]</t>
  </si>
  <si>
    <t>HASW-28[060]</t>
  </si>
  <si>
    <t>HASW-28[C]</t>
  </si>
  <si>
    <t>HASW-28[K]</t>
  </si>
  <si>
    <t>SCREEN ASTRAGAL x 21ft [CP]</t>
  </si>
  <si>
    <t>SCREEN ASTRAGAL x 21ft [COL]</t>
  </si>
  <si>
    <t>HPC-12149[060]</t>
  </si>
  <si>
    <t>HPC-12149[C]</t>
  </si>
  <si>
    <t>CAHA 1/8 x 12ft [COL]</t>
  </si>
  <si>
    <t>CAHA PLASTIC x 12ft [CP]</t>
  </si>
  <si>
    <t>CAHA PLASTIC x 12ft [COL]</t>
  </si>
  <si>
    <t>CAHA UPPER x 12ft [CP]</t>
  </si>
  <si>
    <t>CAHA UPPER x 12ft [COL]</t>
  </si>
  <si>
    <t>HCAHA-8/12[C]</t>
  </si>
  <si>
    <t>HCAHA-P/12[060]</t>
  </si>
  <si>
    <t>HCAHA-P/12[C]</t>
  </si>
  <si>
    <t>HCAHA-U/12[060]</t>
  </si>
  <si>
    <t>HCAHA-U/12[C]</t>
  </si>
  <si>
    <t>J-CLIP 1/4 x 12ft [CP]</t>
  </si>
  <si>
    <t>J-CLIP 1/4 x 12ft [COL]</t>
  </si>
  <si>
    <t>J-CLIP 1/4 x 12ft [KAW]</t>
  </si>
  <si>
    <t>J-CLIP 1/2 x 12ft [CP]</t>
  </si>
  <si>
    <t>J-CLIP 1/2 x 12ft [COL]</t>
  </si>
  <si>
    <t>HJC-250/12[060]</t>
  </si>
  <si>
    <t>HJC-250/12[C]</t>
  </si>
  <si>
    <t>HJC-250/12[K]</t>
  </si>
  <si>
    <t>HJC-500/12[060]</t>
  </si>
  <si>
    <t>HJC-500/12[C]</t>
  </si>
  <si>
    <t>GLASS CLIP 1/4" x 12ft [CP]</t>
  </si>
  <si>
    <t>GLASS CLIP 1/4" x 12ft [COL]</t>
  </si>
  <si>
    <t>HGC-002/12[060]</t>
  </si>
  <si>
    <t>HGC-002/12[C]</t>
  </si>
  <si>
    <t>STAIRNOSING - 1-1/4 x 12ft [CP]</t>
  </si>
  <si>
    <t>STAIRNOSING - 1-1/4 x 12ft [COL]</t>
  </si>
  <si>
    <t>STAIRNOSING - 1-1/4 x 12ft [MF]</t>
  </si>
  <si>
    <t>STAIRNOSING - 1-1/2 x 12ft [CP]</t>
  </si>
  <si>
    <t>STAIRNOSING - 1-1/2 x 12ft [COL]</t>
  </si>
  <si>
    <t>STAIRNOSING - 1-1/2 x 12ft [MF]</t>
  </si>
  <si>
    <t>STAIRNOSING -1-3/4 x 12ft [CP]</t>
  </si>
  <si>
    <t>STAIRNOSING -1-3/4 x 12ft [COL]</t>
  </si>
  <si>
    <t>STAIRNOSING -1-3/4 x 12ft [MF]</t>
  </si>
  <si>
    <t>HSN-1250/12[060]</t>
  </si>
  <si>
    <t>HSN-1250/12[C]</t>
  </si>
  <si>
    <t>HSN-1250/12[M]</t>
  </si>
  <si>
    <t>HSN-1500/12[060]</t>
  </si>
  <si>
    <t>HSN-1500/12[C]</t>
  </si>
  <si>
    <t>HSN-1500/12[M]</t>
  </si>
  <si>
    <t>HSN-1750/12[060]</t>
  </si>
  <si>
    <t>HSN-1750/12[C]</t>
  </si>
  <si>
    <t>HSN-1750/12[M]</t>
  </si>
  <si>
    <t>TEE - 1 X 1 x 21ft [CP]</t>
  </si>
  <si>
    <t>TEE - 1 X 1 x 21ft [COL]</t>
  </si>
  <si>
    <t>HCR-100[060]</t>
  </si>
  <si>
    <t>HCR-100[C]</t>
  </si>
  <si>
    <t>PUSH BAR - HOLLOW x 21ft [CP]</t>
  </si>
  <si>
    <t>PUSH BAR - HOLLOW x 21ft [COL]</t>
  </si>
  <si>
    <t>PUSH BAR - HOLLOW x 21ft [KAW]</t>
  </si>
  <si>
    <t>BULL NOSE x 21ft [CP]</t>
  </si>
  <si>
    <t>BULL NOSE x 21ft [COL]</t>
  </si>
  <si>
    <t>STILE WITH GROOVE x 21ft [CP]</t>
  </si>
  <si>
    <t>STILE WITH GROOVE x 21ft [COL]</t>
  </si>
  <si>
    <t>THRESHOLD 4" x 21ft [CP]</t>
  </si>
  <si>
    <t>THRESHOLD 4" x 21ft [COL]</t>
  </si>
  <si>
    <t>THRESHOLD 4" x 21ft [MF]</t>
  </si>
  <si>
    <t>HED-101PBH[060]</t>
  </si>
  <si>
    <t>HED-101PBH[C]</t>
  </si>
  <si>
    <t>HED-101PBH[K]</t>
  </si>
  <si>
    <t>HED-101[060]</t>
  </si>
  <si>
    <t>HED-101[C]</t>
  </si>
  <si>
    <t>HED-101[K]</t>
  </si>
  <si>
    <t>HED-102[060]</t>
  </si>
  <si>
    <t>HED-102[C]</t>
  </si>
  <si>
    <t>HED-102[K]</t>
  </si>
  <si>
    <t>HED-103A[060]</t>
  </si>
  <si>
    <t>HED-103A[C]</t>
  </si>
  <si>
    <t>HED-103[060]</t>
  </si>
  <si>
    <t>HED-103[C]</t>
  </si>
  <si>
    <t>HED-104[060]</t>
  </si>
  <si>
    <t>HED-104[C]</t>
  </si>
  <si>
    <t>HED-104[M]</t>
  </si>
  <si>
    <t>FRAMELESS DOOR x 21ft [CP]</t>
  </si>
  <si>
    <t>FRAMELESS DOOR x 21ft [COL]</t>
  </si>
  <si>
    <t>FRAMELESS DOOR x 21ft [MF]</t>
  </si>
  <si>
    <t>HFD-100[060]</t>
  </si>
  <si>
    <t>HFD-100[C]</t>
  </si>
  <si>
    <t>HFD-100[M]</t>
  </si>
  <si>
    <t>CHANNEL - 1" x 21ft [CP]</t>
  </si>
  <si>
    <t>CHANNEL - 1" x 21ft [COL]</t>
  </si>
  <si>
    <t>CHANNEL - 1" x 21ft [KAW]</t>
  </si>
  <si>
    <t>CHANNEL - 1" x 21ft [MF]</t>
  </si>
  <si>
    <t>CHANNEL - 3/4" x 21ft [CP]</t>
  </si>
  <si>
    <t>CHANNEL - 3/4" x 21ft [COL]</t>
  </si>
  <si>
    <t>CHANNEL - 3/4" x 21ft [MF]</t>
  </si>
  <si>
    <t>HCH-1000[060]</t>
  </si>
  <si>
    <t>HCH-1000[C]</t>
  </si>
  <si>
    <t>HCH-1000[K]</t>
  </si>
  <si>
    <t>HCH-1000[M]</t>
  </si>
  <si>
    <t>HCH-750[060]</t>
  </si>
  <si>
    <t>HCH-750[C]</t>
  </si>
  <si>
    <t>HCH-750[M]</t>
  </si>
  <si>
    <t>COUNTER TRIM - 1/2" X 1/2" x 21ft [CP]</t>
  </si>
  <si>
    <t>COUNTER TRIM - 1/2" X 1/2" x 21ft [COL]</t>
  </si>
  <si>
    <t>COUNTER TRIM - 1/2" X 1" x 21ft [CP]</t>
  </si>
  <si>
    <t>COUNTER TRIM - 1/2" X 1" x 21ft [COL]</t>
  </si>
  <si>
    <t>COUNTER TRIM - 1/2" X 1-1/2" x 21ft [CP]</t>
  </si>
  <si>
    <t>COUNTER TRIM - 1/2" X 1-1/2" x 21ft [COL]</t>
  </si>
  <si>
    <t>COUNTER TRIM - 1/2" X 2" x 21ft [CP]</t>
  </si>
  <si>
    <t>COUNTER TRIM - 1/2" X 2" x 21ft [COL]</t>
  </si>
  <si>
    <t>COUNTER TRIM - 1/2"X  3" x 21ft [CP]</t>
  </si>
  <si>
    <t>COUNTER TRIM - 1/2"X  3" x 21ft [COL]</t>
  </si>
  <si>
    <t>COUNTER TRIM - 1/2"X  3" x 21ft [KAW]</t>
  </si>
  <si>
    <t>COUNTER TRIM - 1/2" X 4" x 21ft [CP]</t>
  </si>
  <si>
    <t>COUNTER TRIM - 1/2" X 4" x 21ft [COL]</t>
  </si>
  <si>
    <t>HCT-050[060]</t>
  </si>
  <si>
    <t>HCT-050[C]</t>
  </si>
  <si>
    <t>HCT-100[060]</t>
  </si>
  <si>
    <t>HCT-100[C]</t>
  </si>
  <si>
    <t>HCT-150[060]</t>
  </si>
  <si>
    <t>HCT-150[C]</t>
  </si>
  <si>
    <t>HCT-200[060]</t>
  </si>
  <si>
    <t>HCT-200[C]</t>
  </si>
  <si>
    <t>HCT-300[060]</t>
  </si>
  <si>
    <t>HCT-300[C]</t>
  </si>
  <si>
    <t>HCT-300[K]</t>
  </si>
  <si>
    <t>HCT-400[060]</t>
  </si>
  <si>
    <t>HCT-400[C]</t>
  </si>
  <si>
    <t>CLIP x 21ft [CP]</t>
  </si>
  <si>
    <t>CLIP x 21ft [COL]</t>
  </si>
  <si>
    <t>CLIP x 21ft [KAW]</t>
  </si>
  <si>
    <t>MUNTIN x 21ft [CP]</t>
  </si>
  <si>
    <t>MUNTIN x 21ft [COL]</t>
  </si>
  <si>
    <t>CORNER STAKE- 1/4 x 3 x 3 [CP]</t>
  </si>
  <si>
    <t>MULLION x 21ft [CP]</t>
  </si>
  <si>
    <t>MULLION x 21ft [COL]</t>
  </si>
  <si>
    <t>MULLION x 21ft [KAW]</t>
  </si>
  <si>
    <t>SIDE FRAME x 21ft [CP]</t>
  </si>
  <si>
    <t>SIDE FRAME x 21ft [COL]</t>
  </si>
  <si>
    <t>SIDE FRAME x 21ft [KAW]</t>
  </si>
  <si>
    <t>PANEL FRAME x 21ft [CP]</t>
  </si>
  <si>
    <t>PANEL FRAME x 21ft [COL]</t>
  </si>
  <si>
    <t>CENTER FRAME x 21ft [CP]</t>
  </si>
  <si>
    <t>CENTER FRAME x 21ft [COL]</t>
  </si>
  <si>
    <t>CENTER FRAME x 21ft [KAW]</t>
  </si>
  <si>
    <t>HYC-12[060]</t>
  </si>
  <si>
    <t>HYC-12[C]</t>
  </si>
  <si>
    <t>HYC-12[K]</t>
  </si>
  <si>
    <t>HYC-16[060]</t>
  </si>
  <si>
    <t>HYC-16[C]</t>
  </si>
  <si>
    <t>HYC-17[060]</t>
  </si>
  <si>
    <t>HYC-18[060]</t>
  </si>
  <si>
    <t>HYC-18[C]</t>
  </si>
  <si>
    <t>HYC-18[K]</t>
  </si>
  <si>
    <t>HYC-2A[060]</t>
  </si>
  <si>
    <t>HYC-2A[C]</t>
  </si>
  <si>
    <t>HYC-2A[K]</t>
  </si>
  <si>
    <t>HYC-2[060]</t>
  </si>
  <si>
    <t>HYC-2[C]</t>
  </si>
  <si>
    <t>HYC-4[060]</t>
  </si>
  <si>
    <t>HYC-4[C]</t>
  </si>
  <si>
    <t>HYC-4[K]</t>
  </si>
  <si>
    <t>VENTILLATOR x 21ft [CP]</t>
  </si>
  <si>
    <t>VENTILLATOR x 21ft [COL]</t>
  </si>
  <si>
    <t>HVA-222[060]</t>
  </si>
  <si>
    <t>HVA-222[C]</t>
  </si>
  <si>
    <t>Amplimesh Sections</t>
  </si>
  <si>
    <t>MESH FRAME (H19) x 21ft [CP]</t>
  </si>
  <si>
    <t>MESH FRAME (H19) x 21ft [COL]</t>
  </si>
  <si>
    <t>MESH FRAME (H19) x 21ft [KAW]</t>
  </si>
  <si>
    <t>MESH DOOR CROSSBAR (H19) x 21ft [CP]</t>
  </si>
  <si>
    <t>MESH DOOR CROSSBAR (H19) x 21ft [COL]</t>
  </si>
  <si>
    <t>MESH DOOR CROSSBAR (H19) x 21ft [KAW]</t>
  </si>
  <si>
    <t>HMF-301R[060]</t>
  </si>
  <si>
    <t>HMF-301R[C]</t>
  </si>
  <si>
    <t>HMF-301R[K]</t>
  </si>
  <si>
    <t>HMF-306R[060]</t>
  </si>
  <si>
    <t>HMF-306R[C]</t>
  </si>
  <si>
    <t>HMF-306R[K]</t>
  </si>
  <si>
    <t>FLAT BAR - 1/8 X 1  x 21ft [CP]</t>
  </si>
  <si>
    <t>FLAT BAR - 1/8 X 1  x 21ft [COL]</t>
  </si>
  <si>
    <t>FLAT BAR - 1/8 X 1  x 21ft [MF]</t>
  </si>
  <si>
    <t>FLAT BAR - 1/8 X 1-1/2  x 21ft [CP]</t>
  </si>
  <si>
    <t>FLAT BAR - 1/8 X 1-1/2  x 21ft [COL]</t>
  </si>
  <si>
    <t>FLAT BAR - 1/8 X 1-1/2  x 21ft [MF]</t>
  </si>
  <si>
    <t>FLAT BAR - 1/8 X 2 x 21ft [CP]</t>
  </si>
  <si>
    <t>FLAT BAR - 1/8 X 2 x 21ft [COL]</t>
  </si>
  <si>
    <t>FLAT BAR - 1/8 X 2 x 21ft [MF]</t>
  </si>
  <si>
    <t>FLAT BAR - 1/8 X 1/2  x 21ft [CP]</t>
  </si>
  <si>
    <t>FLAT BAR - 1/8 X 1/2  x 21ft [COL]</t>
  </si>
  <si>
    <t>FLAT BAR - 1/8 X 3/4  x 21ft [CP]</t>
  </si>
  <si>
    <t>FLAT BAR - 1/8 X 3/4  x 21ft [COL]</t>
  </si>
  <si>
    <t>HFB-1000-8[060]</t>
  </si>
  <si>
    <t>HFB-1000-8[C]</t>
  </si>
  <si>
    <t>HFB-1000-8[M]</t>
  </si>
  <si>
    <t>HFB-1500-8[060]</t>
  </si>
  <si>
    <t>HFB-1500-8[C]</t>
  </si>
  <si>
    <t>HFB-1500-8[M]</t>
  </si>
  <si>
    <t>HFB-2000-8[060]</t>
  </si>
  <si>
    <t>HFB-2000-8[C]</t>
  </si>
  <si>
    <t>HFB-2000-8[M]</t>
  </si>
  <si>
    <t>HFB-500-8[060]</t>
  </si>
  <si>
    <t>HFB-500-8[C]</t>
  </si>
  <si>
    <t>HFB-750-8[060]</t>
  </si>
  <si>
    <t>HFB-750-8[C]</t>
  </si>
  <si>
    <t>Model 898</t>
  </si>
  <si>
    <t>COUNTER NOSING - 1 x 12ft [CP]</t>
  </si>
  <si>
    <t>COUNTER NOSING - 1 x 12ft [COL]</t>
  </si>
  <si>
    <t>COUNTER NOSING - 1/2 x 12ft [CP]</t>
  </si>
  <si>
    <t>COUNTER NOSING - 1/2 x 12ft [COL]</t>
  </si>
  <si>
    <t>COUNTER NOSING - 1/2 x 12ft [KAW]</t>
  </si>
  <si>
    <t>COUNTER NOSING - 3/4 x 12ft [CP]</t>
  </si>
  <si>
    <t>COUNTER NOSING - 3/4 x 12ft [COL]</t>
  </si>
  <si>
    <t>HCN-1000/12[060]</t>
  </si>
  <si>
    <t>HCN-1000/12[C]</t>
  </si>
  <si>
    <t>HCN-500/12[060]</t>
  </si>
  <si>
    <t>HCN-500/12[C]</t>
  </si>
  <si>
    <t>HCN-500/12[K]</t>
  </si>
  <si>
    <t>HCN-750/12[060]</t>
  </si>
  <si>
    <t>HCN-750/12[C]</t>
  </si>
  <si>
    <t>TUBING - 1"┐x 21ft [CP]</t>
  </si>
  <si>
    <t>TUBING - 1"┐x 21ft [COL]</t>
  </si>
  <si>
    <t>TUBING - 1"┐x 21ft [KAW]</t>
  </si>
  <si>
    <t>TUBING - 3/8"┐x 21ft [CP]</t>
  </si>
  <si>
    <t>TUBING - 3/8"┐x 21ft [COL]</t>
  </si>
  <si>
    <t>TUBING - 3/8"┐x 21ft [KAW]</t>
  </si>
  <si>
    <t>TUBING - 1/2" ┐x 21ft [CP]</t>
  </si>
  <si>
    <t>TUBING - 1/2" ┐x 21ft [COL]</t>
  </si>
  <si>
    <t>TUBING - 5/8"┐x 21ft [COL]</t>
  </si>
  <si>
    <t>TUBING - 5/8"┐x 21ft [KAW]</t>
  </si>
  <si>
    <t>TUBING - 3/4"┐x 21ft [CP]</t>
  </si>
  <si>
    <t>TUBING - 3/4"┐x 21ft [COL]</t>
  </si>
  <si>
    <t>Tubing Architectural</t>
  </si>
  <si>
    <t>HRT-1000[060]</t>
  </si>
  <si>
    <t>HRT-1000[C]</t>
  </si>
  <si>
    <t>HRT-1000[K]</t>
  </si>
  <si>
    <t>HRT-375[060]</t>
  </si>
  <si>
    <t>HRT-375[C]</t>
  </si>
  <si>
    <t>HRT-375[K]</t>
  </si>
  <si>
    <t>HRT-500[060]</t>
  </si>
  <si>
    <t>HRT-500[C]</t>
  </si>
  <si>
    <t>HRT-625[C]</t>
  </si>
  <si>
    <t>HRT-625[K]</t>
  </si>
  <si>
    <t>HRT-750[060]</t>
  </si>
  <si>
    <t>HRT-750[C]</t>
  </si>
  <si>
    <t>DOUBLE HEAD x ft [CP]</t>
  </si>
  <si>
    <t>DOUBLE HEAD x ft [COL]</t>
  </si>
  <si>
    <t>DOUBLE SILL x ft [CP]</t>
  </si>
  <si>
    <t>DOUBLE SILL x ft [COL]</t>
  </si>
  <si>
    <t>DOUBLE JAMB x ft [CP]</t>
  </si>
  <si>
    <t>DOUBLE JAMB x ft [COL]</t>
  </si>
  <si>
    <t>TOP AND BOTTOM FRAME x ft [CP]</t>
  </si>
  <si>
    <t>TOP AND BOTTOM FRAME x ft [COL]</t>
  </si>
  <si>
    <t>LOCK STILE x ft [CP]</t>
  </si>
  <si>
    <t>LOCK STILE x ft [COL]</t>
  </si>
  <si>
    <t>INTERLOCKER x ft [CP]</t>
  </si>
  <si>
    <t>INTERLOCKER x ft [COL]</t>
  </si>
  <si>
    <t>SCREEN FRAME X 21ft [CP]</t>
  </si>
  <si>
    <t>SCREEN FRAME X 21ft [COL]</t>
  </si>
  <si>
    <t>SCREEN FRAME X 21ft [MF]</t>
  </si>
  <si>
    <t>SCREEN FRAME x ft [CP]</t>
  </si>
  <si>
    <t>SCREEN FRAME x ft [COL]</t>
  </si>
  <si>
    <t>SCREEN FRAME x ft [MF]</t>
  </si>
  <si>
    <t>HMH-89801R[060]</t>
  </si>
  <si>
    <t>HMH-89801R[C]</t>
  </si>
  <si>
    <t>HMH-89802R[060]</t>
  </si>
  <si>
    <t>HMH-89802R[C]</t>
  </si>
  <si>
    <t>HMH-89803R[060]</t>
  </si>
  <si>
    <t>HMH-89803R[C]</t>
  </si>
  <si>
    <t>HMH-89804R[060]</t>
  </si>
  <si>
    <t>HMH-89804R[C]</t>
  </si>
  <si>
    <t>HMH-89806[060]</t>
  </si>
  <si>
    <t>HMH-89806[C]</t>
  </si>
  <si>
    <t>HMH-89807[060]</t>
  </si>
  <si>
    <t>HMH-89807[C]</t>
  </si>
  <si>
    <t>HMH-89821R[060]</t>
  </si>
  <si>
    <t>HMH-89821R[C]</t>
  </si>
  <si>
    <t>HMH-89821R[M]</t>
  </si>
  <si>
    <t>HMH-89821[060]</t>
  </si>
  <si>
    <t>HMH-89821[C]</t>
  </si>
  <si>
    <t>HMH-89821[M]</t>
  </si>
  <si>
    <t>TEMPERED</t>
  </si>
  <si>
    <t>LAMINATED</t>
  </si>
  <si>
    <t>CURVED-TEMPERED</t>
  </si>
  <si>
    <t>INSULATING-GLASS-UNIT</t>
  </si>
  <si>
    <t>Temperred Glass</t>
  </si>
  <si>
    <t>Laminated Glass</t>
  </si>
  <si>
    <t>Curved Tempered Glass</t>
  </si>
  <si>
    <t>Insulating Glass Unit (IGU)</t>
  </si>
  <si>
    <t>Fully tempered glass is a unique glazing material. It is about 3 to 5 times stronger than an ordinary or annealed glass of the same thickness and configuration</t>
  </si>
  <si>
    <t>Laminated glass is a multi-functional glazing material that can be used in a variety of applications. It is manufactured by permanently bonding two or more glass panes with layers of polyvinyl butyral (PVB) interlayer, under heat and pressure to produce a single product.</t>
  </si>
  <si>
    <t>In the same manner with flat tempered glass, curved tempered glass is also resistant to mechanical stresses (bending, impact, etc.) and thermal stresses (temperature difference), without altering the properties of the basic product.</t>
  </si>
  <si>
    <t>Insulating glass unit is a set of two or more lites of glass separated by air space and hermetically sealed to form a single unit. Its most important function is to improve the thermal performance of glass when used in architectural applications.</t>
  </si>
  <si>
    <t>GSM-0060</t>
  </si>
  <si>
    <t>GSM-0052</t>
  </si>
  <si>
    <t>GSM-0038</t>
  </si>
  <si>
    <t>ABLOY-DC420</t>
  </si>
  <si>
    <t>ABLOY-DC477</t>
  </si>
  <si>
    <t>YFS-923</t>
  </si>
  <si>
    <t>YFS-934</t>
  </si>
  <si>
    <t>YFS-8003</t>
  </si>
  <si>
    <t>YTDC854</t>
  </si>
  <si>
    <t>Thore Door Closer Model GSM-0060</t>
  </si>
  <si>
    <t>Thore Door Closer Model GSM-0052</t>
  </si>
  <si>
    <t>Thore Door Closer Model GSM-0038</t>
  </si>
  <si>
    <t>Abloy Door Closer Model DC420</t>
  </si>
  <si>
    <t>Abloy Door Closer Model DC477</t>
  </si>
  <si>
    <t>Yale Door Closer Model YFS-923</t>
  </si>
  <si>
    <t>Yale Door Closer Model YFS-934</t>
  </si>
  <si>
    <t>Yale Door Closer Model YFS-8003</t>
  </si>
  <si>
    <t>Yale Overhead Door Closer Model YTDC854</t>
  </si>
  <si>
    <t>GSM-0039</t>
  </si>
  <si>
    <t>GSM-0050</t>
  </si>
  <si>
    <t>GSM-0054</t>
  </si>
  <si>
    <t>GSM-0055</t>
  </si>
  <si>
    <t>GSM-0056</t>
  </si>
  <si>
    <t>GSM-0057</t>
  </si>
  <si>
    <t>GSM-0058</t>
  </si>
  <si>
    <t>GSM-0059</t>
  </si>
  <si>
    <t>ABLOY-985-35</t>
  </si>
  <si>
    <t>ABLOY-ABP-010</t>
  </si>
  <si>
    <t>ABLOY-ACL-010</t>
  </si>
  <si>
    <t>ABLOY-ACL-020</t>
  </si>
  <si>
    <t>ABLOY-ADCS-020</t>
  </si>
  <si>
    <t>ABLOY-AOCS-040</t>
  </si>
  <si>
    <t>ABLOY-AOPS-041L-R</t>
  </si>
  <si>
    <t>ABLOY-ASCS-030</t>
  </si>
  <si>
    <t>ABLOY-ATLG-502-15</t>
  </si>
  <si>
    <t>ABLOY-ATP-020</t>
  </si>
  <si>
    <t>ABLOY-ATPO-030</t>
  </si>
  <si>
    <t>ABLOY-ATPS-035</t>
  </si>
  <si>
    <t>ABLOY-ATPS-040</t>
  </si>
  <si>
    <t>Thore Patch Fitting Model GSM-0039</t>
  </si>
  <si>
    <t>Thore Patch Fitting Model GSM-0050</t>
  </si>
  <si>
    <t>Thore Patch Fitting Model GSM-0054</t>
  </si>
  <si>
    <t>Thore Patch Fitting Model GSM-0055</t>
  </si>
  <si>
    <t>Thore Patch Fitting Model GSM-0056</t>
  </si>
  <si>
    <t>Thore Patch Fitting Model GSM-0057</t>
  </si>
  <si>
    <t>Thore Patch Fitting Model GSM-0058</t>
  </si>
  <si>
    <t>Thore Patch Fitting Model GSM-0059</t>
  </si>
  <si>
    <t>Abloy Patch Fitting Model 985-35</t>
  </si>
  <si>
    <t>Abloy Patch Fitting Model ABP-010</t>
  </si>
  <si>
    <t>Abloy Patch Fitting Model ACL-010</t>
  </si>
  <si>
    <t>Abloy Patch Fitting Model ACL-020</t>
  </si>
  <si>
    <t>Abloy Patch Fitting Model ADCS-020</t>
  </si>
  <si>
    <t>Abloy Patch Fitting Model AOCS-040</t>
  </si>
  <si>
    <t>Abloy Patch Fitting Model AOPS041L-R</t>
  </si>
  <si>
    <t>Abloy Patch Fitting Model ASCS-030</t>
  </si>
  <si>
    <t>Abloy Patch Fitting Model ATLG-502-15</t>
  </si>
  <si>
    <t>Abloy Patch Fitting Model ATP-020</t>
  </si>
  <si>
    <t>Abloy Patch Fitting Model ATPO-030</t>
  </si>
  <si>
    <t>Abloy Patch Fitting Model ATPS-035</t>
  </si>
  <si>
    <t>Abloy Patch Fitting Model ATPS-040</t>
  </si>
  <si>
    <t>THORE C-TYPE HANDLE</t>
  </si>
  <si>
    <t>THORE H-TYPE HANDLE</t>
  </si>
  <si>
    <t>THORE TOWEL BAR HANDLE</t>
  </si>
  <si>
    <t>GSM-0011</t>
  </si>
  <si>
    <t>THORE GSM-0011</t>
  </si>
  <si>
    <t>GSM-0012</t>
  </si>
  <si>
    <t>THORE GSM-0012</t>
  </si>
  <si>
    <t>GSM-0013</t>
  </si>
  <si>
    <t>THORE GSM-0013</t>
  </si>
  <si>
    <t>GSM-0014</t>
  </si>
  <si>
    <t>THORE GSM-0014</t>
  </si>
  <si>
    <t>THORE GSM-0001</t>
  </si>
  <si>
    <t>THORE GSM-0002</t>
  </si>
  <si>
    <t>THORE GSM-0003</t>
  </si>
  <si>
    <t>THORE GSM-0004</t>
  </si>
  <si>
    <t>GSM-0001</t>
  </si>
  <si>
    <t>GSM-0002</t>
  </si>
  <si>
    <t>GSM-0003</t>
  </si>
  <si>
    <t>GSM-0004</t>
  </si>
  <si>
    <t>GSM-0102</t>
  </si>
  <si>
    <t>THORE GSM-0102</t>
  </si>
  <si>
    <t>GSM-0103</t>
  </si>
  <si>
    <t>THORE GSM-0103</t>
  </si>
  <si>
    <t>A - Type Ladder</t>
  </si>
  <si>
    <t>Image</t>
  </si>
  <si>
    <t>3mm (1/8") Mirror Float 48 x 72</t>
  </si>
  <si>
    <t>6mm (1/4") Mirror</t>
  </si>
  <si>
    <t>6mm (1/4") Mirror Float 48 x 72</t>
  </si>
  <si>
    <t>6mm (1/4") Mirror Float 48 x 84</t>
  </si>
  <si>
    <t>6mm (1/4") Mirror Float 48 x 96</t>
  </si>
  <si>
    <t>6mm (1/4") Mirror Guardian</t>
  </si>
  <si>
    <t>M3 -48 X 72</t>
  </si>
  <si>
    <t>M6</t>
  </si>
  <si>
    <t>M6 -48 X 72</t>
  </si>
  <si>
    <t>M6 -48 X 84</t>
  </si>
  <si>
    <t>M6 -48 X 96</t>
  </si>
  <si>
    <t>M6-G</t>
  </si>
  <si>
    <t>FL10</t>
  </si>
  <si>
    <t>FL2 -36 X 48</t>
  </si>
  <si>
    <t>FL3</t>
  </si>
  <si>
    <t>FL3 -48 X 72</t>
  </si>
  <si>
    <t>FL5</t>
  </si>
  <si>
    <t>FL5 -48 X 72</t>
  </si>
  <si>
    <t>FL6</t>
  </si>
  <si>
    <t>FL6 -36 X 84</t>
  </si>
  <si>
    <t>FL6 -36 X 96</t>
  </si>
  <si>
    <t>FL6 -48 X 72</t>
  </si>
  <si>
    <t>FL6 -48 X 84</t>
  </si>
  <si>
    <t>FL6 -48 X 96</t>
  </si>
  <si>
    <t>FL6 -60 X 84</t>
  </si>
  <si>
    <t>FL6 -60 X 96</t>
  </si>
  <si>
    <t>FL6 -72 X 84</t>
  </si>
  <si>
    <t>FL6 -72 X 96</t>
  </si>
  <si>
    <t>FL6-4X22HK</t>
  </si>
  <si>
    <t>FL6-4X24HK</t>
  </si>
  <si>
    <t>FL6-4X26HK</t>
  </si>
  <si>
    <t>FL6-4X28HK</t>
  </si>
  <si>
    <t>10mm (3/8") Clear Float</t>
  </si>
  <si>
    <t>2MM (1/16") CLEAR FLOAT 36 X 48 -PFGMI</t>
  </si>
  <si>
    <t>3mm (1/8") Clear Float</t>
  </si>
  <si>
    <t>3MM (1/8") CLEAR FLOAT 48 X 72 -PFGMI</t>
  </si>
  <si>
    <t>5mm (3/16") Clear Float</t>
  </si>
  <si>
    <t>5MM (3/16") CLEAR FLOAT 48 X 72 -PFGMI</t>
  </si>
  <si>
    <t>6mm (1/4") Clear Float</t>
  </si>
  <si>
    <t>6MM (1/4") CLEAR FLOAT 36 X 84 -PFGMI</t>
  </si>
  <si>
    <t>6MM (1/4") CLEAR FLOAT 36 X 96 -PFGMI</t>
  </si>
  <si>
    <t>6MM (1/4") CLEAR FLOAT 48 X 72 -PFGMI</t>
  </si>
  <si>
    <t>6MM (1/4") CLEAR FLOAT 48 X 84 -PFGMI</t>
  </si>
  <si>
    <t>6MM (1/4") CLEAR FLOAT 48 X 96 -PFGMI</t>
  </si>
  <si>
    <t>6MM (1/4") CLEAR FLOAT 60 X 84 -PFGMI</t>
  </si>
  <si>
    <t>6MM (1/4") CLEAR FLOAT 60 X 96 -PFGMI</t>
  </si>
  <si>
    <t>6MM (1/4") CLEAR FLOAT 72 X 84 -PFGMI</t>
  </si>
  <si>
    <t>6MM (1/4") CLEAR FLOAT 72 X 96 -PFGMI</t>
  </si>
  <si>
    <t>6mm (1/4") Clear Louvers 4 x 22 HK</t>
  </si>
  <si>
    <t>6mm (1/4") Clear Louvers 4 x 24 HK</t>
  </si>
  <si>
    <t>6mm (1/4") Clear Louvers 4 x 26 HK</t>
  </si>
  <si>
    <t>6mm Clear Louvers 4 x 28 HK</t>
  </si>
  <si>
    <t>PFGMI</t>
  </si>
  <si>
    <t>Patterned Glass</t>
  </si>
  <si>
    <t>HLC-1000-8[M]</t>
  </si>
  <si>
    <t>HLC-1000[060]</t>
  </si>
  <si>
    <t>HLC-1000[C]</t>
  </si>
  <si>
    <t>HLC-1000[K]</t>
  </si>
  <si>
    <t>HLC-1500-8[060]</t>
  </si>
  <si>
    <t>HLC-1500-8[M]</t>
  </si>
  <si>
    <t>HLC-375/12[060]</t>
  </si>
  <si>
    <t>HLC-375/12[C]</t>
  </si>
  <si>
    <t>HLC-500/12[060]</t>
  </si>
  <si>
    <t>HLC-500/12[C]</t>
  </si>
  <si>
    <t>HLC-5010[060]</t>
  </si>
  <si>
    <t>HLC-5010[C]</t>
  </si>
  <si>
    <t>HLC-750-8[M]</t>
  </si>
  <si>
    <t>HLC-750[060]</t>
  </si>
  <si>
    <t>HLC-750[C]</t>
  </si>
  <si>
    <t>HOB-300[060]</t>
  </si>
  <si>
    <t>HOB-300[C]</t>
  </si>
  <si>
    <t>HOB-400[060]</t>
  </si>
  <si>
    <t>HOB-400[C]</t>
  </si>
  <si>
    <t>HEF-050[060]</t>
  </si>
  <si>
    <t>HEF-050[C]</t>
  </si>
  <si>
    <t>HEF-075[060]</t>
  </si>
  <si>
    <t>HEF-075[C]</t>
  </si>
  <si>
    <t>HEF-100[060]</t>
  </si>
  <si>
    <t>HEF-100[C]</t>
  </si>
  <si>
    <t>HEF-111C[060]</t>
  </si>
  <si>
    <t>HEF-111C[C]</t>
  </si>
  <si>
    <t>HEF-111D[060]</t>
  </si>
  <si>
    <t>HEF-111D[C]</t>
  </si>
  <si>
    <t>HEF-114C[060]</t>
  </si>
  <si>
    <t>HEF-114C[C]</t>
  </si>
  <si>
    <t>HEF-114[060]</t>
  </si>
  <si>
    <t>HEF-114[C]</t>
  </si>
  <si>
    <t>HEF-114[K]</t>
  </si>
  <si>
    <t>HEF-1150[060]</t>
  </si>
  <si>
    <t>HEF-1150[C]</t>
  </si>
  <si>
    <t>HEF-1200[060]</t>
  </si>
  <si>
    <t>HEF-1200[C]</t>
  </si>
  <si>
    <t>HEF-125[060]</t>
  </si>
  <si>
    <t>HEF-125[C]</t>
  </si>
  <si>
    <t>HEF-1300[060]</t>
  </si>
  <si>
    <t>HEF-1300[C]</t>
  </si>
  <si>
    <t>HEF-1400[060]</t>
  </si>
  <si>
    <t>HEF-1400[C]</t>
  </si>
  <si>
    <t>HEF-150[060]</t>
  </si>
  <si>
    <t>HEF-150[C]</t>
  </si>
  <si>
    <t>HEF-175R[C]</t>
  </si>
  <si>
    <t>HEF-175[060]</t>
  </si>
  <si>
    <t>HEF-175[C]</t>
  </si>
  <si>
    <t>HEF-300[060]</t>
  </si>
  <si>
    <t>HEF-300[C]</t>
  </si>
  <si>
    <t>HEF-300[K]</t>
  </si>
  <si>
    <t>HEF-400[060]</t>
  </si>
  <si>
    <t>HEF-400[C]</t>
  </si>
  <si>
    <t>HEF-5010[060]</t>
  </si>
  <si>
    <t>HEF-5010[C]</t>
  </si>
  <si>
    <t>2 bar hinge.jpg</t>
  </si>
  <si>
    <t>4 bar hinge.jpg</t>
  </si>
  <si>
    <t>abloy atpt022.jpg</t>
  </si>
  <si>
    <t>abloy ausb050.jpg</t>
  </si>
  <si>
    <t>ABLOY-985-35.jpg</t>
  </si>
  <si>
    <t>ABLOY-ABP-010.jpg</t>
  </si>
  <si>
    <t>ABLOY-ACL-010.jpg</t>
  </si>
  <si>
    <t>ABLOY-ACL-020.jpg</t>
  </si>
  <si>
    <t>ABLOY-ADCS-020.jpg</t>
  </si>
  <si>
    <t>ABLOY-AOCS-040.jpg</t>
  </si>
  <si>
    <t>ABLOY-AOPS-041L-R.jpg</t>
  </si>
  <si>
    <t>ABLOY-ASCS-030.jpg</t>
  </si>
  <si>
    <t>ABLOY-ATLG-502-15.jpg</t>
  </si>
  <si>
    <t>ABLOY-ATP-020.jpg</t>
  </si>
  <si>
    <t>ABLOY-ATPO-030.jpg</t>
  </si>
  <si>
    <t>ABLOY-ATPS-035.jpg</t>
  </si>
  <si>
    <t>ABLOY-ATPS-040.jpg</t>
  </si>
  <si>
    <t>ABLOY-DC420.jpg</t>
  </si>
  <si>
    <t>ABLOY-DC477.jpg</t>
  </si>
  <si>
    <t>acrylic.jpg</t>
  </si>
  <si>
    <t>all-items2.txt</t>
  </si>
  <si>
    <t>alpha lock.jpg</t>
  </si>
  <si>
    <t>alum corner bracket.jpg</t>
  </si>
  <si>
    <t>alum corner lock.jpg</t>
  </si>
  <si>
    <t>alum hook.jpg</t>
  </si>
  <si>
    <t>ampli mesh.jpg</t>
  </si>
  <si>
    <t>ANGLE-SECTOIN-01.jpg</t>
  </si>
  <si>
    <t>arm closer.jpg</t>
  </si>
  <si>
    <t>ARMOR-CAR.jpg</t>
  </si>
  <si>
    <t>BACK-DOOR-PARTITION.jpg</t>
  </si>
  <si>
    <t>barrel bolt.jpg</t>
  </si>
  <si>
    <t>BATTERY-FUSE-BOX-COVER.jpg</t>
  </si>
  <si>
    <t>bended handle.jpg</t>
  </si>
  <si>
    <t>blind rivets.jpg</t>
  </si>
  <si>
    <t>BULLET-CATCHER.jpg</t>
  </si>
  <si>
    <t>butterfly hinge.jpg</t>
  </si>
  <si>
    <t>cam handle.jpg</t>
  </si>
  <si>
    <t>casement hinge long.jpg</t>
  </si>
  <si>
    <t>casement hinge short.jpg</t>
  </si>
  <si>
    <t>CLEAR-FLOAT-GLASS.jpg</t>
  </si>
  <si>
    <t>corner bracket.jpg</t>
  </si>
  <si>
    <t>COUNTER-NOSING-SECTION.jpg</t>
  </si>
  <si>
    <t>COUNTER-TRIM-SECTIONS.jpg</t>
  </si>
  <si>
    <t>CURVED-TEMPERED-GLASS.jpg</t>
  </si>
  <si>
    <t>ed mohair.jpg</t>
  </si>
  <si>
    <t>expanded wire.jpg</t>
  </si>
  <si>
    <t>fd cover.jpg</t>
  </si>
  <si>
    <t>filenames.txt</t>
  </si>
  <si>
    <t>FLAT-BAR-SECTIONS.jpg</t>
  </si>
  <si>
    <t>flushbolt.jpg</t>
  </si>
  <si>
    <t>flushlock-10.jpg</t>
  </si>
  <si>
    <t>flushlock-11.jpg</t>
  </si>
  <si>
    <t>flushlock-12.jpg</t>
  </si>
  <si>
    <t>flushlock-1213.jpg</t>
  </si>
  <si>
    <t>GAS-TANK-COVER.png</t>
  </si>
  <si>
    <t>GSM-0001.jpg</t>
  </si>
  <si>
    <t>GSM-0002.jpg</t>
  </si>
  <si>
    <t>GSM-0003.jpg</t>
  </si>
  <si>
    <t>GSM-0004.jpg</t>
  </si>
  <si>
    <t>GSM-0011.jpg</t>
  </si>
  <si>
    <t>GSM-0012.jpg</t>
  </si>
  <si>
    <t>GSM-0013.jpg</t>
  </si>
  <si>
    <t>GSM-0014.jpg</t>
  </si>
  <si>
    <t>GSM-0038.jpg</t>
  </si>
  <si>
    <t>GSM-0039.jpg</t>
  </si>
  <si>
    <t>GSM-0050.jpg</t>
  </si>
  <si>
    <t>GSM-0052.jpg</t>
  </si>
  <si>
    <t>GSM-0054.jpg</t>
  </si>
  <si>
    <t>GSM-0055.jpg</t>
  </si>
  <si>
    <t>GSM-0056.jpg</t>
  </si>
  <si>
    <t>GSM-0057.jpg</t>
  </si>
  <si>
    <t>GSM-0058.jpg</t>
  </si>
  <si>
    <t>GSM-0059.jpg</t>
  </si>
  <si>
    <t>GSM-0060.jpg</t>
  </si>
  <si>
    <t>GSM-0102.jpg</t>
  </si>
  <si>
    <t>GSM-0103.jpg</t>
  </si>
  <si>
    <t>HASW28.jpg</t>
  </si>
  <si>
    <t>HCAHA8-12.jpg</t>
  </si>
  <si>
    <t>HCAHAP-12.jpg</t>
  </si>
  <si>
    <t>HCAHAU-12.jpg</t>
  </si>
  <si>
    <t>HCH1000.jpg</t>
  </si>
  <si>
    <t>HCH750.jpg</t>
  </si>
  <si>
    <t>HCN1000-12.jpg</t>
  </si>
  <si>
    <t>HCN500-12.jpg</t>
  </si>
  <si>
    <t>HCN750-12.jpg</t>
  </si>
  <si>
    <t>HCR100.jpg</t>
  </si>
  <si>
    <t>HCT050.jpg</t>
  </si>
  <si>
    <t>HCT100.jpg</t>
  </si>
  <si>
    <t>HCT150.jpg</t>
  </si>
  <si>
    <t>HCT200.jpg</t>
  </si>
  <si>
    <t>HCT300.jpg</t>
  </si>
  <si>
    <t>HCT400.jpg</t>
  </si>
  <si>
    <t>HED101.jpg</t>
  </si>
  <si>
    <t>HED101PB.jpg</t>
  </si>
  <si>
    <t>HED102.jpg</t>
  </si>
  <si>
    <t>HED103.jpg</t>
  </si>
  <si>
    <t>HED103A.jpg</t>
  </si>
  <si>
    <t>HED104.jpg</t>
  </si>
  <si>
    <t>HEF050.jpg</t>
  </si>
  <si>
    <t>HEF075.jpg</t>
  </si>
  <si>
    <t>HEF100.jpg</t>
  </si>
  <si>
    <t>HEF111C-HEF111D.jpg</t>
  </si>
  <si>
    <t>HEF114-HEF114C.jpg</t>
  </si>
  <si>
    <t>HEF1150.jpg</t>
  </si>
  <si>
    <t>HEF1200.jpg</t>
  </si>
  <si>
    <t>HEF125.jpg</t>
  </si>
  <si>
    <t>HEF1300.jpg</t>
  </si>
  <si>
    <t>HEF1400.jpg</t>
  </si>
  <si>
    <t>HEF150.jpg</t>
  </si>
  <si>
    <t>HEF175.jpg</t>
  </si>
  <si>
    <t>HEF224-HEF224C.jpg</t>
  </si>
  <si>
    <t>HEF300.jpg</t>
  </si>
  <si>
    <t>HEF400.jpg</t>
  </si>
  <si>
    <t>HEF5010.jpg</t>
  </si>
  <si>
    <t>HFB1000-8.jpg</t>
  </si>
  <si>
    <t>HFB1500-8.jpg</t>
  </si>
  <si>
    <t>HFB2000-8.jpg</t>
  </si>
  <si>
    <t>HFB500-8.jpg</t>
  </si>
  <si>
    <t>HFB750-8.jpg</t>
  </si>
  <si>
    <t>HFD100.jpg</t>
  </si>
  <si>
    <t>HFWT01.jpg</t>
  </si>
  <si>
    <t>HGC002-12.jpg</t>
  </si>
  <si>
    <t>hinges.jpg</t>
  </si>
  <si>
    <t>HJC250-12.jpg</t>
  </si>
  <si>
    <t>HJC500-12.jpg</t>
  </si>
  <si>
    <t>HJW6105.jpg</t>
  </si>
  <si>
    <t>HLC1000-8.jpg</t>
  </si>
  <si>
    <t>HLC1000.jpg</t>
  </si>
  <si>
    <t>HLC1500-8.jpg</t>
  </si>
  <si>
    <t>HLC375-12.jpg</t>
  </si>
  <si>
    <t>HLC500-12.jpg</t>
  </si>
  <si>
    <t>HLC5010.jpg</t>
  </si>
  <si>
    <t>HLC750-8.jpg</t>
  </si>
  <si>
    <t>HLC750.jpg</t>
  </si>
  <si>
    <t>HLC7510.jpg</t>
  </si>
  <si>
    <t>HMF301R.jpg</t>
  </si>
  <si>
    <t>HMF302R.jpg</t>
  </si>
  <si>
    <t>HMH89801R.jpg</t>
  </si>
  <si>
    <t>HMH89802R.jpg</t>
  </si>
  <si>
    <t>HMH89803R.jpg</t>
  </si>
  <si>
    <t>HMH89804R.jpg</t>
  </si>
  <si>
    <t>HMH89806.jpg</t>
  </si>
  <si>
    <t>HMH89807.jpg</t>
  </si>
  <si>
    <t>HMH89821.jpg</t>
  </si>
  <si>
    <t>HOB300.jpg</t>
  </si>
  <si>
    <t>HOB400.jpg</t>
  </si>
  <si>
    <t>HPC11288.jpg</t>
  </si>
  <si>
    <t>HPC12149.jpg</t>
  </si>
  <si>
    <t>HRT1000.jpg</t>
  </si>
  <si>
    <t>HRT375.jpg</t>
  </si>
  <si>
    <t>HRT500.jpg</t>
  </si>
  <si>
    <t>HRT675.jpg</t>
  </si>
  <si>
    <t>HRT750.jpg</t>
  </si>
  <si>
    <t>HSD103.jpg</t>
  </si>
  <si>
    <t>HSD104.jpg</t>
  </si>
  <si>
    <t>HSD105.jpg</t>
  </si>
  <si>
    <t>HSD107.jpg</t>
  </si>
  <si>
    <t>HSD131.jpg</t>
  </si>
  <si>
    <t>HSD132.jpg</t>
  </si>
  <si>
    <t>HSD133.jpg</t>
  </si>
  <si>
    <t>HSD134.jpg</t>
  </si>
  <si>
    <t>HSD135.jpg</t>
  </si>
  <si>
    <t>HSD137.jpg</t>
  </si>
  <si>
    <t>HSD138.jpg</t>
  </si>
  <si>
    <t>HSD139.jpg</t>
  </si>
  <si>
    <t>HSD140.jpg</t>
  </si>
  <si>
    <t>HSD141.jpg</t>
  </si>
  <si>
    <t>HSD142.jpg</t>
  </si>
  <si>
    <t>HSD143.jpg</t>
  </si>
  <si>
    <t>HSD144.jpg</t>
  </si>
  <si>
    <t>HSD145.jpg</t>
  </si>
  <si>
    <t>HSD146.jpg</t>
  </si>
  <si>
    <t>HSD147.jpg</t>
  </si>
  <si>
    <t>HSD149.jpg</t>
  </si>
  <si>
    <t>HSD204.jpg</t>
  </si>
  <si>
    <t>HSF101-HSF102.jpg</t>
  </si>
  <si>
    <t>HSF105.jpg</t>
  </si>
  <si>
    <t>HSF106-HSF102.jpg</t>
  </si>
  <si>
    <t>HSF106B-HSF102.jpg</t>
  </si>
  <si>
    <t>HSF750D-20.jpg</t>
  </si>
  <si>
    <t>HSF750S-20.jpg</t>
  </si>
  <si>
    <t>HSN1250-12.jpg</t>
  </si>
  <si>
    <t>HSN1500-12.jpg</t>
  </si>
  <si>
    <t>HSN1750-12.jpg</t>
  </si>
  <si>
    <t>HVA222.jpg</t>
  </si>
  <si>
    <t>HYC-1.jpg</t>
  </si>
  <si>
    <t>HYC12.jpg</t>
  </si>
  <si>
    <t>HYC16.jpg</t>
  </si>
  <si>
    <t>HYC17.jpg</t>
  </si>
  <si>
    <t>HYC18.jpg</t>
  </si>
  <si>
    <t>HYC19.jpg</t>
  </si>
  <si>
    <t>HYC2.jpg</t>
  </si>
  <si>
    <t>HYC2A.jpg</t>
  </si>
  <si>
    <t>HYC4.jpg</t>
  </si>
  <si>
    <t>HYP100.jpg</t>
  </si>
  <si>
    <t>HYP200.jpg</t>
  </si>
  <si>
    <t>HYS221.jpg</t>
  </si>
  <si>
    <t>INSULATING-GLASS-UNIT.png</t>
  </si>
  <si>
    <t>jalouplus.jpg</t>
  </si>
  <si>
    <t>jw vinyl.jpg</t>
  </si>
  <si>
    <t>ladder.jpg</t>
  </si>
  <si>
    <t>LAMINATED-GLASS.png</t>
  </si>
  <si>
    <t>LOW-E-COATED-GLASS.jpg</t>
  </si>
  <si>
    <t>metal screw cap.jpg</t>
  </si>
  <si>
    <t>metal screw.jpg</t>
  </si>
  <si>
    <t>mh-898 corner bracket.jpg</t>
  </si>
  <si>
    <t>mh-898 fix 10.jpg</t>
  </si>
  <si>
    <t>mh-898 guide bottom for inter and lockstyle.jpg</t>
  </si>
  <si>
    <t>mh-898 guide top for inter and lockstyle.jpg</t>
  </si>
  <si>
    <t>mh-898 jamb rubber black.jpg</t>
  </si>
  <si>
    <t>mh-898 lower screen guide.jpg</t>
  </si>
  <si>
    <t>mh-898 mohair.jpg</t>
  </si>
  <si>
    <t>mh-898 roller double w bearing.jpg</t>
  </si>
  <si>
    <t>mh-898 roller double w-out bearing.jpg</t>
  </si>
  <si>
    <t>mh-898 roller single w bearing.jpg</t>
  </si>
  <si>
    <t>mh-898 roller single w-out bearing.jpg</t>
  </si>
  <si>
    <t>mh-898 sash fastener.jpg</t>
  </si>
  <si>
    <t>mh-898 upper screen guide.jpg</t>
  </si>
  <si>
    <t>MIRROR.jpg</t>
  </si>
  <si>
    <t>MISCELLANEOUS-SECTIONS.jpg</t>
  </si>
  <si>
    <t>MODEL898.jpg</t>
  </si>
  <si>
    <t>p2 guide.jpg</t>
  </si>
  <si>
    <t>p4 guide.jpg</t>
  </si>
  <si>
    <t>PATTERNED-GLASS.jpg</t>
  </si>
  <si>
    <t>plastic handle.jpg</t>
  </si>
  <si>
    <t>plastic roller.jpg</t>
  </si>
  <si>
    <t>plastic screw cap.jpg</t>
  </si>
  <si>
    <t>pneumatic closer.jpg</t>
  </si>
  <si>
    <t>PREMIUM-LEATHER-SEATS.png</t>
  </si>
  <si>
    <t>ps sheet.jpg</t>
  </si>
  <si>
    <t>push bar bracket.jpg</t>
  </si>
  <si>
    <t>RADIATOR-GRILL.png</t>
  </si>
  <si>
    <t>REFLECTIVE-COATED-GLASS.jpg</t>
  </si>
  <si>
    <t>rubber bumper.jpg</t>
  </si>
  <si>
    <t>RUN-FLAT-INSERT.jpg</t>
  </si>
  <si>
    <t>samson handle.jpg</t>
  </si>
  <si>
    <t>sash fastener.jpg</t>
  </si>
  <si>
    <t>screen mesh.jpg</t>
  </si>
  <si>
    <t>screen roller.jpg</t>
  </si>
  <si>
    <t>sd channel glazing.jpg</t>
  </si>
  <si>
    <t>sd double nylon roller.jpg</t>
  </si>
  <si>
    <t>sd double steel roller.jpg</t>
  </si>
  <si>
    <t>sd lockset.jpg</t>
  </si>
  <si>
    <t>sd mohair.jpg</t>
  </si>
  <si>
    <t>sd nylon roller.jpg</t>
  </si>
  <si>
    <t>sd steel roller.jpg</t>
  </si>
  <si>
    <t>SLIDING-DOOR-SECTIONS-01.jpg</t>
  </si>
  <si>
    <t>SLIDING-DOOR-SECTIONS-02.jpg</t>
  </si>
  <si>
    <t>SLIDING-DOOR-SECTIONS-03.jpg</t>
  </si>
  <si>
    <t>SLIDING-DOOR-SECTIONS-04.jpg</t>
  </si>
  <si>
    <t>snap on vinyl.jpg</t>
  </si>
  <si>
    <t>spline roller.jpg</t>
  </si>
  <si>
    <t>STORE-FRONT-COMPONENTS-01.jpg</t>
  </si>
  <si>
    <t>STORE-FRONT-COMPONENTS-02.jpg</t>
  </si>
  <si>
    <t>STORE-FRONT-COMPONENTS-03.jpg</t>
  </si>
  <si>
    <t>STORE-FRONT-COMPONENTS-04.jpg</t>
  </si>
  <si>
    <t>stucco.jpg</t>
  </si>
  <si>
    <t>SWING-DOOR-SECTIONS-01.jpg</t>
  </si>
  <si>
    <t>SWING-DOOR-SECTIONS-02.jpg</t>
  </si>
  <si>
    <t>TEMPERED-GLASS.png</t>
  </si>
  <si>
    <t>tension roller.jpg</t>
  </si>
  <si>
    <t>THORE C-TYPE HANDLE.jpg</t>
  </si>
  <si>
    <t>thore gsm0005.jpg</t>
  </si>
  <si>
    <t>thore gsm0006.jpg</t>
  </si>
  <si>
    <t>thore gsm0007.jpg</t>
  </si>
  <si>
    <t>thore gsm0008.jpg</t>
  </si>
  <si>
    <t>thore gsm0009.jpg</t>
  </si>
  <si>
    <t>thore gsm0010.jpg</t>
  </si>
  <si>
    <t>thore gsm0038.jpg</t>
  </si>
  <si>
    <t>thore gsm0039.jpg</t>
  </si>
  <si>
    <t>thore gsm0050.jpg</t>
  </si>
  <si>
    <t>thore gsm0052.jpg</t>
  </si>
  <si>
    <t>thore gsm0054.jpg</t>
  </si>
  <si>
    <t>thore gsm0055.jpg</t>
  </si>
  <si>
    <t>thore gsm0056.jpg</t>
  </si>
  <si>
    <t>thore gsm0057.jpg</t>
  </si>
  <si>
    <t>thore gsm0058.jpg</t>
  </si>
  <si>
    <t>thore gsm0059.jpg</t>
  </si>
  <si>
    <t>thore gsm0060.jpg</t>
  </si>
  <si>
    <t>THORE H-TYPE HANDLE.jpg</t>
  </si>
  <si>
    <t>THORE Patch Fittings.jpg</t>
  </si>
  <si>
    <t>THORE TOWEL BAR HANDLE.jpg</t>
  </si>
  <si>
    <t>Thore-Door-Closer.jpg</t>
  </si>
  <si>
    <t>TINTED-FLOAT-GLASS.jpg</t>
  </si>
  <si>
    <t>top guide.jpg</t>
  </si>
  <si>
    <t>tox.jpg</t>
  </si>
  <si>
    <t>ultra mesh.jpg</t>
  </si>
  <si>
    <t>ULTRA-CLEAR-FLOAT-GLASS.jpg</t>
  </si>
  <si>
    <t>UPGRADED-SUSPENSION.jpg</t>
  </si>
  <si>
    <t>VENT-SECTIONS.jpg</t>
  </si>
  <si>
    <t>vinyl with fin.jpg</t>
  </si>
  <si>
    <t>vinyl-1-2-3.jpg</t>
  </si>
  <si>
    <t>vinyl-1.jpg</t>
  </si>
  <si>
    <t>vinyl-2.jpg</t>
  </si>
  <si>
    <t>vinyl-3.jpg</t>
  </si>
  <si>
    <t>wf lockset.jpg</t>
  </si>
  <si>
    <t>WIRED-GLASS.jpg</t>
  </si>
  <si>
    <t>wood screw.jpg</t>
  </si>
  <si>
    <t>yale 985-35.jpg</t>
  </si>
  <si>
    <t>yale l010.jpg</t>
  </si>
  <si>
    <t>yale p010.jpg</t>
  </si>
  <si>
    <t>yale p020.jpg</t>
  </si>
  <si>
    <t>yale p022.jpg</t>
  </si>
  <si>
    <t>yale p030.jpg</t>
  </si>
  <si>
    <t>yale p040.jpg</t>
  </si>
  <si>
    <t>yale p041l-r.jpg</t>
  </si>
  <si>
    <t>yale s020.jpg</t>
  </si>
  <si>
    <t>yale s050.jpg</t>
  </si>
  <si>
    <t>yale tlg520.jpg</t>
  </si>
  <si>
    <t>yc vinyl.jpg</t>
  </si>
  <si>
    <t>YC-SECTIONS.jpg</t>
  </si>
  <si>
    <t>YFS-8003.jpg</t>
  </si>
  <si>
    <t>YFS-923.jpg</t>
  </si>
  <si>
    <t>YFS-934.jpg</t>
  </si>
  <si>
    <t>YTDC854.jpg</t>
  </si>
  <si>
    <t>other-ladder.jpg</t>
  </si>
  <si>
    <t>Duplicated</t>
  </si>
  <si>
    <t>Match?</t>
  </si>
  <si>
    <t>File Name</t>
  </si>
  <si>
    <t xml:space="preserve">Other Files </t>
  </si>
  <si>
    <t>jdoe</t>
  </si>
  <si>
    <t>jc</t>
  </si>
  <si>
    <t>John</t>
  </si>
  <si>
    <t>Cena</t>
  </si>
  <si>
    <t>johncena@gmail.com</t>
  </si>
  <si>
    <t>johndoe@gmail.com</t>
  </si>
  <si>
    <t>Doe</t>
  </si>
  <si>
    <t>jo</t>
  </si>
  <si>
    <t>Oliver</t>
  </si>
  <si>
    <t>johnoliver@gmail.com</t>
  </si>
  <si>
    <t>Key</t>
  </si>
  <si>
    <t>Value</t>
  </si>
  <si>
    <t>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</si>
</sst>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0"/>
      <name val="Aptos Narrow"/>
      <family val="2"/>
      <scheme val="minor"/>
    </font>
    <font>
      <sz val="10"/>
      <color theme="1"/>
      <name val="Aptos Narrow"/>
      <family val="2"/>
      <scheme val="minor"/>
    </font>
    <font>
      <b/>
      <sz val="10"/>
      <color theme="1"/>
      <name val="Aptos Narrow"/>
      <family val="2"/>
      <scheme val="minor"/>
    </font>
    <font>
      <b/>
      <sz val="10"/>
      <color theme="0"/>
      <name val="Aptos Narrow"/>
      <family val="2"/>
      <scheme val="minor"/>
    </font>
    <font>
      <u/>
      <sz val="11"/>
      <color theme="10"/>
      <name val="Aptos Narrow"/>
      <family val="2"/>
      <scheme val="minor"/>
    </font>
  </fonts>
  <fills count="1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rgb="FFFFCCCC"/>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top/>
      <bottom/>
      <diagonal/>
    </border>
    <border>
      <left style="thin">
        <color indexed="64"/>
      </left>
      <right/>
      <top/>
      <bottom style="double">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s>
  <cellStyleXfs count="3">
    <xf numFmtId="0" fontId="0" fillId="0" borderId="0"/>
    <xf numFmtId="0" fontId="1" fillId="10" borderId="0" applyNumberFormat="0" applyBorder="0" applyAlignment="0" applyProtection="0"/>
    <xf numFmtId="0" fontId="5" fillId="0" borderId="0" applyNumberFormat="0" applyFill="0" applyBorder="0" applyAlignment="0" applyProtection="0"/>
  </cellStyleXfs>
  <cellXfs count="152">
    <xf numFmtId="0" fontId="0" fillId="0" borderId="0" xfId="0"/>
    <xf numFmtId="0" fontId="0" fillId="2" borderId="0" xfId="0" applyFill="1"/>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2" borderId="0" xfId="0" applyFill="1" applyAlignment="1">
      <alignment horizontal="center" vertical="center"/>
    </xf>
    <xf numFmtId="14" fontId="0" fillId="2"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2" borderId="6"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2" borderId="16" xfId="0" applyFill="1" applyBorder="1" applyAlignment="1">
      <alignment horizontal="center" vertical="center"/>
    </xf>
    <xf numFmtId="0" fontId="0" fillId="2" borderId="18" xfId="0" applyFill="1" applyBorder="1" applyAlignment="1">
      <alignment horizontal="center" vertical="center"/>
    </xf>
    <xf numFmtId="0" fontId="0" fillId="3" borderId="22" xfId="0" applyFill="1" applyBorder="1" applyAlignment="1">
      <alignment horizontal="center" vertical="center"/>
    </xf>
    <xf numFmtId="0" fontId="0" fillId="2" borderId="26" xfId="0" applyFill="1" applyBorder="1" applyAlignment="1">
      <alignment horizontal="center" vertical="center"/>
    </xf>
    <xf numFmtId="0" fontId="0" fillId="2" borderId="28" xfId="0" applyFill="1" applyBorder="1" applyAlignment="1">
      <alignment horizontal="center" vertical="center"/>
    </xf>
    <xf numFmtId="0" fontId="0" fillId="2" borderId="30" xfId="0" applyFill="1" applyBorder="1" applyAlignment="1">
      <alignment horizontal="center" vertical="center"/>
    </xf>
    <xf numFmtId="0" fontId="0" fillId="6" borderId="4" xfId="0" applyFill="1" applyBorder="1" applyAlignment="1">
      <alignment horizontal="center" vertical="center"/>
    </xf>
    <xf numFmtId="0" fontId="0" fillId="6" borderId="4" xfId="0" applyFill="1" applyBorder="1" applyAlignment="1">
      <alignment horizontal="center" vertical="center" wrapText="1"/>
    </xf>
    <xf numFmtId="0" fontId="0" fillId="6" borderId="10"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6" xfId="0" applyFill="1" applyBorder="1" applyAlignment="1">
      <alignment horizontal="center" vertical="center"/>
    </xf>
    <xf numFmtId="0" fontId="0" fillId="6" borderId="28" xfId="0" applyFill="1" applyBorder="1" applyAlignment="1">
      <alignment horizontal="center" vertical="center"/>
    </xf>
    <xf numFmtId="0" fontId="0" fillId="6" borderId="28" xfId="0" applyFill="1" applyBorder="1" applyAlignment="1">
      <alignment horizontal="center" vertical="center" wrapText="1"/>
    </xf>
    <xf numFmtId="0" fontId="0" fillId="6" borderId="18" xfId="0" applyFill="1" applyBorder="1" applyAlignment="1">
      <alignment horizontal="center" vertical="center"/>
    </xf>
    <xf numFmtId="0" fontId="0" fillId="7" borderId="30" xfId="0" applyFill="1" applyBorder="1" applyAlignment="1">
      <alignment horizontal="center" vertical="center"/>
    </xf>
    <xf numFmtId="0" fontId="0" fillId="7" borderId="16" xfId="0" applyFill="1" applyBorder="1" applyAlignment="1">
      <alignment horizontal="center" vertic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5" borderId="30" xfId="0" applyFill="1" applyBorder="1" applyAlignment="1">
      <alignment horizontal="center" vertical="center"/>
    </xf>
    <xf numFmtId="0" fontId="0" fillId="5" borderId="16" xfId="0" applyFill="1" applyBorder="1" applyAlignment="1">
      <alignment horizontal="center" vertical="center"/>
    </xf>
    <xf numFmtId="0" fontId="0" fillId="5" borderId="1" xfId="0" applyFill="1" applyBorder="1" applyAlignment="1">
      <alignment horizontal="center" vertical="center"/>
    </xf>
    <xf numFmtId="0" fontId="0" fillId="5" borderId="6" xfId="0" applyFill="1" applyBorder="1" applyAlignment="1">
      <alignment horizontal="center" vertical="center"/>
    </xf>
    <xf numFmtId="0" fontId="0" fillId="5" borderId="28" xfId="0" applyFill="1" applyBorder="1" applyAlignment="1">
      <alignment horizontal="center" vertical="center"/>
    </xf>
    <xf numFmtId="0" fontId="0" fillId="5" borderId="18" xfId="0" applyFill="1" applyBorder="1" applyAlignment="1">
      <alignment horizontal="center" vertical="center"/>
    </xf>
    <xf numFmtId="0" fontId="0" fillId="9" borderId="4" xfId="0" applyFill="1" applyBorder="1" applyAlignment="1">
      <alignment horizontal="center" vertical="center"/>
    </xf>
    <xf numFmtId="0" fontId="0" fillId="9" borderId="1" xfId="0" applyFill="1" applyBorder="1" applyAlignment="1">
      <alignment horizontal="center" vertical="center"/>
    </xf>
    <xf numFmtId="0" fontId="0" fillId="9" borderId="21" xfId="0" applyFill="1" applyBorder="1" applyAlignment="1">
      <alignment horizontal="center" vertical="center"/>
    </xf>
    <xf numFmtId="0" fontId="0" fillId="5" borderId="2" xfId="0" applyFill="1" applyBorder="1" applyAlignment="1">
      <alignment horizontal="center" vertical="center"/>
    </xf>
    <xf numFmtId="0" fontId="0" fillId="5" borderId="31" xfId="0" applyFill="1" applyBorder="1" applyAlignment="1">
      <alignment horizontal="center" vertical="center"/>
    </xf>
    <xf numFmtId="0" fontId="0" fillId="8" borderId="1" xfId="0" applyFill="1" applyBorder="1" applyAlignment="1">
      <alignment horizontal="center" vertical="center"/>
    </xf>
    <xf numFmtId="0" fontId="0" fillId="8" borderId="4" xfId="0" applyFill="1" applyBorder="1" applyAlignment="1">
      <alignment horizontal="center" vertical="center"/>
    </xf>
    <xf numFmtId="0" fontId="0" fillId="8" borderId="28" xfId="0" applyFill="1" applyBorder="1" applyAlignment="1">
      <alignment horizontal="center" vertical="center"/>
    </xf>
    <xf numFmtId="0" fontId="0" fillId="5" borderId="4" xfId="0" applyFill="1" applyBorder="1" applyAlignment="1">
      <alignment horizontal="center" vertical="center"/>
    </xf>
    <xf numFmtId="0" fontId="0" fillId="5" borderId="10" xfId="0" applyFill="1" applyBorder="1" applyAlignment="1">
      <alignment horizontal="center" vertical="center"/>
    </xf>
    <xf numFmtId="0" fontId="0" fillId="5" borderId="3" xfId="0" applyFill="1" applyBorder="1" applyAlignment="1">
      <alignment horizontal="center" vertical="center"/>
    </xf>
    <xf numFmtId="0" fontId="0" fillId="5" borderId="23" xfId="0" applyFill="1" applyBorder="1" applyAlignment="1">
      <alignment horizontal="center" vertical="center"/>
    </xf>
    <xf numFmtId="0" fontId="0" fillId="7" borderId="4" xfId="0" applyFill="1" applyBorder="1" applyAlignment="1">
      <alignment horizontal="center" vertical="center"/>
    </xf>
    <xf numFmtId="0" fontId="0" fillId="7" borderId="10" xfId="0" applyFill="1" applyBorder="1" applyAlignment="1">
      <alignment horizontal="center" vertical="center"/>
    </xf>
    <xf numFmtId="0" fontId="0" fillId="7" borderId="2" xfId="0" applyFill="1" applyBorder="1" applyAlignment="1">
      <alignment horizontal="center" vertical="center"/>
    </xf>
    <xf numFmtId="0" fontId="0" fillId="5" borderId="24" xfId="0" applyFill="1" applyBorder="1" applyAlignment="1">
      <alignment horizontal="center" vertical="center"/>
    </xf>
    <xf numFmtId="0" fontId="0" fillId="5" borderId="25" xfId="0" applyFill="1" applyBorder="1" applyAlignment="1">
      <alignment horizontal="center" vertical="center"/>
    </xf>
    <xf numFmtId="0" fontId="0" fillId="8" borderId="10" xfId="0" applyFill="1" applyBorder="1" applyAlignment="1">
      <alignment horizontal="center" vertical="center"/>
    </xf>
    <xf numFmtId="0" fontId="0" fillId="8" borderId="6" xfId="0" applyFill="1" applyBorder="1" applyAlignment="1">
      <alignment horizontal="center" vertical="center"/>
    </xf>
    <xf numFmtId="0" fontId="0" fillId="8" borderId="18" xfId="0" applyFill="1" applyBorder="1" applyAlignment="1">
      <alignment horizontal="center" vertical="center"/>
    </xf>
    <xf numFmtId="0" fontId="0" fillId="9" borderId="10" xfId="0" applyFill="1" applyBorder="1" applyAlignment="1">
      <alignment horizontal="center" vertical="center"/>
    </xf>
    <xf numFmtId="0" fontId="0" fillId="9" borderId="6" xfId="0" applyFill="1" applyBorder="1" applyAlignment="1">
      <alignment horizontal="center" vertical="center"/>
    </xf>
    <xf numFmtId="0" fontId="0" fillId="9" borderId="9" xfId="0" applyFill="1" applyBorder="1" applyAlignment="1">
      <alignment horizontal="center" vertical="center"/>
    </xf>
    <xf numFmtId="0" fontId="0" fillId="9" borderId="2" xfId="0" applyFill="1" applyBorder="1" applyAlignment="1">
      <alignment horizontal="center" vertical="center"/>
    </xf>
    <xf numFmtId="0" fontId="0" fillId="8" borderId="4" xfId="0" applyFill="1" applyBorder="1" applyAlignment="1">
      <alignment horizontal="center" vertical="center" wrapText="1"/>
    </xf>
    <xf numFmtId="0" fontId="0" fillId="2" borderId="0" xfId="0" applyFill="1" applyAlignment="1">
      <alignment horizontal="center" vertical="center" wrapText="1"/>
    </xf>
    <xf numFmtId="0" fontId="0" fillId="3" borderId="22" xfId="0" applyFill="1" applyBorder="1" applyAlignment="1">
      <alignment horizontal="center" vertical="center" wrapText="1"/>
    </xf>
    <xf numFmtId="0" fontId="0" fillId="7" borderId="30" xfId="0" applyFill="1" applyBorder="1" applyAlignment="1">
      <alignment horizontal="center" vertical="center" wrapText="1"/>
    </xf>
    <xf numFmtId="0" fontId="0" fillId="7" borderId="4" xfId="0" applyFill="1" applyBorder="1" applyAlignment="1">
      <alignment horizontal="center" vertical="center" wrapText="1"/>
    </xf>
    <xf numFmtId="0" fontId="0" fillId="7" borderId="1" xfId="0" applyFill="1" applyBorder="1" applyAlignment="1">
      <alignment horizontal="center" vertical="center" wrapText="1"/>
    </xf>
    <xf numFmtId="0" fontId="0" fillId="5" borderId="30" xfId="0" applyFill="1" applyBorder="1" applyAlignment="1">
      <alignment horizontal="center" vertical="center" wrapText="1"/>
    </xf>
    <xf numFmtId="0" fontId="0" fillId="5" borderId="4" xfId="0" applyFill="1" applyBorder="1" applyAlignment="1">
      <alignment horizontal="center" vertical="center" wrapText="1"/>
    </xf>
    <xf numFmtId="0" fontId="0" fillId="5" borderId="23" xfId="0" applyFill="1" applyBorder="1" applyAlignment="1">
      <alignment horizontal="center" vertical="center" wrapText="1"/>
    </xf>
    <xf numFmtId="0" fontId="0" fillId="5" borderId="1" xfId="0" applyFill="1" applyBorder="1" applyAlignment="1">
      <alignment horizontal="center" vertical="center" wrapText="1"/>
    </xf>
    <xf numFmtId="0" fontId="0" fillId="5" borderId="28"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8" borderId="1" xfId="0" applyFill="1" applyBorder="1" applyAlignment="1">
      <alignment horizontal="center" vertical="center" wrapText="1"/>
    </xf>
    <xf numFmtId="0" fontId="0" fillId="8" borderId="28" xfId="0" applyFill="1" applyBorder="1" applyAlignment="1">
      <alignment horizontal="center" vertical="center" wrapText="1"/>
    </xf>
    <xf numFmtId="0" fontId="0" fillId="9" borderId="4" xfId="0" applyFill="1" applyBorder="1" applyAlignment="1">
      <alignment horizontal="center" vertical="center" wrapText="1"/>
    </xf>
    <xf numFmtId="0" fontId="0" fillId="9" borderId="1" xfId="0" applyFill="1" applyBorder="1" applyAlignment="1">
      <alignment horizontal="center" vertical="center" wrapText="1"/>
    </xf>
    <xf numFmtId="0" fontId="0" fillId="9" borderId="21" xfId="0" applyFill="1" applyBorder="1" applyAlignment="1">
      <alignment horizontal="center" vertical="center" wrapText="1"/>
    </xf>
    <xf numFmtId="0" fontId="0" fillId="9" borderId="33" xfId="0" applyFill="1" applyBorder="1" applyAlignment="1">
      <alignment horizontal="center" vertical="center"/>
    </xf>
    <xf numFmtId="0" fontId="0" fillId="3" borderId="34" xfId="0" applyFill="1" applyBorder="1" applyAlignment="1">
      <alignment horizontal="center" vertical="center"/>
    </xf>
    <xf numFmtId="0" fontId="0" fillId="6" borderId="35" xfId="0" applyFill="1" applyBorder="1" applyAlignment="1">
      <alignment horizontal="center" vertical="center"/>
    </xf>
    <xf numFmtId="0" fontId="0" fillId="6" borderId="36" xfId="0" applyFill="1" applyBorder="1" applyAlignment="1">
      <alignment horizontal="center" vertical="center"/>
    </xf>
    <xf numFmtId="0" fontId="0" fillId="6" borderId="37" xfId="0" applyFill="1" applyBorder="1" applyAlignment="1">
      <alignment horizontal="center" vertical="center"/>
    </xf>
    <xf numFmtId="0" fontId="0" fillId="7" borderId="38" xfId="0" applyFill="1" applyBorder="1" applyAlignment="1">
      <alignment horizontal="center" vertical="center"/>
    </xf>
    <xf numFmtId="0" fontId="0" fillId="7" borderId="35" xfId="0" applyFill="1" applyBorder="1" applyAlignment="1">
      <alignment horizontal="center" vertical="center"/>
    </xf>
    <xf numFmtId="0" fontId="0" fillId="7" borderId="36" xfId="0" applyFill="1" applyBorder="1" applyAlignment="1">
      <alignment horizontal="center" vertical="center"/>
    </xf>
    <xf numFmtId="0" fontId="0" fillId="5" borderId="38" xfId="0" applyFill="1" applyBorder="1" applyAlignment="1">
      <alignment horizontal="center" vertical="center"/>
    </xf>
    <xf numFmtId="0" fontId="0" fillId="5" borderId="35" xfId="0" applyFill="1" applyBorder="1" applyAlignment="1">
      <alignment horizontal="center" vertical="center"/>
    </xf>
    <xf numFmtId="0" fontId="0" fillId="5" borderId="40" xfId="0" applyFill="1" applyBorder="1" applyAlignment="1">
      <alignment horizontal="center" vertical="center"/>
    </xf>
    <xf numFmtId="0" fontId="0" fillId="5" borderId="36" xfId="0" applyFill="1" applyBorder="1" applyAlignment="1">
      <alignment horizontal="center" vertical="center"/>
    </xf>
    <xf numFmtId="0" fontId="0" fillId="5" borderId="37" xfId="0" applyFill="1" applyBorder="1" applyAlignment="1">
      <alignment horizontal="center" vertical="center"/>
    </xf>
    <xf numFmtId="0" fontId="0" fillId="5" borderId="41" xfId="0" applyFill="1" applyBorder="1" applyAlignment="1">
      <alignment horizontal="center" vertical="center"/>
    </xf>
    <xf numFmtId="0" fontId="0" fillId="5" borderId="39" xfId="0" applyFill="1" applyBorder="1" applyAlignment="1">
      <alignment horizontal="center" vertical="center"/>
    </xf>
    <xf numFmtId="0" fontId="0" fillId="8" borderId="35" xfId="0" applyFill="1" applyBorder="1" applyAlignment="1">
      <alignment horizontal="center" vertical="center"/>
    </xf>
    <xf numFmtId="0" fontId="0" fillId="8" borderId="36" xfId="0" applyFill="1" applyBorder="1" applyAlignment="1">
      <alignment horizontal="center" vertical="center"/>
    </xf>
    <xf numFmtId="0" fontId="0" fillId="8" borderId="37" xfId="0" applyFill="1" applyBorder="1" applyAlignment="1">
      <alignment horizontal="center" vertical="center"/>
    </xf>
    <xf numFmtId="0" fontId="0" fillId="9" borderId="35" xfId="0" applyFill="1" applyBorder="1" applyAlignment="1">
      <alignment horizontal="center" vertical="center"/>
    </xf>
    <xf numFmtId="0" fontId="0" fillId="9" borderId="36" xfId="0" applyFill="1" applyBorder="1" applyAlignment="1">
      <alignment horizontal="center" vertical="center"/>
    </xf>
    <xf numFmtId="0" fontId="0" fillId="9" borderId="42" xfId="0" applyFill="1" applyBorder="1" applyAlignment="1">
      <alignment horizontal="center" vertical="center"/>
    </xf>
    <xf numFmtId="0" fontId="0" fillId="2" borderId="2" xfId="0" applyFill="1" applyBorder="1" applyAlignment="1">
      <alignment horizontal="center" vertical="center"/>
    </xf>
    <xf numFmtId="0" fontId="0" fillId="2" borderId="31" xfId="0" applyFill="1" applyBorder="1" applyAlignment="1">
      <alignment horizontal="center" vertical="center"/>
    </xf>
    <xf numFmtId="0" fontId="2" fillId="0" borderId="0" xfId="0" applyFont="1"/>
    <xf numFmtId="0" fontId="2" fillId="0" borderId="0" xfId="0" applyFont="1" applyAlignment="1">
      <alignment horizontal="center"/>
    </xf>
    <xf numFmtId="0" fontId="3" fillId="0" borderId="0" xfId="0" applyFont="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center"/>
    </xf>
    <xf numFmtId="0" fontId="4" fillId="10" borderId="0" xfId="1" applyFont="1" applyAlignment="1">
      <alignment horizontal="center"/>
    </xf>
    <xf numFmtId="0" fontId="5" fillId="2" borderId="1" xfId="2" applyFill="1" applyBorder="1" applyAlignment="1">
      <alignment horizontal="center" vertical="center"/>
    </xf>
    <xf numFmtId="0" fontId="0" fillId="2" borderId="29" xfId="0" applyFill="1" applyBorder="1" applyAlignment="1">
      <alignment horizontal="center" vertical="center"/>
    </xf>
    <xf numFmtId="0" fontId="0" fillId="2" borderId="19" xfId="0" applyFill="1" applyBorder="1" applyAlignment="1">
      <alignment horizontal="center" vertical="center"/>
    </xf>
    <xf numFmtId="0" fontId="0" fillId="2" borderId="5" xfId="0" applyFill="1" applyBorder="1" applyAlignment="1">
      <alignment horizontal="center" vertical="center"/>
    </xf>
    <xf numFmtId="0" fontId="0" fillId="2" borderId="27" xfId="0" applyFill="1" applyBorder="1" applyAlignment="1">
      <alignment horizontal="center" vertical="center"/>
    </xf>
    <xf numFmtId="0" fontId="0" fillId="9" borderId="8" xfId="0" applyFill="1" applyBorder="1" applyAlignment="1">
      <alignment horizontal="center" vertical="center"/>
    </xf>
    <xf numFmtId="0" fontId="0" fillId="9" borderId="19" xfId="0" applyFill="1" applyBorder="1" applyAlignment="1">
      <alignment horizontal="center" vertical="center"/>
    </xf>
    <xf numFmtId="0" fontId="0" fillId="9" borderId="20" xfId="0" applyFill="1" applyBorder="1" applyAlignment="1">
      <alignment horizontal="center" vertical="center"/>
    </xf>
    <xf numFmtId="0" fontId="0" fillId="6" borderId="15" xfId="0" applyFill="1" applyBorder="1" applyAlignment="1">
      <alignment horizontal="center" vertical="center"/>
    </xf>
    <xf numFmtId="0" fontId="0" fillId="6" borderId="7" xfId="0" applyFill="1" applyBorder="1" applyAlignment="1">
      <alignment horizontal="center" vertical="center"/>
    </xf>
    <xf numFmtId="0" fontId="0" fillId="6" borderId="17" xfId="0" applyFill="1" applyBorder="1" applyAlignment="1">
      <alignment horizontal="center" vertical="center"/>
    </xf>
    <xf numFmtId="0" fontId="0" fillId="8" borderId="15" xfId="0" applyFill="1" applyBorder="1" applyAlignment="1">
      <alignment horizontal="center" vertical="center"/>
    </xf>
    <xf numFmtId="0" fontId="0" fillId="8" borderId="7" xfId="0" applyFill="1" applyBorder="1" applyAlignment="1">
      <alignment horizontal="center" vertical="center"/>
    </xf>
    <xf numFmtId="0" fontId="0" fillId="8" borderId="17" xfId="0" applyFill="1" applyBorder="1" applyAlignment="1">
      <alignment horizontal="center" vertical="center"/>
    </xf>
    <xf numFmtId="0" fontId="0" fillId="5" borderId="32" xfId="0" applyFill="1" applyBorder="1" applyAlignment="1">
      <alignment horizontal="center" vertical="center"/>
    </xf>
    <xf numFmtId="0" fontId="0" fillId="5" borderId="3" xfId="0" applyFill="1" applyBorder="1" applyAlignment="1">
      <alignment horizontal="center" vertical="center"/>
    </xf>
    <xf numFmtId="0" fontId="0" fillId="5" borderId="23"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7" borderId="15" xfId="0" applyFill="1" applyBorder="1" applyAlignment="1">
      <alignment horizontal="center" vertical="center" wrapText="1"/>
    </xf>
    <xf numFmtId="0" fontId="0" fillId="7" borderId="7" xfId="0" applyFill="1" applyBorder="1" applyAlignment="1">
      <alignment horizontal="center" vertical="center" wrapText="1"/>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5" borderId="29" xfId="0" applyFill="1" applyBorder="1" applyAlignment="1">
      <alignment horizontal="center" vertical="center" wrapText="1"/>
    </xf>
    <xf numFmtId="0" fontId="0" fillId="5" borderId="8"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27" xfId="0" applyFill="1" applyBorder="1" applyAlignment="1">
      <alignment horizontal="center" vertical="center" wrapText="1"/>
    </xf>
    <xf numFmtId="0" fontId="0" fillId="7" borderId="32" xfId="0" applyFill="1" applyBorder="1" applyAlignment="1">
      <alignment horizontal="center" vertical="center"/>
    </xf>
    <xf numFmtId="0" fontId="0" fillId="7" borderId="4"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9" borderId="32" xfId="0" applyFill="1" applyBorder="1" applyAlignment="1">
      <alignment horizontal="center" vertical="center"/>
    </xf>
    <xf numFmtId="0" fontId="0" fillId="2" borderId="1" xfId="0" applyFill="1" applyBorder="1"/>
    <xf numFmtId="0" fontId="0" fillId="2" borderId="19" xfId="0" applyFill="1" applyBorder="1"/>
    <xf numFmtId="0" fontId="0" fillId="2" borderId="6" xfId="0" applyFill="1" applyBorder="1"/>
    <xf numFmtId="0" fontId="0" fillId="2" borderId="20" xfId="0" applyFill="1" applyBorder="1"/>
    <xf numFmtId="0" fontId="0" fillId="2" borderId="21" xfId="0" applyFill="1" applyBorder="1"/>
    <xf numFmtId="0" fontId="0" fillId="2" borderId="9" xfId="0" applyFill="1" applyBorder="1"/>
    <xf numFmtId="0" fontId="0" fillId="2" borderId="8" xfId="0" applyFill="1" applyBorder="1"/>
    <xf numFmtId="0" fontId="0" fillId="2" borderId="4" xfId="0" applyFill="1" applyBorder="1"/>
    <xf numFmtId="0" fontId="0" fillId="2" borderId="10" xfId="0" applyFill="1" applyBorder="1"/>
  </cellXfs>
  <cellStyles count="3">
    <cellStyle name="Accent1" xfId="1" builtinId="29"/>
    <cellStyle name="Hyperlink" xfId="2" builtinId="8"/>
    <cellStyle name="Normal" xfId="0" builtinId="0"/>
  </cellStyles>
  <dxfs count="6">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ill>
        <patternFill>
          <bgColor theme="7" tint="0.79998168889431442"/>
        </patternFill>
      </fill>
    </dxf>
    <dxf>
      <font>
        <color rgb="FF9C0006"/>
      </font>
      <fill>
        <patternFill>
          <bgColor rgb="FFFFC7CE"/>
        </patternFill>
      </fill>
    </dxf>
  </dxfs>
  <tableStyles count="0" defaultTableStyle="TableStyleMedium2" defaultPivotStyle="PivotStyleLight16"/>
  <colors>
    <mruColors>
      <color rgb="FFFFCCCC"/>
      <color rgb="FFFFFF99"/>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johnoliver@gmail.com" TargetMode="External"/><Relationship Id="rId2" Type="http://schemas.openxmlformats.org/officeDocument/2006/relationships/hyperlink" Target="mailto:johndoe@gmail.com" TargetMode="External"/><Relationship Id="rId1" Type="http://schemas.openxmlformats.org/officeDocument/2006/relationships/hyperlink" Target="mailto:johncena@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52E8-3FA8-4960-AF55-09FB3D63A830}">
  <dimension ref="B2:C5"/>
  <sheetViews>
    <sheetView workbookViewId="0">
      <selection activeCell="F5" sqref="F5"/>
    </sheetView>
  </sheetViews>
  <sheetFormatPr defaultRowHeight="20.100000000000001" customHeight="1" x14ac:dyDescent="0.25"/>
  <cols>
    <col min="1" max="1" width="4" style="1" customWidth="1"/>
    <col min="2" max="2" width="20" style="1" customWidth="1"/>
    <col min="3" max="3" width="41.140625" style="1" customWidth="1"/>
    <col min="4" max="16384" width="9.140625" style="1"/>
  </cols>
  <sheetData>
    <row r="2" spans="2:3" ht="20.100000000000001" customHeight="1" x14ac:dyDescent="0.25">
      <c r="B2" s="3" t="s">
        <v>0</v>
      </c>
      <c r="C2" s="3" t="s">
        <v>1</v>
      </c>
    </row>
    <row r="3" spans="2:3" ht="20.100000000000001" customHeight="1" x14ac:dyDescent="0.25">
      <c r="B3" s="2" t="s">
        <v>2</v>
      </c>
      <c r="C3" s="2" t="s">
        <v>5</v>
      </c>
    </row>
    <row r="4" spans="2:3" ht="20.100000000000001" customHeight="1" x14ac:dyDescent="0.25">
      <c r="B4" s="2" t="s">
        <v>3</v>
      </c>
      <c r="C4" s="2" t="s">
        <v>6</v>
      </c>
    </row>
    <row r="5" spans="2:3" ht="20.100000000000001" customHeight="1" x14ac:dyDescent="0.25">
      <c r="B5" s="2" t="s">
        <v>4</v>
      </c>
      <c r="C5" s="2"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EBE0-755C-448C-B0D4-AFA1837E15C7}">
  <dimension ref="B2:O22"/>
  <sheetViews>
    <sheetView topLeftCell="D1" workbookViewId="0">
      <selection activeCell="L6" sqref="L6"/>
    </sheetView>
  </sheetViews>
  <sheetFormatPr defaultRowHeight="20.100000000000001" customHeight="1" x14ac:dyDescent="0.25"/>
  <cols>
    <col min="1" max="1" width="5.42578125" style="5" customWidth="1"/>
    <col min="2" max="2" width="34.28515625" style="5" customWidth="1"/>
    <col min="3" max="3" width="16.5703125" style="5" customWidth="1"/>
    <col min="4" max="4" width="20.42578125" style="5" customWidth="1"/>
    <col min="5" max="5" width="15.42578125" style="5" customWidth="1"/>
    <col min="6" max="6" width="12.5703125" style="5" customWidth="1"/>
    <col min="7" max="7" width="9" style="5" customWidth="1"/>
    <col min="8" max="8" width="29.85546875" style="5" customWidth="1"/>
    <col min="9" max="9" width="16.42578125" style="5" customWidth="1"/>
    <col min="10" max="10" width="31" style="5" customWidth="1"/>
    <col min="11" max="11" width="21.5703125" style="5" customWidth="1"/>
    <col min="12" max="12" width="14.85546875" style="5" customWidth="1"/>
    <col min="13" max="13" width="20.5703125" style="5" customWidth="1"/>
    <col min="14" max="14" width="18.42578125" style="5" customWidth="1"/>
    <col min="15" max="15" width="13.140625" style="5" customWidth="1"/>
    <col min="16" max="16384" width="9.140625" style="5"/>
  </cols>
  <sheetData>
    <row r="2" spans="2:15" ht="42" customHeight="1" x14ac:dyDescent="0.25">
      <c r="B2" s="4" t="s">
        <v>0</v>
      </c>
      <c r="C2" s="4" t="s">
        <v>23</v>
      </c>
      <c r="D2" s="4" t="s">
        <v>9</v>
      </c>
      <c r="E2" s="4" t="s">
        <v>10</v>
      </c>
      <c r="F2" s="4" t="s">
        <v>11</v>
      </c>
      <c r="G2" s="4" t="s">
        <v>12</v>
      </c>
      <c r="H2" s="4" t="s">
        <v>13</v>
      </c>
      <c r="I2" s="4" t="s">
        <v>14</v>
      </c>
      <c r="J2" s="4" t="s">
        <v>15</v>
      </c>
      <c r="K2" s="4" t="s">
        <v>16</v>
      </c>
      <c r="L2" s="4" t="s">
        <v>17</v>
      </c>
      <c r="M2" s="7" t="s">
        <v>30</v>
      </c>
      <c r="N2" s="4" t="s">
        <v>19</v>
      </c>
      <c r="O2" s="4" t="s">
        <v>31</v>
      </c>
    </row>
    <row r="3" spans="2:15" ht="20.100000000000001" customHeight="1" x14ac:dyDescent="0.25">
      <c r="B3" s="2" t="s">
        <v>2</v>
      </c>
      <c r="C3" s="2" t="s">
        <v>24</v>
      </c>
      <c r="D3" s="2" t="s">
        <v>25</v>
      </c>
      <c r="E3" s="2" t="s">
        <v>26</v>
      </c>
      <c r="F3" s="2" t="s">
        <v>27</v>
      </c>
      <c r="G3" s="2"/>
      <c r="H3" s="2" t="s">
        <v>28</v>
      </c>
      <c r="I3" s="6">
        <v>45778</v>
      </c>
      <c r="J3" s="2" t="s">
        <v>29</v>
      </c>
      <c r="K3" s="2">
        <v>9363362225</v>
      </c>
      <c r="L3" s="2" t="s">
        <v>21</v>
      </c>
      <c r="M3" s="2"/>
      <c r="N3" s="2" t="s">
        <v>18</v>
      </c>
      <c r="O3" s="2" t="s">
        <v>32</v>
      </c>
    </row>
    <row r="4" spans="2:15" ht="20.100000000000001" customHeight="1" x14ac:dyDescent="0.25">
      <c r="B4" s="2" t="s">
        <v>2</v>
      </c>
      <c r="C4" s="2" t="s">
        <v>33</v>
      </c>
      <c r="D4" s="2" t="s">
        <v>34</v>
      </c>
      <c r="E4" s="2"/>
      <c r="F4" s="2" t="s">
        <v>35</v>
      </c>
      <c r="G4" s="2"/>
      <c r="H4" s="2" t="s">
        <v>28</v>
      </c>
      <c r="I4" s="6">
        <v>45778</v>
      </c>
      <c r="J4" s="2" t="s">
        <v>36</v>
      </c>
      <c r="K4" s="2"/>
      <c r="L4" s="2" t="s">
        <v>22</v>
      </c>
      <c r="M4" s="2"/>
      <c r="N4" s="2" t="s">
        <v>18</v>
      </c>
      <c r="O4" s="2" t="s">
        <v>32</v>
      </c>
    </row>
    <row r="5" spans="2:15" ht="20.100000000000001" customHeight="1" x14ac:dyDescent="0.25">
      <c r="B5" s="2" t="s">
        <v>3</v>
      </c>
      <c r="C5" s="2" t="s">
        <v>1135</v>
      </c>
      <c r="D5" s="2" t="s">
        <v>1136</v>
      </c>
      <c r="E5" s="2"/>
      <c r="F5" s="2" t="s">
        <v>1137</v>
      </c>
      <c r="G5" s="2"/>
      <c r="H5" s="2" t="s">
        <v>28</v>
      </c>
      <c r="I5" s="6">
        <v>45778</v>
      </c>
      <c r="J5" s="109" t="s">
        <v>1138</v>
      </c>
      <c r="K5" s="2"/>
      <c r="L5" s="2" t="s">
        <v>22</v>
      </c>
      <c r="M5" s="2"/>
      <c r="N5" s="2" t="s">
        <v>18</v>
      </c>
      <c r="O5" s="2" t="s">
        <v>32</v>
      </c>
    </row>
    <row r="6" spans="2:15" ht="20.100000000000001" customHeight="1" x14ac:dyDescent="0.25">
      <c r="B6" s="2" t="s">
        <v>3</v>
      </c>
      <c r="C6" s="2" t="s">
        <v>1141</v>
      </c>
      <c r="D6" s="2" t="s">
        <v>1136</v>
      </c>
      <c r="E6" s="2"/>
      <c r="F6" s="2" t="s">
        <v>1142</v>
      </c>
      <c r="G6" s="2"/>
      <c r="H6" s="2" t="s">
        <v>28</v>
      </c>
      <c r="I6" s="6">
        <v>45778</v>
      </c>
      <c r="J6" s="109" t="s">
        <v>1143</v>
      </c>
      <c r="K6" s="2"/>
      <c r="L6" s="2" t="s">
        <v>22</v>
      </c>
      <c r="M6" s="2"/>
      <c r="N6" s="2" t="s">
        <v>18</v>
      </c>
      <c r="O6" s="2" t="s">
        <v>32</v>
      </c>
    </row>
    <row r="7" spans="2:15" ht="20.100000000000001" customHeight="1" x14ac:dyDescent="0.25">
      <c r="B7" s="2" t="s">
        <v>4</v>
      </c>
      <c r="C7" s="2" t="s">
        <v>1134</v>
      </c>
      <c r="D7" s="2" t="s">
        <v>1136</v>
      </c>
      <c r="E7" s="2"/>
      <c r="F7" s="2" t="s">
        <v>1140</v>
      </c>
      <c r="G7" s="2"/>
      <c r="H7" s="2" t="s">
        <v>28</v>
      </c>
      <c r="I7" s="6">
        <v>45778</v>
      </c>
      <c r="J7" s="109" t="s">
        <v>1139</v>
      </c>
      <c r="K7" s="2"/>
      <c r="L7" s="2" t="s">
        <v>22</v>
      </c>
      <c r="M7" s="2"/>
      <c r="N7" s="2" t="s">
        <v>18</v>
      </c>
      <c r="O7" s="2" t="s">
        <v>32</v>
      </c>
    </row>
    <row r="8" spans="2:15" ht="20.100000000000001" customHeight="1" x14ac:dyDescent="0.25">
      <c r="B8" s="2"/>
      <c r="C8" s="2"/>
      <c r="D8" s="2"/>
      <c r="E8" s="2"/>
      <c r="F8" s="2"/>
      <c r="G8" s="2"/>
      <c r="H8" s="2"/>
      <c r="I8" s="2"/>
      <c r="J8" s="2"/>
      <c r="K8" s="2"/>
      <c r="L8" s="2"/>
      <c r="M8" s="2"/>
      <c r="N8" s="2"/>
      <c r="O8" s="2"/>
    </row>
    <row r="9" spans="2:15" ht="20.100000000000001" customHeight="1" x14ac:dyDescent="0.25">
      <c r="B9" s="2"/>
      <c r="C9" s="2"/>
      <c r="D9" s="2"/>
      <c r="E9" s="2"/>
      <c r="F9" s="2"/>
      <c r="G9" s="2"/>
      <c r="H9" s="2"/>
      <c r="I9" s="2"/>
      <c r="J9" s="2"/>
      <c r="K9" s="2"/>
      <c r="L9" s="2"/>
      <c r="M9" s="2"/>
      <c r="N9" s="2"/>
      <c r="O9" s="2"/>
    </row>
    <row r="10" spans="2:15" ht="20.100000000000001" customHeight="1" x14ac:dyDescent="0.25">
      <c r="B10" s="2"/>
      <c r="C10" s="2"/>
      <c r="D10" s="2"/>
      <c r="E10" s="2"/>
      <c r="F10" s="2"/>
      <c r="G10" s="2"/>
      <c r="H10" s="2"/>
      <c r="I10" s="2"/>
      <c r="J10" s="2"/>
      <c r="K10" s="2"/>
      <c r="L10" s="2"/>
      <c r="M10" s="2"/>
      <c r="N10" s="2"/>
      <c r="O10" s="2"/>
    </row>
    <row r="11" spans="2:15" ht="20.100000000000001" customHeight="1" x14ac:dyDescent="0.25">
      <c r="B11" s="2"/>
      <c r="C11" s="2"/>
      <c r="D11" s="2"/>
      <c r="E11" s="2"/>
      <c r="F11" s="2"/>
      <c r="G11" s="2"/>
      <c r="H11" s="2"/>
      <c r="I11" s="2"/>
      <c r="J11" s="2"/>
      <c r="K11" s="2"/>
      <c r="L11" s="2"/>
      <c r="M11" s="2"/>
      <c r="N11" s="2"/>
      <c r="O11" s="2"/>
    </row>
    <row r="12" spans="2:15" ht="20.100000000000001" customHeight="1" x14ac:dyDescent="0.25">
      <c r="B12" s="2"/>
      <c r="C12" s="2"/>
      <c r="D12" s="2"/>
      <c r="E12" s="2"/>
      <c r="F12" s="2"/>
      <c r="G12" s="2"/>
      <c r="H12" s="2"/>
      <c r="I12" s="2"/>
      <c r="J12" s="2"/>
      <c r="K12" s="2"/>
      <c r="L12" s="2"/>
      <c r="M12" s="2"/>
      <c r="N12" s="2"/>
      <c r="O12" s="2"/>
    </row>
    <row r="13" spans="2:15" ht="20.100000000000001" customHeight="1" x14ac:dyDescent="0.25">
      <c r="B13" s="2"/>
      <c r="C13" s="2"/>
      <c r="D13" s="2"/>
      <c r="E13" s="2"/>
      <c r="F13" s="2"/>
      <c r="G13" s="2"/>
      <c r="H13" s="2"/>
      <c r="I13" s="2"/>
      <c r="J13" s="2"/>
      <c r="K13" s="2"/>
      <c r="L13" s="2"/>
      <c r="M13" s="2"/>
      <c r="N13" s="2"/>
      <c r="O13" s="2"/>
    </row>
    <row r="14" spans="2:15" ht="20.100000000000001" customHeight="1" x14ac:dyDescent="0.25">
      <c r="B14" s="2"/>
      <c r="C14" s="2"/>
      <c r="D14" s="2"/>
      <c r="E14" s="2"/>
      <c r="F14" s="2"/>
      <c r="G14" s="2"/>
      <c r="H14" s="2"/>
      <c r="I14" s="2"/>
      <c r="J14" s="2"/>
      <c r="K14" s="2"/>
      <c r="L14" s="2"/>
      <c r="M14" s="2"/>
      <c r="N14" s="2"/>
      <c r="O14" s="2"/>
    </row>
    <row r="15" spans="2:15" ht="20.100000000000001" customHeight="1" x14ac:dyDescent="0.25">
      <c r="B15" s="2"/>
      <c r="C15" s="2"/>
      <c r="D15" s="2"/>
      <c r="E15" s="2"/>
      <c r="F15" s="2"/>
      <c r="G15" s="2"/>
      <c r="H15" s="2"/>
      <c r="I15" s="2"/>
      <c r="J15" s="2"/>
      <c r="K15" s="2"/>
      <c r="L15" s="2"/>
      <c r="M15" s="2"/>
      <c r="N15" s="2"/>
      <c r="O15" s="2"/>
    </row>
    <row r="16" spans="2:15" ht="20.100000000000001" customHeight="1" x14ac:dyDescent="0.25">
      <c r="B16" s="2"/>
      <c r="C16" s="2"/>
      <c r="D16" s="2"/>
      <c r="E16" s="2"/>
      <c r="F16" s="2"/>
      <c r="G16" s="2"/>
      <c r="H16" s="2"/>
      <c r="I16" s="2"/>
      <c r="J16" s="2"/>
      <c r="K16" s="2"/>
      <c r="L16" s="2"/>
      <c r="M16" s="2"/>
      <c r="N16" s="2"/>
      <c r="O16" s="2"/>
    </row>
    <row r="17" spans="2:15" ht="20.100000000000001" customHeight="1" x14ac:dyDescent="0.25">
      <c r="B17" s="2"/>
      <c r="C17" s="2"/>
      <c r="D17" s="2"/>
      <c r="E17" s="2"/>
      <c r="F17" s="2"/>
      <c r="G17" s="2"/>
      <c r="H17" s="2"/>
      <c r="I17" s="2"/>
      <c r="J17" s="2"/>
      <c r="K17" s="2"/>
      <c r="L17" s="2"/>
      <c r="M17" s="2"/>
      <c r="N17" s="2"/>
      <c r="O17" s="2"/>
    </row>
    <row r="18" spans="2:15" ht="20.100000000000001" customHeight="1" x14ac:dyDescent="0.25">
      <c r="B18" s="2"/>
      <c r="C18" s="2"/>
      <c r="D18" s="2"/>
      <c r="E18" s="2"/>
      <c r="F18" s="2"/>
      <c r="G18" s="2"/>
      <c r="H18" s="2"/>
      <c r="I18" s="2"/>
      <c r="J18" s="2"/>
      <c r="K18" s="2"/>
      <c r="L18" s="2"/>
      <c r="M18" s="2"/>
      <c r="N18" s="2"/>
      <c r="O18" s="2"/>
    </row>
    <row r="19" spans="2:15" ht="20.100000000000001" customHeight="1" x14ac:dyDescent="0.25">
      <c r="B19" s="2"/>
      <c r="C19" s="2"/>
      <c r="D19" s="2"/>
      <c r="E19" s="2"/>
      <c r="F19" s="2"/>
      <c r="G19" s="2"/>
      <c r="H19" s="2"/>
      <c r="I19" s="2"/>
      <c r="J19" s="2"/>
      <c r="K19" s="2"/>
      <c r="L19" s="2"/>
      <c r="M19" s="2"/>
      <c r="N19" s="2"/>
      <c r="O19" s="2"/>
    </row>
    <row r="20" spans="2:15" ht="20.100000000000001" customHeight="1" x14ac:dyDescent="0.25">
      <c r="B20" s="2"/>
      <c r="C20" s="2"/>
      <c r="D20" s="2"/>
      <c r="E20" s="2"/>
      <c r="F20" s="2"/>
      <c r="G20" s="2"/>
      <c r="H20" s="2"/>
      <c r="I20" s="2"/>
      <c r="J20" s="2"/>
      <c r="K20" s="2"/>
      <c r="L20" s="2"/>
      <c r="M20" s="2"/>
      <c r="N20" s="2"/>
      <c r="O20" s="2"/>
    </row>
    <row r="21" spans="2:15" ht="20.100000000000001" customHeight="1" x14ac:dyDescent="0.25">
      <c r="B21" s="2"/>
      <c r="C21" s="2"/>
      <c r="D21" s="2"/>
      <c r="E21" s="2"/>
      <c r="F21" s="2"/>
      <c r="G21" s="2"/>
      <c r="H21" s="2"/>
      <c r="I21" s="2"/>
      <c r="J21" s="2"/>
      <c r="K21" s="2"/>
      <c r="L21" s="2"/>
      <c r="M21" s="2"/>
      <c r="N21" s="2"/>
      <c r="O21" s="2"/>
    </row>
    <row r="22" spans="2:15" ht="20.100000000000001" customHeight="1" x14ac:dyDescent="0.25">
      <c r="B22" s="2"/>
      <c r="C22" s="2"/>
      <c r="D22" s="2"/>
      <c r="E22" s="2"/>
      <c r="F22" s="2"/>
      <c r="G22" s="2"/>
      <c r="H22" s="2"/>
      <c r="I22" s="2"/>
      <c r="J22" s="2"/>
      <c r="K22" s="2"/>
      <c r="L22" s="2"/>
      <c r="M22" s="2"/>
      <c r="N22" s="2"/>
      <c r="O22" s="2"/>
    </row>
  </sheetData>
  <hyperlinks>
    <hyperlink ref="J5" r:id="rId1" xr:uid="{193A87CA-73F8-43E1-BD0E-7C6B90CE47BC}"/>
    <hyperlink ref="J7" r:id="rId2" xr:uid="{C731B2F3-F214-4904-BF23-665C4C79C54A}"/>
    <hyperlink ref="J6" r:id="rId3" xr:uid="{29AD5E1E-89D5-4123-B447-514A88D46EA5}"/>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F9FAF3F-9430-4E0B-956A-BB9C1E5A5098}">
          <x14:formula1>
            <xm:f>Usertypes!$B$3:$B$5</xm:f>
          </x14:formula1>
          <xm:sqref>B3:B7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52687-7B8E-4BC0-9371-07EEF162CBEA}">
  <dimension ref="B1:E35"/>
  <sheetViews>
    <sheetView workbookViewId="0">
      <selection activeCell="D25" sqref="D25"/>
    </sheetView>
  </sheetViews>
  <sheetFormatPr defaultRowHeight="20.100000000000001" customHeight="1" x14ac:dyDescent="0.25"/>
  <cols>
    <col min="1" max="1" width="6.42578125" style="1" customWidth="1"/>
    <col min="2" max="4" width="47.85546875" style="1" customWidth="1"/>
    <col min="5" max="5" width="58" style="1" customWidth="1"/>
    <col min="6" max="16384" width="9.140625" style="1"/>
  </cols>
  <sheetData>
    <row r="1" spans="2:5" ht="20.100000000000001" customHeight="1" thickBot="1" x14ac:dyDescent="0.3"/>
    <row r="2" spans="2:5" ht="48" customHeight="1" thickBot="1" x14ac:dyDescent="0.3">
      <c r="B2" s="9" t="s">
        <v>38</v>
      </c>
      <c r="C2" s="15" t="s">
        <v>102</v>
      </c>
      <c r="D2" s="15" t="s">
        <v>39</v>
      </c>
      <c r="E2" s="10" t="s">
        <v>103</v>
      </c>
    </row>
    <row r="3" spans="2:5" ht="27" customHeight="1" thickTop="1" thickBot="1" x14ac:dyDescent="0.3">
      <c r="B3" s="11" t="s">
        <v>43</v>
      </c>
      <c r="C3" s="16"/>
      <c r="D3" s="16" t="s">
        <v>47</v>
      </c>
      <c r="E3" s="12"/>
    </row>
    <row r="4" spans="2:5" ht="20.100000000000001" customHeight="1" thickTop="1" x14ac:dyDescent="0.25">
      <c r="B4" s="110" t="s">
        <v>42</v>
      </c>
      <c r="C4" s="18"/>
      <c r="D4" s="18" t="s">
        <v>48</v>
      </c>
      <c r="E4" s="13"/>
    </row>
    <row r="5" spans="2:5" ht="20.100000000000001" customHeight="1" x14ac:dyDescent="0.25">
      <c r="B5" s="111"/>
      <c r="C5" s="2"/>
      <c r="D5" s="2" t="s">
        <v>49</v>
      </c>
      <c r="E5" s="8"/>
    </row>
    <row r="6" spans="2:5" ht="20.100000000000001" customHeight="1" x14ac:dyDescent="0.25">
      <c r="B6" s="111"/>
      <c r="C6" s="2"/>
      <c r="D6" s="2" t="s">
        <v>50</v>
      </c>
      <c r="E6" s="8"/>
    </row>
    <row r="7" spans="2:5" ht="20.100000000000001" customHeight="1" x14ac:dyDescent="0.25">
      <c r="B7" s="111"/>
      <c r="C7" s="2"/>
      <c r="D7" s="2" t="s">
        <v>51</v>
      </c>
      <c r="E7" s="8"/>
    </row>
    <row r="8" spans="2:5" ht="20.100000000000001" customHeight="1" x14ac:dyDescent="0.25">
      <c r="B8" s="111"/>
      <c r="C8" s="2"/>
      <c r="D8" s="2" t="s">
        <v>52</v>
      </c>
      <c r="E8" s="8"/>
    </row>
    <row r="9" spans="2:5" ht="20.100000000000001" customHeight="1" x14ac:dyDescent="0.25">
      <c r="B9" s="111"/>
      <c r="C9" s="2"/>
      <c r="D9" s="2" t="s">
        <v>53</v>
      </c>
      <c r="E9" s="8"/>
    </row>
    <row r="10" spans="2:5" ht="20.100000000000001" customHeight="1" x14ac:dyDescent="0.25">
      <c r="B10" s="111"/>
      <c r="C10" s="2"/>
      <c r="D10" s="2" t="s">
        <v>54</v>
      </c>
      <c r="E10" s="8"/>
    </row>
    <row r="11" spans="2:5" ht="20.100000000000001" customHeight="1" thickBot="1" x14ac:dyDescent="0.3">
      <c r="B11" s="113"/>
      <c r="C11" s="17"/>
      <c r="D11" s="17" t="s">
        <v>55</v>
      </c>
      <c r="E11" s="14"/>
    </row>
    <row r="12" spans="2:5" ht="20.100000000000001" customHeight="1" thickTop="1" x14ac:dyDescent="0.25">
      <c r="B12" s="110" t="s">
        <v>44</v>
      </c>
      <c r="C12" s="18"/>
      <c r="D12" s="18" t="s">
        <v>56</v>
      </c>
      <c r="E12" s="13"/>
    </row>
    <row r="13" spans="2:5" ht="20.100000000000001" customHeight="1" x14ac:dyDescent="0.25">
      <c r="B13" s="111"/>
      <c r="C13" s="2"/>
      <c r="D13" s="2" t="s">
        <v>57</v>
      </c>
      <c r="E13" s="8"/>
    </row>
    <row r="14" spans="2:5" ht="20.100000000000001" customHeight="1" x14ac:dyDescent="0.25">
      <c r="B14" s="111"/>
      <c r="C14" s="2"/>
      <c r="D14" s="2" t="s">
        <v>182</v>
      </c>
      <c r="E14" s="8"/>
    </row>
    <row r="15" spans="2:5" ht="20.100000000000001" customHeight="1" x14ac:dyDescent="0.25">
      <c r="B15" s="111"/>
      <c r="C15" s="2"/>
      <c r="D15" s="2" t="s">
        <v>213</v>
      </c>
      <c r="E15" s="8"/>
    </row>
    <row r="16" spans="2:5" ht="20.100000000000001" customHeight="1" x14ac:dyDescent="0.25">
      <c r="B16" s="111"/>
      <c r="C16" s="2"/>
      <c r="D16" s="2" t="s">
        <v>58</v>
      </c>
      <c r="E16" s="8"/>
    </row>
    <row r="17" spans="2:5" ht="20.100000000000001" customHeight="1" x14ac:dyDescent="0.25">
      <c r="B17" s="111"/>
      <c r="C17" s="2"/>
      <c r="D17" s="2" t="s">
        <v>59</v>
      </c>
      <c r="E17" s="8"/>
    </row>
    <row r="18" spans="2:5" ht="20.100000000000001" customHeight="1" x14ac:dyDescent="0.25">
      <c r="B18" s="111"/>
      <c r="C18" s="2"/>
      <c r="D18" s="2" t="s">
        <v>60</v>
      </c>
      <c r="E18" s="8"/>
    </row>
    <row r="19" spans="2:5" ht="20.100000000000001" customHeight="1" x14ac:dyDescent="0.25">
      <c r="B19" s="111"/>
      <c r="C19" s="2"/>
      <c r="D19" s="2" t="s">
        <v>61</v>
      </c>
      <c r="E19" s="8"/>
    </row>
    <row r="20" spans="2:5" ht="20.100000000000001" customHeight="1" x14ac:dyDescent="0.25">
      <c r="B20" s="111"/>
      <c r="C20" s="2"/>
      <c r="D20" s="2" t="s">
        <v>62</v>
      </c>
      <c r="E20" s="8"/>
    </row>
    <row r="21" spans="2:5" ht="20.100000000000001" customHeight="1" x14ac:dyDescent="0.25">
      <c r="B21" s="111"/>
      <c r="C21" s="2"/>
      <c r="D21" s="2" t="s">
        <v>492</v>
      </c>
      <c r="E21" s="8"/>
    </row>
    <row r="22" spans="2:5" ht="20.100000000000001" customHeight="1" x14ac:dyDescent="0.25">
      <c r="B22" s="111"/>
      <c r="C22" s="2"/>
      <c r="D22" s="2" t="s">
        <v>63</v>
      </c>
      <c r="E22" s="8"/>
    </row>
    <row r="23" spans="2:5" ht="20.100000000000001" customHeight="1" x14ac:dyDescent="0.25">
      <c r="B23" s="112"/>
      <c r="C23" s="101"/>
      <c r="D23" s="101" t="s">
        <v>64</v>
      </c>
      <c r="E23" s="102"/>
    </row>
    <row r="24" spans="2:5" ht="20.100000000000001" customHeight="1" x14ac:dyDescent="0.25">
      <c r="B24" s="112"/>
      <c r="C24" s="101"/>
      <c r="D24" s="101" t="s">
        <v>558</v>
      </c>
      <c r="E24" s="102"/>
    </row>
    <row r="25" spans="2:5" ht="20.100000000000001" customHeight="1" thickBot="1" x14ac:dyDescent="0.3">
      <c r="B25" s="113"/>
      <c r="C25" s="17"/>
      <c r="D25" s="17" t="s">
        <v>531</v>
      </c>
      <c r="E25" s="14"/>
    </row>
    <row r="26" spans="2:5" ht="26.25" customHeight="1" thickTop="1" thickBot="1" x14ac:dyDescent="0.3">
      <c r="B26" s="11" t="s">
        <v>45</v>
      </c>
      <c r="C26" s="16"/>
      <c r="D26" s="16" t="s">
        <v>47</v>
      </c>
      <c r="E26" s="12"/>
    </row>
    <row r="27" spans="2:5" ht="20.100000000000001" customHeight="1" thickTop="1" x14ac:dyDescent="0.25">
      <c r="B27" s="110" t="s">
        <v>46</v>
      </c>
      <c r="C27" s="18"/>
      <c r="D27" s="18" t="s">
        <v>65</v>
      </c>
      <c r="E27" s="13"/>
    </row>
    <row r="28" spans="2:5" ht="20.100000000000001" customHeight="1" x14ac:dyDescent="0.25">
      <c r="B28" s="111"/>
      <c r="C28" s="2"/>
      <c r="D28" s="2" t="s">
        <v>66</v>
      </c>
      <c r="E28" s="8"/>
    </row>
    <row r="29" spans="2:5" ht="20.100000000000001" customHeight="1" x14ac:dyDescent="0.25">
      <c r="B29" s="111"/>
      <c r="C29" s="2"/>
      <c r="D29" s="2" t="s">
        <v>67</v>
      </c>
      <c r="E29" s="8"/>
    </row>
    <row r="30" spans="2:5" ht="20.100000000000001" customHeight="1" x14ac:dyDescent="0.25">
      <c r="B30" s="111"/>
      <c r="C30" s="2"/>
      <c r="D30" s="2" t="s">
        <v>68</v>
      </c>
      <c r="E30" s="8"/>
    </row>
    <row r="31" spans="2:5" ht="20.100000000000001" customHeight="1" x14ac:dyDescent="0.25">
      <c r="B31" s="111"/>
      <c r="C31" s="2"/>
      <c r="D31" s="2" t="s">
        <v>69</v>
      </c>
      <c r="E31" s="8"/>
    </row>
    <row r="32" spans="2:5" ht="20.100000000000001" customHeight="1" x14ac:dyDescent="0.25">
      <c r="B32" s="111"/>
      <c r="C32" s="2"/>
      <c r="D32" s="2" t="s">
        <v>70</v>
      </c>
      <c r="E32" s="8"/>
    </row>
    <row r="33" spans="2:5" ht="20.100000000000001" customHeight="1" x14ac:dyDescent="0.25">
      <c r="B33" s="111"/>
      <c r="C33" s="2"/>
      <c r="D33" s="2" t="s">
        <v>71</v>
      </c>
      <c r="E33" s="8"/>
    </row>
    <row r="34" spans="2:5" ht="20.100000000000001" customHeight="1" thickBot="1" x14ac:dyDescent="0.3">
      <c r="B34" s="113"/>
      <c r="C34" s="17"/>
      <c r="D34" s="17" t="s">
        <v>72</v>
      </c>
      <c r="E34" s="14"/>
    </row>
    <row r="35" spans="2:5" ht="20.100000000000001" customHeight="1" thickTop="1" x14ac:dyDescent="0.25"/>
  </sheetData>
  <mergeCells count="3">
    <mergeCell ref="B12:B25"/>
    <mergeCell ref="B27:B34"/>
    <mergeCell ref="B4: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79AE9-D9BB-4282-BCFE-B4A5712786AD}">
  <dimension ref="B1:N379"/>
  <sheetViews>
    <sheetView tabSelected="1" topLeftCell="A6" zoomScaleNormal="100" workbookViewId="0">
      <selection activeCell="E58" sqref="E58"/>
    </sheetView>
  </sheetViews>
  <sheetFormatPr defaultRowHeight="20.100000000000001" customHeight="1" x14ac:dyDescent="0.25"/>
  <cols>
    <col min="1" max="1" width="6.42578125" style="5" customWidth="1"/>
    <col min="2" max="2" width="24.28515625" style="5" customWidth="1"/>
    <col min="3" max="3" width="34.42578125" style="5" customWidth="1"/>
    <col min="4" max="4" width="37.140625" style="5" customWidth="1"/>
    <col min="5" max="5" width="49.5703125" style="5" customWidth="1"/>
    <col min="6" max="6" width="63.28515625" style="63" customWidth="1"/>
    <col min="7" max="7" width="23.5703125" style="5" customWidth="1"/>
    <col min="8" max="9" width="29" style="5" customWidth="1"/>
    <col min="10" max="10" width="34.140625" style="5" customWidth="1"/>
    <col min="11" max="11" width="38.5703125" style="5" customWidth="1"/>
    <col min="12" max="13" width="9.140625" style="5"/>
    <col min="14" max="14" width="44.42578125" style="5" customWidth="1"/>
    <col min="15" max="16384" width="9.140625" style="5"/>
  </cols>
  <sheetData>
    <row r="1" spans="2:14" ht="20.100000000000001" customHeight="1" thickBot="1" x14ac:dyDescent="0.3"/>
    <row r="2" spans="2:14" ht="48" customHeight="1" thickBot="1" x14ac:dyDescent="0.3">
      <c r="B2" s="9" t="s">
        <v>38</v>
      </c>
      <c r="C2" s="15" t="s">
        <v>39</v>
      </c>
      <c r="D2" s="15" t="s">
        <v>8</v>
      </c>
      <c r="E2" s="15" t="s">
        <v>37</v>
      </c>
      <c r="F2" s="64" t="s">
        <v>76</v>
      </c>
      <c r="G2" s="15" t="s">
        <v>40</v>
      </c>
      <c r="H2" s="15" t="s">
        <v>20</v>
      </c>
      <c r="I2" s="81" t="s">
        <v>41</v>
      </c>
      <c r="J2" s="10" t="s">
        <v>703</v>
      </c>
      <c r="N2" s="5" t="s">
        <v>1129</v>
      </c>
    </row>
    <row r="3" spans="2:14" ht="45.75" thickTop="1" x14ac:dyDescent="0.25">
      <c r="B3" s="117" t="s">
        <v>43</v>
      </c>
      <c r="C3" s="19" t="s">
        <v>47</v>
      </c>
      <c r="D3" s="19" t="s">
        <v>73</v>
      </c>
      <c r="E3" s="19" t="s">
        <v>74</v>
      </c>
      <c r="F3" s="20" t="s">
        <v>93</v>
      </c>
      <c r="G3" s="19" t="s">
        <v>75</v>
      </c>
      <c r="H3" s="19" t="s">
        <v>32</v>
      </c>
      <c r="I3" s="82">
        <v>72000</v>
      </c>
      <c r="J3" s="21" t="s">
        <v>842</v>
      </c>
      <c r="K3" s="107" t="s">
        <v>842</v>
      </c>
      <c r="N3" s="5" t="s">
        <v>814</v>
      </c>
    </row>
    <row r="4" spans="2:14" ht="45" x14ac:dyDescent="0.25">
      <c r="B4" s="118"/>
      <c r="C4" s="22" t="s">
        <v>47</v>
      </c>
      <c r="D4" s="22" t="s">
        <v>77</v>
      </c>
      <c r="E4" s="22" t="s">
        <v>85</v>
      </c>
      <c r="F4" s="23" t="s">
        <v>94</v>
      </c>
      <c r="G4" s="22" t="s">
        <v>75</v>
      </c>
      <c r="H4" s="22" t="s">
        <v>32</v>
      </c>
      <c r="I4" s="83">
        <v>60000</v>
      </c>
      <c r="J4" s="24" t="s">
        <v>1045</v>
      </c>
      <c r="K4" s="107" t="s">
        <v>1045</v>
      </c>
      <c r="N4" s="5" t="s">
        <v>815</v>
      </c>
    </row>
    <row r="5" spans="2:14" ht="45" x14ac:dyDescent="0.25">
      <c r="B5" s="118"/>
      <c r="C5" s="22" t="s">
        <v>47</v>
      </c>
      <c r="D5" s="22" t="s">
        <v>78</v>
      </c>
      <c r="E5" s="22" t="s">
        <v>86</v>
      </c>
      <c r="F5" s="23" t="s">
        <v>95</v>
      </c>
      <c r="G5" s="22" t="s">
        <v>75</v>
      </c>
      <c r="H5" s="22" t="s">
        <v>32</v>
      </c>
      <c r="I5" s="83">
        <v>60000</v>
      </c>
      <c r="J5" s="24" t="s">
        <v>868</v>
      </c>
      <c r="K5" s="107"/>
      <c r="N5" s="5" t="s">
        <v>816</v>
      </c>
    </row>
    <row r="6" spans="2:14" ht="45" x14ac:dyDescent="0.25">
      <c r="B6" s="118"/>
      <c r="C6" s="22" t="s">
        <v>47</v>
      </c>
      <c r="D6" s="22" t="s">
        <v>79</v>
      </c>
      <c r="E6" s="22" t="s">
        <v>87</v>
      </c>
      <c r="F6" s="23" t="s">
        <v>96</v>
      </c>
      <c r="G6" s="22" t="s">
        <v>75</v>
      </c>
      <c r="H6" s="22" t="s">
        <v>32</v>
      </c>
      <c r="I6" s="83">
        <v>60000</v>
      </c>
      <c r="J6" s="24" t="s">
        <v>1101</v>
      </c>
      <c r="K6" s="107" t="s">
        <v>1101</v>
      </c>
      <c r="N6" s="5" t="s">
        <v>817</v>
      </c>
    </row>
    <row r="7" spans="2:14" ht="45" x14ac:dyDescent="0.25">
      <c r="B7" s="118"/>
      <c r="C7" s="22" t="s">
        <v>47</v>
      </c>
      <c r="D7" s="22" t="s">
        <v>80</v>
      </c>
      <c r="E7" s="22" t="s">
        <v>88</v>
      </c>
      <c r="F7" s="23" t="s">
        <v>97</v>
      </c>
      <c r="G7" s="22" t="s">
        <v>75</v>
      </c>
      <c r="H7" s="22" t="s">
        <v>32</v>
      </c>
      <c r="I7" s="83">
        <v>28000</v>
      </c>
      <c r="J7" s="24" t="s">
        <v>845</v>
      </c>
      <c r="K7" s="107" t="s">
        <v>845</v>
      </c>
      <c r="N7" s="5" t="s">
        <v>818</v>
      </c>
    </row>
    <row r="8" spans="2:14" ht="45" x14ac:dyDescent="0.25">
      <c r="B8" s="118"/>
      <c r="C8" s="22" t="s">
        <v>47</v>
      </c>
      <c r="D8" s="22" t="s">
        <v>81</v>
      </c>
      <c r="E8" s="22" t="s">
        <v>89</v>
      </c>
      <c r="F8" s="23" t="s">
        <v>98</v>
      </c>
      <c r="G8" s="22" t="s">
        <v>75</v>
      </c>
      <c r="H8" s="22" t="s">
        <v>32</v>
      </c>
      <c r="I8" s="83">
        <v>46000</v>
      </c>
      <c r="J8" s="24" t="s">
        <v>1048</v>
      </c>
      <c r="K8" s="107" t="s">
        <v>1048</v>
      </c>
      <c r="N8" s="5" t="s">
        <v>819</v>
      </c>
    </row>
    <row r="9" spans="2:14" ht="45" x14ac:dyDescent="0.25">
      <c r="B9" s="118"/>
      <c r="C9" s="22" t="s">
        <v>47</v>
      </c>
      <c r="D9" s="22" t="s">
        <v>82</v>
      </c>
      <c r="E9" s="22" t="s">
        <v>90</v>
      </c>
      <c r="F9" s="23" t="s">
        <v>99</v>
      </c>
      <c r="G9" s="22" t="s">
        <v>75</v>
      </c>
      <c r="H9" s="22" t="s">
        <v>32</v>
      </c>
      <c r="I9" s="83">
        <v>28000</v>
      </c>
      <c r="J9" s="24" t="s">
        <v>843</v>
      </c>
      <c r="K9" s="107" t="s">
        <v>843</v>
      </c>
      <c r="N9" s="5" t="s">
        <v>820</v>
      </c>
    </row>
    <row r="10" spans="2:14" ht="45" x14ac:dyDescent="0.25">
      <c r="B10" s="118"/>
      <c r="C10" s="22" t="s">
        <v>47</v>
      </c>
      <c r="D10" s="22" t="s">
        <v>83</v>
      </c>
      <c r="E10" s="22" t="s">
        <v>91</v>
      </c>
      <c r="F10" s="23" t="s">
        <v>100</v>
      </c>
      <c r="G10" s="22" t="s">
        <v>75</v>
      </c>
      <c r="H10" s="22" t="s">
        <v>32</v>
      </c>
      <c r="I10" s="83">
        <v>30000</v>
      </c>
      <c r="J10" s="24" t="s">
        <v>848</v>
      </c>
      <c r="K10" s="107" t="s">
        <v>848</v>
      </c>
      <c r="N10" s="5" t="s">
        <v>821</v>
      </c>
    </row>
    <row r="11" spans="2:14" ht="45.75" thickBot="1" x14ac:dyDescent="0.3">
      <c r="B11" s="119"/>
      <c r="C11" s="25" t="s">
        <v>47</v>
      </c>
      <c r="D11" s="25" t="s">
        <v>84</v>
      </c>
      <c r="E11" s="25" t="s">
        <v>92</v>
      </c>
      <c r="F11" s="26" t="s">
        <v>101</v>
      </c>
      <c r="G11" s="25" t="s">
        <v>75</v>
      </c>
      <c r="H11" s="25" t="s">
        <v>32</v>
      </c>
      <c r="I11" s="84">
        <v>19000</v>
      </c>
      <c r="J11" s="27" t="s">
        <v>1042</v>
      </c>
      <c r="K11" s="107" t="s">
        <v>1042</v>
      </c>
      <c r="N11" s="5" t="s">
        <v>822</v>
      </c>
    </row>
    <row r="12" spans="2:14" ht="20.100000000000001" customHeight="1" thickTop="1" x14ac:dyDescent="0.25">
      <c r="B12" s="128" t="s">
        <v>42</v>
      </c>
      <c r="C12" s="137" t="s">
        <v>48</v>
      </c>
      <c r="D12" s="28" t="s">
        <v>716</v>
      </c>
      <c r="E12" s="28" t="s">
        <v>736</v>
      </c>
      <c r="F12" s="65"/>
      <c r="G12" s="28" t="s">
        <v>756</v>
      </c>
      <c r="H12" s="28" t="s">
        <v>32</v>
      </c>
      <c r="I12" s="85">
        <v>11473</v>
      </c>
      <c r="J12" s="29" t="s">
        <v>853</v>
      </c>
      <c r="K12" s="107" t="s">
        <v>853</v>
      </c>
      <c r="N12" s="5" t="s">
        <v>823</v>
      </c>
    </row>
    <row r="13" spans="2:14" ht="20.100000000000001" customHeight="1" x14ac:dyDescent="0.25">
      <c r="B13" s="129"/>
      <c r="C13" s="131"/>
      <c r="D13" s="50" t="s">
        <v>717</v>
      </c>
      <c r="E13" s="50" t="s">
        <v>737</v>
      </c>
      <c r="F13" s="66"/>
      <c r="G13" s="50" t="s">
        <v>756</v>
      </c>
      <c r="H13" s="50" t="s">
        <v>32</v>
      </c>
      <c r="I13" s="86">
        <v>14579</v>
      </c>
      <c r="J13" s="51" t="s">
        <v>853</v>
      </c>
      <c r="K13" s="107"/>
      <c r="N13" s="5" t="s">
        <v>824</v>
      </c>
    </row>
    <row r="14" spans="2:14" ht="20.100000000000001" customHeight="1" x14ac:dyDescent="0.25">
      <c r="B14" s="129"/>
      <c r="C14" s="131"/>
      <c r="D14" s="50" t="s">
        <v>718</v>
      </c>
      <c r="E14" s="50" t="s">
        <v>738</v>
      </c>
      <c r="F14" s="66"/>
      <c r="G14" s="50" t="s">
        <v>756</v>
      </c>
      <c r="H14" s="50" t="s">
        <v>32</v>
      </c>
      <c r="I14" s="86">
        <v>11485</v>
      </c>
      <c r="J14" s="51" t="s">
        <v>853</v>
      </c>
      <c r="K14" s="107"/>
      <c r="N14" s="5" t="s">
        <v>825</v>
      </c>
    </row>
    <row r="15" spans="2:14" ht="20.100000000000001" customHeight="1" x14ac:dyDescent="0.25">
      <c r="B15" s="129"/>
      <c r="C15" s="131"/>
      <c r="D15" s="50" t="s">
        <v>719</v>
      </c>
      <c r="E15" s="50" t="s">
        <v>739</v>
      </c>
      <c r="F15" s="66"/>
      <c r="G15" s="50" t="s">
        <v>756</v>
      </c>
      <c r="H15" s="50" t="s">
        <v>32</v>
      </c>
      <c r="I15" s="86">
        <v>4920</v>
      </c>
      <c r="J15" s="51" t="s">
        <v>853</v>
      </c>
      <c r="K15" s="107"/>
      <c r="N15" s="5" t="s">
        <v>826</v>
      </c>
    </row>
    <row r="16" spans="2:14" ht="20.100000000000001" customHeight="1" x14ac:dyDescent="0.25">
      <c r="B16" s="129"/>
      <c r="C16" s="131"/>
      <c r="D16" s="50" t="s">
        <v>719</v>
      </c>
      <c r="E16" s="50" t="s">
        <v>739</v>
      </c>
      <c r="F16" s="66"/>
      <c r="G16" s="50" t="s">
        <v>756</v>
      </c>
      <c r="H16" s="50" t="s">
        <v>32</v>
      </c>
      <c r="I16" s="86">
        <v>13521</v>
      </c>
      <c r="J16" s="51" t="s">
        <v>853</v>
      </c>
      <c r="K16" s="107"/>
      <c r="N16" s="5" t="s">
        <v>827</v>
      </c>
    </row>
    <row r="17" spans="2:14" ht="20.100000000000001" customHeight="1" x14ac:dyDescent="0.25">
      <c r="B17" s="129"/>
      <c r="C17" s="131"/>
      <c r="D17" s="50" t="s">
        <v>720</v>
      </c>
      <c r="E17" s="50" t="s">
        <v>740</v>
      </c>
      <c r="F17" s="66"/>
      <c r="G17" s="50" t="s">
        <v>756</v>
      </c>
      <c r="H17" s="50" t="s">
        <v>32</v>
      </c>
      <c r="I17" s="86">
        <v>15862</v>
      </c>
      <c r="J17" s="51" t="s">
        <v>853</v>
      </c>
      <c r="K17" s="107"/>
      <c r="N17" s="5" t="s">
        <v>828</v>
      </c>
    </row>
    <row r="18" spans="2:14" ht="20.100000000000001" customHeight="1" x14ac:dyDescent="0.25">
      <c r="B18" s="129"/>
      <c r="C18" s="131"/>
      <c r="D18" s="50" t="s">
        <v>721</v>
      </c>
      <c r="E18" s="50" t="s">
        <v>741</v>
      </c>
      <c r="F18" s="66"/>
      <c r="G18" s="50" t="s">
        <v>756</v>
      </c>
      <c r="H18" s="50" t="s">
        <v>32</v>
      </c>
      <c r="I18" s="86">
        <v>1471</v>
      </c>
      <c r="J18" s="51" t="s">
        <v>853</v>
      </c>
      <c r="K18" s="107"/>
      <c r="N18" s="5" t="s">
        <v>829</v>
      </c>
    </row>
    <row r="19" spans="2:14" ht="20.100000000000001" customHeight="1" x14ac:dyDescent="0.25">
      <c r="B19" s="129"/>
      <c r="C19" s="131"/>
      <c r="D19" s="50" t="s">
        <v>721</v>
      </c>
      <c r="E19" s="50" t="s">
        <v>741</v>
      </c>
      <c r="F19" s="66"/>
      <c r="G19" s="50" t="s">
        <v>756</v>
      </c>
      <c r="H19" s="50" t="s">
        <v>32</v>
      </c>
      <c r="I19" s="86">
        <v>4515</v>
      </c>
      <c r="J19" s="51" t="s">
        <v>853</v>
      </c>
      <c r="K19" s="107"/>
      <c r="N19" s="5" t="s">
        <v>830</v>
      </c>
    </row>
    <row r="20" spans="2:14" ht="20.100000000000001" customHeight="1" x14ac:dyDescent="0.25">
      <c r="B20" s="129"/>
      <c r="C20" s="131"/>
      <c r="D20" s="50" t="s">
        <v>722</v>
      </c>
      <c r="E20" s="50" t="s">
        <v>742</v>
      </c>
      <c r="F20" s="66"/>
      <c r="G20" s="50" t="s">
        <v>756</v>
      </c>
      <c r="H20" s="50" t="s">
        <v>32</v>
      </c>
      <c r="I20" s="86">
        <v>11333</v>
      </c>
      <c r="J20" s="51" t="s">
        <v>853</v>
      </c>
      <c r="K20" s="107"/>
      <c r="N20" s="5" t="s">
        <v>831</v>
      </c>
    </row>
    <row r="21" spans="2:14" ht="20.100000000000001" customHeight="1" x14ac:dyDescent="0.25">
      <c r="B21" s="129"/>
      <c r="C21" s="131"/>
      <c r="D21" s="50" t="s">
        <v>722</v>
      </c>
      <c r="E21" s="50" t="s">
        <v>742</v>
      </c>
      <c r="F21" s="66"/>
      <c r="G21" s="50" t="s">
        <v>756</v>
      </c>
      <c r="H21" s="50" t="s">
        <v>32</v>
      </c>
      <c r="I21" s="86">
        <v>4949</v>
      </c>
      <c r="J21" s="51" t="s">
        <v>853</v>
      </c>
      <c r="K21" s="107"/>
      <c r="N21" s="5" t="s">
        <v>832</v>
      </c>
    </row>
    <row r="22" spans="2:14" ht="20.100000000000001" customHeight="1" x14ac:dyDescent="0.25">
      <c r="B22" s="129"/>
      <c r="C22" s="131"/>
      <c r="D22" s="50" t="s">
        <v>723</v>
      </c>
      <c r="E22" s="50" t="s">
        <v>743</v>
      </c>
      <c r="F22" s="66"/>
      <c r="G22" s="50" t="s">
        <v>756</v>
      </c>
      <c r="H22" s="50" t="s">
        <v>32</v>
      </c>
      <c r="I22" s="86">
        <v>5993</v>
      </c>
      <c r="J22" s="51" t="s">
        <v>853</v>
      </c>
      <c r="K22" s="107"/>
      <c r="N22" s="5" t="s">
        <v>833</v>
      </c>
    </row>
    <row r="23" spans="2:14" ht="20.100000000000001" customHeight="1" x14ac:dyDescent="0.25">
      <c r="B23" s="129"/>
      <c r="C23" s="131"/>
      <c r="D23" s="50" t="s">
        <v>723</v>
      </c>
      <c r="E23" s="50" t="s">
        <v>743</v>
      </c>
      <c r="F23" s="66"/>
      <c r="G23" s="50" t="s">
        <v>756</v>
      </c>
      <c r="H23" s="50" t="s">
        <v>32</v>
      </c>
      <c r="I23" s="86">
        <v>6535</v>
      </c>
      <c r="J23" s="51" t="s">
        <v>853</v>
      </c>
      <c r="K23" s="107"/>
      <c r="N23" s="5" t="s">
        <v>834</v>
      </c>
    </row>
    <row r="24" spans="2:14" ht="20.100000000000001" customHeight="1" x14ac:dyDescent="0.25">
      <c r="B24" s="129"/>
      <c r="C24" s="131"/>
      <c r="D24" s="50" t="s">
        <v>724</v>
      </c>
      <c r="E24" s="50" t="s">
        <v>744</v>
      </c>
      <c r="F24" s="66"/>
      <c r="G24" s="50" t="s">
        <v>756</v>
      </c>
      <c r="H24" s="50" t="s">
        <v>32</v>
      </c>
      <c r="I24" s="86">
        <v>8735</v>
      </c>
      <c r="J24" s="51" t="s">
        <v>853</v>
      </c>
      <c r="K24" s="107"/>
      <c r="N24" s="5" t="s">
        <v>835</v>
      </c>
    </row>
    <row r="25" spans="2:14" ht="20.100000000000001" customHeight="1" x14ac:dyDescent="0.25">
      <c r="B25" s="129"/>
      <c r="C25" s="131"/>
      <c r="D25" s="50" t="s">
        <v>725</v>
      </c>
      <c r="E25" s="50" t="s">
        <v>745</v>
      </c>
      <c r="F25" s="66"/>
      <c r="G25" s="50" t="s">
        <v>756</v>
      </c>
      <c r="H25" s="50" t="s">
        <v>32</v>
      </c>
      <c r="I25" s="86">
        <v>927</v>
      </c>
      <c r="J25" s="51" t="s">
        <v>853</v>
      </c>
      <c r="K25" s="107"/>
      <c r="N25" s="5" t="s">
        <v>836</v>
      </c>
    </row>
    <row r="26" spans="2:14" ht="20.100000000000001" customHeight="1" x14ac:dyDescent="0.25">
      <c r="B26" s="129"/>
      <c r="C26" s="131"/>
      <c r="D26" s="50" t="s">
        <v>725</v>
      </c>
      <c r="E26" s="50" t="s">
        <v>745</v>
      </c>
      <c r="F26" s="66"/>
      <c r="G26" s="50" t="s">
        <v>756</v>
      </c>
      <c r="H26" s="50" t="s">
        <v>32</v>
      </c>
      <c r="I26" s="86">
        <v>8850</v>
      </c>
      <c r="J26" s="51" t="s">
        <v>853</v>
      </c>
      <c r="K26" s="107"/>
      <c r="N26" s="5" t="s">
        <v>837</v>
      </c>
    </row>
    <row r="27" spans="2:14" ht="20.100000000000001" customHeight="1" x14ac:dyDescent="0.25">
      <c r="B27" s="129"/>
      <c r="C27" s="131"/>
      <c r="D27" s="50" t="s">
        <v>726</v>
      </c>
      <c r="E27" s="50" t="s">
        <v>746</v>
      </c>
      <c r="F27" s="66"/>
      <c r="G27" s="50" t="s">
        <v>756</v>
      </c>
      <c r="H27" s="50" t="s">
        <v>32</v>
      </c>
      <c r="I27" s="86">
        <v>4502</v>
      </c>
      <c r="J27" s="51" t="s">
        <v>853</v>
      </c>
      <c r="K27" s="107"/>
      <c r="N27" s="5" t="s">
        <v>838</v>
      </c>
    </row>
    <row r="28" spans="2:14" ht="20.100000000000001" customHeight="1" x14ac:dyDescent="0.25">
      <c r="B28" s="129"/>
      <c r="C28" s="131"/>
      <c r="D28" s="50" t="s">
        <v>726</v>
      </c>
      <c r="E28" s="50" t="s">
        <v>746</v>
      </c>
      <c r="F28" s="66"/>
      <c r="G28" s="50" t="s">
        <v>756</v>
      </c>
      <c r="H28" s="50" t="s">
        <v>32</v>
      </c>
      <c r="I28" s="86">
        <v>15491</v>
      </c>
      <c r="J28" s="51" t="s">
        <v>853</v>
      </c>
      <c r="K28" s="107"/>
      <c r="N28" s="5" t="s">
        <v>839</v>
      </c>
    </row>
    <row r="29" spans="2:14" ht="20.100000000000001" customHeight="1" x14ac:dyDescent="0.25">
      <c r="B29" s="129"/>
      <c r="C29" s="131"/>
      <c r="D29" s="50" t="s">
        <v>727</v>
      </c>
      <c r="E29" s="50" t="s">
        <v>747</v>
      </c>
      <c r="F29" s="66"/>
      <c r="G29" s="50" t="s">
        <v>756</v>
      </c>
      <c r="H29" s="50" t="s">
        <v>32</v>
      </c>
      <c r="I29" s="86">
        <v>14358</v>
      </c>
      <c r="J29" s="51" t="s">
        <v>853</v>
      </c>
      <c r="K29" s="107"/>
      <c r="N29" s="5" t="s">
        <v>840</v>
      </c>
    </row>
    <row r="30" spans="2:14" ht="20.100000000000001" customHeight="1" x14ac:dyDescent="0.25">
      <c r="B30" s="129"/>
      <c r="C30" s="131"/>
      <c r="D30" s="50" t="s">
        <v>728</v>
      </c>
      <c r="E30" s="50" t="s">
        <v>748</v>
      </c>
      <c r="F30" s="66"/>
      <c r="G30" s="50" t="s">
        <v>756</v>
      </c>
      <c r="H30" s="50" t="s">
        <v>32</v>
      </c>
      <c r="I30" s="86">
        <v>15027</v>
      </c>
      <c r="J30" s="51" t="s">
        <v>853</v>
      </c>
      <c r="K30" s="107"/>
      <c r="N30" s="5" t="s">
        <v>841</v>
      </c>
    </row>
    <row r="31" spans="2:14" ht="20.100000000000001" customHeight="1" x14ac:dyDescent="0.25">
      <c r="B31" s="129"/>
      <c r="C31" s="131"/>
      <c r="D31" s="50" t="s">
        <v>728</v>
      </c>
      <c r="E31" s="50" t="s">
        <v>748</v>
      </c>
      <c r="F31" s="66"/>
      <c r="G31" s="50" t="s">
        <v>756</v>
      </c>
      <c r="H31" s="50" t="s">
        <v>32</v>
      </c>
      <c r="I31" s="86">
        <v>14604</v>
      </c>
      <c r="J31" s="51" t="s">
        <v>853</v>
      </c>
      <c r="K31" s="107"/>
      <c r="N31" s="5" t="s">
        <v>842</v>
      </c>
    </row>
    <row r="32" spans="2:14" ht="20.100000000000001" customHeight="1" x14ac:dyDescent="0.25">
      <c r="B32" s="129"/>
      <c r="C32" s="131"/>
      <c r="D32" s="50" t="s">
        <v>729</v>
      </c>
      <c r="E32" s="50" t="s">
        <v>749</v>
      </c>
      <c r="F32" s="66"/>
      <c r="G32" s="50" t="s">
        <v>756</v>
      </c>
      <c r="H32" s="50" t="s">
        <v>32</v>
      </c>
      <c r="I32" s="86">
        <v>3490</v>
      </c>
      <c r="J32" s="51" t="s">
        <v>853</v>
      </c>
      <c r="K32" s="107"/>
      <c r="N32" s="5" t="s">
        <v>843</v>
      </c>
    </row>
    <row r="33" spans="2:14" ht="20.100000000000001" customHeight="1" x14ac:dyDescent="0.25">
      <c r="B33" s="129"/>
      <c r="C33" s="131"/>
      <c r="D33" s="50" t="s">
        <v>730</v>
      </c>
      <c r="E33" s="50" t="s">
        <v>750</v>
      </c>
      <c r="F33" s="66"/>
      <c r="G33" s="50" t="s">
        <v>756</v>
      </c>
      <c r="H33" s="50" t="s">
        <v>32</v>
      </c>
      <c r="I33" s="86">
        <v>8913</v>
      </c>
      <c r="J33" s="51" t="s">
        <v>853</v>
      </c>
      <c r="K33" s="107"/>
      <c r="N33" s="5" t="s">
        <v>844</v>
      </c>
    </row>
    <row r="34" spans="2:14" ht="20.100000000000001" customHeight="1" x14ac:dyDescent="0.25">
      <c r="B34" s="129"/>
      <c r="C34" s="131"/>
      <c r="D34" s="50" t="s">
        <v>731</v>
      </c>
      <c r="E34" s="50" t="s">
        <v>751</v>
      </c>
      <c r="F34" s="66"/>
      <c r="G34" s="50" t="s">
        <v>756</v>
      </c>
      <c r="H34" s="50" t="s">
        <v>32</v>
      </c>
      <c r="I34" s="86">
        <v>15514</v>
      </c>
      <c r="J34" s="51" t="s">
        <v>853</v>
      </c>
      <c r="K34" s="107"/>
      <c r="N34" s="5" t="s">
        <v>845</v>
      </c>
    </row>
    <row r="35" spans="2:14" ht="20.100000000000001" customHeight="1" x14ac:dyDescent="0.25">
      <c r="B35" s="129"/>
      <c r="C35" s="131"/>
      <c r="D35" s="50" t="s">
        <v>732</v>
      </c>
      <c r="E35" s="50" t="s">
        <v>752</v>
      </c>
      <c r="F35" s="66"/>
      <c r="G35" s="50" t="s">
        <v>756</v>
      </c>
      <c r="H35" s="50" t="s">
        <v>32</v>
      </c>
      <c r="I35" s="86">
        <v>7126</v>
      </c>
      <c r="J35" s="51" t="s">
        <v>853</v>
      </c>
      <c r="K35" s="107"/>
      <c r="N35" s="5" t="s">
        <v>846</v>
      </c>
    </row>
    <row r="36" spans="2:14" ht="20.100000000000001" customHeight="1" x14ac:dyDescent="0.25">
      <c r="B36" s="129"/>
      <c r="C36" s="131"/>
      <c r="D36" s="50" t="s">
        <v>733</v>
      </c>
      <c r="E36" s="50" t="s">
        <v>753</v>
      </c>
      <c r="F36" s="66"/>
      <c r="G36" s="50" t="s">
        <v>756</v>
      </c>
      <c r="H36" s="50" t="s">
        <v>32</v>
      </c>
      <c r="I36" s="86">
        <v>5189</v>
      </c>
      <c r="J36" s="51" t="s">
        <v>853</v>
      </c>
      <c r="K36" s="107"/>
      <c r="N36" s="5" t="s">
        <v>847</v>
      </c>
    </row>
    <row r="37" spans="2:14" ht="20.100000000000001" customHeight="1" x14ac:dyDescent="0.25">
      <c r="B37" s="129"/>
      <c r="C37" s="131"/>
      <c r="D37" s="50" t="s">
        <v>734</v>
      </c>
      <c r="E37" s="50" t="s">
        <v>754</v>
      </c>
      <c r="F37" s="66"/>
      <c r="G37" s="50" t="s">
        <v>756</v>
      </c>
      <c r="H37" s="50" t="s">
        <v>32</v>
      </c>
      <c r="I37" s="86">
        <v>10599</v>
      </c>
      <c r="J37" s="51" t="s">
        <v>853</v>
      </c>
      <c r="K37" s="107"/>
      <c r="N37" s="5" t="s">
        <v>848</v>
      </c>
    </row>
    <row r="38" spans="2:14" ht="20.100000000000001" customHeight="1" x14ac:dyDescent="0.25">
      <c r="B38" s="129"/>
      <c r="C38" s="138"/>
      <c r="D38" s="50" t="s">
        <v>735</v>
      </c>
      <c r="E38" s="50" t="s">
        <v>755</v>
      </c>
      <c r="F38" s="66"/>
      <c r="G38" s="50" t="s">
        <v>756</v>
      </c>
      <c r="H38" s="50" t="s">
        <v>32</v>
      </c>
      <c r="I38" s="86">
        <v>10206</v>
      </c>
      <c r="J38" s="51" t="s">
        <v>853</v>
      </c>
      <c r="K38" s="107"/>
      <c r="N38" s="5" t="s">
        <v>849</v>
      </c>
    </row>
    <row r="39" spans="2:14" ht="20.100000000000001" customHeight="1" x14ac:dyDescent="0.25">
      <c r="B39" s="129"/>
      <c r="C39" s="52" t="s">
        <v>49</v>
      </c>
      <c r="D39" s="50" t="s">
        <v>119</v>
      </c>
      <c r="E39" s="50" t="s">
        <v>49</v>
      </c>
      <c r="F39" s="66"/>
      <c r="G39" s="50" t="s">
        <v>756</v>
      </c>
      <c r="H39" s="50" t="s">
        <v>32</v>
      </c>
      <c r="I39" s="86">
        <v>8341</v>
      </c>
      <c r="J39" s="51" t="s">
        <v>1096</v>
      </c>
      <c r="K39" s="107" t="s">
        <v>1096</v>
      </c>
      <c r="N39" s="5" t="s">
        <v>850</v>
      </c>
    </row>
    <row r="40" spans="2:14" ht="20.100000000000001" customHeight="1" x14ac:dyDescent="0.25">
      <c r="B40" s="129"/>
      <c r="C40" s="52" t="s">
        <v>50</v>
      </c>
      <c r="D40" s="30" t="s">
        <v>120</v>
      </c>
      <c r="E40" s="30" t="s">
        <v>50</v>
      </c>
      <c r="F40" s="67"/>
      <c r="G40" s="30" t="s">
        <v>756</v>
      </c>
      <c r="H40" s="30" t="s">
        <v>32</v>
      </c>
      <c r="I40" s="87">
        <v>1110</v>
      </c>
      <c r="J40" s="31" t="s">
        <v>1100</v>
      </c>
      <c r="K40" s="107" t="s">
        <v>1100</v>
      </c>
      <c r="N40" s="5" t="s">
        <v>851</v>
      </c>
    </row>
    <row r="41" spans="2:14" ht="20.100000000000001" customHeight="1" x14ac:dyDescent="0.25">
      <c r="B41" s="129"/>
      <c r="C41" s="52" t="s">
        <v>51</v>
      </c>
      <c r="D41" s="30" t="s">
        <v>121</v>
      </c>
      <c r="E41" s="30" t="s">
        <v>51</v>
      </c>
      <c r="F41" s="67"/>
      <c r="G41" s="30" t="s">
        <v>756</v>
      </c>
      <c r="H41" s="30" t="s">
        <v>32</v>
      </c>
      <c r="I41" s="87">
        <v>8105</v>
      </c>
      <c r="J41" s="31" t="s">
        <v>1015</v>
      </c>
      <c r="K41" s="107"/>
      <c r="N41" s="5" t="s">
        <v>852</v>
      </c>
    </row>
    <row r="42" spans="2:14" ht="20.100000000000001" customHeight="1" x14ac:dyDescent="0.25">
      <c r="B42" s="129"/>
      <c r="C42" s="52" t="s">
        <v>52</v>
      </c>
      <c r="D42" s="30" t="s">
        <v>122</v>
      </c>
      <c r="E42" s="30" t="s">
        <v>52</v>
      </c>
      <c r="F42" s="67"/>
      <c r="G42" s="30" t="s">
        <v>756</v>
      </c>
      <c r="H42" s="30" t="s">
        <v>32</v>
      </c>
      <c r="I42" s="87">
        <v>1871</v>
      </c>
      <c r="J42" s="31" t="s">
        <v>1045</v>
      </c>
      <c r="K42" s="107"/>
      <c r="N42" s="5" t="s">
        <v>853</v>
      </c>
    </row>
    <row r="43" spans="2:14" ht="20.100000000000001" customHeight="1" x14ac:dyDescent="0.25">
      <c r="B43" s="129"/>
      <c r="C43" s="130" t="s">
        <v>53</v>
      </c>
      <c r="D43" s="30" t="s">
        <v>710</v>
      </c>
      <c r="E43" s="30" t="s">
        <v>704</v>
      </c>
      <c r="F43" s="67"/>
      <c r="G43" s="30" t="s">
        <v>756</v>
      </c>
      <c r="H43" s="30" t="s">
        <v>32</v>
      </c>
      <c r="I43" s="87">
        <v>4359</v>
      </c>
      <c r="J43" s="31" t="s">
        <v>1016</v>
      </c>
      <c r="K43" s="107" t="s">
        <v>1016</v>
      </c>
      <c r="N43" s="5" t="s">
        <v>854</v>
      </c>
    </row>
    <row r="44" spans="2:14" ht="20.100000000000001" customHeight="1" x14ac:dyDescent="0.25">
      <c r="B44" s="129"/>
      <c r="C44" s="131"/>
      <c r="D44" s="30" t="s">
        <v>710</v>
      </c>
      <c r="E44" s="30" t="s">
        <v>704</v>
      </c>
      <c r="F44" s="67"/>
      <c r="G44" s="30" t="s">
        <v>756</v>
      </c>
      <c r="H44" s="30" t="s">
        <v>32</v>
      </c>
      <c r="I44" s="87">
        <v>14872</v>
      </c>
      <c r="J44" s="31" t="s">
        <v>1016</v>
      </c>
      <c r="K44" s="107"/>
      <c r="N44" s="5" t="s">
        <v>855</v>
      </c>
    </row>
    <row r="45" spans="2:14" ht="20.100000000000001" customHeight="1" x14ac:dyDescent="0.25">
      <c r="B45" s="129"/>
      <c r="C45" s="131"/>
      <c r="D45" s="30" t="s">
        <v>711</v>
      </c>
      <c r="E45" s="30" t="s">
        <v>705</v>
      </c>
      <c r="F45" s="67"/>
      <c r="G45" s="30" t="s">
        <v>756</v>
      </c>
      <c r="H45" s="30" t="s">
        <v>32</v>
      </c>
      <c r="I45" s="87">
        <v>9246</v>
      </c>
      <c r="J45" s="31" t="s">
        <v>1016</v>
      </c>
      <c r="K45" s="107"/>
      <c r="N45" s="5" t="s">
        <v>856</v>
      </c>
    </row>
    <row r="46" spans="2:14" ht="20.100000000000001" customHeight="1" x14ac:dyDescent="0.25">
      <c r="B46" s="129"/>
      <c r="C46" s="131"/>
      <c r="D46" s="30" t="s">
        <v>711</v>
      </c>
      <c r="E46" s="30" t="s">
        <v>705</v>
      </c>
      <c r="F46" s="67"/>
      <c r="G46" s="30" t="s">
        <v>756</v>
      </c>
      <c r="H46" s="30" t="s">
        <v>32</v>
      </c>
      <c r="I46" s="87">
        <v>2553</v>
      </c>
      <c r="J46" s="31" t="s">
        <v>1016</v>
      </c>
      <c r="K46" s="107"/>
      <c r="N46" s="5" t="s">
        <v>857</v>
      </c>
    </row>
    <row r="47" spans="2:14" ht="20.100000000000001" customHeight="1" x14ac:dyDescent="0.25">
      <c r="B47" s="129"/>
      <c r="C47" s="131"/>
      <c r="D47" s="30" t="s">
        <v>712</v>
      </c>
      <c r="E47" s="30" t="s">
        <v>706</v>
      </c>
      <c r="F47" s="67"/>
      <c r="G47" s="30" t="s">
        <v>756</v>
      </c>
      <c r="H47" s="30" t="s">
        <v>32</v>
      </c>
      <c r="I47" s="87">
        <v>4423</v>
      </c>
      <c r="J47" s="31" t="s">
        <v>1016</v>
      </c>
      <c r="K47" s="107"/>
      <c r="N47" s="5" t="s">
        <v>858</v>
      </c>
    </row>
    <row r="48" spans="2:14" ht="20.100000000000001" customHeight="1" x14ac:dyDescent="0.25">
      <c r="B48" s="129"/>
      <c r="C48" s="131"/>
      <c r="D48" s="30" t="s">
        <v>712</v>
      </c>
      <c r="E48" s="30" t="s">
        <v>706</v>
      </c>
      <c r="F48" s="67"/>
      <c r="G48" s="30" t="s">
        <v>756</v>
      </c>
      <c r="H48" s="30" t="s">
        <v>32</v>
      </c>
      <c r="I48" s="87">
        <v>3102</v>
      </c>
      <c r="J48" s="31" t="s">
        <v>1016</v>
      </c>
      <c r="K48" s="107"/>
      <c r="N48" s="5" t="s">
        <v>859</v>
      </c>
    </row>
    <row r="49" spans="2:14" ht="20.100000000000001" customHeight="1" x14ac:dyDescent="0.25">
      <c r="B49" s="129"/>
      <c r="C49" s="131"/>
      <c r="D49" s="30" t="s">
        <v>713</v>
      </c>
      <c r="E49" s="30" t="s">
        <v>707</v>
      </c>
      <c r="F49" s="67"/>
      <c r="G49" s="30" t="s">
        <v>756</v>
      </c>
      <c r="H49" s="30" t="s">
        <v>32</v>
      </c>
      <c r="I49" s="87">
        <v>11786</v>
      </c>
      <c r="J49" s="31" t="s">
        <v>1016</v>
      </c>
      <c r="K49" s="107"/>
      <c r="N49" s="5" t="s">
        <v>860</v>
      </c>
    </row>
    <row r="50" spans="2:14" ht="20.100000000000001" customHeight="1" x14ac:dyDescent="0.25">
      <c r="B50" s="129"/>
      <c r="C50" s="131"/>
      <c r="D50" s="30" t="s">
        <v>714</v>
      </c>
      <c r="E50" s="30" t="s">
        <v>708</v>
      </c>
      <c r="F50" s="67"/>
      <c r="G50" s="30" t="s">
        <v>756</v>
      </c>
      <c r="H50" s="30" t="s">
        <v>32</v>
      </c>
      <c r="I50" s="87">
        <v>8042</v>
      </c>
      <c r="J50" s="31" t="s">
        <v>1016</v>
      </c>
      <c r="K50" s="107"/>
      <c r="N50" s="5" t="s">
        <v>861</v>
      </c>
    </row>
    <row r="51" spans="2:14" ht="20.100000000000001" customHeight="1" x14ac:dyDescent="0.25">
      <c r="B51" s="129"/>
      <c r="C51" s="131"/>
      <c r="D51" s="30" t="s">
        <v>715</v>
      </c>
      <c r="E51" s="30" t="s">
        <v>709</v>
      </c>
      <c r="F51" s="67"/>
      <c r="G51" s="30" t="s">
        <v>756</v>
      </c>
      <c r="H51" s="30" t="s">
        <v>32</v>
      </c>
      <c r="I51" s="87">
        <v>9213</v>
      </c>
      <c r="J51" s="31" t="s">
        <v>1016</v>
      </c>
      <c r="K51" s="107"/>
      <c r="N51" s="5" t="s">
        <v>862</v>
      </c>
    </row>
    <row r="52" spans="2:14" ht="20.100000000000001" customHeight="1" x14ac:dyDescent="0.25">
      <c r="B52" s="129"/>
      <c r="C52" s="52" t="s">
        <v>54</v>
      </c>
      <c r="D52" s="30" t="s">
        <v>123</v>
      </c>
      <c r="E52" s="30" t="s">
        <v>757</v>
      </c>
      <c r="F52" s="67"/>
      <c r="G52" s="30" t="s">
        <v>756</v>
      </c>
      <c r="H52" s="30" t="s">
        <v>32</v>
      </c>
      <c r="I52" s="87">
        <v>4122</v>
      </c>
      <c r="J52" s="31" t="s">
        <v>1036</v>
      </c>
      <c r="K52" s="107" t="s">
        <v>1036</v>
      </c>
      <c r="N52" s="5" t="s">
        <v>863</v>
      </c>
    </row>
    <row r="53" spans="2:14" ht="20.100000000000001" customHeight="1" thickBot="1" x14ac:dyDescent="0.3">
      <c r="B53" s="129"/>
      <c r="C53" s="52" t="s">
        <v>55</v>
      </c>
      <c r="D53" s="30" t="s">
        <v>124</v>
      </c>
      <c r="E53" s="30" t="s">
        <v>55</v>
      </c>
      <c r="F53" s="67"/>
      <c r="G53" s="30" t="s">
        <v>756</v>
      </c>
      <c r="H53" s="30" t="s">
        <v>32</v>
      </c>
      <c r="I53" s="87">
        <v>2446</v>
      </c>
      <c r="J53" s="31" t="s">
        <v>1109</v>
      </c>
      <c r="K53" s="107" t="s">
        <v>1109</v>
      </c>
      <c r="N53" s="5" t="s">
        <v>864</v>
      </c>
    </row>
    <row r="54" spans="2:14" ht="20.100000000000001" customHeight="1" thickTop="1" x14ac:dyDescent="0.25">
      <c r="B54" s="132" t="s">
        <v>44</v>
      </c>
      <c r="C54" s="123" t="s">
        <v>56</v>
      </c>
      <c r="D54" s="32" t="s">
        <v>758</v>
      </c>
      <c r="E54" s="32" t="s">
        <v>104</v>
      </c>
      <c r="F54" s="68"/>
      <c r="G54" s="32"/>
      <c r="H54" s="32" t="s">
        <v>32</v>
      </c>
      <c r="I54" s="88">
        <v>9508</v>
      </c>
      <c r="J54" s="33" t="s">
        <v>941</v>
      </c>
      <c r="K54" s="107" t="s">
        <v>941</v>
      </c>
      <c r="N54" s="5" t="s">
        <v>865</v>
      </c>
    </row>
    <row r="55" spans="2:14" ht="20.100000000000001" customHeight="1" x14ac:dyDescent="0.25">
      <c r="B55" s="133"/>
      <c r="C55" s="124"/>
      <c r="D55" s="46" t="s">
        <v>759</v>
      </c>
      <c r="E55" s="46" t="s">
        <v>105</v>
      </c>
      <c r="F55" s="69"/>
      <c r="G55" s="46"/>
      <c r="H55" s="46" t="s">
        <v>32</v>
      </c>
      <c r="I55" s="89">
        <v>5845</v>
      </c>
      <c r="J55" s="47" t="s">
        <v>941</v>
      </c>
      <c r="K55" s="107"/>
      <c r="N55" s="5" t="s">
        <v>866</v>
      </c>
    </row>
    <row r="56" spans="2:14" ht="20.100000000000001" customHeight="1" x14ac:dyDescent="0.25">
      <c r="B56" s="133"/>
      <c r="C56" s="124"/>
      <c r="D56" s="46" t="s">
        <v>760</v>
      </c>
      <c r="E56" s="46" t="s">
        <v>106</v>
      </c>
      <c r="F56" s="69"/>
      <c r="G56" s="46"/>
      <c r="H56" s="46" t="s">
        <v>32</v>
      </c>
      <c r="I56" s="89">
        <v>2355</v>
      </c>
      <c r="J56" s="47" t="s">
        <v>941</v>
      </c>
      <c r="K56" s="107"/>
      <c r="N56" s="5" t="s">
        <v>867</v>
      </c>
    </row>
    <row r="57" spans="2:14" ht="20.100000000000001" customHeight="1" x14ac:dyDescent="0.25">
      <c r="B57" s="133"/>
      <c r="C57" s="124"/>
      <c r="D57" s="46" t="s">
        <v>761</v>
      </c>
      <c r="E57" s="46" t="s">
        <v>107</v>
      </c>
      <c r="F57" s="69"/>
      <c r="G57" s="46"/>
      <c r="H57" s="46" t="s">
        <v>32</v>
      </c>
      <c r="I57" s="89">
        <v>15066</v>
      </c>
      <c r="J57" s="47" t="s">
        <v>941</v>
      </c>
      <c r="K57" s="107"/>
      <c r="N57" s="5" t="s">
        <v>868</v>
      </c>
    </row>
    <row r="58" spans="2:14" ht="20.100000000000001" customHeight="1" x14ac:dyDescent="0.25">
      <c r="B58" s="133"/>
      <c r="C58" s="124"/>
      <c r="D58" s="46" t="s">
        <v>762</v>
      </c>
      <c r="E58" s="46" t="s">
        <v>108</v>
      </c>
      <c r="F58" s="69"/>
      <c r="G58" s="46"/>
      <c r="H58" s="46" t="s">
        <v>32</v>
      </c>
      <c r="I58" s="89">
        <v>1695</v>
      </c>
      <c r="J58" s="47" t="s">
        <v>942</v>
      </c>
      <c r="K58" s="107" t="s">
        <v>942</v>
      </c>
      <c r="N58" s="5" t="s">
        <v>869</v>
      </c>
    </row>
    <row r="59" spans="2:14" ht="20.100000000000001" customHeight="1" x14ac:dyDescent="0.25">
      <c r="B59" s="133"/>
      <c r="C59" s="124"/>
      <c r="D59" s="46" t="s">
        <v>763</v>
      </c>
      <c r="E59" s="46" t="s">
        <v>109</v>
      </c>
      <c r="F59" s="69"/>
      <c r="G59" s="46"/>
      <c r="H59" s="46" t="s">
        <v>32</v>
      </c>
      <c r="I59" s="89">
        <v>7716</v>
      </c>
      <c r="J59" s="47" t="s">
        <v>942</v>
      </c>
      <c r="K59" s="107"/>
      <c r="N59" s="5" t="s">
        <v>870</v>
      </c>
    </row>
    <row r="60" spans="2:14" ht="20.100000000000001" customHeight="1" x14ac:dyDescent="0.25">
      <c r="B60" s="133"/>
      <c r="C60" s="124"/>
      <c r="D60" s="46" t="s">
        <v>764</v>
      </c>
      <c r="E60" s="46" t="s">
        <v>110</v>
      </c>
      <c r="F60" s="69"/>
      <c r="G60" s="46"/>
      <c r="H60" s="46" t="s">
        <v>32</v>
      </c>
      <c r="I60" s="89">
        <v>1591</v>
      </c>
      <c r="J60" s="47" t="s">
        <v>942</v>
      </c>
      <c r="K60" s="107"/>
      <c r="N60" s="5" t="s">
        <v>871</v>
      </c>
    </row>
    <row r="61" spans="2:14" ht="20.100000000000001" customHeight="1" x14ac:dyDescent="0.25">
      <c r="B61" s="133"/>
      <c r="C61" s="124"/>
      <c r="D61" s="46" t="s">
        <v>765</v>
      </c>
      <c r="E61" s="46" t="s">
        <v>111</v>
      </c>
      <c r="F61" s="69"/>
      <c r="G61" s="46"/>
      <c r="H61" s="46" t="s">
        <v>32</v>
      </c>
      <c r="I61" s="89">
        <v>15436</v>
      </c>
      <c r="J61" s="47" t="s">
        <v>942</v>
      </c>
      <c r="K61" s="107"/>
      <c r="N61" s="5" t="s">
        <v>872</v>
      </c>
    </row>
    <row r="62" spans="2:14" ht="20.100000000000001" customHeight="1" x14ac:dyDescent="0.25">
      <c r="B62" s="133"/>
      <c r="C62" s="124"/>
      <c r="D62" s="46" t="s">
        <v>766</v>
      </c>
      <c r="E62" s="46" t="s">
        <v>112</v>
      </c>
      <c r="F62" s="69"/>
      <c r="G62" s="46"/>
      <c r="H62" s="46" t="s">
        <v>32</v>
      </c>
      <c r="I62" s="89">
        <v>4485</v>
      </c>
      <c r="J62" s="47" t="s">
        <v>943</v>
      </c>
      <c r="K62" s="107" t="s">
        <v>943</v>
      </c>
      <c r="N62" s="5" t="s">
        <v>873</v>
      </c>
    </row>
    <row r="63" spans="2:14" ht="20.100000000000001" customHeight="1" x14ac:dyDescent="0.25">
      <c r="B63" s="133"/>
      <c r="C63" s="124"/>
      <c r="D63" s="46" t="s">
        <v>767</v>
      </c>
      <c r="E63" s="46" t="s">
        <v>113</v>
      </c>
      <c r="F63" s="69"/>
      <c r="G63" s="46"/>
      <c r="H63" s="46" t="s">
        <v>32</v>
      </c>
      <c r="I63" s="89">
        <v>14387</v>
      </c>
      <c r="J63" s="47" t="s">
        <v>943</v>
      </c>
      <c r="K63" s="107"/>
      <c r="N63" s="5" t="s">
        <v>874</v>
      </c>
    </row>
    <row r="64" spans="2:14" ht="20.100000000000001" customHeight="1" x14ac:dyDescent="0.25">
      <c r="B64" s="133"/>
      <c r="C64" s="124"/>
      <c r="D64" s="46" t="s">
        <v>768</v>
      </c>
      <c r="E64" s="46" t="s">
        <v>114</v>
      </c>
      <c r="F64" s="69"/>
      <c r="G64" s="46"/>
      <c r="H64" s="46" t="s">
        <v>32</v>
      </c>
      <c r="I64" s="89">
        <v>3993</v>
      </c>
      <c r="J64" s="47" t="s">
        <v>945</v>
      </c>
      <c r="K64" s="107" t="s">
        <v>945</v>
      </c>
      <c r="N64" s="5" t="s">
        <v>875</v>
      </c>
    </row>
    <row r="65" spans="2:14" ht="20.100000000000001" customHeight="1" x14ac:dyDescent="0.25">
      <c r="B65" s="133"/>
      <c r="C65" s="124"/>
      <c r="D65" s="46" t="s">
        <v>769</v>
      </c>
      <c r="E65" s="46" t="s">
        <v>115</v>
      </c>
      <c r="F65" s="69"/>
      <c r="G65" s="46"/>
      <c r="H65" s="46" t="s">
        <v>32</v>
      </c>
      <c r="I65" s="89">
        <v>9949</v>
      </c>
      <c r="J65" s="47" t="s">
        <v>945</v>
      </c>
      <c r="K65" s="107"/>
      <c r="N65" s="5" t="s">
        <v>876</v>
      </c>
    </row>
    <row r="66" spans="2:14" ht="20.100000000000001" customHeight="1" x14ac:dyDescent="0.25">
      <c r="B66" s="133"/>
      <c r="C66" s="124"/>
      <c r="D66" s="46" t="s">
        <v>770</v>
      </c>
      <c r="E66" s="46" t="s">
        <v>116</v>
      </c>
      <c r="F66" s="69"/>
      <c r="G66" s="46"/>
      <c r="H66" s="46" t="s">
        <v>32</v>
      </c>
      <c r="I66" s="89">
        <v>8824</v>
      </c>
      <c r="J66" s="47" t="s">
        <v>947</v>
      </c>
      <c r="K66" s="107" t="s">
        <v>947</v>
      </c>
      <c r="N66" s="5" t="s">
        <v>877</v>
      </c>
    </row>
    <row r="67" spans="2:14" ht="20.100000000000001" customHeight="1" x14ac:dyDescent="0.25">
      <c r="B67" s="133"/>
      <c r="C67" s="124"/>
      <c r="D67" s="46" t="s">
        <v>771</v>
      </c>
      <c r="E67" s="46" t="s">
        <v>117</v>
      </c>
      <c r="F67" s="69"/>
      <c r="G67" s="46"/>
      <c r="H67" s="46" t="s">
        <v>32</v>
      </c>
      <c r="I67" s="89">
        <v>7671</v>
      </c>
      <c r="J67" s="47" t="s">
        <v>947</v>
      </c>
      <c r="K67" s="107"/>
      <c r="N67" s="5" t="s">
        <v>878</v>
      </c>
    </row>
    <row r="68" spans="2:14" ht="20.100000000000001" customHeight="1" thickBot="1" x14ac:dyDescent="0.3">
      <c r="B68" s="133"/>
      <c r="C68" s="125"/>
      <c r="D68" s="49" t="s">
        <v>772</v>
      </c>
      <c r="E68" s="49" t="s">
        <v>118</v>
      </c>
      <c r="F68" s="70"/>
      <c r="G68" s="49"/>
      <c r="H68" s="49" t="s">
        <v>32</v>
      </c>
      <c r="I68" s="90">
        <v>7896</v>
      </c>
      <c r="J68" s="53" t="s">
        <v>947</v>
      </c>
      <c r="K68" s="107"/>
      <c r="N68" s="5" t="s">
        <v>879</v>
      </c>
    </row>
    <row r="69" spans="2:14" ht="20.100000000000001" customHeight="1" thickTop="1" x14ac:dyDescent="0.25">
      <c r="B69" s="134"/>
      <c r="C69" s="123" t="s">
        <v>57</v>
      </c>
      <c r="D69" s="32" t="s">
        <v>777</v>
      </c>
      <c r="E69" s="32" t="s">
        <v>141</v>
      </c>
      <c r="F69" s="68"/>
      <c r="G69" s="32"/>
      <c r="H69" s="32" t="s">
        <v>32</v>
      </c>
      <c r="I69" s="88">
        <v>6344</v>
      </c>
      <c r="J69" s="33" t="s">
        <v>912</v>
      </c>
      <c r="K69" s="107" t="s">
        <v>912</v>
      </c>
      <c r="N69" s="5" t="s">
        <v>880</v>
      </c>
    </row>
    <row r="70" spans="2:14" ht="20.100000000000001" customHeight="1" x14ac:dyDescent="0.25">
      <c r="B70" s="134"/>
      <c r="C70" s="124"/>
      <c r="D70" s="34" t="s">
        <v>778</v>
      </c>
      <c r="E70" s="34" t="s">
        <v>142</v>
      </c>
      <c r="F70" s="71"/>
      <c r="G70" s="34"/>
      <c r="H70" s="34" t="s">
        <v>32</v>
      </c>
      <c r="I70" s="91">
        <v>15706</v>
      </c>
      <c r="J70" s="35" t="s">
        <v>912</v>
      </c>
      <c r="K70" s="107"/>
      <c r="N70" s="5" t="s">
        <v>881</v>
      </c>
    </row>
    <row r="71" spans="2:14" ht="20.100000000000001" customHeight="1" x14ac:dyDescent="0.25">
      <c r="B71" s="134"/>
      <c r="C71" s="124"/>
      <c r="D71" s="34" t="s">
        <v>779</v>
      </c>
      <c r="E71" s="34" t="s">
        <v>143</v>
      </c>
      <c r="F71" s="71"/>
      <c r="G71" s="34"/>
      <c r="H71" s="34" t="s">
        <v>32</v>
      </c>
      <c r="I71" s="91">
        <v>14872</v>
      </c>
      <c r="J71" s="35" t="s">
        <v>913</v>
      </c>
      <c r="K71" s="107" t="s">
        <v>913</v>
      </c>
      <c r="N71" s="5" t="s">
        <v>882</v>
      </c>
    </row>
    <row r="72" spans="2:14" ht="20.100000000000001" customHeight="1" x14ac:dyDescent="0.25">
      <c r="B72" s="134"/>
      <c r="C72" s="124"/>
      <c r="D72" s="34" t="s">
        <v>780</v>
      </c>
      <c r="E72" s="34" t="s">
        <v>144</v>
      </c>
      <c r="F72" s="71"/>
      <c r="G72" s="34"/>
      <c r="H72" s="34" t="s">
        <v>32</v>
      </c>
      <c r="I72" s="91">
        <v>14356</v>
      </c>
      <c r="J72" s="35" t="s">
        <v>913</v>
      </c>
      <c r="K72" s="107"/>
      <c r="N72" s="5" t="s">
        <v>883</v>
      </c>
    </row>
    <row r="73" spans="2:14" ht="20.100000000000001" customHeight="1" x14ac:dyDescent="0.25">
      <c r="B73" s="134"/>
      <c r="C73" s="124"/>
      <c r="D73" s="34" t="s">
        <v>781</v>
      </c>
      <c r="E73" s="34" t="s">
        <v>145</v>
      </c>
      <c r="F73" s="71"/>
      <c r="G73" s="34"/>
      <c r="H73" s="34" t="s">
        <v>32</v>
      </c>
      <c r="I73" s="91">
        <v>7677</v>
      </c>
      <c r="J73" s="35" t="s">
        <v>914</v>
      </c>
      <c r="K73" s="107" t="s">
        <v>914</v>
      </c>
      <c r="N73" s="5" t="s">
        <v>884</v>
      </c>
    </row>
    <row r="74" spans="2:14" ht="20.100000000000001" customHeight="1" x14ac:dyDescent="0.25">
      <c r="B74" s="134"/>
      <c r="C74" s="124"/>
      <c r="D74" s="34" t="s">
        <v>782</v>
      </c>
      <c r="E74" s="34" t="s">
        <v>146</v>
      </c>
      <c r="F74" s="71"/>
      <c r="G74" s="34"/>
      <c r="H74" s="34" t="s">
        <v>32</v>
      </c>
      <c r="I74" s="91">
        <v>1996</v>
      </c>
      <c r="J74" s="35" t="s">
        <v>914</v>
      </c>
      <c r="K74" s="107"/>
      <c r="N74" s="5" t="s">
        <v>885</v>
      </c>
    </row>
    <row r="75" spans="2:14" ht="20.100000000000001" customHeight="1" x14ac:dyDescent="0.25">
      <c r="B75" s="134"/>
      <c r="C75" s="124"/>
      <c r="D75" s="34" t="s">
        <v>783</v>
      </c>
      <c r="E75" s="34" t="s">
        <v>147</v>
      </c>
      <c r="F75" s="71"/>
      <c r="G75" s="34"/>
      <c r="H75" s="34" t="s">
        <v>32</v>
      </c>
      <c r="I75" s="91">
        <v>12828</v>
      </c>
      <c r="J75" s="35" t="s">
        <v>914</v>
      </c>
      <c r="K75" s="107"/>
      <c r="N75" s="5" t="s">
        <v>886</v>
      </c>
    </row>
    <row r="76" spans="2:14" ht="20.100000000000001" customHeight="1" x14ac:dyDescent="0.25">
      <c r="B76" s="134"/>
      <c r="C76" s="124"/>
      <c r="D76" s="34" t="s">
        <v>784</v>
      </c>
      <c r="E76" s="34" t="s">
        <v>148</v>
      </c>
      <c r="F76" s="71"/>
      <c r="G76" s="34"/>
      <c r="H76" s="34" t="s">
        <v>32</v>
      </c>
      <c r="I76" s="91">
        <v>1152</v>
      </c>
      <c r="J76" s="35" t="s">
        <v>914</v>
      </c>
      <c r="K76" s="107"/>
      <c r="N76" s="5" t="s">
        <v>887</v>
      </c>
    </row>
    <row r="77" spans="2:14" ht="20.100000000000001" customHeight="1" x14ac:dyDescent="0.25">
      <c r="B77" s="134"/>
      <c r="C77" s="124"/>
      <c r="D77" s="34" t="s">
        <v>785</v>
      </c>
      <c r="E77" s="34" t="s">
        <v>149</v>
      </c>
      <c r="F77" s="71"/>
      <c r="G77" s="34"/>
      <c r="H77" s="34" t="s">
        <v>32</v>
      </c>
      <c r="I77" s="91">
        <v>5168</v>
      </c>
      <c r="J77" s="35" t="s">
        <v>915</v>
      </c>
      <c r="K77" s="107" t="s">
        <v>915</v>
      </c>
      <c r="N77" s="5" t="s">
        <v>888</v>
      </c>
    </row>
    <row r="78" spans="2:14" ht="20.100000000000001" customHeight="1" x14ac:dyDescent="0.25">
      <c r="B78" s="134"/>
      <c r="C78" s="124"/>
      <c r="D78" s="34" t="s">
        <v>786</v>
      </c>
      <c r="E78" s="34" t="s">
        <v>150</v>
      </c>
      <c r="F78" s="71"/>
      <c r="G78" s="34"/>
      <c r="H78" s="34" t="s">
        <v>32</v>
      </c>
      <c r="I78" s="91">
        <v>12192</v>
      </c>
      <c r="J78" s="35" t="s">
        <v>915</v>
      </c>
      <c r="K78" s="107"/>
      <c r="N78" s="5" t="s">
        <v>889</v>
      </c>
    </row>
    <row r="79" spans="2:14" ht="20.100000000000001" customHeight="1" x14ac:dyDescent="0.25">
      <c r="B79" s="134"/>
      <c r="C79" s="124"/>
      <c r="D79" s="34" t="s">
        <v>787</v>
      </c>
      <c r="E79" s="34" t="s">
        <v>151</v>
      </c>
      <c r="F79" s="71"/>
      <c r="G79" s="34"/>
      <c r="H79" s="34" t="s">
        <v>32</v>
      </c>
      <c r="I79" s="91">
        <v>11646</v>
      </c>
      <c r="J79" s="35" t="s">
        <v>915</v>
      </c>
      <c r="K79" s="107"/>
      <c r="N79" s="5" t="s">
        <v>890</v>
      </c>
    </row>
    <row r="80" spans="2:14" ht="20.100000000000001" customHeight="1" x14ac:dyDescent="0.25">
      <c r="B80" s="134"/>
      <c r="C80" s="124"/>
      <c r="D80" s="34" t="s">
        <v>788</v>
      </c>
      <c r="E80" s="34" t="s">
        <v>152</v>
      </c>
      <c r="F80" s="71"/>
      <c r="G80" s="34"/>
      <c r="H80" s="34" t="s">
        <v>32</v>
      </c>
      <c r="I80" s="91">
        <v>2542</v>
      </c>
      <c r="J80" s="35" t="s">
        <v>915</v>
      </c>
      <c r="K80" s="107"/>
      <c r="N80" s="5" t="s">
        <v>891</v>
      </c>
    </row>
    <row r="81" spans="2:14" ht="20.100000000000001" customHeight="1" x14ac:dyDescent="0.25">
      <c r="B81" s="134"/>
      <c r="C81" s="124"/>
      <c r="D81" s="34" t="s">
        <v>789</v>
      </c>
      <c r="E81" s="34" t="s">
        <v>153</v>
      </c>
      <c r="F81" s="71"/>
      <c r="G81" s="34"/>
      <c r="H81" s="34" t="s">
        <v>32</v>
      </c>
      <c r="I81" s="91">
        <v>10489</v>
      </c>
      <c r="J81" s="35" t="s">
        <v>915</v>
      </c>
      <c r="K81" s="107"/>
      <c r="N81" s="5" t="s">
        <v>892</v>
      </c>
    </row>
    <row r="82" spans="2:14" ht="20.100000000000001" customHeight="1" x14ac:dyDescent="0.25">
      <c r="B82" s="134"/>
      <c r="C82" s="124"/>
      <c r="D82" s="34" t="s">
        <v>790</v>
      </c>
      <c r="E82" s="34" t="s">
        <v>154</v>
      </c>
      <c r="F82" s="71"/>
      <c r="G82" s="34"/>
      <c r="H82" s="34" t="s">
        <v>32</v>
      </c>
      <c r="I82" s="91">
        <v>8105</v>
      </c>
      <c r="J82" s="35" t="s">
        <v>915</v>
      </c>
      <c r="K82" s="107"/>
      <c r="N82" s="5" t="s">
        <v>893</v>
      </c>
    </row>
    <row r="83" spans="2:14" ht="20.100000000000001" customHeight="1" x14ac:dyDescent="0.25">
      <c r="B83" s="134"/>
      <c r="C83" s="124"/>
      <c r="D83" s="34" t="s">
        <v>791</v>
      </c>
      <c r="E83" s="34" t="s">
        <v>155</v>
      </c>
      <c r="F83" s="71"/>
      <c r="G83" s="34"/>
      <c r="H83" s="34" t="s">
        <v>32</v>
      </c>
      <c r="I83" s="91">
        <v>12724</v>
      </c>
      <c r="J83" s="35" t="s">
        <v>915</v>
      </c>
      <c r="K83" s="107"/>
      <c r="N83" s="5" t="s">
        <v>894</v>
      </c>
    </row>
    <row r="84" spans="2:14" ht="20.100000000000001" customHeight="1" x14ac:dyDescent="0.25">
      <c r="B84" s="134"/>
      <c r="C84" s="124"/>
      <c r="D84" s="34" t="s">
        <v>792</v>
      </c>
      <c r="E84" s="34" t="s">
        <v>156</v>
      </c>
      <c r="F84" s="71"/>
      <c r="G84" s="34"/>
      <c r="H84" s="34" t="s">
        <v>32</v>
      </c>
      <c r="I84" s="91">
        <v>9813</v>
      </c>
      <c r="J84" s="35" t="s">
        <v>917</v>
      </c>
      <c r="K84" s="107" t="s">
        <v>917</v>
      </c>
      <c r="N84" s="5" t="s">
        <v>895</v>
      </c>
    </row>
    <row r="85" spans="2:14" ht="20.100000000000001" customHeight="1" x14ac:dyDescent="0.25">
      <c r="B85" s="134"/>
      <c r="C85" s="124"/>
      <c r="D85" s="34" t="s">
        <v>793</v>
      </c>
      <c r="E85" s="34" t="s">
        <v>157</v>
      </c>
      <c r="F85" s="71"/>
      <c r="G85" s="34"/>
      <c r="H85" s="34" t="s">
        <v>32</v>
      </c>
      <c r="I85" s="91">
        <v>5609</v>
      </c>
      <c r="J85" s="35" t="s">
        <v>917</v>
      </c>
      <c r="K85" s="107"/>
      <c r="N85" s="5" t="s">
        <v>896</v>
      </c>
    </row>
    <row r="86" spans="2:14" ht="20.100000000000001" customHeight="1" x14ac:dyDescent="0.25">
      <c r="B86" s="134"/>
      <c r="C86" s="124"/>
      <c r="D86" s="34" t="s">
        <v>794</v>
      </c>
      <c r="E86" s="34" t="s">
        <v>158</v>
      </c>
      <c r="F86" s="71"/>
      <c r="G86" s="34"/>
      <c r="H86" s="34" t="s">
        <v>32</v>
      </c>
      <c r="I86" s="91">
        <v>13100</v>
      </c>
      <c r="J86" s="35" t="s">
        <v>918</v>
      </c>
      <c r="K86" s="107" t="s">
        <v>918</v>
      </c>
      <c r="N86" s="5" t="s">
        <v>897</v>
      </c>
    </row>
    <row r="87" spans="2:14" ht="20.100000000000001" customHeight="1" x14ac:dyDescent="0.25">
      <c r="B87" s="134"/>
      <c r="C87" s="124"/>
      <c r="D87" s="34" t="s">
        <v>795</v>
      </c>
      <c r="E87" s="34" t="s">
        <v>159</v>
      </c>
      <c r="F87" s="71"/>
      <c r="G87" s="34"/>
      <c r="H87" s="34" t="s">
        <v>32</v>
      </c>
      <c r="I87" s="91">
        <v>13436</v>
      </c>
      <c r="J87" s="35" t="s">
        <v>918</v>
      </c>
      <c r="K87" s="107"/>
      <c r="N87" s="5" t="s">
        <v>898</v>
      </c>
    </row>
    <row r="88" spans="2:14" ht="20.100000000000001" customHeight="1" x14ac:dyDescent="0.25">
      <c r="B88" s="134"/>
      <c r="C88" s="124"/>
      <c r="D88" s="34" t="s">
        <v>796</v>
      </c>
      <c r="E88" s="34" t="s">
        <v>160</v>
      </c>
      <c r="F88" s="71"/>
      <c r="G88" s="34"/>
      <c r="H88" s="34" t="s">
        <v>32</v>
      </c>
      <c r="I88" s="91">
        <v>14412</v>
      </c>
      <c r="J88" s="35" t="s">
        <v>919</v>
      </c>
      <c r="K88" s="107" t="s">
        <v>919</v>
      </c>
      <c r="N88" s="5" t="s">
        <v>899</v>
      </c>
    </row>
    <row r="89" spans="2:14" ht="20.100000000000001" customHeight="1" x14ac:dyDescent="0.25">
      <c r="B89" s="134"/>
      <c r="C89" s="124"/>
      <c r="D89" s="34" t="s">
        <v>797</v>
      </c>
      <c r="E89" s="34" t="s">
        <v>161</v>
      </c>
      <c r="F89" s="71"/>
      <c r="G89" s="34"/>
      <c r="H89" s="34" t="s">
        <v>32</v>
      </c>
      <c r="I89" s="91">
        <v>7016</v>
      </c>
      <c r="J89" s="35" t="s">
        <v>919</v>
      </c>
      <c r="K89" s="107"/>
      <c r="N89" s="5" t="s">
        <v>900</v>
      </c>
    </row>
    <row r="90" spans="2:14" ht="20.100000000000001" customHeight="1" x14ac:dyDescent="0.25">
      <c r="B90" s="134"/>
      <c r="C90" s="124"/>
      <c r="D90" s="34" t="s">
        <v>798</v>
      </c>
      <c r="E90" s="34" t="s">
        <v>162</v>
      </c>
      <c r="F90" s="71"/>
      <c r="G90" s="34"/>
      <c r="H90" s="34" t="s">
        <v>32</v>
      </c>
      <c r="I90" s="91">
        <v>15053</v>
      </c>
      <c r="J90" s="35" t="s">
        <v>920</v>
      </c>
      <c r="K90" s="107" t="s">
        <v>920</v>
      </c>
      <c r="N90" s="5" t="s">
        <v>901</v>
      </c>
    </row>
    <row r="91" spans="2:14" ht="20.100000000000001" customHeight="1" x14ac:dyDescent="0.25">
      <c r="B91" s="134"/>
      <c r="C91" s="124"/>
      <c r="D91" s="34" t="s">
        <v>799</v>
      </c>
      <c r="E91" s="34" t="s">
        <v>163</v>
      </c>
      <c r="F91" s="71"/>
      <c r="G91" s="34"/>
      <c r="H91" s="34" t="s">
        <v>32</v>
      </c>
      <c r="I91" s="91">
        <v>8436</v>
      </c>
      <c r="J91" s="35" t="s">
        <v>920</v>
      </c>
      <c r="K91" s="107"/>
      <c r="N91" s="5" t="s">
        <v>902</v>
      </c>
    </row>
    <row r="92" spans="2:14" ht="20.100000000000001" customHeight="1" x14ac:dyDescent="0.25">
      <c r="B92" s="134"/>
      <c r="C92" s="124"/>
      <c r="D92" s="34" t="s">
        <v>800</v>
      </c>
      <c r="E92" s="34" t="s">
        <v>164</v>
      </c>
      <c r="F92" s="71"/>
      <c r="G92" s="34"/>
      <c r="H92" s="34" t="s">
        <v>32</v>
      </c>
      <c r="I92" s="91">
        <v>11727</v>
      </c>
      <c r="J92" s="35" t="s">
        <v>921</v>
      </c>
      <c r="K92" s="107" t="s">
        <v>921</v>
      </c>
      <c r="N92" s="5" t="s">
        <v>903</v>
      </c>
    </row>
    <row r="93" spans="2:14" ht="20.100000000000001" customHeight="1" x14ac:dyDescent="0.25">
      <c r="B93" s="134"/>
      <c r="C93" s="124"/>
      <c r="D93" s="34" t="s">
        <v>801</v>
      </c>
      <c r="E93" s="34" t="s">
        <v>165</v>
      </c>
      <c r="F93" s="71"/>
      <c r="G93" s="34"/>
      <c r="H93" s="34" t="s">
        <v>32</v>
      </c>
      <c r="I93" s="91">
        <v>7675</v>
      </c>
      <c r="J93" s="35" t="s">
        <v>921</v>
      </c>
      <c r="K93" s="107"/>
      <c r="N93" s="5" t="s">
        <v>904</v>
      </c>
    </row>
    <row r="94" spans="2:14" ht="20.100000000000001" customHeight="1" x14ac:dyDescent="0.25">
      <c r="B94" s="134"/>
      <c r="C94" s="124"/>
      <c r="D94" s="34" t="s">
        <v>802</v>
      </c>
      <c r="E94" s="34" t="s">
        <v>166</v>
      </c>
      <c r="F94" s="71"/>
      <c r="G94" s="34"/>
      <c r="H94" s="34" t="s">
        <v>32</v>
      </c>
      <c r="I94" s="91">
        <v>9840</v>
      </c>
      <c r="J94" s="35" t="s">
        <v>922</v>
      </c>
      <c r="K94" s="107" t="s">
        <v>922</v>
      </c>
      <c r="N94" s="5" t="s">
        <v>905</v>
      </c>
    </row>
    <row r="95" spans="2:14" ht="20.100000000000001" customHeight="1" x14ac:dyDescent="0.25">
      <c r="B95" s="134"/>
      <c r="C95" s="124"/>
      <c r="D95" s="34" t="s">
        <v>803</v>
      </c>
      <c r="E95" s="34" t="s">
        <v>167</v>
      </c>
      <c r="F95" s="71"/>
      <c r="G95" s="34"/>
      <c r="H95" s="34" t="s">
        <v>32</v>
      </c>
      <c r="I95" s="91">
        <v>5729</v>
      </c>
      <c r="J95" s="35" t="s">
        <v>922</v>
      </c>
      <c r="K95" s="107"/>
      <c r="N95" s="5" t="s">
        <v>906</v>
      </c>
    </row>
    <row r="96" spans="2:14" ht="20.100000000000001" customHeight="1" x14ac:dyDescent="0.25">
      <c r="B96" s="134"/>
      <c r="C96" s="124"/>
      <c r="D96" s="34" t="s">
        <v>804</v>
      </c>
      <c r="E96" s="34" t="s">
        <v>168</v>
      </c>
      <c r="F96" s="71"/>
      <c r="G96" s="34"/>
      <c r="H96" s="34" t="s">
        <v>32</v>
      </c>
      <c r="I96" s="91">
        <v>8133</v>
      </c>
      <c r="J96" s="35" t="s">
        <v>923</v>
      </c>
      <c r="K96" s="107" t="s">
        <v>923</v>
      </c>
      <c r="N96" s="5" t="s">
        <v>907</v>
      </c>
    </row>
    <row r="97" spans="2:14" ht="20.100000000000001" customHeight="1" x14ac:dyDescent="0.25">
      <c r="B97" s="134"/>
      <c r="C97" s="124"/>
      <c r="D97" s="34" t="s">
        <v>805</v>
      </c>
      <c r="E97" s="34" t="s">
        <v>169</v>
      </c>
      <c r="F97" s="71"/>
      <c r="G97" s="34"/>
      <c r="H97" s="34" t="s">
        <v>32</v>
      </c>
      <c r="I97" s="91">
        <v>15637</v>
      </c>
      <c r="J97" s="35" t="s">
        <v>923</v>
      </c>
      <c r="K97" s="107"/>
      <c r="N97" s="5" t="s">
        <v>908</v>
      </c>
    </row>
    <row r="98" spans="2:14" ht="20.100000000000001" customHeight="1" x14ac:dyDescent="0.25">
      <c r="B98" s="134"/>
      <c r="C98" s="124"/>
      <c r="D98" s="34" t="s">
        <v>806</v>
      </c>
      <c r="E98" s="34" t="s">
        <v>170</v>
      </c>
      <c r="F98" s="71"/>
      <c r="G98" s="34"/>
      <c r="H98" s="34" t="s">
        <v>32</v>
      </c>
      <c r="I98" s="91">
        <v>3818</v>
      </c>
      <c r="J98" s="35" t="s">
        <v>923</v>
      </c>
      <c r="K98" s="107"/>
      <c r="N98" s="5" t="s">
        <v>909</v>
      </c>
    </row>
    <row r="99" spans="2:14" ht="20.100000000000001" customHeight="1" x14ac:dyDescent="0.25">
      <c r="B99" s="134"/>
      <c r="C99" s="124"/>
      <c r="D99" s="34" t="s">
        <v>807</v>
      </c>
      <c r="E99" s="34" t="s">
        <v>171</v>
      </c>
      <c r="F99" s="71"/>
      <c r="G99" s="34"/>
      <c r="H99" s="34" t="s">
        <v>32</v>
      </c>
      <c r="I99" s="91">
        <v>11663</v>
      </c>
      <c r="J99" s="35" t="s">
        <v>925</v>
      </c>
      <c r="K99" s="107" t="s">
        <v>925</v>
      </c>
      <c r="N99" s="5" t="s">
        <v>910</v>
      </c>
    </row>
    <row r="100" spans="2:14" ht="20.100000000000001" customHeight="1" x14ac:dyDescent="0.25">
      <c r="B100" s="134"/>
      <c r="C100" s="124"/>
      <c r="D100" s="34" t="s">
        <v>808</v>
      </c>
      <c r="E100" s="34" t="s">
        <v>172</v>
      </c>
      <c r="F100" s="71"/>
      <c r="G100" s="34"/>
      <c r="H100" s="34" t="s">
        <v>32</v>
      </c>
      <c r="I100" s="91">
        <v>14656</v>
      </c>
      <c r="J100" s="35" t="s">
        <v>925</v>
      </c>
      <c r="K100" s="107"/>
      <c r="N100" s="5" t="s">
        <v>911</v>
      </c>
    </row>
    <row r="101" spans="2:14" ht="20.100000000000001" customHeight="1" x14ac:dyDescent="0.25">
      <c r="B101" s="134"/>
      <c r="C101" s="124"/>
      <c r="D101" s="34" t="s">
        <v>809</v>
      </c>
      <c r="E101" s="34" t="s">
        <v>173</v>
      </c>
      <c r="F101" s="71"/>
      <c r="G101" s="34"/>
      <c r="H101" s="34" t="s">
        <v>32</v>
      </c>
      <c r="I101" s="91">
        <v>7983</v>
      </c>
      <c r="J101" s="35" t="s">
        <v>925</v>
      </c>
      <c r="K101" s="107"/>
      <c r="N101" s="5" t="s">
        <v>912</v>
      </c>
    </row>
    <row r="102" spans="2:14" ht="20.100000000000001" customHeight="1" x14ac:dyDescent="0.25">
      <c r="B102" s="134"/>
      <c r="C102" s="124"/>
      <c r="D102" s="34" t="s">
        <v>810</v>
      </c>
      <c r="E102" s="34" t="s">
        <v>174</v>
      </c>
      <c r="F102" s="71"/>
      <c r="G102" s="34"/>
      <c r="H102" s="34" t="s">
        <v>32</v>
      </c>
      <c r="I102" s="91">
        <v>8955</v>
      </c>
      <c r="J102" s="35" t="s">
        <v>926</v>
      </c>
      <c r="K102" s="107" t="s">
        <v>926</v>
      </c>
      <c r="N102" s="5" t="s">
        <v>913</v>
      </c>
    </row>
    <row r="103" spans="2:14" ht="20.100000000000001" customHeight="1" x14ac:dyDescent="0.25">
      <c r="B103" s="134"/>
      <c r="C103" s="124"/>
      <c r="D103" s="34" t="s">
        <v>811</v>
      </c>
      <c r="E103" s="34" t="s">
        <v>175</v>
      </c>
      <c r="F103" s="71"/>
      <c r="G103" s="34"/>
      <c r="H103" s="34" t="s">
        <v>32</v>
      </c>
      <c r="I103" s="91">
        <v>575</v>
      </c>
      <c r="J103" s="35" t="s">
        <v>926</v>
      </c>
      <c r="K103" s="107"/>
      <c r="N103" s="5" t="s">
        <v>914</v>
      </c>
    </row>
    <row r="104" spans="2:14" ht="20.100000000000001" customHeight="1" x14ac:dyDescent="0.25">
      <c r="B104" s="134"/>
      <c r="C104" s="124"/>
      <c r="D104" s="34" t="s">
        <v>812</v>
      </c>
      <c r="E104" s="34" t="s">
        <v>176</v>
      </c>
      <c r="F104" s="71"/>
      <c r="G104" s="34"/>
      <c r="H104" s="34" t="s">
        <v>32</v>
      </c>
      <c r="I104" s="91">
        <v>5155</v>
      </c>
      <c r="J104" s="35" t="s">
        <v>927</v>
      </c>
      <c r="K104" s="107" t="s">
        <v>927</v>
      </c>
      <c r="N104" s="5" t="s">
        <v>915</v>
      </c>
    </row>
    <row r="105" spans="2:14" ht="20.100000000000001" customHeight="1" x14ac:dyDescent="0.25">
      <c r="B105" s="134"/>
      <c r="C105" s="124"/>
      <c r="D105" s="34" t="s">
        <v>813</v>
      </c>
      <c r="E105" s="34" t="s">
        <v>177</v>
      </c>
      <c r="F105" s="71"/>
      <c r="G105" s="34"/>
      <c r="H105" s="34" t="s">
        <v>32</v>
      </c>
      <c r="I105" s="91">
        <v>11710</v>
      </c>
      <c r="J105" s="35" t="s">
        <v>927</v>
      </c>
      <c r="K105" s="107"/>
      <c r="N105" s="5" t="s">
        <v>916</v>
      </c>
    </row>
    <row r="106" spans="2:14" ht="20.100000000000001" customHeight="1" x14ac:dyDescent="0.25">
      <c r="B106" s="134"/>
      <c r="C106" s="124"/>
      <c r="D106" s="34" t="s">
        <v>773</v>
      </c>
      <c r="E106" s="34" t="s">
        <v>178</v>
      </c>
      <c r="F106" s="71"/>
      <c r="G106" s="34"/>
      <c r="H106" s="34" t="s">
        <v>32</v>
      </c>
      <c r="I106" s="91">
        <v>1783</v>
      </c>
      <c r="J106" s="35" t="s">
        <v>958</v>
      </c>
      <c r="K106" s="107" t="s">
        <v>958</v>
      </c>
      <c r="N106" s="5" t="s">
        <v>917</v>
      </c>
    </row>
    <row r="107" spans="2:14" ht="20.100000000000001" customHeight="1" x14ac:dyDescent="0.25">
      <c r="B107" s="134"/>
      <c r="C107" s="124"/>
      <c r="D107" s="34" t="s">
        <v>774</v>
      </c>
      <c r="E107" s="34" t="s">
        <v>179</v>
      </c>
      <c r="F107" s="71"/>
      <c r="G107" s="34"/>
      <c r="H107" s="34" t="s">
        <v>32</v>
      </c>
      <c r="I107" s="91">
        <v>14520</v>
      </c>
      <c r="J107" s="35" t="s">
        <v>958</v>
      </c>
      <c r="K107" s="107"/>
      <c r="N107" s="5" t="s">
        <v>918</v>
      </c>
    </row>
    <row r="108" spans="2:14" ht="20.100000000000001" customHeight="1" x14ac:dyDescent="0.25">
      <c r="B108" s="134"/>
      <c r="C108" s="124"/>
      <c r="D108" s="34" t="s">
        <v>775</v>
      </c>
      <c r="E108" s="34" t="s">
        <v>180</v>
      </c>
      <c r="F108" s="71"/>
      <c r="G108" s="34"/>
      <c r="H108" s="34" t="s">
        <v>32</v>
      </c>
      <c r="I108" s="91">
        <v>13852</v>
      </c>
      <c r="J108" s="35" t="s">
        <v>959</v>
      </c>
      <c r="K108" s="107" t="s">
        <v>959</v>
      </c>
      <c r="N108" s="5" t="s">
        <v>919</v>
      </c>
    </row>
    <row r="109" spans="2:14" ht="20.100000000000001" customHeight="1" thickBot="1" x14ac:dyDescent="0.3">
      <c r="B109" s="134"/>
      <c r="C109" s="125"/>
      <c r="D109" s="36" t="s">
        <v>776</v>
      </c>
      <c r="E109" s="36" t="s">
        <v>181</v>
      </c>
      <c r="F109" s="72"/>
      <c r="G109" s="36"/>
      <c r="H109" s="36" t="s">
        <v>32</v>
      </c>
      <c r="I109" s="92">
        <v>13615</v>
      </c>
      <c r="J109" s="37" t="s">
        <v>959</v>
      </c>
      <c r="K109" s="107"/>
      <c r="N109" s="5" t="s">
        <v>920</v>
      </c>
    </row>
    <row r="110" spans="2:14" ht="20.100000000000001" customHeight="1" thickTop="1" x14ac:dyDescent="0.25">
      <c r="B110" s="134"/>
      <c r="C110" s="123" t="s">
        <v>182</v>
      </c>
      <c r="D110" s="32" t="s">
        <v>197</v>
      </c>
      <c r="E110" s="32" t="s">
        <v>125</v>
      </c>
      <c r="F110" s="68"/>
      <c r="G110" s="32"/>
      <c r="H110" s="32" t="s">
        <v>32</v>
      </c>
      <c r="I110" s="88">
        <v>14642</v>
      </c>
      <c r="J110" s="33" t="s">
        <v>988</v>
      </c>
      <c r="K110" s="107"/>
      <c r="N110" s="5" t="s">
        <v>921</v>
      </c>
    </row>
    <row r="111" spans="2:14" ht="20.100000000000001" customHeight="1" x14ac:dyDescent="0.25">
      <c r="B111" s="134"/>
      <c r="C111" s="124"/>
      <c r="D111" s="46" t="s">
        <v>198</v>
      </c>
      <c r="E111" s="46" t="s">
        <v>126</v>
      </c>
      <c r="F111" s="69"/>
      <c r="G111" s="46"/>
      <c r="H111" s="46" t="s">
        <v>32</v>
      </c>
      <c r="I111" s="89">
        <v>4813</v>
      </c>
      <c r="J111" s="47" t="s">
        <v>988</v>
      </c>
      <c r="K111" s="107"/>
      <c r="N111" s="5" t="s">
        <v>922</v>
      </c>
    </row>
    <row r="112" spans="2:14" ht="20.100000000000001" customHeight="1" x14ac:dyDescent="0.25">
      <c r="B112" s="134"/>
      <c r="C112" s="124"/>
      <c r="D112" s="46" t="s">
        <v>199</v>
      </c>
      <c r="E112" s="46" t="s">
        <v>127</v>
      </c>
      <c r="F112" s="69"/>
      <c r="G112" s="46"/>
      <c r="H112" s="46" t="s">
        <v>32</v>
      </c>
      <c r="I112" s="89">
        <v>4450</v>
      </c>
      <c r="J112" s="47" t="s">
        <v>989</v>
      </c>
      <c r="K112" s="107" t="s">
        <v>989</v>
      </c>
      <c r="N112" s="5" t="s">
        <v>923</v>
      </c>
    </row>
    <row r="113" spans="2:14" ht="20.100000000000001" customHeight="1" x14ac:dyDescent="0.25">
      <c r="B113" s="134"/>
      <c r="C113" s="124"/>
      <c r="D113" s="46" t="s">
        <v>200</v>
      </c>
      <c r="E113" s="46" t="s">
        <v>128</v>
      </c>
      <c r="F113" s="69"/>
      <c r="G113" s="46"/>
      <c r="H113" s="46" t="s">
        <v>32</v>
      </c>
      <c r="I113" s="89">
        <v>1151</v>
      </c>
      <c r="J113" s="47" t="s">
        <v>989</v>
      </c>
      <c r="K113" s="107"/>
      <c r="N113" s="5" t="s">
        <v>924</v>
      </c>
    </row>
    <row r="114" spans="2:14" ht="20.100000000000001" customHeight="1" x14ac:dyDescent="0.25">
      <c r="B114" s="134"/>
      <c r="C114" s="124"/>
      <c r="D114" s="46" t="s">
        <v>201</v>
      </c>
      <c r="E114" s="46" t="s">
        <v>129</v>
      </c>
      <c r="F114" s="69"/>
      <c r="G114" s="46"/>
      <c r="H114" s="46" t="s">
        <v>32</v>
      </c>
      <c r="I114" s="89">
        <v>5705</v>
      </c>
      <c r="J114" s="47" t="s">
        <v>990</v>
      </c>
      <c r="K114" s="107" t="s">
        <v>990</v>
      </c>
      <c r="N114" s="5" t="s">
        <v>925</v>
      </c>
    </row>
    <row r="115" spans="2:14" ht="20.100000000000001" customHeight="1" x14ac:dyDescent="0.25">
      <c r="B115" s="134"/>
      <c r="C115" s="124"/>
      <c r="D115" s="46" t="s">
        <v>202</v>
      </c>
      <c r="E115" s="46" t="s">
        <v>130</v>
      </c>
      <c r="F115" s="69"/>
      <c r="G115" s="46"/>
      <c r="H115" s="46" t="s">
        <v>32</v>
      </c>
      <c r="I115" s="89">
        <v>762</v>
      </c>
      <c r="J115" s="47" t="s">
        <v>990</v>
      </c>
      <c r="K115" s="107"/>
      <c r="N115" s="5" t="s">
        <v>926</v>
      </c>
    </row>
    <row r="116" spans="2:14" ht="20.100000000000001" customHeight="1" x14ac:dyDescent="0.25">
      <c r="B116" s="134"/>
      <c r="C116" s="124"/>
      <c r="D116" s="46" t="s">
        <v>203</v>
      </c>
      <c r="E116" s="46" t="s">
        <v>131</v>
      </c>
      <c r="F116" s="69"/>
      <c r="G116" s="46"/>
      <c r="H116" s="46" t="s">
        <v>32</v>
      </c>
      <c r="I116" s="89">
        <v>4267</v>
      </c>
      <c r="J116" s="47" t="s">
        <v>990</v>
      </c>
      <c r="K116" s="107"/>
      <c r="N116" s="5" t="s">
        <v>927</v>
      </c>
    </row>
    <row r="117" spans="2:14" ht="20.100000000000001" customHeight="1" x14ac:dyDescent="0.25">
      <c r="B117" s="134"/>
      <c r="C117" s="124"/>
      <c r="D117" s="46" t="s">
        <v>204</v>
      </c>
      <c r="E117" s="46" t="s">
        <v>132</v>
      </c>
      <c r="F117" s="69"/>
      <c r="G117" s="46"/>
      <c r="H117" s="46" t="s">
        <v>32</v>
      </c>
      <c r="I117" s="89">
        <v>11228</v>
      </c>
      <c r="J117" s="47" t="s">
        <v>990</v>
      </c>
      <c r="K117" s="107"/>
      <c r="N117" s="5" t="s">
        <v>928</v>
      </c>
    </row>
    <row r="118" spans="2:14" ht="20.100000000000001" customHeight="1" x14ac:dyDescent="0.25">
      <c r="B118" s="134"/>
      <c r="C118" s="124"/>
      <c r="D118" s="46" t="s">
        <v>205</v>
      </c>
      <c r="E118" s="46" t="s">
        <v>133</v>
      </c>
      <c r="F118" s="69"/>
      <c r="G118" s="46"/>
      <c r="H118" s="46" t="s">
        <v>32</v>
      </c>
      <c r="I118" s="89">
        <v>6829</v>
      </c>
      <c r="J118" s="47" t="s">
        <v>990</v>
      </c>
      <c r="K118" s="107"/>
      <c r="N118" s="5" t="s">
        <v>929</v>
      </c>
    </row>
    <row r="119" spans="2:14" ht="20.100000000000001" customHeight="1" x14ac:dyDescent="0.25">
      <c r="B119" s="134"/>
      <c r="C119" s="124"/>
      <c r="D119" s="46" t="s">
        <v>206</v>
      </c>
      <c r="E119" s="46" t="s">
        <v>134</v>
      </c>
      <c r="F119" s="69"/>
      <c r="G119" s="46"/>
      <c r="H119" s="46" t="s">
        <v>32</v>
      </c>
      <c r="I119" s="89">
        <v>6342</v>
      </c>
      <c r="J119" s="47" t="s">
        <v>990</v>
      </c>
      <c r="K119" s="107"/>
      <c r="N119" s="5" t="s">
        <v>930</v>
      </c>
    </row>
    <row r="120" spans="2:14" ht="20.100000000000001" customHeight="1" x14ac:dyDescent="0.25">
      <c r="B120" s="134"/>
      <c r="C120" s="124"/>
      <c r="D120" s="46" t="s">
        <v>207</v>
      </c>
      <c r="E120" s="46" t="s">
        <v>135</v>
      </c>
      <c r="F120" s="69"/>
      <c r="G120" s="46"/>
      <c r="H120" s="46" t="s">
        <v>32</v>
      </c>
      <c r="I120" s="89">
        <v>10455</v>
      </c>
      <c r="J120" s="47" t="s">
        <v>992</v>
      </c>
      <c r="K120" s="107" t="s">
        <v>992</v>
      </c>
      <c r="N120" s="5" t="s">
        <v>931</v>
      </c>
    </row>
    <row r="121" spans="2:14" ht="20.100000000000001" customHeight="1" x14ac:dyDescent="0.25">
      <c r="B121" s="134"/>
      <c r="C121" s="124"/>
      <c r="D121" s="46" t="s">
        <v>208</v>
      </c>
      <c r="E121" s="46" t="s">
        <v>136</v>
      </c>
      <c r="F121" s="69"/>
      <c r="G121" s="46"/>
      <c r="H121" s="46" t="s">
        <v>32</v>
      </c>
      <c r="I121" s="89">
        <v>11593</v>
      </c>
      <c r="J121" s="47" t="s">
        <v>992</v>
      </c>
      <c r="K121" s="107"/>
      <c r="N121" s="5" t="s">
        <v>932</v>
      </c>
    </row>
    <row r="122" spans="2:14" ht="20.100000000000001" customHeight="1" x14ac:dyDescent="0.25">
      <c r="B122" s="134"/>
      <c r="C122" s="124"/>
      <c r="D122" s="46" t="s">
        <v>209</v>
      </c>
      <c r="E122" s="46" t="s">
        <v>137</v>
      </c>
      <c r="F122" s="69"/>
      <c r="G122" s="46"/>
      <c r="H122" s="46" t="s">
        <v>32</v>
      </c>
      <c r="I122" s="89">
        <v>13761</v>
      </c>
      <c r="J122" s="47" t="s">
        <v>992</v>
      </c>
      <c r="K122" s="107"/>
      <c r="N122" s="5" t="s">
        <v>933</v>
      </c>
    </row>
    <row r="123" spans="2:14" ht="20.100000000000001" customHeight="1" x14ac:dyDescent="0.25">
      <c r="B123" s="134"/>
      <c r="C123" s="124"/>
      <c r="D123" s="46" t="s">
        <v>210</v>
      </c>
      <c r="E123" s="46" t="s">
        <v>138</v>
      </c>
      <c r="F123" s="69"/>
      <c r="G123" s="46"/>
      <c r="H123" s="46" t="s">
        <v>32</v>
      </c>
      <c r="I123" s="89">
        <v>12116</v>
      </c>
      <c r="J123" s="47" t="s">
        <v>993</v>
      </c>
      <c r="K123" s="107" t="s">
        <v>993</v>
      </c>
      <c r="N123" s="5" t="s">
        <v>934</v>
      </c>
    </row>
    <row r="124" spans="2:14" ht="20.100000000000001" customHeight="1" x14ac:dyDescent="0.25">
      <c r="B124" s="134"/>
      <c r="C124" s="124"/>
      <c r="D124" s="46" t="s">
        <v>211</v>
      </c>
      <c r="E124" s="46" t="s">
        <v>139</v>
      </c>
      <c r="F124" s="69"/>
      <c r="G124" s="46"/>
      <c r="H124" s="46" t="s">
        <v>32</v>
      </c>
      <c r="I124" s="89">
        <v>6720</v>
      </c>
      <c r="J124" s="47" t="s">
        <v>993</v>
      </c>
      <c r="K124" s="107"/>
      <c r="N124" s="5" t="s">
        <v>935</v>
      </c>
    </row>
    <row r="125" spans="2:14" ht="20.100000000000001" customHeight="1" x14ac:dyDescent="0.25">
      <c r="B125" s="134"/>
      <c r="C125" s="124"/>
      <c r="D125" s="34" t="s">
        <v>212</v>
      </c>
      <c r="E125" s="34" t="s">
        <v>140</v>
      </c>
      <c r="F125" s="71"/>
      <c r="G125" s="34"/>
      <c r="H125" s="34" t="s">
        <v>32</v>
      </c>
      <c r="I125" s="91">
        <v>4865</v>
      </c>
      <c r="J125" s="35" t="s">
        <v>993</v>
      </c>
      <c r="K125" s="107"/>
      <c r="N125" s="5" t="s">
        <v>936</v>
      </c>
    </row>
    <row r="126" spans="2:14" ht="20.100000000000001" customHeight="1" x14ac:dyDescent="0.25">
      <c r="B126" s="134"/>
      <c r="C126" s="124"/>
      <c r="D126" s="41" t="s">
        <v>185</v>
      </c>
      <c r="E126" s="41" t="s">
        <v>183</v>
      </c>
      <c r="F126" s="73"/>
      <c r="G126" s="41"/>
      <c r="H126" s="41" t="s">
        <v>32</v>
      </c>
      <c r="I126" s="93">
        <v>12283</v>
      </c>
      <c r="J126" s="42" t="s">
        <v>939</v>
      </c>
      <c r="K126" s="107" t="s">
        <v>939</v>
      </c>
      <c r="N126" s="5" t="s">
        <v>937</v>
      </c>
    </row>
    <row r="127" spans="2:14" ht="20.100000000000001" customHeight="1" x14ac:dyDescent="0.25">
      <c r="B127" s="134"/>
      <c r="C127" s="124"/>
      <c r="D127" s="41" t="s">
        <v>186</v>
      </c>
      <c r="E127" s="41" t="s">
        <v>184</v>
      </c>
      <c r="F127" s="73"/>
      <c r="G127" s="41"/>
      <c r="H127" s="41" t="s">
        <v>32</v>
      </c>
      <c r="I127" s="93">
        <v>10488</v>
      </c>
      <c r="J127" s="42" t="s">
        <v>939</v>
      </c>
      <c r="K127" s="107"/>
      <c r="N127" s="5" t="s">
        <v>938</v>
      </c>
    </row>
    <row r="128" spans="2:14" ht="20.100000000000001" customHeight="1" x14ac:dyDescent="0.25">
      <c r="B128" s="134"/>
      <c r="C128" s="124"/>
      <c r="D128" s="41" t="s">
        <v>192</v>
      </c>
      <c r="E128" s="41" t="s">
        <v>187</v>
      </c>
      <c r="F128" s="73"/>
      <c r="G128" s="41"/>
      <c r="H128" s="41" t="s">
        <v>32</v>
      </c>
      <c r="I128" s="93">
        <v>3147</v>
      </c>
      <c r="J128" s="42" t="s">
        <v>1008</v>
      </c>
      <c r="K128" s="107" t="s">
        <v>1008</v>
      </c>
      <c r="N128" s="5" t="s">
        <v>939</v>
      </c>
    </row>
    <row r="129" spans="2:14" ht="20.100000000000001" customHeight="1" x14ac:dyDescent="0.25">
      <c r="B129" s="134"/>
      <c r="C129" s="124"/>
      <c r="D129" s="41" t="s">
        <v>193</v>
      </c>
      <c r="E129" s="41" t="s">
        <v>188</v>
      </c>
      <c r="F129" s="73"/>
      <c r="G129" s="41"/>
      <c r="H129" s="41" t="s">
        <v>32</v>
      </c>
      <c r="I129" s="93">
        <v>4229</v>
      </c>
      <c r="J129" s="42" t="s">
        <v>1008</v>
      </c>
      <c r="K129" s="107"/>
      <c r="N129" s="5" t="s">
        <v>940</v>
      </c>
    </row>
    <row r="130" spans="2:14" ht="20.100000000000001" customHeight="1" x14ac:dyDescent="0.25">
      <c r="B130" s="134"/>
      <c r="C130" s="124"/>
      <c r="D130" s="41" t="s">
        <v>194</v>
      </c>
      <c r="E130" s="41" t="s">
        <v>189</v>
      </c>
      <c r="F130" s="73"/>
      <c r="G130" s="41"/>
      <c r="H130" s="41" t="s">
        <v>32</v>
      </c>
      <c r="I130" s="93">
        <v>500</v>
      </c>
      <c r="J130" s="42" t="s">
        <v>1008</v>
      </c>
      <c r="K130" s="107"/>
      <c r="N130" s="5" t="s">
        <v>941</v>
      </c>
    </row>
    <row r="131" spans="2:14" ht="20.100000000000001" customHeight="1" x14ac:dyDescent="0.25">
      <c r="B131" s="134"/>
      <c r="C131" s="124"/>
      <c r="D131" s="41" t="s">
        <v>195</v>
      </c>
      <c r="E131" s="41" t="s">
        <v>190</v>
      </c>
      <c r="F131" s="73"/>
      <c r="G131" s="41"/>
      <c r="H131" s="41" t="s">
        <v>32</v>
      </c>
      <c r="I131" s="93">
        <v>5637</v>
      </c>
      <c r="J131" s="42" t="s">
        <v>1009</v>
      </c>
      <c r="K131" s="107" t="s">
        <v>1009</v>
      </c>
      <c r="N131" s="5" t="s">
        <v>942</v>
      </c>
    </row>
    <row r="132" spans="2:14" ht="20.100000000000001" customHeight="1" thickBot="1" x14ac:dyDescent="0.3">
      <c r="B132" s="134"/>
      <c r="C132" s="125"/>
      <c r="D132" s="36" t="s">
        <v>196</v>
      </c>
      <c r="E132" s="36" t="s">
        <v>191</v>
      </c>
      <c r="F132" s="72"/>
      <c r="G132" s="36"/>
      <c r="H132" s="36" t="s">
        <v>32</v>
      </c>
      <c r="I132" s="92">
        <v>9266</v>
      </c>
      <c r="J132" s="37" t="s">
        <v>1009</v>
      </c>
      <c r="K132" s="107"/>
      <c r="N132" s="5" t="s">
        <v>943</v>
      </c>
    </row>
    <row r="133" spans="2:14" ht="20.100000000000001" customHeight="1" thickTop="1" x14ac:dyDescent="0.25">
      <c r="B133" s="134"/>
      <c r="C133" s="124" t="s">
        <v>213</v>
      </c>
      <c r="D133" s="46" t="s">
        <v>266</v>
      </c>
      <c r="E133" s="46" t="s">
        <v>214</v>
      </c>
      <c r="F133" s="69"/>
      <c r="G133" s="46"/>
      <c r="H133" s="46" t="s">
        <v>32</v>
      </c>
      <c r="I133" s="89">
        <v>15416</v>
      </c>
      <c r="J133" s="47" t="s">
        <v>967</v>
      </c>
      <c r="K133" s="107" t="s">
        <v>967</v>
      </c>
      <c r="N133" s="5" t="s">
        <v>944</v>
      </c>
    </row>
    <row r="134" spans="2:14" ht="20.100000000000001" customHeight="1" x14ac:dyDescent="0.25">
      <c r="B134" s="134"/>
      <c r="C134" s="124"/>
      <c r="D134" s="46" t="s">
        <v>267</v>
      </c>
      <c r="E134" s="46" t="s">
        <v>215</v>
      </c>
      <c r="F134" s="69"/>
      <c r="G134" s="46"/>
      <c r="H134" s="46" t="s">
        <v>32</v>
      </c>
      <c r="I134" s="89">
        <v>6637</v>
      </c>
      <c r="J134" s="47" t="s">
        <v>967</v>
      </c>
      <c r="K134" s="107"/>
      <c r="N134" s="5" t="s">
        <v>945</v>
      </c>
    </row>
    <row r="135" spans="2:14" ht="20.100000000000001" customHeight="1" x14ac:dyDescent="0.25">
      <c r="B135" s="134"/>
      <c r="C135" s="124"/>
      <c r="D135" s="46" t="s">
        <v>268</v>
      </c>
      <c r="E135" s="46" t="s">
        <v>216</v>
      </c>
      <c r="F135" s="69"/>
      <c r="G135" s="46"/>
      <c r="H135" s="46" t="s">
        <v>32</v>
      </c>
      <c r="I135" s="89">
        <v>11227</v>
      </c>
      <c r="J135" s="47" t="s">
        <v>968</v>
      </c>
      <c r="K135" s="107" t="s">
        <v>968</v>
      </c>
      <c r="N135" s="5" t="s">
        <v>946</v>
      </c>
    </row>
    <row r="136" spans="2:14" ht="20.100000000000001" customHeight="1" x14ac:dyDescent="0.25">
      <c r="B136" s="134"/>
      <c r="C136" s="124"/>
      <c r="D136" s="46" t="s">
        <v>269</v>
      </c>
      <c r="E136" s="46" t="s">
        <v>217</v>
      </c>
      <c r="F136" s="69"/>
      <c r="G136" s="46"/>
      <c r="H136" s="46" t="s">
        <v>32</v>
      </c>
      <c r="I136" s="89">
        <v>8447</v>
      </c>
      <c r="J136" s="47" t="s">
        <v>968</v>
      </c>
      <c r="K136" s="107"/>
      <c r="N136" s="5" t="s">
        <v>947</v>
      </c>
    </row>
    <row r="137" spans="2:14" ht="20.100000000000001" customHeight="1" x14ac:dyDescent="0.25">
      <c r="B137" s="134"/>
      <c r="C137" s="124"/>
      <c r="D137" s="46" t="s">
        <v>270</v>
      </c>
      <c r="E137" s="46" t="s">
        <v>218</v>
      </c>
      <c r="F137" s="69"/>
      <c r="G137" s="46"/>
      <c r="H137" s="46" t="s">
        <v>32</v>
      </c>
      <c r="I137" s="89">
        <v>14715</v>
      </c>
      <c r="J137" s="47" t="s">
        <v>969</v>
      </c>
      <c r="K137" s="107" t="s">
        <v>969</v>
      </c>
      <c r="N137" s="5" t="s">
        <v>948</v>
      </c>
    </row>
    <row r="138" spans="2:14" ht="20.100000000000001" customHeight="1" x14ac:dyDescent="0.25">
      <c r="B138" s="134"/>
      <c r="C138" s="124"/>
      <c r="D138" s="46" t="s">
        <v>271</v>
      </c>
      <c r="E138" s="46" t="s">
        <v>219</v>
      </c>
      <c r="F138" s="69"/>
      <c r="G138" s="46"/>
      <c r="H138" s="46" t="s">
        <v>32</v>
      </c>
      <c r="I138" s="89">
        <v>9364</v>
      </c>
      <c r="J138" s="47" t="s">
        <v>969</v>
      </c>
      <c r="K138" s="107"/>
      <c r="N138" s="5" t="s">
        <v>949</v>
      </c>
    </row>
    <row r="139" spans="2:14" ht="20.100000000000001" customHeight="1" x14ac:dyDescent="0.25">
      <c r="B139" s="134"/>
      <c r="C139" s="124"/>
      <c r="D139" s="46" t="s">
        <v>272</v>
      </c>
      <c r="E139" s="46" t="s">
        <v>220</v>
      </c>
      <c r="F139" s="69"/>
      <c r="G139" s="46"/>
      <c r="H139" s="46" t="s">
        <v>32</v>
      </c>
      <c r="I139" s="89">
        <v>3770</v>
      </c>
      <c r="J139" s="47" t="s">
        <v>969</v>
      </c>
      <c r="K139" s="107"/>
      <c r="N139" s="5" t="s">
        <v>950</v>
      </c>
    </row>
    <row r="140" spans="2:14" ht="20.100000000000001" customHeight="1" x14ac:dyDescent="0.25">
      <c r="B140" s="134"/>
      <c r="C140" s="124"/>
      <c r="D140" s="46" t="s">
        <v>273</v>
      </c>
      <c r="E140" s="46" t="s">
        <v>221</v>
      </c>
      <c r="F140" s="69"/>
      <c r="G140" s="46"/>
      <c r="H140" s="46" t="s">
        <v>32</v>
      </c>
      <c r="I140" s="89">
        <v>15622</v>
      </c>
      <c r="J140" s="47" t="s">
        <v>970</v>
      </c>
      <c r="K140" s="107" t="s">
        <v>970</v>
      </c>
      <c r="N140" s="5" t="s">
        <v>951</v>
      </c>
    </row>
    <row r="141" spans="2:14" ht="20.100000000000001" customHeight="1" x14ac:dyDescent="0.25">
      <c r="B141" s="134"/>
      <c r="C141" s="124"/>
      <c r="D141" s="46" t="s">
        <v>274</v>
      </c>
      <c r="E141" s="46" t="s">
        <v>222</v>
      </c>
      <c r="F141" s="69"/>
      <c r="G141" s="46"/>
      <c r="H141" s="46" t="s">
        <v>32</v>
      </c>
      <c r="I141" s="89">
        <v>12203</v>
      </c>
      <c r="J141" s="47" t="s">
        <v>970</v>
      </c>
      <c r="K141" s="107"/>
      <c r="N141" s="5" t="s">
        <v>952</v>
      </c>
    </row>
    <row r="142" spans="2:14" ht="20.100000000000001" customHeight="1" x14ac:dyDescent="0.25">
      <c r="B142" s="134"/>
      <c r="C142" s="124"/>
      <c r="D142" s="46" t="s">
        <v>275</v>
      </c>
      <c r="E142" s="46" t="s">
        <v>223</v>
      </c>
      <c r="F142" s="69"/>
      <c r="G142" s="46"/>
      <c r="H142" s="46" t="s">
        <v>32</v>
      </c>
      <c r="I142" s="89">
        <v>10811</v>
      </c>
      <c r="J142" s="47" t="s">
        <v>970</v>
      </c>
      <c r="K142" s="107"/>
      <c r="N142" s="5" t="s">
        <v>953</v>
      </c>
    </row>
    <row r="143" spans="2:14" ht="20.100000000000001" customHeight="1" x14ac:dyDescent="0.25">
      <c r="B143" s="134"/>
      <c r="C143" s="124"/>
      <c r="D143" s="46" t="s">
        <v>276</v>
      </c>
      <c r="E143" s="46" t="s">
        <v>224</v>
      </c>
      <c r="F143" s="69"/>
      <c r="G143" s="46"/>
      <c r="H143" s="46" t="s">
        <v>32</v>
      </c>
      <c r="I143" s="89">
        <v>9003</v>
      </c>
      <c r="J143" s="47" t="s">
        <v>971</v>
      </c>
      <c r="K143" s="107" t="s">
        <v>971</v>
      </c>
      <c r="N143" s="5" t="s">
        <v>954</v>
      </c>
    </row>
    <row r="144" spans="2:14" ht="20.100000000000001" customHeight="1" x14ac:dyDescent="0.25">
      <c r="B144" s="134"/>
      <c r="C144" s="124"/>
      <c r="D144" s="46" t="s">
        <v>277</v>
      </c>
      <c r="E144" s="46" t="s">
        <v>225</v>
      </c>
      <c r="F144" s="69"/>
      <c r="G144" s="46"/>
      <c r="H144" s="46" t="s">
        <v>32</v>
      </c>
      <c r="I144" s="89">
        <v>10670</v>
      </c>
      <c r="J144" s="47" t="s">
        <v>971</v>
      </c>
      <c r="K144" s="107"/>
      <c r="N144" s="5" t="s">
        <v>955</v>
      </c>
    </row>
    <row r="145" spans="2:14" ht="20.100000000000001" customHeight="1" x14ac:dyDescent="0.25">
      <c r="B145" s="134"/>
      <c r="C145" s="124"/>
      <c r="D145" s="46" t="s">
        <v>278</v>
      </c>
      <c r="E145" s="46" t="s">
        <v>226</v>
      </c>
      <c r="F145" s="69"/>
      <c r="G145" s="46"/>
      <c r="H145" s="46" t="s">
        <v>32</v>
      </c>
      <c r="I145" s="89">
        <v>9780</v>
      </c>
      <c r="J145" s="47" t="s">
        <v>971</v>
      </c>
      <c r="K145" s="107"/>
      <c r="N145" s="5" t="s">
        <v>956</v>
      </c>
    </row>
    <row r="146" spans="2:14" ht="20.100000000000001" customHeight="1" x14ac:dyDescent="0.25">
      <c r="B146" s="134"/>
      <c r="C146" s="124"/>
      <c r="D146" s="46" t="s">
        <v>279</v>
      </c>
      <c r="E146" s="46" t="s">
        <v>227</v>
      </c>
      <c r="F146" s="69"/>
      <c r="G146" s="46"/>
      <c r="H146" s="46" t="s">
        <v>32</v>
      </c>
      <c r="I146" s="89">
        <v>3133</v>
      </c>
      <c r="J146" s="47" t="s">
        <v>972</v>
      </c>
      <c r="K146" s="107" t="s">
        <v>972</v>
      </c>
      <c r="N146" s="5" t="s">
        <v>957</v>
      </c>
    </row>
    <row r="147" spans="2:14" ht="20.100000000000001" customHeight="1" x14ac:dyDescent="0.25">
      <c r="B147" s="134"/>
      <c r="C147" s="124"/>
      <c r="D147" s="46" t="s">
        <v>280</v>
      </c>
      <c r="E147" s="46" t="s">
        <v>228</v>
      </c>
      <c r="F147" s="69"/>
      <c r="G147" s="46"/>
      <c r="H147" s="46" t="s">
        <v>32</v>
      </c>
      <c r="I147" s="89">
        <v>550</v>
      </c>
      <c r="J147" s="47" t="s">
        <v>972</v>
      </c>
      <c r="K147" s="107"/>
      <c r="N147" s="5" t="s">
        <v>958</v>
      </c>
    </row>
    <row r="148" spans="2:14" ht="20.100000000000001" customHeight="1" x14ac:dyDescent="0.25">
      <c r="B148" s="134"/>
      <c r="C148" s="124"/>
      <c r="D148" s="46" t="s">
        <v>281</v>
      </c>
      <c r="E148" s="46" t="s">
        <v>229</v>
      </c>
      <c r="F148" s="69"/>
      <c r="G148" s="46"/>
      <c r="H148" s="46" t="s">
        <v>32</v>
      </c>
      <c r="I148" s="89">
        <v>4756</v>
      </c>
      <c r="J148" s="47" t="s">
        <v>972</v>
      </c>
      <c r="K148" s="107"/>
      <c r="N148" s="5" t="s">
        <v>959</v>
      </c>
    </row>
    <row r="149" spans="2:14" ht="20.100000000000001" customHeight="1" x14ac:dyDescent="0.25">
      <c r="B149" s="134"/>
      <c r="C149" s="124"/>
      <c r="D149" s="46" t="s">
        <v>282</v>
      </c>
      <c r="E149" s="46" t="s">
        <v>230</v>
      </c>
      <c r="F149" s="69"/>
      <c r="G149" s="46"/>
      <c r="H149" s="46" t="s">
        <v>32</v>
      </c>
      <c r="I149" s="89">
        <v>10464</v>
      </c>
      <c r="J149" s="47" t="s">
        <v>973</v>
      </c>
      <c r="K149" s="107" t="s">
        <v>973</v>
      </c>
      <c r="N149" s="5" t="s">
        <v>960</v>
      </c>
    </row>
    <row r="150" spans="2:14" ht="20.100000000000001" customHeight="1" x14ac:dyDescent="0.25">
      <c r="B150" s="134"/>
      <c r="C150" s="124"/>
      <c r="D150" s="46" t="s">
        <v>283</v>
      </c>
      <c r="E150" s="46" t="s">
        <v>231</v>
      </c>
      <c r="F150" s="69"/>
      <c r="G150" s="46"/>
      <c r="H150" s="46" t="s">
        <v>32</v>
      </c>
      <c r="I150" s="89">
        <v>13295</v>
      </c>
      <c r="J150" s="47" t="s">
        <v>973</v>
      </c>
      <c r="K150" s="107"/>
      <c r="N150" s="5" t="s">
        <v>961</v>
      </c>
    </row>
    <row r="151" spans="2:14" ht="20.100000000000001" customHeight="1" x14ac:dyDescent="0.25">
      <c r="B151" s="134"/>
      <c r="C151" s="124"/>
      <c r="D151" s="46" t="s">
        <v>284</v>
      </c>
      <c r="E151" s="46" t="s">
        <v>232</v>
      </c>
      <c r="F151" s="69"/>
      <c r="G151" s="46"/>
      <c r="H151" s="46" t="s">
        <v>32</v>
      </c>
      <c r="I151" s="89">
        <v>590</v>
      </c>
      <c r="J151" s="47" t="s">
        <v>973</v>
      </c>
      <c r="K151" s="107"/>
      <c r="N151" s="5" t="s">
        <v>962</v>
      </c>
    </row>
    <row r="152" spans="2:14" ht="20.100000000000001" customHeight="1" x14ac:dyDescent="0.25">
      <c r="B152" s="134"/>
      <c r="C152" s="124"/>
      <c r="D152" s="46" t="s">
        <v>285</v>
      </c>
      <c r="E152" s="46" t="s">
        <v>233</v>
      </c>
      <c r="F152" s="69"/>
      <c r="G152" s="46"/>
      <c r="H152" s="46" t="s">
        <v>32</v>
      </c>
      <c r="I152" s="89">
        <v>2134</v>
      </c>
      <c r="J152" s="47" t="s">
        <v>974</v>
      </c>
      <c r="K152" s="107" t="s">
        <v>974</v>
      </c>
      <c r="N152" s="5" t="s">
        <v>963</v>
      </c>
    </row>
    <row r="153" spans="2:14" ht="20.100000000000001" customHeight="1" x14ac:dyDescent="0.25">
      <c r="B153" s="134"/>
      <c r="C153" s="124"/>
      <c r="D153" s="46" t="s">
        <v>286</v>
      </c>
      <c r="E153" s="46" t="s">
        <v>234</v>
      </c>
      <c r="F153" s="69"/>
      <c r="G153" s="46"/>
      <c r="H153" s="46" t="s">
        <v>32</v>
      </c>
      <c r="I153" s="89">
        <v>9430</v>
      </c>
      <c r="J153" s="47" t="s">
        <v>974</v>
      </c>
      <c r="K153" s="107"/>
      <c r="N153" s="5" t="s">
        <v>964</v>
      </c>
    </row>
    <row r="154" spans="2:14" ht="20.100000000000001" customHeight="1" x14ac:dyDescent="0.25">
      <c r="B154" s="134"/>
      <c r="C154" s="124"/>
      <c r="D154" s="46" t="s">
        <v>287</v>
      </c>
      <c r="E154" s="46" t="s">
        <v>235</v>
      </c>
      <c r="F154" s="69"/>
      <c r="G154" s="46"/>
      <c r="H154" s="46" t="s">
        <v>32</v>
      </c>
      <c r="I154" s="89">
        <v>6124</v>
      </c>
      <c r="J154" s="47" t="s">
        <v>974</v>
      </c>
      <c r="K154" s="107"/>
      <c r="N154" s="5" t="s">
        <v>965</v>
      </c>
    </row>
    <row r="155" spans="2:14" ht="20.100000000000001" customHeight="1" x14ac:dyDescent="0.25">
      <c r="B155" s="134"/>
      <c r="C155" s="124"/>
      <c r="D155" s="46" t="s">
        <v>288</v>
      </c>
      <c r="E155" s="46" t="s">
        <v>236</v>
      </c>
      <c r="F155" s="69"/>
      <c r="G155" s="46"/>
      <c r="H155" s="46" t="s">
        <v>32</v>
      </c>
      <c r="I155" s="89">
        <v>188</v>
      </c>
      <c r="J155" s="47" t="s">
        <v>975</v>
      </c>
      <c r="K155" s="107" t="s">
        <v>975</v>
      </c>
      <c r="N155" s="5" t="s">
        <v>966</v>
      </c>
    </row>
    <row r="156" spans="2:14" ht="20.100000000000001" customHeight="1" x14ac:dyDescent="0.25">
      <c r="B156" s="134"/>
      <c r="C156" s="124"/>
      <c r="D156" s="46" t="s">
        <v>289</v>
      </c>
      <c r="E156" s="46" t="s">
        <v>237</v>
      </c>
      <c r="F156" s="69"/>
      <c r="G156" s="46"/>
      <c r="H156" s="46" t="s">
        <v>32</v>
      </c>
      <c r="I156" s="89">
        <v>11944</v>
      </c>
      <c r="J156" s="47" t="s">
        <v>975</v>
      </c>
      <c r="K156" s="107"/>
      <c r="N156" s="5" t="s">
        <v>967</v>
      </c>
    </row>
    <row r="157" spans="2:14" ht="20.100000000000001" customHeight="1" x14ac:dyDescent="0.25">
      <c r="B157" s="134"/>
      <c r="C157" s="124"/>
      <c r="D157" s="46" t="s">
        <v>290</v>
      </c>
      <c r="E157" s="46" t="s">
        <v>238</v>
      </c>
      <c r="F157" s="69"/>
      <c r="G157" s="46"/>
      <c r="H157" s="46" t="s">
        <v>32</v>
      </c>
      <c r="I157" s="89">
        <v>6827</v>
      </c>
      <c r="J157" s="47" t="s">
        <v>975</v>
      </c>
      <c r="K157" s="107"/>
      <c r="N157" s="5" t="s">
        <v>968</v>
      </c>
    </row>
    <row r="158" spans="2:14" ht="20.100000000000001" customHeight="1" x14ac:dyDescent="0.25">
      <c r="B158" s="134"/>
      <c r="C158" s="124"/>
      <c r="D158" s="46" t="s">
        <v>291</v>
      </c>
      <c r="E158" s="46" t="s">
        <v>239</v>
      </c>
      <c r="F158" s="69"/>
      <c r="G158" s="46"/>
      <c r="H158" s="46" t="s">
        <v>32</v>
      </c>
      <c r="I158" s="89">
        <v>6811</v>
      </c>
      <c r="J158" s="47" t="s">
        <v>976</v>
      </c>
      <c r="K158" s="107" t="s">
        <v>976</v>
      </c>
      <c r="N158" s="5" t="s">
        <v>969</v>
      </c>
    </row>
    <row r="159" spans="2:14" ht="20.100000000000001" customHeight="1" x14ac:dyDescent="0.25">
      <c r="B159" s="134"/>
      <c r="C159" s="124"/>
      <c r="D159" s="46" t="s">
        <v>292</v>
      </c>
      <c r="E159" s="46" t="s">
        <v>240</v>
      </c>
      <c r="F159" s="69"/>
      <c r="G159" s="46"/>
      <c r="H159" s="46" t="s">
        <v>32</v>
      </c>
      <c r="I159" s="89">
        <v>12381</v>
      </c>
      <c r="J159" s="47" t="s">
        <v>976</v>
      </c>
      <c r="K159" s="107"/>
      <c r="N159" s="5" t="s">
        <v>970</v>
      </c>
    </row>
    <row r="160" spans="2:14" ht="20.100000000000001" customHeight="1" x14ac:dyDescent="0.25">
      <c r="B160" s="134"/>
      <c r="C160" s="124"/>
      <c r="D160" s="46" t="s">
        <v>293</v>
      </c>
      <c r="E160" s="46" t="s">
        <v>241</v>
      </c>
      <c r="F160" s="69"/>
      <c r="G160" s="46"/>
      <c r="H160" s="46" t="s">
        <v>32</v>
      </c>
      <c r="I160" s="89">
        <v>5999</v>
      </c>
      <c r="J160" s="47" t="s">
        <v>977</v>
      </c>
      <c r="K160" s="107" t="s">
        <v>977</v>
      </c>
      <c r="N160" s="5" t="s">
        <v>971</v>
      </c>
    </row>
    <row r="161" spans="2:14" ht="20.100000000000001" customHeight="1" x14ac:dyDescent="0.25">
      <c r="B161" s="134"/>
      <c r="C161" s="124"/>
      <c r="D161" s="46" t="s">
        <v>294</v>
      </c>
      <c r="E161" s="46" t="s">
        <v>242</v>
      </c>
      <c r="F161" s="69"/>
      <c r="G161" s="46"/>
      <c r="H161" s="46" t="s">
        <v>32</v>
      </c>
      <c r="I161" s="89">
        <v>14769</v>
      </c>
      <c r="J161" s="47" t="s">
        <v>977</v>
      </c>
      <c r="K161" s="107"/>
      <c r="N161" s="5" t="s">
        <v>972</v>
      </c>
    </row>
    <row r="162" spans="2:14" ht="20.100000000000001" customHeight="1" x14ac:dyDescent="0.25">
      <c r="B162" s="134"/>
      <c r="C162" s="124"/>
      <c r="D162" s="46" t="s">
        <v>295</v>
      </c>
      <c r="E162" s="46" t="s">
        <v>243</v>
      </c>
      <c r="F162" s="69"/>
      <c r="G162" s="46"/>
      <c r="H162" s="46" t="s">
        <v>32</v>
      </c>
      <c r="I162" s="89">
        <v>3304</v>
      </c>
      <c r="J162" s="47" t="s">
        <v>977</v>
      </c>
      <c r="K162" s="107"/>
      <c r="N162" s="5" t="s">
        <v>973</v>
      </c>
    </row>
    <row r="163" spans="2:14" ht="20.100000000000001" customHeight="1" x14ac:dyDescent="0.25">
      <c r="B163" s="134"/>
      <c r="C163" s="124"/>
      <c r="D163" s="46" t="s">
        <v>296</v>
      </c>
      <c r="E163" s="46" t="s">
        <v>244</v>
      </c>
      <c r="F163" s="69"/>
      <c r="G163" s="46"/>
      <c r="H163" s="46" t="s">
        <v>32</v>
      </c>
      <c r="I163" s="89">
        <v>6900</v>
      </c>
      <c r="J163" s="47" t="s">
        <v>979</v>
      </c>
      <c r="K163" s="107" t="s">
        <v>979</v>
      </c>
      <c r="N163" s="5" t="s">
        <v>974</v>
      </c>
    </row>
    <row r="164" spans="2:14" ht="20.100000000000001" customHeight="1" x14ac:dyDescent="0.25">
      <c r="B164" s="134"/>
      <c r="C164" s="124"/>
      <c r="D164" s="46" t="s">
        <v>297</v>
      </c>
      <c r="E164" s="46" t="s">
        <v>245</v>
      </c>
      <c r="F164" s="69"/>
      <c r="G164" s="46"/>
      <c r="H164" s="46" t="s">
        <v>32</v>
      </c>
      <c r="I164" s="89">
        <v>7406</v>
      </c>
      <c r="J164" s="47" t="s">
        <v>979</v>
      </c>
      <c r="K164" s="107"/>
      <c r="N164" s="5" t="s">
        <v>975</v>
      </c>
    </row>
    <row r="165" spans="2:14" ht="20.100000000000001" customHeight="1" x14ac:dyDescent="0.25">
      <c r="B165" s="134"/>
      <c r="C165" s="124"/>
      <c r="D165" s="46" t="s">
        <v>298</v>
      </c>
      <c r="E165" s="46" t="s">
        <v>246</v>
      </c>
      <c r="F165" s="69"/>
      <c r="G165" s="46"/>
      <c r="H165" s="46" t="s">
        <v>32</v>
      </c>
      <c r="I165" s="89">
        <v>15373</v>
      </c>
      <c r="J165" s="47" t="s">
        <v>980</v>
      </c>
      <c r="K165" s="107" t="s">
        <v>980</v>
      </c>
      <c r="N165" s="5" t="s">
        <v>976</v>
      </c>
    </row>
    <row r="166" spans="2:14" ht="20.100000000000001" customHeight="1" x14ac:dyDescent="0.25">
      <c r="B166" s="134"/>
      <c r="C166" s="124"/>
      <c r="D166" s="46" t="s">
        <v>299</v>
      </c>
      <c r="E166" s="46" t="s">
        <v>247</v>
      </c>
      <c r="F166" s="69"/>
      <c r="G166" s="46"/>
      <c r="H166" s="46" t="s">
        <v>32</v>
      </c>
      <c r="I166" s="89">
        <v>4029</v>
      </c>
      <c r="J166" s="47" t="s">
        <v>980</v>
      </c>
      <c r="K166" s="107"/>
      <c r="N166" s="5" t="s">
        <v>977</v>
      </c>
    </row>
    <row r="167" spans="2:14" ht="20.100000000000001" customHeight="1" x14ac:dyDescent="0.25">
      <c r="B167" s="134"/>
      <c r="C167" s="124"/>
      <c r="D167" s="46" t="s">
        <v>300</v>
      </c>
      <c r="E167" s="46" t="s">
        <v>248</v>
      </c>
      <c r="F167" s="69"/>
      <c r="G167" s="46"/>
      <c r="H167" s="46" t="s">
        <v>32</v>
      </c>
      <c r="I167" s="89">
        <v>356</v>
      </c>
      <c r="J167" s="47" t="s">
        <v>980</v>
      </c>
      <c r="K167" s="107"/>
      <c r="N167" s="5" t="s">
        <v>978</v>
      </c>
    </row>
    <row r="168" spans="2:14" ht="20.100000000000001" customHeight="1" x14ac:dyDescent="0.25">
      <c r="B168" s="134"/>
      <c r="C168" s="124"/>
      <c r="D168" s="46" t="s">
        <v>301</v>
      </c>
      <c r="E168" s="46" t="s">
        <v>249</v>
      </c>
      <c r="F168" s="69"/>
      <c r="G168" s="46"/>
      <c r="H168" s="46" t="s">
        <v>32</v>
      </c>
      <c r="I168" s="89">
        <v>6193</v>
      </c>
      <c r="J168" s="47" t="s">
        <v>981</v>
      </c>
      <c r="K168" s="107" t="s">
        <v>981</v>
      </c>
      <c r="N168" s="5" t="s">
        <v>979</v>
      </c>
    </row>
    <row r="169" spans="2:14" ht="20.100000000000001" customHeight="1" x14ac:dyDescent="0.25">
      <c r="B169" s="134"/>
      <c r="C169" s="124"/>
      <c r="D169" s="46" t="s">
        <v>302</v>
      </c>
      <c r="E169" s="46" t="s">
        <v>250</v>
      </c>
      <c r="F169" s="69"/>
      <c r="G169" s="46"/>
      <c r="H169" s="46" t="s">
        <v>32</v>
      </c>
      <c r="I169" s="89">
        <v>7700</v>
      </c>
      <c r="J169" s="47" t="s">
        <v>981</v>
      </c>
      <c r="K169" s="107"/>
      <c r="N169" s="5" t="s">
        <v>980</v>
      </c>
    </row>
    <row r="170" spans="2:14" ht="20.100000000000001" customHeight="1" x14ac:dyDescent="0.25">
      <c r="B170" s="134"/>
      <c r="C170" s="124"/>
      <c r="D170" s="46" t="s">
        <v>303</v>
      </c>
      <c r="E170" s="46" t="s">
        <v>251</v>
      </c>
      <c r="F170" s="69"/>
      <c r="G170" s="46"/>
      <c r="H170" s="46" t="s">
        <v>32</v>
      </c>
      <c r="I170" s="89">
        <v>13512</v>
      </c>
      <c r="J170" s="47" t="s">
        <v>981</v>
      </c>
      <c r="K170" s="107"/>
      <c r="N170" s="5" t="s">
        <v>981</v>
      </c>
    </row>
    <row r="171" spans="2:14" ht="20.100000000000001" customHeight="1" x14ac:dyDescent="0.25">
      <c r="B171" s="134"/>
      <c r="C171" s="124"/>
      <c r="D171" s="46" t="s">
        <v>304</v>
      </c>
      <c r="E171" s="46" t="s">
        <v>252</v>
      </c>
      <c r="F171" s="69"/>
      <c r="G171" s="46"/>
      <c r="H171" s="46" t="s">
        <v>32</v>
      </c>
      <c r="I171" s="89">
        <v>1846</v>
      </c>
      <c r="J171" s="47" t="s">
        <v>982</v>
      </c>
      <c r="K171" s="107"/>
      <c r="N171" s="5" t="s">
        <v>982</v>
      </c>
    </row>
    <row r="172" spans="2:14" ht="20.100000000000001" customHeight="1" x14ac:dyDescent="0.25">
      <c r="B172" s="134"/>
      <c r="C172" s="124"/>
      <c r="D172" s="46" t="s">
        <v>305</v>
      </c>
      <c r="E172" s="46" t="s">
        <v>253</v>
      </c>
      <c r="F172" s="69"/>
      <c r="G172" s="46"/>
      <c r="H172" s="46" t="s">
        <v>32</v>
      </c>
      <c r="I172" s="89">
        <v>13727</v>
      </c>
      <c r="J172" s="47" t="s">
        <v>982</v>
      </c>
      <c r="K172" s="107"/>
      <c r="N172" s="5" t="s">
        <v>983</v>
      </c>
    </row>
    <row r="173" spans="2:14" ht="20.100000000000001" customHeight="1" x14ac:dyDescent="0.25">
      <c r="B173" s="134"/>
      <c r="C173" s="124"/>
      <c r="D173" s="46" t="s">
        <v>306</v>
      </c>
      <c r="E173" s="46" t="s">
        <v>254</v>
      </c>
      <c r="F173" s="69"/>
      <c r="G173" s="46"/>
      <c r="H173" s="46" t="s">
        <v>32</v>
      </c>
      <c r="I173" s="89">
        <v>734</v>
      </c>
      <c r="J173" s="47" t="s">
        <v>982</v>
      </c>
      <c r="K173" s="107" t="s">
        <v>982</v>
      </c>
      <c r="N173" s="5" t="s">
        <v>984</v>
      </c>
    </row>
    <row r="174" spans="2:14" ht="20.100000000000001" customHeight="1" x14ac:dyDescent="0.25">
      <c r="B174" s="134"/>
      <c r="C174" s="124"/>
      <c r="D174" s="46" t="s">
        <v>307</v>
      </c>
      <c r="E174" s="46" t="s">
        <v>255</v>
      </c>
      <c r="F174" s="69"/>
      <c r="G174" s="46"/>
      <c r="H174" s="46" t="s">
        <v>32</v>
      </c>
      <c r="I174" s="89">
        <v>9698</v>
      </c>
      <c r="J174" s="47" t="s">
        <v>985</v>
      </c>
      <c r="K174" s="107"/>
      <c r="N174" s="5" t="s">
        <v>985</v>
      </c>
    </row>
    <row r="175" spans="2:14" ht="20.100000000000001" customHeight="1" x14ac:dyDescent="0.25">
      <c r="B175" s="134"/>
      <c r="C175" s="124"/>
      <c r="D175" s="46" t="s">
        <v>308</v>
      </c>
      <c r="E175" s="46" t="s">
        <v>256</v>
      </c>
      <c r="F175" s="69"/>
      <c r="G175" s="46"/>
      <c r="H175" s="46" t="s">
        <v>32</v>
      </c>
      <c r="I175" s="89">
        <v>4585</v>
      </c>
      <c r="J175" s="47" t="s">
        <v>985</v>
      </c>
      <c r="K175" s="107"/>
      <c r="N175" s="5" t="s">
        <v>986</v>
      </c>
    </row>
    <row r="176" spans="2:14" ht="20.100000000000001" customHeight="1" x14ac:dyDescent="0.25">
      <c r="B176" s="134"/>
      <c r="C176" s="124"/>
      <c r="D176" s="46" t="s">
        <v>309</v>
      </c>
      <c r="E176" s="46" t="s">
        <v>257</v>
      </c>
      <c r="F176" s="69"/>
      <c r="G176" s="46"/>
      <c r="H176" s="46" t="s">
        <v>32</v>
      </c>
      <c r="I176" s="89">
        <v>5047</v>
      </c>
      <c r="J176" s="47" t="s">
        <v>985</v>
      </c>
      <c r="K176" s="107" t="s">
        <v>985</v>
      </c>
      <c r="N176" s="5" t="s">
        <v>987</v>
      </c>
    </row>
    <row r="177" spans="2:14" ht="20.100000000000001" customHeight="1" x14ac:dyDescent="0.25">
      <c r="B177" s="134"/>
      <c r="C177" s="124"/>
      <c r="D177" s="46" t="s">
        <v>310</v>
      </c>
      <c r="E177" s="46" t="s">
        <v>258</v>
      </c>
      <c r="F177" s="69"/>
      <c r="G177" s="46"/>
      <c r="H177" s="46" t="s">
        <v>32</v>
      </c>
      <c r="I177" s="89">
        <v>13477</v>
      </c>
      <c r="J177" s="47" t="s">
        <v>986</v>
      </c>
      <c r="K177" s="107" t="s">
        <v>986</v>
      </c>
      <c r="N177" s="5" t="s">
        <v>988</v>
      </c>
    </row>
    <row r="178" spans="2:14" ht="20.100000000000001" customHeight="1" x14ac:dyDescent="0.25">
      <c r="B178" s="134"/>
      <c r="C178" s="124"/>
      <c r="D178" s="46" t="s">
        <v>311</v>
      </c>
      <c r="E178" s="46" t="s">
        <v>259</v>
      </c>
      <c r="F178" s="69"/>
      <c r="G178" s="46"/>
      <c r="H178" s="46" t="s">
        <v>32</v>
      </c>
      <c r="I178" s="89">
        <v>10595</v>
      </c>
      <c r="J178" s="47" t="s">
        <v>986</v>
      </c>
      <c r="K178" s="107"/>
      <c r="N178" s="5" t="s">
        <v>989</v>
      </c>
    </row>
    <row r="179" spans="2:14" ht="20.100000000000001" customHeight="1" x14ac:dyDescent="0.25">
      <c r="B179" s="134"/>
      <c r="C179" s="124"/>
      <c r="D179" s="46" t="s">
        <v>312</v>
      </c>
      <c r="E179" s="46" t="s">
        <v>260</v>
      </c>
      <c r="F179" s="69"/>
      <c r="G179" s="46"/>
      <c r="H179" s="46" t="s">
        <v>32</v>
      </c>
      <c r="I179" s="89">
        <v>10206</v>
      </c>
      <c r="J179" s="47" t="s">
        <v>987</v>
      </c>
      <c r="K179" s="107" t="s">
        <v>987</v>
      </c>
      <c r="N179" s="5" t="s">
        <v>990</v>
      </c>
    </row>
    <row r="180" spans="2:14" ht="20.100000000000001" customHeight="1" x14ac:dyDescent="0.25">
      <c r="B180" s="134"/>
      <c r="C180" s="124"/>
      <c r="D180" s="46" t="s">
        <v>313</v>
      </c>
      <c r="E180" s="46" t="s">
        <v>261</v>
      </c>
      <c r="F180" s="69"/>
      <c r="G180" s="46"/>
      <c r="H180" s="46" t="s">
        <v>32</v>
      </c>
      <c r="I180" s="89">
        <v>11832</v>
      </c>
      <c r="J180" s="47" t="s">
        <v>987</v>
      </c>
      <c r="K180" s="107"/>
      <c r="N180" s="5" t="s">
        <v>991</v>
      </c>
    </row>
    <row r="181" spans="2:14" ht="20.100000000000001" customHeight="1" x14ac:dyDescent="0.25">
      <c r="B181" s="134"/>
      <c r="C181" s="124"/>
      <c r="D181" s="46" t="s">
        <v>314</v>
      </c>
      <c r="E181" s="46" t="s">
        <v>262</v>
      </c>
      <c r="F181" s="69"/>
      <c r="G181" s="46"/>
      <c r="H181" s="46" t="s">
        <v>32</v>
      </c>
      <c r="I181" s="89">
        <v>8815</v>
      </c>
      <c r="J181" s="47" t="s">
        <v>987</v>
      </c>
      <c r="K181" s="107"/>
      <c r="N181" s="5" t="s">
        <v>992</v>
      </c>
    </row>
    <row r="182" spans="2:14" ht="20.100000000000001" customHeight="1" x14ac:dyDescent="0.25">
      <c r="B182" s="134"/>
      <c r="C182" s="124"/>
      <c r="D182" s="46" t="s">
        <v>315</v>
      </c>
      <c r="E182" s="46" t="s">
        <v>263</v>
      </c>
      <c r="F182" s="69"/>
      <c r="G182" s="46"/>
      <c r="H182" s="46" t="s">
        <v>32</v>
      </c>
      <c r="I182" s="89">
        <v>8052</v>
      </c>
      <c r="J182" s="47" t="s">
        <v>988</v>
      </c>
      <c r="K182" s="107" t="s">
        <v>988</v>
      </c>
      <c r="N182" s="5" t="s">
        <v>993</v>
      </c>
    </row>
    <row r="183" spans="2:14" ht="20.100000000000001" customHeight="1" x14ac:dyDescent="0.25">
      <c r="B183" s="134"/>
      <c r="C183" s="124"/>
      <c r="D183" s="46" t="s">
        <v>316</v>
      </c>
      <c r="E183" s="46" t="s">
        <v>264</v>
      </c>
      <c r="F183" s="69"/>
      <c r="G183" s="46"/>
      <c r="H183" s="46" t="s">
        <v>32</v>
      </c>
      <c r="I183" s="89">
        <v>11432</v>
      </c>
      <c r="J183" s="47" t="s">
        <v>988</v>
      </c>
      <c r="K183" s="107"/>
      <c r="N183" s="5" t="s">
        <v>994</v>
      </c>
    </row>
    <row r="184" spans="2:14" ht="20.100000000000001" customHeight="1" x14ac:dyDescent="0.25">
      <c r="B184" s="134"/>
      <c r="C184" s="124"/>
      <c r="D184" s="46" t="s">
        <v>317</v>
      </c>
      <c r="E184" s="46" t="s">
        <v>265</v>
      </c>
      <c r="F184" s="69"/>
      <c r="G184" s="46"/>
      <c r="H184" s="46" t="s">
        <v>32</v>
      </c>
      <c r="I184" s="89">
        <v>7060</v>
      </c>
      <c r="J184" s="47" t="s">
        <v>988</v>
      </c>
      <c r="K184" s="107"/>
      <c r="N184" s="5" t="s">
        <v>995</v>
      </c>
    </row>
    <row r="185" spans="2:14" ht="20.100000000000001" customHeight="1" x14ac:dyDescent="0.25">
      <c r="B185" s="134"/>
      <c r="C185" s="124"/>
      <c r="D185" s="46" t="s">
        <v>320</v>
      </c>
      <c r="E185" s="46" t="s">
        <v>318</v>
      </c>
      <c r="F185" s="69"/>
      <c r="G185" s="46"/>
      <c r="H185" s="46" t="s">
        <v>32</v>
      </c>
      <c r="I185" s="89">
        <v>282</v>
      </c>
      <c r="J185" s="47" t="s">
        <v>1010</v>
      </c>
      <c r="K185" s="107" t="s">
        <v>1010</v>
      </c>
      <c r="N185" s="5" t="s">
        <v>996</v>
      </c>
    </row>
    <row r="186" spans="2:14" ht="20.100000000000001" customHeight="1" x14ac:dyDescent="0.25">
      <c r="B186" s="134"/>
      <c r="C186" s="124"/>
      <c r="D186" s="46" t="s">
        <v>321</v>
      </c>
      <c r="E186" s="46" t="s">
        <v>319</v>
      </c>
      <c r="F186" s="69"/>
      <c r="G186" s="46"/>
      <c r="H186" s="46" t="s">
        <v>32</v>
      </c>
      <c r="I186" s="89">
        <v>15771</v>
      </c>
      <c r="J186" s="47" t="s">
        <v>1010</v>
      </c>
      <c r="K186" s="107"/>
      <c r="N186" s="5" t="s">
        <v>997</v>
      </c>
    </row>
    <row r="187" spans="2:14" ht="20.100000000000001" customHeight="1" x14ac:dyDescent="0.25">
      <c r="B187" s="134"/>
      <c r="C187" s="124"/>
      <c r="D187" s="46" t="s">
        <v>327</v>
      </c>
      <c r="E187" s="46" t="s">
        <v>322</v>
      </c>
      <c r="F187" s="69"/>
      <c r="G187" s="46"/>
      <c r="H187" s="46" t="s">
        <v>32</v>
      </c>
      <c r="I187" s="89">
        <v>15653</v>
      </c>
      <c r="J187" s="47" t="s">
        <v>889</v>
      </c>
      <c r="K187" s="107" t="s">
        <v>889</v>
      </c>
      <c r="N187" s="5" t="s">
        <v>998</v>
      </c>
    </row>
    <row r="188" spans="2:14" ht="20.100000000000001" customHeight="1" x14ac:dyDescent="0.25">
      <c r="B188" s="134"/>
      <c r="C188" s="124"/>
      <c r="D188" s="46" t="s">
        <v>328</v>
      </c>
      <c r="E188" s="46" t="s">
        <v>323</v>
      </c>
      <c r="F188" s="69"/>
      <c r="G188" s="46"/>
      <c r="H188" s="46" t="s">
        <v>32</v>
      </c>
      <c r="I188" s="89">
        <v>15796</v>
      </c>
      <c r="J188" s="47" t="s">
        <v>889</v>
      </c>
      <c r="K188" s="107"/>
      <c r="N188" s="5" t="s">
        <v>999</v>
      </c>
    </row>
    <row r="189" spans="2:14" ht="20.100000000000001" customHeight="1" x14ac:dyDescent="0.25">
      <c r="B189" s="134"/>
      <c r="C189" s="124"/>
      <c r="D189" s="46" t="s">
        <v>329</v>
      </c>
      <c r="E189" s="46" t="s">
        <v>324</v>
      </c>
      <c r="F189" s="69"/>
      <c r="G189" s="46"/>
      <c r="H189" s="46" t="s">
        <v>32</v>
      </c>
      <c r="I189" s="89">
        <v>7942</v>
      </c>
      <c r="J189" s="47" t="s">
        <v>890</v>
      </c>
      <c r="K189" s="107" t="s">
        <v>890</v>
      </c>
      <c r="N189" s="5" t="s">
        <v>1000</v>
      </c>
    </row>
    <row r="190" spans="2:14" ht="20.100000000000001" customHeight="1" x14ac:dyDescent="0.25">
      <c r="B190" s="134"/>
      <c r="C190" s="124"/>
      <c r="D190" s="46" t="s">
        <v>330</v>
      </c>
      <c r="E190" s="46" t="s">
        <v>325</v>
      </c>
      <c r="F190" s="69"/>
      <c r="G190" s="46"/>
      <c r="H190" s="46" t="s">
        <v>32</v>
      </c>
      <c r="I190" s="89">
        <v>15406</v>
      </c>
      <c r="J190" s="47" t="s">
        <v>890</v>
      </c>
      <c r="K190" s="107"/>
      <c r="N190" s="5" t="s">
        <v>1001</v>
      </c>
    </row>
    <row r="191" spans="2:14" ht="20.100000000000001" customHeight="1" x14ac:dyDescent="0.25">
      <c r="B191" s="134"/>
      <c r="C191" s="124"/>
      <c r="D191" s="46" t="s">
        <v>331</v>
      </c>
      <c r="E191" s="46" t="s">
        <v>326</v>
      </c>
      <c r="F191" s="69"/>
      <c r="G191" s="46"/>
      <c r="H191" s="46" t="s">
        <v>32</v>
      </c>
      <c r="I191" s="89">
        <v>11458</v>
      </c>
      <c r="J191" s="47" t="s">
        <v>890</v>
      </c>
      <c r="K191" s="107"/>
      <c r="N191" s="5" t="s">
        <v>1002</v>
      </c>
    </row>
    <row r="192" spans="2:14" ht="20.100000000000001" customHeight="1" x14ac:dyDescent="0.25">
      <c r="B192" s="134"/>
      <c r="C192" s="124"/>
      <c r="D192" s="46" t="s">
        <v>334</v>
      </c>
      <c r="E192" s="46" t="s">
        <v>332</v>
      </c>
      <c r="F192" s="69"/>
      <c r="G192" s="46"/>
      <c r="H192" s="46" t="s">
        <v>32</v>
      </c>
      <c r="I192" s="89">
        <v>7871</v>
      </c>
      <c r="J192" s="47" t="s">
        <v>961</v>
      </c>
      <c r="K192" s="107" t="s">
        <v>961</v>
      </c>
      <c r="N192" s="5" t="s">
        <v>1003</v>
      </c>
    </row>
    <row r="193" spans="2:14" ht="20.100000000000001" customHeight="1" x14ac:dyDescent="0.25">
      <c r="B193" s="134"/>
      <c r="C193" s="124"/>
      <c r="D193" s="46" t="s">
        <v>335</v>
      </c>
      <c r="E193" s="46" t="s">
        <v>333</v>
      </c>
      <c r="F193" s="69"/>
      <c r="G193" s="46"/>
      <c r="H193" s="46" t="s">
        <v>32</v>
      </c>
      <c r="I193" s="89">
        <v>1501</v>
      </c>
      <c r="J193" s="47" t="s">
        <v>961</v>
      </c>
      <c r="K193" s="107"/>
      <c r="N193" s="5" t="s">
        <v>1004</v>
      </c>
    </row>
    <row r="194" spans="2:14" ht="20.100000000000001" customHeight="1" x14ac:dyDescent="0.25">
      <c r="B194" s="134"/>
      <c r="C194" s="126" t="s">
        <v>58</v>
      </c>
      <c r="D194" s="34" t="s">
        <v>341</v>
      </c>
      <c r="E194" s="34" t="s">
        <v>336</v>
      </c>
      <c r="F194" s="71"/>
      <c r="G194" s="34"/>
      <c r="H194" s="34" t="s">
        <v>32</v>
      </c>
      <c r="I194" s="91">
        <v>434</v>
      </c>
      <c r="J194" s="35" t="s">
        <v>890</v>
      </c>
      <c r="K194" s="107"/>
      <c r="N194" s="5" t="s">
        <v>1005</v>
      </c>
    </row>
    <row r="195" spans="2:14" ht="20.100000000000001" customHeight="1" x14ac:dyDescent="0.25">
      <c r="B195" s="134"/>
      <c r="C195" s="124"/>
      <c r="D195" s="34" t="s">
        <v>342</v>
      </c>
      <c r="E195" s="34" t="s">
        <v>337</v>
      </c>
      <c r="F195" s="71"/>
      <c r="G195" s="34"/>
      <c r="H195" s="34" t="s">
        <v>32</v>
      </c>
      <c r="I195" s="91">
        <v>15995</v>
      </c>
      <c r="J195" s="35" t="s">
        <v>891</v>
      </c>
      <c r="K195" s="107" t="s">
        <v>891</v>
      </c>
      <c r="N195" s="5" t="s">
        <v>1006</v>
      </c>
    </row>
    <row r="196" spans="2:14" ht="20.100000000000001" customHeight="1" x14ac:dyDescent="0.25">
      <c r="B196" s="134"/>
      <c r="C196" s="124"/>
      <c r="D196" s="34" t="s">
        <v>343</v>
      </c>
      <c r="E196" s="34" t="s">
        <v>338</v>
      </c>
      <c r="F196" s="71"/>
      <c r="G196" s="34"/>
      <c r="H196" s="34" t="s">
        <v>32</v>
      </c>
      <c r="I196" s="91">
        <v>13238</v>
      </c>
      <c r="J196" s="35" t="s">
        <v>891</v>
      </c>
      <c r="K196" s="107"/>
      <c r="N196" s="5" t="s">
        <v>1007</v>
      </c>
    </row>
    <row r="197" spans="2:14" ht="20.100000000000001" customHeight="1" x14ac:dyDescent="0.25">
      <c r="B197" s="134"/>
      <c r="C197" s="124"/>
      <c r="D197" s="34" t="s">
        <v>344</v>
      </c>
      <c r="E197" s="34" t="s">
        <v>339</v>
      </c>
      <c r="F197" s="71"/>
      <c r="G197" s="34"/>
      <c r="H197" s="34" t="s">
        <v>32</v>
      </c>
      <c r="I197" s="91">
        <v>9080</v>
      </c>
      <c r="J197" s="35" t="s">
        <v>892</v>
      </c>
      <c r="K197" s="107" t="s">
        <v>892</v>
      </c>
      <c r="N197" s="5" t="s">
        <v>1008</v>
      </c>
    </row>
    <row r="198" spans="2:14" ht="20.100000000000001" customHeight="1" x14ac:dyDescent="0.25">
      <c r="B198" s="134"/>
      <c r="C198" s="124"/>
      <c r="D198" s="34" t="s">
        <v>345</v>
      </c>
      <c r="E198" s="34" t="s">
        <v>340</v>
      </c>
      <c r="F198" s="71"/>
      <c r="G198" s="34"/>
      <c r="H198" s="34" t="s">
        <v>32</v>
      </c>
      <c r="I198" s="91">
        <v>11304</v>
      </c>
      <c r="J198" s="35" t="s">
        <v>892</v>
      </c>
      <c r="K198" s="107"/>
      <c r="N198" s="5" t="s">
        <v>1009</v>
      </c>
    </row>
    <row r="199" spans="2:14" ht="20.100000000000001" customHeight="1" x14ac:dyDescent="0.25">
      <c r="B199" s="134"/>
      <c r="C199" s="124"/>
      <c r="D199" s="34" t="s">
        <v>351</v>
      </c>
      <c r="E199" s="34" t="s">
        <v>346</v>
      </c>
      <c r="F199" s="71"/>
      <c r="G199" s="34"/>
      <c r="H199" s="34" t="s">
        <v>32</v>
      </c>
      <c r="I199" s="91">
        <v>9274</v>
      </c>
      <c r="J199" s="35" t="s">
        <v>936</v>
      </c>
      <c r="K199" s="107" t="s">
        <v>936</v>
      </c>
      <c r="N199" s="5" t="s">
        <v>1010</v>
      </c>
    </row>
    <row r="200" spans="2:14" ht="20.100000000000001" customHeight="1" x14ac:dyDescent="0.25">
      <c r="B200" s="134"/>
      <c r="C200" s="124"/>
      <c r="D200" s="34" t="s">
        <v>352</v>
      </c>
      <c r="E200" s="34" t="s">
        <v>347</v>
      </c>
      <c r="F200" s="71"/>
      <c r="G200" s="34"/>
      <c r="H200" s="34" t="s">
        <v>32</v>
      </c>
      <c r="I200" s="91">
        <v>12163</v>
      </c>
      <c r="J200" s="35" t="s">
        <v>936</v>
      </c>
      <c r="K200" s="107"/>
      <c r="N200" s="5" t="s">
        <v>1011</v>
      </c>
    </row>
    <row r="201" spans="2:14" ht="20.100000000000001" customHeight="1" x14ac:dyDescent="0.25">
      <c r="B201" s="134"/>
      <c r="C201" s="124"/>
      <c r="D201" s="34" t="s">
        <v>353</v>
      </c>
      <c r="E201" s="34" t="s">
        <v>348</v>
      </c>
      <c r="F201" s="71"/>
      <c r="G201" s="34"/>
      <c r="H201" s="34" t="s">
        <v>32</v>
      </c>
      <c r="I201" s="91">
        <v>13066</v>
      </c>
      <c r="J201" s="35" t="s">
        <v>936</v>
      </c>
      <c r="K201" s="107"/>
      <c r="N201" s="5" t="s">
        <v>1012</v>
      </c>
    </row>
    <row r="202" spans="2:14" ht="20.100000000000001" customHeight="1" x14ac:dyDescent="0.25">
      <c r="B202" s="134"/>
      <c r="C202" s="124"/>
      <c r="D202" s="34" t="s">
        <v>354</v>
      </c>
      <c r="E202" s="34" t="s">
        <v>349</v>
      </c>
      <c r="F202" s="71"/>
      <c r="G202" s="34"/>
      <c r="H202" s="34" t="s">
        <v>32</v>
      </c>
      <c r="I202" s="91">
        <v>13081</v>
      </c>
      <c r="J202" s="35" t="s">
        <v>937</v>
      </c>
      <c r="K202" s="107" t="s">
        <v>937</v>
      </c>
      <c r="N202" s="5" t="s">
        <v>1013</v>
      </c>
    </row>
    <row r="203" spans="2:14" ht="20.100000000000001" customHeight="1" x14ac:dyDescent="0.25">
      <c r="B203" s="134"/>
      <c r="C203" s="124"/>
      <c r="D203" s="34" t="s">
        <v>355</v>
      </c>
      <c r="E203" s="34" t="s">
        <v>350</v>
      </c>
      <c r="F203" s="71"/>
      <c r="G203" s="34"/>
      <c r="H203" s="34" t="s">
        <v>32</v>
      </c>
      <c r="I203" s="91">
        <v>13872</v>
      </c>
      <c r="J203" s="35" t="s">
        <v>937</v>
      </c>
      <c r="K203" s="107"/>
      <c r="N203" s="5" t="s">
        <v>1014</v>
      </c>
    </row>
    <row r="204" spans="2:14" ht="20.100000000000001" customHeight="1" x14ac:dyDescent="0.25">
      <c r="B204" s="134"/>
      <c r="C204" s="124"/>
      <c r="D204" s="34" t="s">
        <v>358</v>
      </c>
      <c r="E204" s="34" t="s">
        <v>356</v>
      </c>
      <c r="F204" s="71"/>
      <c r="G204" s="34"/>
      <c r="H204" s="34" t="s">
        <v>32</v>
      </c>
      <c r="I204" s="91">
        <v>13471</v>
      </c>
      <c r="J204" s="35" t="s">
        <v>934</v>
      </c>
      <c r="K204" s="107" t="s">
        <v>934</v>
      </c>
      <c r="N204" s="5" t="s">
        <v>1015</v>
      </c>
    </row>
    <row r="205" spans="2:14" ht="20.100000000000001" customHeight="1" x14ac:dyDescent="0.25">
      <c r="B205" s="134"/>
      <c r="C205" s="124"/>
      <c r="D205" s="34" t="s">
        <v>359</v>
      </c>
      <c r="E205" s="34" t="s">
        <v>357</v>
      </c>
      <c r="F205" s="71"/>
      <c r="G205" s="34"/>
      <c r="H205" s="34" t="s">
        <v>32</v>
      </c>
      <c r="I205" s="91">
        <v>10827</v>
      </c>
      <c r="J205" s="35" t="s">
        <v>934</v>
      </c>
      <c r="K205" s="107"/>
      <c r="N205" s="5" t="s">
        <v>1016</v>
      </c>
    </row>
    <row r="206" spans="2:14" ht="20.100000000000001" customHeight="1" x14ac:dyDescent="0.25">
      <c r="B206" s="134"/>
      <c r="C206" s="124"/>
      <c r="D206" s="34" t="s">
        <v>369</v>
      </c>
      <c r="E206" s="34" t="s">
        <v>360</v>
      </c>
      <c r="F206" s="71"/>
      <c r="G206" s="34"/>
      <c r="H206" s="34" t="s">
        <v>32</v>
      </c>
      <c r="I206" s="91">
        <v>737</v>
      </c>
      <c r="J206" s="35" t="s">
        <v>994</v>
      </c>
      <c r="K206" s="107" t="s">
        <v>994</v>
      </c>
      <c r="N206" s="5" t="s">
        <v>1017</v>
      </c>
    </row>
    <row r="207" spans="2:14" ht="20.100000000000001" customHeight="1" x14ac:dyDescent="0.25">
      <c r="B207" s="134"/>
      <c r="C207" s="124"/>
      <c r="D207" s="34" t="s">
        <v>370</v>
      </c>
      <c r="E207" s="34" t="s">
        <v>361</v>
      </c>
      <c r="F207" s="71"/>
      <c r="G207" s="34"/>
      <c r="H207" s="34" t="s">
        <v>32</v>
      </c>
      <c r="I207" s="91">
        <v>8558</v>
      </c>
      <c r="J207" s="35" t="s">
        <v>994</v>
      </c>
      <c r="K207" s="107"/>
      <c r="N207" s="5" t="s">
        <v>1018</v>
      </c>
    </row>
    <row r="208" spans="2:14" ht="20.100000000000001" customHeight="1" x14ac:dyDescent="0.25">
      <c r="B208" s="134"/>
      <c r="C208" s="124"/>
      <c r="D208" s="34" t="s">
        <v>371</v>
      </c>
      <c r="E208" s="34" t="s">
        <v>362</v>
      </c>
      <c r="F208" s="71"/>
      <c r="G208" s="34"/>
      <c r="H208" s="34" t="s">
        <v>32</v>
      </c>
      <c r="I208" s="91">
        <v>12967</v>
      </c>
      <c r="J208" s="35" t="s">
        <v>994</v>
      </c>
      <c r="K208" s="107"/>
      <c r="N208" s="5" t="s">
        <v>1019</v>
      </c>
    </row>
    <row r="209" spans="2:14" ht="20.100000000000001" customHeight="1" x14ac:dyDescent="0.25">
      <c r="B209" s="134"/>
      <c r="C209" s="124"/>
      <c r="D209" s="34" t="s">
        <v>372</v>
      </c>
      <c r="E209" s="34" t="s">
        <v>363</v>
      </c>
      <c r="F209" s="71"/>
      <c r="G209" s="34"/>
      <c r="H209" s="34" t="s">
        <v>32</v>
      </c>
      <c r="I209" s="91">
        <v>9871</v>
      </c>
      <c r="J209" s="35" t="s">
        <v>995</v>
      </c>
      <c r="K209" s="107" t="s">
        <v>995</v>
      </c>
      <c r="N209" s="5" t="s">
        <v>1020</v>
      </c>
    </row>
    <row r="210" spans="2:14" ht="20.100000000000001" customHeight="1" x14ac:dyDescent="0.25">
      <c r="B210" s="134"/>
      <c r="C210" s="124"/>
      <c r="D210" s="34" t="s">
        <v>373</v>
      </c>
      <c r="E210" s="34" t="s">
        <v>364</v>
      </c>
      <c r="F210" s="71"/>
      <c r="G210" s="34"/>
      <c r="H210" s="34" t="s">
        <v>32</v>
      </c>
      <c r="I210" s="91">
        <v>887</v>
      </c>
      <c r="J210" s="35" t="s">
        <v>995</v>
      </c>
      <c r="K210" s="107"/>
      <c r="N210" s="5" t="s">
        <v>1021</v>
      </c>
    </row>
    <row r="211" spans="2:14" ht="20.100000000000001" customHeight="1" x14ac:dyDescent="0.25">
      <c r="B211" s="134"/>
      <c r="C211" s="124"/>
      <c r="D211" s="34" t="s">
        <v>374</v>
      </c>
      <c r="E211" s="34" t="s">
        <v>365</v>
      </c>
      <c r="F211" s="71"/>
      <c r="G211" s="34"/>
      <c r="H211" s="34" t="s">
        <v>32</v>
      </c>
      <c r="I211" s="91">
        <v>10789</v>
      </c>
      <c r="J211" s="35" t="s">
        <v>995</v>
      </c>
      <c r="K211" s="107"/>
      <c r="N211" s="5" t="s">
        <v>1022</v>
      </c>
    </row>
    <row r="212" spans="2:14" ht="20.100000000000001" customHeight="1" x14ac:dyDescent="0.25">
      <c r="B212" s="134"/>
      <c r="C212" s="124"/>
      <c r="D212" s="34" t="s">
        <v>375</v>
      </c>
      <c r="E212" s="34" t="s">
        <v>366</v>
      </c>
      <c r="F212" s="71"/>
      <c r="G212" s="34"/>
      <c r="H212" s="34" t="s">
        <v>32</v>
      </c>
      <c r="I212" s="91">
        <v>7638</v>
      </c>
      <c r="J212" s="35" t="s">
        <v>996</v>
      </c>
      <c r="K212" s="107" t="s">
        <v>996</v>
      </c>
      <c r="N212" s="5" t="s">
        <v>1023</v>
      </c>
    </row>
    <row r="213" spans="2:14" ht="20.100000000000001" customHeight="1" x14ac:dyDescent="0.25">
      <c r="B213" s="134"/>
      <c r="C213" s="124"/>
      <c r="D213" s="34" t="s">
        <v>376</v>
      </c>
      <c r="E213" s="34" t="s">
        <v>367</v>
      </c>
      <c r="F213" s="71"/>
      <c r="G213" s="34"/>
      <c r="H213" s="34" t="s">
        <v>32</v>
      </c>
      <c r="I213" s="91">
        <v>5955</v>
      </c>
      <c r="J213" s="35" t="s">
        <v>996</v>
      </c>
      <c r="K213" s="107"/>
      <c r="N213" s="5" t="s">
        <v>1024</v>
      </c>
    </row>
    <row r="214" spans="2:14" ht="20.100000000000001" customHeight="1" x14ac:dyDescent="0.25">
      <c r="B214" s="134"/>
      <c r="C214" s="124"/>
      <c r="D214" s="34" t="s">
        <v>377</v>
      </c>
      <c r="E214" s="34" t="s">
        <v>368</v>
      </c>
      <c r="F214" s="71"/>
      <c r="G214" s="34"/>
      <c r="H214" s="34" t="s">
        <v>32</v>
      </c>
      <c r="I214" s="91">
        <v>14734</v>
      </c>
      <c r="J214" s="35" t="s">
        <v>996</v>
      </c>
      <c r="K214" s="107"/>
      <c r="N214" s="5" t="s">
        <v>1025</v>
      </c>
    </row>
    <row r="215" spans="2:14" ht="20.100000000000001" customHeight="1" x14ac:dyDescent="0.25">
      <c r="B215" s="134"/>
      <c r="C215" s="124"/>
      <c r="D215" s="34" t="s">
        <v>380</v>
      </c>
      <c r="E215" s="34" t="s">
        <v>378</v>
      </c>
      <c r="F215" s="71"/>
      <c r="G215" s="34"/>
      <c r="H215" s="34" t="s">
        <v>32</v>
      </c>
      <c r="I215" s="91">
        <v>10852</v>
      </c>
      <c r="J215" s="35" t="s">
        <v>899</v>
      </c>
      <c r="K215" s="107" t="s">
        <v>899</v>
      </c>
      <c r="N215" s="5" t="s">
        <v>1026</v>
      </c>
    </row>
    <row r="216" spans="2:14" ht="20.100000000000001" customHeight="1" x14ac:dyDescent="0.25">
      <c r="B216" s="134"/>
      <c r="C216" s="127"/>
      <c r="D216" s="34" t="s">
        <v>381</v>
      </c>
      <c r="E216" s="34" t="s">
        <v>379</v>
      </c>
      <c r="F216" s="71"/>
      <c r="G216" s="34"/>
      <c r="H216" s="34" t="s">
        <v>32</v>
      </c>
      <c r="I216" s="91">
        <v>8465</v>
      </c>
      <c r="J216" s="35" t="s">
        <v>899</v>
      </c>
      <c r="K216" s="107"/>
      <c r="N216" s="5" t="s">
        <v>1027</v>
      </c>
    </row>
    <row r="217" spans="2:14" ht="20.100000000000001" customHeight="1" x14ac:dyDescent="0.25">
      <c r="B217" s="134"/>
      <c r="C217" s="126" t="s">
        <v>59</v>
      </c>
      <c r="D217" s="34" t="s">
        <v>392</v>
      </c>
      <c r="E217" s="34" t="s">
        <v>382</v>
      </c>
      <c r="F217" s="71"/>
      <c r="G217" s="34"/>
      <c r="H217" s="34" t="s">
        <v>32</v>
      </c>
      <c r="I217" s="91">
        <v>15939</v>
      </c>
      <c r="J217" s="35" t="s">
        <v>907</v>
      </c>
      <c r="K217" s="107" t="s">
        <v>907</v>
      </c>
      <c r="N217" s="5" t="s">
        <v>1028</v>
      </c>
    </row>
    <row r="218" spans="2:14" ht="20.100000000000001" customHeight="1" x14ac:dyDescent="0.25">
      <c r="B218" s="134"/>
      <c r="C218" s="124"/>
      <c r="D218" s="34" t="s">
        <v>393</v>
      </c>
      <c r="E218" s="34" t="s">
        <v>383</v>
      </c>
      <c r="F218" s="71"/>
      <c r="G218" s="34"/>
      <c r="H218" s="34" t="s">
        <v>32</v>
      </c>
      <c r="I218" s="91">
        <v>14573</v>
      </c>
      <c r="J218" s="35" t="s">
        <v>907</v>
      </c>
      <c r="K218" s="107"/>
      <c r="N218" s="5" t="s">
        <v>1029</v>
      </c>
    </row>
    <row r="219" spans="2:14" ht="20.100000000000001" customHeight="1" x14ac:dyDescent="0.25">
      <c r="B219" s="134"/>
      <c r="C219" s="124"/>
      <c r="D219" s="34" t="s">
        <v>394</v>
      </c>
      <c r="E219" s="34" t="s">
        <v>384</v>
      </c>
      <c r="F219" s="71"/>
      <c r="G219" s="34"/>
      <c r="H219" s="34" t="s">
        <v>32</v>
      </c>
      <c r="I219" s="91">
        <v>13489</v>
      </c>
      <c r="J219" s="35" t="s">
        <v>907</v>
      </c>
      <c r="K219" s="107"/>
      <c r="N219" s="5" t="s">
        <v>1030</v>
      </c>
    </row>
    <row r="220" spans="2:14" ht="20.100000000000001" customHeight="1" x14ac:dyDescent="0.25">
      <c r="B220" s="134"/>
      <c r="C220" s="124"/>
      <c r="D220" s="34" t="s">
        <v>395</v>
      </c>
      <c r="E220" s="34" t="s">
        <v>263</v>
      </c>
      <c r="F220" s="71"/>
      <c r="G220" s="34"/>
      <c r="H220" s="34" t="s">
        <v>32</v>
      </c>
      <c r="I220" s="91">
        <v>13990</v>
      </c>
      <c r="J220" s="35" t="s">
        <v>906</v>
      </c>
      <c r="K220" s="107" t="s">
        <v>906</v>
      </c>
      <c r="N220" s="5" t="s">
        <v>1031</v>
      </c>
    </row>
    <row r="221" spans="2:14" ht="20.100000000000001" customHeight="1" x14ac:dyDescent="0.25">
      <c r="B221" s="134"/>
      <c r="C221" s="124"/>
      <c r="D221" s="34" t="s">
        <v>396</v>
      </c>
      <c r="E221" s="34" t="s">
        <v>264</v>
      </c>
      <c r="F221" s="71"/>
      <c r="G221" s="34"/>
      <c r="H221" s="34" t="s">
        <v>32</v>
      </c>
      <c r="I221" s="91">
        <v>5995</v>
      </c>
      <c r="J221" s="35" t="s">
        <v>906</v>
      </c>
      <c r="K221" s="107"/>
      <c r="N221" s="5" t="s">
        <v>1032</v>
      </c>
    </row>
    <row r="222" spans="2:14" ht="20.100000000000001" customHeight="1" x14ac:dyDescent="0.25">
      <c r="B222" s="134"/>
      <c r="C222" s="124"/>
      <c r="D222" s="34" t="s">
        <v>397</v>
      </c>
      <c r="E222" s="34" t="s">
        <v>265</v>
      </c>
      <c r="F222" s="71"/>
      <c r="G222" s="34"/>
      <c r="H222" s="34" t="s">
        <v>32</v>
      </c>
      <c r="I222" s="91">
        <v>12555</v>
      </c>
      <c r="J222" s="35" t="s">
        <v>906</v>
      </c>
      <c r="K222" s="107"/>
      <c r="N222" s="5" t="s">
        <v>1033</v>
      </c>
    </row>
    <row r="223" spans="2:14" ht="20.100000000000001" customHeight="1" x14ac:dyDescent="0.25">
      <c r="B223" s="134"/>
      <c r="C223" s="124"/>
      <c r="D223" s="34" t="s">
        <v>398</v>
      </c>
      <c r="E223" s="34" t="s">
        <v>230</v>
      </c>
      <c r="F223" s="71"/>
      <c r="G223" s="34"/>
      <c r="H223" s="34" t="s">
        <v>32</v>
      </c>
      <c r="I223" s="91">
        <v>15282</v>
      </c>
      <c r="J223" s="35" t="s">
        <v>908</v>
      </c>
      <c r="K223" s="107" t="s">
        <v>908</v>
      </c>
      <c r="N223" s="5" t="s">
        <v>1034</v>
      </c>
    </row>
    <row r="224" spans="2:14" ht="20.100000000000001" customHeight="1" x14ac:dyDescent="0.25">
      <c r="B224" s="134"/>
      <c r="C224" s="124"/>
      <c r="D224" s="34" t="s">
        <v>399</v>
      </c>
      <c r="E224" s="34" t="s">
        <v>231</v>
      </c>
      <c r="F224" s="71"/>
      <c r="G224" s="34"/>
      <c r="H224" s="34" t="s">
        <v>32</v>
      </c>
      <c r="I224" s="91">
        <v>1105</v>
      </c>
      <c r="J224" s="35" t="s">
        <v>908</v>
      </c>
      <c r="K224" s="107"/>
      <c r="N224" s="5" t="s">
        <v>1035</v>
      </c>
    </row>
    <row r="225" spans="2:14" ht="20.100000000000001" customHeight="1" x14ac:dyDescent="0.25">
      <c r="B225" s="134"/>
      <c r="C225" s="124"/>
      <c r="D225" s="34" t="s">
        <v>400</v>
      </c>
      <c r="E225" s="34" t="s">
        <v>232</v>
      </c>
      <c r="F225" s="71"/>
      <c r="G225" s="34"/>
      <c r="H225" s="34" t="s">
        <v>32</v>
      </c>
      <c r="I225" s="91">
        <v>14779</v>
      </c>
      <c r="J225" s="35" t="s">
        <v>908</v>
      </c>
      <c r="K225" s="107"/>
      <c r="N225" s="5" t="s">
        <v>1036</v>
      </c>
    </row>
    <row r="226" spans="2:14" ht="20.100000000000001" customHeight="1" x14ac:dyDescent="0.25">
      <c r="B226" s="134"/>
      <c r="C226" s="124"/>
      <c r="D226" s="34" t="s">
        <v>401</v>
      </c>
      <c r="E226" s="34" t="s">
        <v>385</v>
      </c>
      <c r="F226" s="71"/>
      <c r="G226" s="34"/>
      <c r="H226" s="34" t="s">
        <v>32</v>
      </c>
      <c r="I226" s="91">
        <v>1077</v>
      </c>
      <c r="J226" s="35" t="s">
        <v>910</v>
      </c>
      <c r="K226" s="107" t="s">
        <v>910</v>
      </c>
      <c r="N226" s="5" t="s">
        <v>1037</v>
      </c>
    </row>
    <row r="227" spans="2:14" ht="20.100000000000001" customHeight="1" x14ac:dyDescent="0.25">
      <c r="B227" s="134"/>
      <c r="C227" s="124"/>
      <c r="D227" s="34" t="s">
        <v>402</v>
      </c>
      <c r="E227" s="34" t="s">
        <v>386</v>
      </c>
      <c r="F227" s="71"/>
      <c r="G227" s="34"/>
      <c r="H227" s="34" t="s">
        <v>32</v>
      </c>
      <c r="I227" s="91">
        <v>14243</v>
      </c>
      <c r="J227" s="35" t="s">
        <v>910</v>
      </c>
      <c r="K227" s="107"/>
      <c r="N227" s="5" t="s">
        <v>1038</v>
      </c>
    </row>
    <row r="228" spans="2:14" ht="20.100000000000001" customHeight="1" x14ac:dyDescent="0.25">
      <c r="B228" s="134"/>
      <c r="C228" s="124"/>
      <c r="D228" s="34" t="s">
        <v>403</v>
      </c>
      <c r="E228" s="34" t="s">
        <v>387</v>
      </c>
      <c r="F228" s="71"/>
      <c r="G228" s="34"/>
      <c r="H228" s="34" t="s">
        <v>32</v>
      </c>
      <c r="I228" s="91">
        <v>13572</v>
      </c>
      <c r="J228" s="35" t="s">
        <v>909</v>
      </c>
      <c r="K228" s="107" t="s">
        <v>909</v>
      </c>
      <c r="N228" s="5" t="s">
        <v>1039</v>
      </c>
    </row>
    <row r="229" spans="2:14" ht="20.100000000000001" customHeight="1" x14ac:dyDescent="0.25">
      <c r="B229" s="134"/>
      <c r="C229" s="124"/>
      <c r="D229" s="34" t="s">
        <v>404</v>
      </c>
      <c r="E229" s="34" t="s">
        <v>388</v>
      </c>
      <c r="F229" s="71"/>
      <c r="G229" s="34"/>
      <c r="H229" s="34" t="s">
        <v>32</v>
      </c>
      <c r="I229" s="91">
        <v>1671</v>
      </c>
      <c r="J229" s="35" t="s">
        <v>909</v>
      </c>
      <c r="K229" s="107"/>
      <c r="N229" s="5" t="s">
        <v>1040</v>
      </c>
    </row>
    <row r="230" spans="2:14" ht="20.100000000000001" customHeight="1" x14ac:dyDescent="0.25">
      <c r="B230" s="134"/>
      <c r="C230" s="124"/>
      <c r="D230" s="34" t="s">
        <v>405</v>
      </c>
      <c r="E230" s="34" t="s">
        <v>389</v>
      </c>
      <c r="F230" s="71"/>
      <c r="G230" s="34"/>
      <c r="H230" s="34" t="s">
        <v>32</v>
      </c>
      <c r="I230" s="91">
        <v>11945</v>
      </c>
      <c r="J230" s="35" t="s">
        <v>911</v>
      </c>
      <c r="K230" s="107" t="s">
        <v>911</v>
      </c>
      <c r="N230" s="5" t="s">
        <v>1041</v>
      </c>
    </row>
    <row r="231" spans="2:14" ht="20.100000000000001" customHeight="1" x14ac:dyDescent="0.25">
      <c r="B231" s="134"/>
      <c r="C231" s="124"/>
      <c r="D231" s="34" t="s">
        <v>406</v>
      </c>
      <c r="E231" s="34" t="s">
        <v>390</v>
      </c>
      <c r="F231" s="71"/>
      <c r="G231" s="34"/>
      <c r="H231" s="34" t="s">
        <v>32</v>
      </c>
      <c r="I231" s="91">
        <v>4117</v>
      </c>
      <c r="J231" s="35" t="s">
        <v>911</v>
      </c>
      <c r="K231" s="107"/>
      <c r="N231" s="5" t="s">
        <v>1042</v>
      </c>
    </row>
    <row r="232" spans="2:14" ht="20.100000000000001" customHeight="1" x14ac:dyDescent="0.25">
      <c r="B232" s="134"/>
      <c r="C232" s="124"/>
      <c r="D232" s="34" t="s">
        <v>407</v>
      </c>
      <c r="E232" s="34" t="s">
        <v>391</v>
      </c>
      <c r="F232" s="71"/>
      <c r="G232" s="34"/>
      <c r="H232" s="34" t="s">
        <v>32</v>
      </c>
      <c r="I232" s="91">
        <v>4582</v>
      </c>
      <c r="J232" s="35" t="s">
        <v>911</v>
      </c>
      <c r="K232" s="107"/>
      <c r="N232" s="5" t="s">
        <v>1043</v>
      </c>
    </row>
    <row r="233" spans="2:14" ht="20.100000000000001" customHeight="1" x14ac:dyDescent="0.25">
      <c r="B233" s="134"/>
      <c r="C233" s="124"/>
      <c r="D233" s="34" t="s">
        <v>411</v>
      </c>
      <c r="E233" s="34" t="s">
        <v>408</v>
      </c>
      <c r="F233" s="71"/>
      <c r="G233" s="34"/>
      <c r="H233" s="34" t="s">
        <v>32</v>
      </c>
      <c r="I233" s="91">
        <v>2894</v>
      </c>
      <c r="J233" s="35" t="s">
        <v>933</v>
      </c>
      <c r="K233" s="107" t="s">
        <v>933</v>
      </c>
      <c r="N233" s="5" t="s">
        <v>1044</v>
      </c>
    </row>
    <row r="234" spans="2:14" ht="20.100000000000001" customHeight="1" x14ac:dyDescent="0.25">
      <c r="B234" s="134"/>
      <c r="C234" s="124"/>
      <c r="D234" s="34" t="s">
        <v>412</v>
      </c>
      <c r="E234" s="34" t="s">
        <v>409</v>
      </c>
      <c r="F234" s="71"/>
      <c r="G234" s="34"/>
      <c r="H234" s="34" t="s">
        <v>32</v>
      </c>
      <c r="I234" s="91">
        <v>13615</v>
      </c>
      <c r="J234" s="35" t="s">
        <v>933</v>
      </c>
      <c r="K234" s="107"/>
      <c r="N234" s="5" t="s">
        <v>1045</v>
      </c>
    </row>
    <row r="235" spans="2:14" ht="20.100000000000001" customHeight="1" x14ac:dyDescent="0.25">
      <c r="B235" s="134"/>
      <c r="C235" s="124"/>
      <c r="D235" s="34" t="s">
        <v>413</v>
      </c>
      <c r="E235" s="34" t="s">
        <v>410</v>
      </c>
      <c r="F235" s="71"/>
      <c r="G235" s="34"/>
      <c r="H235" s="34" t="s">
        <v>32</v>
      </c>
      <c r="I235" s="91">
        <v>4933</v>
      </c>
      <c r="J235" s="35" t="s">
        <v>933</v>
      </c>
      <c r="K235" s="107"/>
      <c r="N235" s="5" t="s">
        <v>1046</v>
      </c>
    </row>
    <row r="236" spans="2:14" ht="20.100000000000001" customHeight="1" x14ac:dyDescent="0.25">
      <c r="B236" s="134"/>
      <c r="C236" s="124"/>
      <c r="D236" s="34" t="s">
        <v>421</v>
      </c>
      <c r="E236" s="34" t="s">
        <v>414</v>
      </c>
      <c r="F236" s="71"/>
      <c r="G236" s="34"/>
      <c r="H236" s="34" t="s">
        <v>32</v>
      </c>
      <c r="I236" s="91">
        <v>12925</v>
      </c>
      <c r="J236" s="35" t="s">
        <v>894</v>
      </c>
      <c r="K236" s="107" t="s">
        <v>894</v>
      </c>
      <c r="N236" s="5" t="s">
        <v>1047</v>
      </c>
    </row>
    <row r="237" spans="2:14" ht="20.100000000000001" customHeight="1" x14ac:dyDescent="0.25">
      <c r="B237" s="134"/>
      <c r="C237" s="124"/>
      <c r="D237" s="34" t="s">
        <v>422</v>
      </c>
      <c r="E237" s="34" t="s">
        <v>415</v>
      </c>
      <c r="F237" s="71"/>
      <c r="G237" s="34"/>
      <c r="H237" s="34" t="s">
        <v>32</v>
      </c>
      <c r="I237" s="91">
        <v>5499</v>
      </c>
      <c r="J237" s="35" t="s">
        <v>894</v>
      </c>
      <c r="K237" s="107"/>
      <c r="N237" s="5" t="s">
        <v>1048</v>
      </c>
    </row>
    <row r="238" spans="2:14" ht="20.100000000000001" customHeight="1" x14ac:dyDescent="0.25">
      <c r="B238" s="134"/>
      <c r="C238" s="124"/>
      <c r="D238" s="34" t="s">
        <v>423</v>
      </c>
      <c r="E238" s="34" t="s">
        <v>416</v>
      </c>
      <c r="F238" s="71"/>
      <c r="G238" s="34"/>
      <c r="H238" s="34" t="s">
        <v>32</v>
      </c>
      <c r="I238" s="91">
        <v>3902</v>
      </c>
      <c r="J238" s="35" t="s">
        <v>894</v>
      </c>
      <c r="K238" s="107"/>
      <c r="N238" s="5" t="s">
        <v>1049</v>
      </c>
    </row>
    <row r="239" spans="2:14" ht="20.100000000000001" customHeight="1" x14ac:dyDescent="0.25">
      <c r="B239" s="134"/>
      <c r="C239" s="124"/>
      <c r="D239" s="34" t="s">
        <v>424</v>
      </c>
      <c r="E239" s="34" t="s">
        <v>417</v>
      </c>
      <c r="F239" s="71"/>
      <c r="G239" s="34"/>
      <c r="H239" s="34" t="s">
        <v>32</v>
      </c>
      <c r="I239" s="91">
        <v>3469</v>
      </c>
      <c r="J239" s="35" t="s">
        <v>894</v>
      </c>
      <c r="K239" s="107"/>
      <c r="N239" s="5" t="s">
        <v>1050</v>
      </c>
    </row>
    <row r="240" spans="2:14" ht="20.100000000000001" customHeight="1" x14ac:dyDescent="0.25">
      <c r="B240" s="134"/>
      <c r="C240" s="124"/>
      <c r="D240" s="34" t="s">
        <v>425</v>
      </c>
      <c r="E240" s="34" t="s">
        <v>418</v>
      </c>
      <c r="F240" s="71"/>
      <c r="G240" s="34"/>
      <c r="H240" s="34" t="s">
        <v>32</v>
      </c>
      <c r="I240" s="91">
        <v>8132</v>
      </c>
      <c r="J240" s="35" t="s">
        <v>895</v>
      </c>
      <c r="K240" s="107" t="s">
        <v>895</v>
      </c>
      <c r="N240" s="5" t="s">
        <v>1051</v>
      </c>
    </row>
    <row r="241" spans="2:14" ht="20.100000000000001" customHeight="1" x14ac:dyDescent="0.25">
      <c r="B241" s="134"/>
      <c r="C241" s="124"/>
      <c r="D241" s="34" t="s">
        <v>426</v>
      </c>
      <c r="E241" s="34" t="s">
        <v>419</v>
      </c>
      <c r="F241" s="71"/>
      <c r="G241" s="34"/>
      <c r="H241" s="34" t="s">
        <v>32</v>
      </c>
      <c r="I241" s="91">
        <v>8472</v>
      </c>
      <c r="J241" s="35" t="s">
        <v>895</v>
      </c>
      <c r="K241" s="107"/>
      <c r="N241" s="5" t="s">
        <v>1052</v>
      </c>
    </row>
    <row r="242" spans="2:14" ht="20.100000000000001" customHeight="1" x14ac:dyDescent="0.25">
      <c r="B242" s="134"/>
      <c r="C242" s="124"/>
      <c r="D242" s="34" t="s">
        <v>427</v>
      </c>
      <c r="E242" s="34" t="s">
        <v>420</v>
      </c>
      <c r="F242" s="71"/>
      <c r="G242" s="34"/>
      <c r="H242" s="34" t="s">
        <v>32</v>
      </c>
      <c r="I242" s="91">
        <v>9778</v>
      </c>
      <c r="J242" s="35" t="s">
        <v>895</v>
      </c>
      <c r="K242" s="107"/>
      <c r="N242" s="5" t="s">
        <v>1053</v>
      </c>
    </row>
    <row r="243" spans="2:14" ht="20.100000000000001" customHeight="1" x14ac:dyDescent="0.25">
      <c r="B243" s="134"/>
      <c r="C243" s="126" t="s">
        <v>60</v>
      </c>
      <c r="D243" s="34" t="s">
        <v>441</v>
      </c>
      <c r="E243" s="34" t="s">
        <v>428</v>
      </c>
      <c r="F243" s="71"/>
      <c r="G243" s="34"/>
      <c r="H243" s="34" t="s">
        <v>32</v>
      </c>
      <c r="I243" s="91">
        <v>6325</v>
      </c>
      <c r="J243" s="35" t="s">
        <v>900</v>
      </c>
      <c r="K243" s="107" t="s">
        <v>900</v>
      </c>
      <c r="N243" s="5" t="s">
        <v>1054</v>
      </c>
    </row>
    <row r="244" spans="2:14" ht="20.100000000000001" customHeight="1" x14ac:dyDescent="0.25">
      <c r="B244" s="134"/>
      <c r="C244" s="124"/>
      <c r="D244" s="34" t="s">
        <v>442</v>
      </c>
      <c r="E244" s="34" t="s">
        <v>429</v>
      </c>
      <c r="F244" s="71"/>
      <c r="G244" s="34"/>
      <c r="H244" s="34" t="s">
        <v>32</v>
      </c>
      <c r="I244" s="91">
        <v>14730</v>
      </c>
      <c r="J244" s="35" t="s">
        <v>900</v>
      </c>
      <c r="K244" s="107" t="s">
        <v>1130</v>
      </c>
      <c r="N244" s="5" t="s">
        <v>1055</v>
      </c>
    </row>
    <row r="245" spans="2:14" ht="20.100000000000001" customHeight="1" x14ac:dyDescent="0.25">
      <c r="B245" s="134"/>
      <c r="C245" s="124"/>
      <c r="D245" s="34" t="s">
        <v>443</v>
      </c>
      <c r="E245" s="34" t="s">
        <v>430</v>
      </c>
      <c r="F245" s="71"/>
      <c r="G245" s="34"/>
      <c r="H245" s="34" t="s">
        <v>32</v>
      </c>
      <c r="I245" s="91">
        <v>9523</v>
      </c>
      <c r="J245" s="35" t="s">
        <v>901</v>
      </c>
      <c r="K245" s="107" t="s">
        <v>901</v>
      </c>
      <c r="N245" s="5" t="s">
        <v>1056</v>
      </c>
    </row>
    <row r="246" spans="2:14" ht="20.100000000000001" customHeight="1" x14ac:dyDescent="0.25">
      <c r="B246" s="134"/>
      <c r="C246" s="124"/>
      <c r="D246" s="34" t="s">
        <v>444</v>
      </c>
      <c r="E246" s="34" t="s">
        <v>431</v>
      </c>
      <c r="F246" s="71"/>
      <c r="G246" s="34"/>
      <c r="H246" s="34" t="s">
        <v>32</v>
      </c>
      <c r="I246" s="91">
        <v>12615</v>
      </c>
      <c r="J246" s="35" t="s">
        <v>901</v>
      </c>
      <c r="K246" s="107"/>
      <c r="N246" s="5" t="s">
        <v>1057</v>
      </c>
    </row>
    <row r="247" spans="2:14" ht="20.100000000000001" customHeight="1" x14ac:dyDescent="0.25">
      <c r="B247" s="134"/>
      <c r="C247" s="124"/>
      <c r="D247" s="34" t="s">
        <v>445</v>
      </c>
      <c r="E247" s="34" t="s">
        <v>432</v>
      </c>
      <c r="F247" s="71"/>
      <c r="G247" s="34"/>
      <c r="H247" s="34" t="s">
        <v>32</v>
      </c>
      <c r="I247" s="91">
        <v>1687</v>
      </c>
      <c r="J247" s="35" t="s">
        <v>902</v>
      </c>
      <c r="K247" s="107" t="s">
        <v>902</v>
      </c>
      <c r="N247" s="5" t="s">
        <v>1058</v>
      </c>
    </row>
    <row r="248" spans="2:14" ht="20.100000000000001" customHeight="1" x14ac:dyDescent="0.25">
      <c r="B248" s="134"/>
      <c r="C248" s="124"/>
      <c r="D248" s="34" t="s">
        <v>446</v>
      </c>
      <c r="E248" s="34" t="s">
        <v>433</v>
      </c>
      <c r="F248" s="71"/>
      <c r="G248" s="34"/>
      <c r="H248" s="34" t="s">
        <v>32</v>
      </c>
      <c r="I248" s="91">
        <v>14922</v>
      </c>
      <c r="J248" s="35" t="s">
        <v>902</v>
      </c>
      <c r="K248" s="107"/>
      <c r="N248" s="5" t="s">
        <v>1059</v>
      </c>
    </row>
    <row r="249" spans="2:14" ht="20.100000000000001" customHeight="1" x14ac:dyDescent="0.25">
      <c r="B249" s="134"/>
      <c r="C249" s="124"/>
      <c r="D249" s="34" t="s">
        <v>447</v>
      </c>
      <c r="E249" s="34" t="s">
        <v>434</v>
      </c>
      <c r="F249" s="71"/>
      <c r="G249" s="34"/>
      <c r="H249" s="34" t="s">
        <v>32</v>
      </c>
      <c r="I249" s="91">
        <v>3512</v>
      </c>
      <c r="J249" s="35" t="s">
        <v>903</v>
      </c>
      <c r="K249" s="107" t="s">
        <v>903</v>
      </c>
      <c r="N249" s="5" t="s">
        <v>1060</v>
      </c>
    </row>
    <row r="250" spans="2:14" ht="20.100000000000001" customHeight="1" x14ac:dyDescent="0.25">
      <c r="B250" s="134"/>
      <c r="C250" s="124"/>
      <c r="D250" s="34" t="s">
        <v>448</v>
      </c>
      <c r="E250" s="34" t="s">
        <v>435</v>
      </c>
      <c r="F250" s="71"/>
      <c r="G250" s="34"/>
      <c r="H250" s="34" t="s">
        <v>32</v>
      </c>
      <c r="I250" s="91">
        <v>4911</v>
      </c>
      <c r="J250" s="35" t="s">
        <v>903</v>
      </c>
      <c r="K250" s="107"/>
      <c r="N250" s="5" t="s">
        <v>1061</v>
      </c>
    </row>
    <row r="251" spans="2:14" ht="20.100000000000001" customHeight="1" x14ac:dyDescent="0.25">
      <c r="B251" s="134"/>
      <c r="C251" s="124"/>
      <c r="D251" s="34" t="s">
        <v>449</v>
      </c>
      <c r="E251" s="34" t="s">
        <v>436</v>
      </c>
      <c r="F251" s="71"/>
      <c r="G251" s="34"/>
      <c r="H251" s="34" t="s">
        <v>32</v>
      </c>
      <c r="I251" s="91">
        <v>12540</v>
      </c>
      <c r="J251" s="35" t="s">
        <v>904</v>
      </c>
      <c r="K251" s="107" t="s">
        <v>904</v>
      </c>
      <c r="N251" s="5" t="s">
        <v>1062</v>
      </c>
    </row>
    <row r="252" spans="2:14" ht="20.100000000000001" customHeight="1" x14ac:dyDescent="0.25">
      <c r="B252" s="134"/>
      <c r="C252" s="124"/>
      <c r="D252" s="34" t="s">
        <v>450</v>
      </c>
      <c r="E252" s="34" t="s">
        <v>437</v>
      </c>
      <c r="F252" s="71"/>
      <c r="G252" s="34"/>
      <c r="H252" s="34" t="s">
        <v>32</v>
      </c>
      <c r="I252" s="91">
        <v>14891</v>
      </c>
      <c r="J252" s="35" t="s">
        <v>904</v>
      </c>
      <c r="K252" s="107"/>
      <c r="N252" s="5" t="s">
        <v>1063</v>
      </c>
    </row>
    <row r="253" spans="2:14" ht="20.100000000000001" customHeight="1" x14ac:dyDescent="0.25">
      <c r="B253" s="134"/>
      <c r="C253" s="124"/>
      <c r="D253" s="34" t="s">
        <v>451</v>
      </c>
      <c r="E253" s="34" t="s">
        <v>438</v>
      </c>
      <c r="F253" s="71"/>
      <c r="G253" s="34"/>
      <c r="H253" s="34" t="s">
        <v>32</v>
      </c>
      <c r="I253" s="91">
        <v>14487</v>
      </c>
      <c r="J253" s="35" t="s">
        <v>904</v>
      </c>
      <c r="K253" s="107"/>
      <c r="N253" s="5" t="s">
        <v>1064</v>
      </c>
    </row>
    <row r="254" spans="2:14" ht="20.100000000000001" customHeight="1" x14ac:dyDescent="0.25">
      <c r="B254" s="134"/>
      <c r="C254" s="124"/>
      <c r="D254" s="34" t="s">
        <v>452</v>
      </c>
      <c r="E254" s="34" t="s">
        <v>439</v>
      </c>
      <c r="F254" s="71"/>
      <c r="G254" s="34"/>
      <c r="H254" s="34" t="s">
        <v>32</v>
      </c>
      <c r="I254" s="91">
        <v>11878</v>
      </c>
      <c r="J254" s="35" t="s">
        <v>905</v>
      </c>
      <c r="K254" s="107" t="s">
        <v>905</v>
      </c>
      <c r="N254" s="5" t="s">
        <v>1065</v>
      </c>
    </row>
    <row r="255" spans="2:14" ht="20.100000000000001" customHeight="1" x14ac:dyDescent="0.25">
      <c r="B255" s="134"/>
      <c r="C255" s="124"/>
      <c r="D255" s="34" t="s">
        <v>453</v>
      </c>
      <c r="E255" s="34" t="s">
        <v>440</v>
      </c>
      <c r="F255" s="71"/>
      <c r="G255" s="34"/>
      <c r="H255" s="34" t="s">
        <v>32</v>
      </c>
      <c r="I255" s="91">
        <v>671</v>
      </c>
      <c r="J255" s="35" t="s">
        <v>905</v>
      </c>
      <c r="K255" s="107"/>
      <c r="N255" s="5" t="s">
        <v>1066</v>
      </c>
    </row>
    <row r="256" spans="2:14" ht="20.100000000000001" customHeight="1" x14ac:dyDescent="0.25">
      <c r="B256" s="134"/>
      <c r="C256" s="126" t="s">
        <v>61</v>
      </c>
      <c r="D256" s="34" t="s">
        <v>471</v>
      </c>
      <c r="E256" s="34" t="s">
        <v>454</v>
      </c>
      <c r="F256" s="71"/>
      <c r="G256" s="34"/>
      <c r="H256" s="34" t="s">
        <v>32</v>
      </c>
      <c r="I256" s="91">
        <v>10999</v>
      </c>
      <c r="J256" s="35" t="s">
        <v>1000</v>
      </c>
      <c r="K256" s="107" t="s">
        <v>1000</v>
      </c>
      <c r="N256" s="5" t="s">
        <v>1067</v>
      </c>
    </row>
    <row r="257" spans="2:14" ht="20.100000000000001" customHeight="1" x14ac:dyDescent="0.25">
      <c r="B257" s="134"/>
      <c r="C257" s="124"/>
      <c r="D257" s="34" t="s">
        <v>472</v>
      </c>
      <c r="E257" s="34" t="s">
        <v>455</v>
      </c>
      <c r="F257" s="71"/>
      <c r="G257" s="34"/>
      <c r="H257" s="34" t="s">
        <v>32</v>
      </c>
      <c r="I257" s="91">
        <v>2508</v>
      </c>
      <c r="J257" s="35" t="s">
        <v>1000</v>
      </c>
      <c r="K257" s="107"/>
      <c r="N257" s="5" t="s">
        <v>1068</v>
      </c>
    </row>
    <row r="258" spans="2:14" ht="20.100000000000001" customHeight="1" x14ac:dyDescent="0.25">
      <c r="B258" s="134"/>
      <c r="C258" s="124"/>
      <c r="D258" s="34" t="s">
        <v>473</v>
      </c>
      <c r="E258" s="34" t="s">
        <v>456</v>
      </c>
      <c r="F258" s="71"/>
      <c r="G258" s="34"/>
      <c r="H258" s="34" t="s">
        <v>32</v>
      </c>
      <c r="I258" s="91">
        <v>4168</v>
      </c>
      <c r="J258" s="35" t="s">
        <v>1000</v>
      </c>
      <c r="K258" s="107"/>
      <c r="N258" s="5" t="s">
        <v>1069</v>
      </c>
    </row>
    <row r="259" spans="2:14" ht="20.100000000000001" customHeight="1" x14ac:dyDescent="0.25">
      <c r="B259" s="134"/>
      <c r="C259" s="124"/>
      <c r="D259" s="34" t="s">
        <v>474</v>
      </c>
      <c r="E259" s="34" t="s">
        <v>457</v>
      </c>
      <c r="F259" s="71"/>
      <c r="G259" s="34"/>
      <c r="H259" s="34" t="s">
        <v>32</v>
      </c>
      <c r="I259" s="91">
        <v>8054</v>
      </c>
      <c r="J259" s="35" t="s">
        <v>1001</v>
      </c>
      <c r="K259" s="107" t="s">
        <v>1001</v>
      </c>
      <c r="N259" s="5" t="s">
        <v>1070</v>
      </c>
    </row>
    <row r="260" spans="2:14" ht="20.100000000000001" customHeight="1" x14ac:dyDescent="0.25">
      <c r="B260" s="134"/>
      <c r="C260" s="124"/>
      <c r="D260" s="34" t="s">
        <v>475</v>
      </c>
      <c r="E260" s="34" t="s">
        <v>458</v>
      </c>
      <c r="F260" s="71"/>
      <c r="G260" s="34"/>
      <c r="H260" s="34" t="s">
        <v>32</v>
      </c>
      <c r="I260" s="91">
        <v>3351</v>
      </c>
      <c r="J260" s="35" t="s">
        <v>1001</v>
      </c>
      <c r="K260" s="107"/>
      <c r="N260" s="5" t="s">
        <v>1071</v>
      </c>
    </row>
    <row r="261" spans="2:14" ht="20.100000000000001" customHeight="1" x14ac:dyDescent="0.25">
      <c r="B261" s="134"/>
      <c r="C261" s="124"/>
      <c r="D261" s="34" t="s">
        <v>476</v>
      </c>
      <c r="E261" s="34" t="s">
        <v>459</v>
      </c>
      <c r="F261" s="71"/>
      <c r="G261" s="34"/>
      <c r="H261" s="34" t="s">
        <v>32</v>
      </c>
      <c r="I261" s="91">
        <v>7462</v>
      </c>
      <c r="J261" s="35" t="s">
        <v>1002</v>
      </c>
      <c r="K261" s="107" t="s">
        <v>1002</v>
      </c>
      <c r="N261" s="5" t="s">
        <v>1072</v>
      </c>
    </row>
    <row r="262" spans="2:14" ht="20.100000000000001" customHeight="1" x14ac:dyDescent="0.25">
      <c r="B262" s="134"/>
      <c r="C262" s="124"/>
      <c r="D262" s="34" t="s">
        <v>477</v>
      </c>
      <c r="E262" s="34" t="s">
        <v>460</v>
      </c>
      <c r="F262" s="71"/>
      <c r="G262" s="34"/>
      <c r="H262" s="34" t="s">
        <v>32</v>
      </c>
      <c r="I262" s="91">
        <v>11147</v>
      </c>
      <c r="J262" s="35" t="s">
        <v>1003</v>
      </c>
      <c r="K262" s="107" t="s">
        <v>1003</v>
      </c>
      <c r="N262" s="5" t="s">
        <v>1073</v>
      </c>
    </row>
    <row r="263" spans="2:14" ht="20.100000000000001" customHeight="1" x14ac:dyDescent="0.25">
      <c r="B263" s="134"/>
      <c r="C263" s="124"/>
      <c r="D263" s="34" t="s">
        <v>478</v>
      </c>
      <c r="E263" s="34" t="s">
        <v>461</v>
      </c>
      <c r="F263" s="71"/>
      <c r="G263" s="34"/>
      <c r="H263" s="34" t="s">
        <v>32</v>
      </c>
      <c r="I263" s="91">
        <v>14241</v>
      </c>
      <c r="J263" s="35" t="s">
        <v>1003</v>
      </c>
      <c r="K263" s="107"/>
      <c r="N263" s="5" t="s">
        <v>1074</v>
      </c>
    </row>
    <row r="264" spans="2:14" ht="20.100000000000001" customHeight="1" x14ac:dyDescent="0.25">
      <c r="B264" s="134"/>
      <c r="C264" s="124"/>
      <c r="D264" s="34" t="s">
        <v>479</v>
      </c>
      <c r="E264" s="34" t="s">
        <v>462</v>
      </c>
      <c r="F264" s="71"/>
      <c r="G264" s="34"/>
      <c r="H264" s="34" t="s">
        <v>32</v>
      </c>
      <c r="I264" s="91">
        <v>7831</v>
      </c>
      <c r="J264" s="35" t="s">
        <v>1003</v>
      </c>
      <c r="K264" s="107"/>
      <c r="N264" s="5" t="s">
        <v>1075</v>
      </c>
    </row>
    <row r="265" spans="2:14" ht="20.100000000000001" customHeight="1" x14ac:dyDescent="0.25">
      <c r="B265" s="134"/>
      <c r="C265" s="124"/>
      <c r="D265" s="34" t="s">
        <v>480</v>
      </c>
      <c r="E265" s="34" t="s">
        <v>463</v>
      </c>
      <c r="F265" s="71"/>
      <c r="G265" s="34"/>
      <c r="H265" s="34" t="s">
        <v>32</v>
      </c>
      <c r="I265" s="91">
        <v>2643</v>
      </c>
      <c r="J265" s="35" t="s">
        <v>1006</v>
      </c>
      <c r="K265" s="107" t="s">
        <v>1006</v>
      </c>
      <c r="N265" s="5" t="s">
        <v>1076</v>
      </c>
    </row>
    <row r="266" spans="2:14" ht="20.100000000000001" customHeight="1" x14ac:dyDescent="0.25">
      <c r="B266" s="134"/>
      <c r="C266" s="124"/>
      <c r="D266" s="34" t="s">
        <v>481</v>
      </c>
      <c r="E266" s="34" t="s">
        <v>464</v>
      </c>
      <c r="F266" s="71"/>
      <c r="G266" s="34"/>
      <c r="H266" s="34" t="s">
        <v>32</v>
      </c>
      <c r="I266" s="91">
        <v>2604</v>
      </c>
      <c r="J266" s="35" t="s">
        <v>1006</v>
      </c>
      <c r="K266" s="107"/>
      <c r="N266" s="5" t="s">
        <v>1077</v>
      </c>
    </row>
    <row r="267" spans="2:14" ht="20.100000000000001" customHeight="1" x14ac:dyDescent="0.25">
      <c r="B267" s="134"/>
      <c r="C267" s="124"/>
      <c r="D267" s="34" t="s">
        <v>482</v>
      </c>
      <c r="E267" s="34" t="s">
        <v>465</v>
      </c>
      <c r="F267" s="71"/>
      <c r="G267" s="34"/>
      <c r="H267" s="34" t="s">
        <v>32</v>
      </c>
      <c r="I267" s="91">
        <v>11634</v>
      </c>
      <c r="J267" s="35" t="s">
        <v>1006</v>
      </c>
      <c r="K267" s="107"/>
      <c r="N267" s="5" t="s">
        <v>1078</v>
      </c>
    </row>
    <row r="268" spans="2:14" ht="20.100000000000001" customHeight="1" x14ac:dyDescent="0.25">
      <c r="B268" s="134"/>
      <c r="C268" s="124"/>
      <c r="D268" s="34" t="s">
        <v>483</v>
      </c>
      <c r="E268" s="34" t="s">
        <v>466</v>
      </c>
      <c r="F268" s="71"/>
      <c r="G268" s="34"/>
      <c r="H268" s="34" t="s">
        <v>32</v>
      </c>
      <c r="I268" s="91">
        <v>5495</v>
      </c>
      <c r="J268" s="35" t="s">
        <v>1005</v>
      </c>
      <c r="K268" s="107" t="s">
        <v>1005</v>
      </c>
      <c r="N268" s="5" t="s">
        <v>1079</v>
      </c>
    </row>
    <row r="269" spans="2:14" ht="20.100000000000001" customHeight="1" x14ac:dyDescent="0.25">
      <c r="B269" s="134"/>
      <c r="C269" s="124"/>
      <c r="D269" s="34" t="s">
        <v>484</v>
      </c>
      <c r="E269" s="34" t="s">
        <v>467</v>
      </c>
      <c r="F269" s="71"/>
      <c r="G269" s="34"/>
      <c r="H269" s="34" t="s">
        <v>32</v>
      </c>
      <c r="I269" s="91">
        <v>11820</v>
      </c>
      <c r="J269" s="35" t="s">
        <v>1005</v>
      </c>
      <c r="K269" s="107"/>
      <c r="N269" s="5" t="s">
        <v>1080</v>
      </c>
    </row>
    <row r="270" spans="2:14" ht="20.100000000000001" customHeight="1" x14ac:dyDescent="0.25">
      <c r="B270" s="134"/>
      <c r="C270" s="124"/>
      <c r="D270" s="34" t="s">
        <v>485</v>
      </c>
      <c r="E270" s="34" t="s">
        <v>468</v>
      </c>
      <c r="F270" s="71"/>
      <c r="G270" s="34"/>
      <c r="H270" s="34" t="s">
        <v>32</v>
      </c>
      <c r="I270" s="91">
        <v>3938</v>
      </c>
      <c r="J270" s="35" t="s">
        <v>1007</v>
      </c>
      <c r="K270" s="107" t="s">
        <v>1007</v>
      </c>
      <c r="N270" s="5" t="s">
        <v>1081</v>
      </c>
    </row>
    <row r="271" spans="2:14" ht="20.100000000000001" customHeight="1" x14ac:dyDescent="0.25">
      <c r="B271" s="134"/>
      <c r="C271" s="124"/>
      <c r="D271" s="34" t="s">
        <v>486</v>
      </c>
      <c r="E271" s="34" t="s">
        <v>469</v>
      </c>
      <c r="F271" s="71"/>
      <c r="G271" s="34"/>
      <c r="H271" s="34" t="s">
        <v>32</v>
      </c>
      <c r="I271" s="91">
        <v>8704</v>
      </c>
      <c r="J271" s="35" t="s">
        <v>1007</v>
      </c>
      <c r="K271" s="107"/>
      <c r="N271" s="5" t="s">
        <v>1082</v>
      </c>
    </row>
    <row r="272" spans="2:14" ht="20.100000000000001" customHeight="1" x14ac:dyDescent="0.25">
      <c r="B272" s="134"/>
      <c r="C272" s="124"/>
      <c r="D272" s="34" t="s">
        <v>487</v>
      </c>
      <c r="E272" s="34" t="s">
        <v>470</v>
      </c>
      <c r="F272" s="71"/>
      <c r="G272" s="34"/>
      <c r="H272" s="34" t="s">
        <v>32</v>
      </c>
      <c r="I272" s="91">
        <v>3595</v>
      </c>
      <c r="J272" s="35" t="s">
        <v>1007</v>
      </c>
      <c r="K272" s="107"/>
      <c r="N272" s="5" t="s">
        <v>1083</v>
      </c>
    </row>
    <row r="273" spans="2:14" ht="20.100000000000001" customHeight="1" x14ac:dyDescent="0.25">
      <c r="B273" s="134"/>
      <c r="C273" s="126" t="s">
        <v>62</v>
      </c>
      <c r="D273" s="34" t="s">
        <v>490</v>
      </c>
      <c r="E273" s="34" t="s">
        <v>488</v>
      </c>
      <c r="F273" s="71"/>
      <c r="G273" s="34"/>
      <c r="H273" s="34" t="s">
        <v>32</v>
      </c>
      <c r="I273" s="91">
        <v>8502</v>
      </c>
      <c r="J273" s="35" t="s">
        <v>998</v>
      </c>
      <c r="K273" s="107" t="s">
        <v>998</v>
      </c>
      <c r="N273" s="5" t="s">
        <v>1084</v>
      </c>
    </row>
    <row r="274" spans="2:14" ht="20.100000000000001" customHeight="1" x14ac:dyDescent="0.25">
      <c r="B274" s="134"/>
      <c r="C274" s="124"/>
      <c r="D274" s="34" t="s">
        <v>491</v>
      </c>
      <c r="E274" s="34" t="s">
        <v>489</v>
      </c>
      <c r="F274" s="71"/>
      <c r="G274" s="34"/>
      <c r="H274" s="34" t="s">
        <v>32</v>
      </c>
      <c r="I274" s="91">
        <v>400</v>
      </c>
      <c r="J274" s="35" t="s">
        <v>998</v>
      </c>
      <c r="K274" s="107"/>
      <c r="N274" s="5" t="s">
        <v>1085</v>
      </c>
    </row>
    <row r="275" spans="2:14" ht="20.100000000000001" customHeight="1" x14ac:dyDescent="0.25">
      <c r="B275" s="134"/>
      <c r="C275" s="126" t="s">
        <v>492</v>
      </c>
      <c r="D275" s="34" t="s">
        <v>499</v>
      </c>
      <c r="E275" s="34" t="s">
        <v>493</v>
      </c>
      <c r="F275" s="71"/>
      <c r="G275" s="34"/>
      <c r="H275" s="34" t="s">
        <v>32</v>
      </c>
      <c r="I275" s="91">
        <v>1223</v>
      </c>
      <c r="J275" s="35" t="s">
        <v>949</v>
      </c>
      <c r="K275" s="107" t="s">
        <v>949</v>
      </c>
      <c r="N275" s="5" t="s">
        <v>1086</v>
      </c>
    </row>
    <row r="276" spans="2:14" ht="20.100000000000001" customHeight="1" x14ac:dyDescent="0.25">
      <c r="B276" s="134"/>
      <c r="C276" s="124"/>
      <c r="D276" s="34" t="s">
        <v>500</v>
      </c>
      <c r="E276" s="34" t="s">
        <v>494</v>
      </c>
      <c r="F276" s="71"/>
      <c r="G276" s="34"/>
      <c r="H276" s="34" t="s">
        <v>32</v>
      </c>
      <c r="I276" s="91">
        <v>9601</v>
      </c>
      <c r="J276" s="35" t="s">
        <v>949</v>
      </c>
      <c r="K276" s="107"/>
      <c r="N276" s="5" t="s">
        <v>1087</v>
      </c>
    </row>
    <row r="277" spans="2:14" ht="20.100000000000001" customHeight="1" x14ac:dyDescent="0.25">
      <c r="B277" s="134"/>
      <c r="C277" s="124"/>
      <c r="D277" s="34" t="s">
        <v>501</v>
      </c>
      <c r="E277" s="34" t="s">
        <v>495</v>
      </c>
      <c r="F277" s="71"/>
      <c r="G277" s="34"/>
      <c r="H277" s="34" t="s">
        <v>32</v>
      </c>
      <c r="I277" s="91">
        <v>15400</v>
      </c>
      <c r="J277" s="35" t="s">
        <v>949</v>
      </c>
      <c r="K277" s="107"/>
      <c r="N277" s="5" t="s">
        <v>1088</v>
      </c>
    </row>
    <row r="278" spans="2:14" ht="20.100000000000001" customHeight="1" x14ac:dyDescent="0.25">
      <c r="B278" s="134"/>
      <c r="C278" s="124"/>
      <c r="D278" s="34" t="s">
        <v>502</v>
      </c>
      <c r="E278" s="34" t="s">
        <v>496</v>
      </c>
      <c r="F278" s="71"/>
      <c r="G278" s="34"/>
      <c r="H278" s="34" t="s">
        <v>32</v>
      </c>
      <c r="I278" s="91">
        <v>5493</v>
      </c>
      <c r="J278" s="35" t="s">
        <v>950</v>
      </c>
      <c r="K278" s="107" t="s">
        <v>950</v>
      </c>
      <c r="N278" s="5" t="s">
        <v>1089</v>
      </c>
    </row>
    <row r="279" spans="2:14" ht="20.100000000000001" customHeight="1" x14ac:dyDescent="0.25">
      <c r="B279" s="134"/>
      <c r="C279" s="124"/>
      <c r="D279" s="34" t="s">
        <v>503</v>
      </c>
      <c r="E279" s="34" t="s">
        <v>497</v>
      </c>
      <c r="F279" s="71"/>
      <c r="G279" s="34"/>
      <c r="H279" s="34" t="s">
        <v>32</v>
      </c>
      <c r="I279" s="91">
        <v>4193</v>
      </c>
      <c r="J279" s="35" t="s">
        <v>950</v>
      </c>
      <c r="K279" s="107"/>
      <c r="N279" s="5" t="s">
        <v>1090</v>
      </c>
    </row>
    <row r="280" spans="2:14" ht="20.100000000000001" customHeight="1" x14ac:dyDescent="0.25">
      <c r="B280" s="134"/>
      <c r="C280" s="124"/>
      <c r="D280" s="34" t="s">
        <v>504</v>
      </c>
      <c r="E280" s="34" t="s">
        <v>498</v>
      </c>
      <c r="F280" s="71"/>
      <c r="G280" s="34"/>
      <c r="H280" s="34" t="s">
        <v>32</v>
      </c>
      <c r="I280" s="91">
        <v>12858</v>
      </c>
      <c r="J280" s="35" t="s">
        <v>950</v>
      </c>
      <c r="K280" s="107"/>
      <c r="N280" s="5" t="s">
        <v>1091</v>
      </c>
    </row>
    <row r="281" spans="2:14" ht="20.100000000000001" customHeight="1" x14ac:dyDescent="0.25">
      <c r="B281" s="134"/>
      <c r="C281" s="126" t="s">
        <v>63</v>
      </c>
      <c r="D281" s="34" t="s">
        <v>518</v>
      </c>
      <c r="E281" s="34" t="s">
        <v>505</v>
      </c>
      <c r="F281" s="71"/>
      <c r="G281" s="34"/>
      <c r="H281" s="34" t="s">
        <v>32</v>
      </c>
      <c r="I281" s="91">
        <v>5265</v>
      </c>
      <c r="J281" s="35" t="s">
        <v>928</v>
      </c>
      <c r="K281" s="107" t="s">
        <v>928</v>
      </c>
      <c r="N281" s="5" t="s">
        <v>1092</v>
      </c>
    </row>
    <row r="282" spans="2:14" ht="20.100000000000001" customHeight="1" x14ac:dyDescent="0.25">
      <c r="B282" s="135"/>
      <c r="C282" s="124"/>
      <c r="D282" s="41" t="s">
        <v>519</v>
      </c>
      <c r="E282" s="41" t="s">
        <v>506</v>
      </c>
      <c r="F282" s="73"/>
      <c r="G282" s="41"/>
      <c r="H282" s="41" t="s">
        <v>32</v>
      </c>
      <c r="I282" s="93">
        <v>14755</v>
      </c>
      <c r="J282" s="42" t="s">
        <v>928</v>
      </c>
      <c r="K282" s="107"/>
      <c r="N282" s="5" t="s">
        <v>1093</v>
      </c>
    </row>
    <row r="283" spans="2:14" ht="20.100000000000001" customHeight="1" x14ac:dyDescent="0.25">
      <c r="B283" s="135"/>
      <c r="C283" s="124"/>
      <c r="D283" s="41" t="s">
        <v>520</v>
      </c>
      <c r="E283" s="41" t="s">
        <v>507</v>
      </c>
      <c r="F283" s="73"/>
      <c r="G283" s="41"/>
      <c r="H283" s="41" t="s">
        <v>32</v>
      </c>
      <c r="I283" s="93">
        <v>6716</v>
      </c>
      <c r="J283" s="42" t="s">
        <v>928</v>
      </c>
      <c r="K283" s="107"/>
      <c r="N283" s="5" t="s">
        <v>1094</v>
      </c>
    </row>
    <row r="284" spans="2:14" ht="20.100000000000001" customHeight="1" x14ac:dyDescent="0.25">
      <c r="B284" s="135"/>
      <c r="C284" s="124"/>
      <c r="D284" s="41" t="s">
        <v>521</v>
      </c>
      <c r="E284" s="41" t="s">
        <v>508</v>
      </c>
      <c r="F284" s="73"/>
      <c r="G284" s="41"/>
      <c r="H284" s="41" t="s">
        <v>32</v>
      </c>
      <c r="I284" s="93">
        <v>13317</v>
      </c>
      <c r="J284" s="42" t="s">
        <v>929</v>
      </c>
      <c r="K284" s="107" t="s">
        <v>929</v>
      </c>
      <c r="N284" s="5" t="s">
        <v>1095</v>
      </c>
    </row>
    <row r="285" spans="2:14" ht="20.100000000000001" customHeight="1" x14ac:dyDescent="0.25">
      <c r="B285" s="135"/>
      <c r="C285" s="124"/>
      <c r="D285" s="41" t="s">
        <v>522</v>
      </c>
      <c r="E285" s="41" t="s">
        <v>509</v>
      </c>
      <c r="F285" s="73"/>
      <c r="G285" s="41"/>
      <c r="H285" s="41" t="s">
        <v>32</v>
      </c>
      <c r="I285" s="93">
        <v>9925</v>
      </c>
      <c r="J285" s="42" t="s">
        <v>929</v>
      </c>
      <c r="K285" s="107"/>
      <c r="N285" s="5" t="s">
        <v>1096</v>
      </c>
    </row>
    <row r="286" spans="2:14" ht="20.100000000000001" customHeight="1" x14ac:dyDescent="0.25">
      <c r="B286" s="135"/>
      <c r="C286" s="124"/>
      <c r="D286" s="41" t="s">
        <v>523</v>
      </c>
      <c r="E286" s="41" t="s">
        <v>510</v>
      </c>
      <c r="F286" s="73"/>
      <c r="G286" s="41"/>
      <c r="H286" s="41" t="s">
        <v>32</v>
      </c>
      <c r="I286" s="93">
        <v>7091</v>
      </c>
      <c r="J286" s="42" t="s">
        <v>929</v>
      </c>
      <c r="K286" s="107"/>
      <c r="N286" s="5" t="s">
        <v>1097</v>
      </c>
    </row>
    <row r="287" spans="2:14" ht="20.100000000000001" customHeight="1" x14ac:dyDescent="0.25">
      <c r="B287" s="135"/>
      <c r="C287" s="124"/>
      <c r="D287" s="41" t="s">
        <v>524</v>
      </c>
      <c r="E287" s="41" t="s">
        <v>511</v>
      </c>
      <c r="F287" s="73"/>
      <c r="G287" s="41"/>
      <c r="H287" s="41" t="s">
        <v>32</v>
      </c>
      <c r="I287" s="93">
        <v>3244</v>
      </c>
      <c r="J287" s="42" t="s">
        <v>930</v>
      </c>
      <c r="K287" s="107" t="s">
        <v>930</v>
      </c>
      <c r="N287" s="5" t="s">
        <v>1098</v>
      </c>
    </row>
    <row r="288" spans="2:14" ht="20.100000000000001" customHeight="1" x14ac:dyDescent="0.25">
      <c r="B288" s="135"/>
      <c r="C288" s="124"/>
      <c r="D288" s="41" t="s">
        <v>525</v>
      </c>
      <c r="E288" s="41" t="s">
        <v>512</v>
      </c>
      <c r="F288" s="73"/>
      <c r="G288" s="41"/>
      <c r="H288" s="41" t="s">
        <v>32</v>
      </c>
      <c r="I288" s="93">
        <v>13084</v>
      </c>
      <c r="J288" s="42" t="s">
        <v>930</v>
      </c>
      <c r="K288" s="107"/>
      <c r="N288" s="5" t="s">
        <v>1099</v>
      </c>
    </row>
    <row r="289" spans="2:14" ht="20.100000000000001" customHeight="1" x14ac:dyDescent="0.25">
      <c r="B289" s="135"/>
      <c r="C289" s="124"/>
      <c r="D289" s="41" t="s">
        <v>526</v>
      </c>
      <c r="E289" s="41" t="s">
        <v>513</v>
      </c>
      <c r="F289" s="73"/>
      <c r="G289" s="41"/>
      <c r="H289" s="41" t="s">
        <v>32</v>
      </c>
      <c r="I289" s="93">
        <v>13509</v>
      </c>
      <c r="J289" s="42" t="s">
        <v>930</v>
      </c>
      <c r="K289" s="107"/>
      <c r="N289" s="5" t="s">
        <v>1100</v>
      </c>
    </row>
    <row r="290" spans="2:14" ht="20.100000000000001" customHeight="1" x14ac:dyDescent="0.25">
      <c r="B290" s="135"/>
      <c r="C290" s="124"/>
      <c r="D290" s="41" t="s">
        <v>527</v>
      </c>
      <c r="E290" s="41" t="s">
        <v>514</v>
      </c>
      <c r="F290" s="73"/>
      <c r="G290" s="41"/>
      <c r="H290" s="41" t="s">
        <v>32</v>
      </c>
      <c r="I290" s="93">
        <v>14888</v>
      </c>
      <c r="J290" s="42" t="s">
        <v>931</v>
      </c>
      <c r="K290" s="107" t="s">
        <v>931</v>
      </c>
      <c r="N290" s="5" t="s">
        <v>1101</v>
      </c>
    </row>
    <row r="291" spans="2:14" ht="20.100000000000001" customHeight="1" x14ac:dyDescent="0.25">
      <c r="B291" s="135"/>
      <c r="C291" s="124"/>
      <c r="D291" s="41" t="s">
        <v>528</v>
      </c>
      <c r="E291" s="41" t="s">
        <v>515</v>
      </c>
      <c r="F291" s="73"/>
      <c r="G291" s="41"/>
      <c r="H291" s="41" t="s">
        <v>32</v>
      </c>
      <c r="I291" s="93">
        <v>10376</v>
      </c>
      <c r="J291" s="42" t="s">
        <v>931</v>
      </c>
      <c r="K291" s="107"/>
      <c r="N291" s="5" t="s">
        <v>1102</v>
      </c>
    </row>
    <row r="292" spans="2:14" ht="20.100000000000001" customHeight="1" x14ac:dyDescent="0.25">
      <c r="B292" s="135"/>
      <c r="C292" s="124"/>
      <c r="D292" s="41" t="s">
        <v>529</v>
      </c>
      <c r="E292" s="41" t="s">
        <v>516</v>
      </c>
      <c r="F292" s="73"/>
      <c r="G292" s="41"/>
      <c r="H292" s="41" t="s">
        <v>32</v>
      </c>
      <c r="I292" s="93">
        <v>4391</v>
      </c>
      <c r="J292" s="42" t="s">
        <v>932</v>
      </c>
      <c r="K292" s="107" t="s">
        <v>932</v>
      </c>
      <c r="N292" s="5" t="s">
        <v>1103</v>
      </c>
    </row>
    <row r="293" spans="2:14" ht="20.100000000000001" customHeight="1" x14ac:dyDescent="0.25">
      <c r="B293" s="135"/>
      <c r="C293" s="124"/>
      <c r="D293" s="41" t="s">
        <v>530</v>
      </c>
      <c r="E293" s="41" t="s">
        <v>517</v>
      </c>
      <c r="F293" s="73"/>
      <c r="G293" s="41"/>
      <c r="H293" s="41" t="s">
        <v>32</v>
      </c>
      <c r="I293" s="93">
        <v>2701</v>
      </c>
      <c r="J293" s="42" t="s">
        <v>932</v>
      </c>
      <c r="K293" s="107"/>
      <c r="N293" s="5" t="s">
        <v>1104</v>
      </c>
    </row>
    <row r="294" spans="2:14" ht="20.100000000000001" customHeight="1" x14ac:dyDescent="0.25">
      <c r="B294" s="135"/>
      <c r="C294" s="126" t="s">
        <v>64</v>
      </c>
      <c r="D294" s="41" t="s">
        <v>539</v>
      </c>
      <c r="E294" s="41" t="s">
        <v>532</v>
      </c>
      <c r="F294" s="73"/>
      <c r="G294" s="41"/>
      <c r="H294" s="41" t="s">
        <v>32</v>
      </c>
      <c r="I294" s="93">
        <v>8732</v>
      </c>
      <c r="J294" s="42" t="s">
        <v>895</v>
      </c>
      <c r="K294" s="107"/>
      <c r="N294" s="5" t="s">
        <v>1105</v>
      </c>
    </row>
    <row r="295" spans="2:14" ht="20.100000000000001" customHeight="1" x14ac:dyDescent="0.25">
      <c r="B295" s="135"/>
      <c r="C295" s="124"/>
      <c r="D295" s="41" t="s">
        <v>540</v>
      </c>
      <c r="E295" s="41" t="s">
        <v>533</v>
      </c>
      <c r="F295" s="73"/>
      <c r="G295" s="41"/>
      <c r="H295" s="41" t="s">
        <v>32</v>
      </c>
      <c r="I295" s="93">
        <v>12997</v>
      </c>
      <c r="J295" s="42" t="s">
        <v>895</v>
      </c>
      <c r="K295" s="107"/>
      <c r="N295" s="5" t="s">
        <v>1106</v>
      </c>
    </row>
    <row r="296" spans="2:14" ht="20.100000000000001" customHeight="1" x14ac:dyDescent="0.25">
      <c r="B296" s="135"/>
      <c r="C296" s="124"/>
      <c r="D296" s="41" t="s">
        <v>541</v>
      </c>
      <c r="E296" s="41" t="s">
        <v>534</v>
      </c>
      <c r="F296" s="73"/>
      <c r="G296" s="41"/>
      <c r="H296" s="41" t="s">
        <v>32</v>
      </c>
      <c r="I296" s="93">
        <v>9422</v>
      </c>
      <c r="J296" s="42" t="s">
        <v>896</v>
      </c>
      <c r="K296" s="107" t="s">
        <v>896</v>
      </c>
      <c r="N296" s="5" t="s">
        <v>1107</v>
      </c>
    </row>
    <row r="297" spans="2:14" ht="20.100000000000001" customHeight="1" x14ac:dyDescent="0.25">
      <c r="B297" s="135"/>
      <c r="C297" s="124"/>
      <c r="D297" s="41" t="s">
        <v>542</v>
      </c>
      <c r="E297" s="41" t="s">
        <v>535</v>
      </c>
      <c r="F297" s="73"/>
      <c r="G297" s="41"/>
      <c r="H297" s="41" t="s">
        <v>32</v>
      </c>
      <c r="I297" s="93">
        <v>5801</v>
      </c>
      <c r="J297" s="42" t="s">
        <v>896</v>
      </c>
      <c r="K297" s="107"/>
      <c r="N297" s="5" t="s">
        <v>1108</v>
      </c>
    </row>
    <row r="298" spans="2:14" ht="20.100000000000001" customHeight="1" x14ac:dyDescent="0.25">
      <c r="B298" s="135"/>
      <c r="C298" s="124"/>
      <c r="D298" s="41" t="s">
        <v>543</v>
      </c>
      <c r="E298" s="41" t="s">
        <v>536</v>
      </c>
      <c r="F298" s="73"/>
      <c r="G298" s="41"/>
      <c r="H298" s="41" t="s">
        <v>32</v>
      </c>
      <c r="I298" s="93">
        <v>4323</v>
      </c>
      <c r="J298" s="42" t="s">
        <v>896</v>
      </c>
      <c r="K298" s="107"/>
      <c r="N298" s="5" t="s">
        <v>1109</v>
      </c>
    </row>
    <row r="299" spans="2:14" ht="20.100000000000001" customHeight="1" x14ac:dyDescent="0.25">
      <c r="B299" s="135"/>
      <c r="C299" s="124"/>
      <c r="D299" s="41" t="s">
        <v>544</v>
      </c>
      <c r="E299" s="41" t="s">
        <v>537</v>
      </c>
      <c r="F299" s="73"/>
      <c r="G299" s="41"/>
      <c r="H299" s="41" t="s">
        <v>32</v>
      </c>
      <c r="I299" s="93">
        <v>10975</v>
      </c>
      <c r="J299" s="42" t="s">
        <v>897</v>
      </c>
      <c r="K299" s="107" t="s">
        <v>897</v>
      </c>
      <c r="N299" s="5" t="s">
        <v>1110</v>
      </c>
    </row>
    <row r="300" spans="2:14" ht="20.100000000000001" customHeight="1" x14ac:dyDescent="0.25">
      <c r="B300" s="135"/>
      <c r="C300" s="127"/>
      <c r="D300" s="34" t="s">
        <v>545</v>
      </c>
      <c r="E300" s="34" t="s">
        <v>538</v>
      </c>
      <c r="F300" s="71"/>
      <c r="G300" s="34"/>
      <c r="H300" s="34" t="s">
        <v>32</v>
      </c>
      <c r="I300" s="91">
        <v>10068</v>
      </c>
      <c r="J300" s="35" t="s">
        <v>897</v>
      </c>
      <c r="K300" s="107"/>
      <c r="N300" s="5" t="s">
        <v>1111</v>
      </c>
    </row>
    <row r="301" spans="2:14" ht="20.100000000000001" customHeight="1" x14ac:dyDescent="0.25">
      <c r="B301" s="135"/>
      <c r="C301" s="126" t="s">
        <v>558</v>
      </c>
      <c r="D301" s="41" t="s">
        <v>559</v>
      </c>
      <c r="E301" s="41" t="s">
        <v>546</v>
      </c>
      <c r="F301" s="73"/>
      <c r="G301" s="41"/>
      <c r="H301" s="41" t="s">
        <v>32</v>
      </c>
      <c r="I301" s="93">
        <v>8994</v>
      </c>
      <c r="J301" s="42" t="s">
        <v>962</v>
      </c>
      <c r="K301" s="107" t="s">
        <v>962</v>
      </c>
      <c r="N301" s="5" t="s">
        <v>1112</v>
      </c>
    </row>
    <row r="302" spans="2:14" ht="20.100000000000001" customHeight="1" x14ac:dyDescent="0.25">
      <c r="B302" s="135"/>
      <c r="C302" s="124"/>
      <c r="D302" s="41" t="s">
        <v>560</v>
      </c>
      <c r="E302" s="41" t="s">
        <v>547</v>
      </c>
      <c r="F302" s="73"/>
      <c r="G302" s="41"/>
      <c r="H302" s="41" t="s">
        <v>32</v>
      </c>
      <c r="I302" s="93">
        <v>11019</v>
      </c>
      <c r="J302" s="42" t="s">
        <v>962</v>
      </c>
      <c r="K302" s="107"/>
      <c r="N302" s="5" t="s">
        <v>1113</v>
      </c>
    </row>
    <row r="303" spans="2:14" ht="20.100000000000001" customHeight="1" x14ac:dyDescent="0.25">
      <c r="B303" s="135"/>
      <c r="C303" s="124"/>
      <c r="D303" s="41" t="s">
        <v>561</v>
      </c>
      <c r="E303" s="41" t="s">
        <v>548</v>
      </c>
      <c r="F303" s="73"/>
      <c r="G303" s="41"/>
      <c r="H303" s="41" t="s">
        <v>32</v>
      </c>
      <c r="I303" s="93">
        <v>11203</v>
      </c>
      <c r="J303" s="42" t="s">
        <v>962</v>
      </c>
      <c r="K303" s="107"/>
      <c r="N303" s="5" t="s">
        <v>1114</v>
      </c>
    </row>
    <row r="304" spans="2:14" ht="20.100000000000001" customHeight="1" x14ac:dyDescent="0.25">
      <c r="B304" s="135"/>
      <c r="C304" s="124"/>
      <c r="D304" s="41" t="s">
        <v>562</v>
      </c>
      <c r="E304" s="41" t="s">
        <v>549</v>
      </c>
      <c r="F304" s="73"/>
      <c r="G304" s="41"/>
      <c r="H304" s="41" t="s">
        <v>32</v>
      </c>
      <c r="I304" s="93">
        <v>14990</v>
      </c>
      <c r="J304" s="42" t="s">
        <v>963</v>
      </c>
      <c r="K304" s="107" t="s">
        <v>963</v>
      </c>
      <c r="N304" s="5" t="s">
        <v>1115</v>
      </c>
    </row>
    <row r="305" spans="2:14" ht="20.100000000000001" customHeight="1" x14ac:dyDescent="0.25">
      <c r="B305" s="135"/>
      <c r="C305" s="124"/>
      <c r="D305" s="41" t="s">
        <v>563</v>
      </c>
      <c r="E305" s="41" t="s">
        <v>550</v>
      </c>
      <c r="F305" s="73"/>
      <c r="G305" s="41"/>
      <c r="H305" s="41" t="s">
        <v>32</v>
      </c>
      <c r="I305" s="93">
        <v>4266</v>
      </c>
      <c r="J305" s="42" t="s">
        <v>963</v>
      </c>
      <c r="K305" s="107"/>
      <c r="N305" s="5" t="s">
        <v>1116</v>
      </c>
    </row>
    <row r="306" spans="2:14" ht="20.100000000000001" customHeight="1" x14ac:dyDescent="0.25">
      <c r="B306" s="135"/>
      <c r="C306" s="124"/>
      <c r="D306" s="41" t="s">
        <v>564</v>
      </c>
      <c r="E306" s="41" t="s">
        <v>551</v>
      </c>
      <c r="F306" s="73"/>
      <c r="G306" s="41"/>
      <c r="H306" s="41" t="s">
        <v>32</v>
      </c>
      <c r="I306" s="93">
        <v>5076</v>
      </c>
      <c r="J306" s="42" t="s">
        <v>963</v>
      </c>
      <c r="K306" s="107"/>
      <c r="N306" s="5" t="s">
        <v>1117</v>
      </c>
    </row>
    <row r="307" spans="2:14" ht="20.100000000000001" customHeight="1" x14ac:dyDescent="0.25">
      <c r="B307" s="135"/>
      <c r="C307" s="124"/>
      <c r="D307" s="41" t="s">
        <v>565</v>
      </c>
      <c r="E307" s="41" t="s">
        <v>552</v>
      </c>
      <c r="F307" s="73"/>
      <c r="G307" s="41"/>
      <c r="H307" s="41" t="s">
        <v>32</v>
      </c>
      <c r="I307" s="93">
        <v>15669</v>
      </c>
      <c r="J307" s="42" t="s">
        <v>964</v>
      </c>
      <c r="K307" s="107" t="s">
        <v>964</v>
      </c>
      <c r="N307" s="5" t="s">
        <v>1118</v>
      </c>
    </row>
    <row r="308" spans="2:14" ht="20.100000000000001" customHeight="1" x14ac:dyDescent="0.25">
      <c r="B308" s="135"/>
      <c r="C308" s="124"/>
      <c r="D308" s="41" t="s">
        <v>566</v>
      </c>
      <c r="E308" s="41" t="s">
        <v>553</v>
      </c>
      <c r="F308" s="73"/>
      <c r="G308" s="41"/>
      <c r="H308" s="41" t="s">
        <v>32</v>
      </c>
      <c r="I308" s="93">
        <v>15766</v>
      </c>
      <c r="J308" s="42" t="s">
        <v>964</v>
      </c>
      <c r="K308" s="107"/>
      <c r="N308" s="5" t="s">
        <v>1119</v>
      </c>
    </row>
    <row r="309" spans="2:14" ht="20.100000000000001" customHeight="1" x14ac:dyDescent="0.25">
      <c r="B309" s="135"/>
      <c r="C309" s="124"/>
      <c r="D309" s="41" t="s">
        <v>567</v>
      </c>
      <c r="E309" s="41" t="s">
        <v>554</v>
      </c>
      <c r="F309" s="73"/>
      <c r="G309" s="41"/>
      <c r="H309" s="41" t="s">
        <v>32</v>
      </c>
      <c r="I309" s="93">
        <v>15037</v>
      </c>
      <c r="J309" s="42" t="s">
        <v>964</v>
      </c>
      <c r="K309" s="107"/>
      <c r="N309" s="5" t="s">
        <v>1120</v>
      </c>
    </row>
    <row r="310" spans="2:14" ht="20.100000000000001" customHeight="1" x14ac:dyDescent="0.25">
      <c r="B310" s="135"/>
      <c r="C310" s="124"/>
      <c r="D310" s="41" t="s">
        <v>568</v>
      </c>
      <c r="E310" s="41" t="s">
        <v>555</v>
      </c>
      <c r="F310" s="73"/>
      <c r="G310" s="41"/>
      <c r="H310" s="41" t="s">
        <v>32</v>
      </c>
      <c r="I310" s="93">
        <v>2431</v>
      </c>
      <c r="J310" s="42" t="s">
        <v>964</v>
      </c>
      <c r="K310" s="107"/>
      <c r="N310" s="5" t="s">
        <v>1121</v>
      </c>
    </row>
    <row r="311" spans="2:14" ht="20.100000000000001" customHeight="1" x14ac:dyDescent="0.25">
      <c r="B311" s="135"/>
      <c r="C311" s="124"/>
      <c r="D311" s="41" t="s">
        <v>569</v>
      </c>
      <c r="E311" s="41" t="s">
        <v>556</v>
      </c>
      <c r="F311" s="73"/>
      <c r="G311" s="41"/>
      <c r="H311" s="41" t="s">
        <v>32</v>
      </c>
      <c r="I311" s="93">
        <v>8073</v>
      </c>
      <c r="J311" s="42" t="s">
        <v>966</v>
      </c>
      <c r="K311" s="107" t="s">
        <v>966</v>
      </c>
      <c r="N311" s="5" t="s">
        <v>1122</v>
      </c>
    </row>
    <row r="312" spans="2:14" ht="20.100000000000001" customHeight="1" x14ac:dyDescent="0.25">
      <c r="B312" s="135"/>
      <c r="C312" s="127"/>
      <c r="D312" s="34" t="s">
        <v>570</v>
      </c>
      <c r="E312" s="34" t="s">
        <v>557</v>
      </c>
      <c r="F312" s="71"/>
      <c r="G312" s="34"/>
      <c r="H312" s="34" t="s">
        <v>32</v>
      </c>
      <c r="I312" s="91">
        <v>13423</v>
      </c>
      <c r="J312" s="35" t="s">
        <v>966</v>
      </c>
      <c r="K312" s="107"/>
      <c r="N312" s="5" t="s">
        <v>1123</v>
      </c>
    </row>
    <row r="313" spans="2:14" ht="20.100000000000001" customHeight="1" x14ac:dyDescent="0.25">
      <c r="B313" s="135"/>
      <c r="C313" s="124" t="s">
        <v>531</v>
      </c>
      <c r="D313" s="48" t="s">
        <v>589</v>
      </c>
      <c r="E313" s="48" t="s">
        <v>571</v>
      </c>
      <c r="F313" s="74"/>
      <c r="G313" s="48"/>
      <c r="H313" s="48" t="s">
        <v>32</v>
      </c>
      <c r="I313" s="94">
        <v>11544</v>
      </c>
      <c r="J313" s="54" t="s">
        <v>951</v>
      </c>
      <c r="K313" s="107" t="s">
        <v>951</v>
      </c>
      <c r="N313" s="5" t="s">
        <v>1124</v>
      </c>
    </row>
    <row r="314" spans="2:14" ht="20.100000000000001" customHeight="1" x14ac:dyDescent="0.25">
      <c r="B314" s="135"/>
      <c r="C314" s="124"/>
      <c r="D314" s="41" t="s">
        <v>590</v>
      </c>
      <c r="E314" s="41" t="s">
        <v>572</v>
      </c>
      <c r="F314" s="73"/>
      <c r="G314" s="41"/>
      <c r="H314" s="41" t="s">
        <v>32</v>
      </c>
      <c r="I314" s="93">
        <v>5356</v>
      </c>
      <c r="J314" s="42" t="s">
        <v>951</v>
      </c>
      <c r="K314" s="107"/>
      <c r="N314" s="5" t="s">
        <v>1125</v>
      </c>
    </row>
    <row r="315" spans="2:14" ht="20.100000000000001" customHeight="1" x14ac:dyDescent="0.25">
      <c r="B315" s="135"/>
      <c r="C315" s="124"/>
      <c r="D315" s="41" t="s">
        <v>591</v>
      </c>
      <c r="E315" s="41" t="s">
        <v>573</v>
      </c>
      <c r="F315" s="73"/>
      <c r="G315" s="41"/>
      <c r="H315" s="41" t="s">
        <v>32</v>
      </c>
      <c r="I315" s="93">
        <v>10090</v>
      </c>
      <c r="J315" s="42" t="s">
        <v>952</v>
      </c>
      <c r="K315" s="107" t="s">
        <v>952</v>
      </c>
      <c r="N315" s="5" t="s">
        <v>1126</v>
      </c>
    </row>
    <row r="316" spans="2:14" ht="20.100000000000001" customHeight="1" x14ac:dyDescent="0.25">
      <c r="B316" s="135"/>
      <c r="C316" s="124"/>
      <c r="D316" s="41" t="s">
        <v>592</v>
      </c>
      <c r="E316" s="41" t="s">
        <v>574</v>
      </c>
      <c r="F316" s="73"/>
      <c r="G316" s="41"/>
      <c r="H316" s="41" t="s">
        <v>32</v>
      </c>
      <c r="I316" s="93">
        <v>2530</v>
      </c>
      <c r="J316" s="42" t="s">
        <v>952</v>
      </c>
      <c r="K316" s="107"/>
      <c r="N316" s="5" t="s">
        <v>1127</v>
      </c>
    </row>
    <row r="317" spans="2:14" ht="20.100000000000001" customHeight="1" x14ac:dyDescent="0.25">
      <c r="B317" s="135"/>
      <c r="C317" s="124"/>
      <c r="D317" s="41" t="s">
        <v>593</v>
      </c>
      <c r="E317" s="41" t="s">
        <v>575</v>
      </c>
      <c r="F317" s="73"/>
      <c r="G317" s="41"/>
      <c r="H317" s="41" t="s">
        <v>32</v>
      </c>
      <c r="I317" s="93">
        <v>9249</v>
      </c>
      <c r="J317" s="42" t="s">
        <v>953</v>
      </c>
      <c r="K317" s="107" t="s">
        <v>953</v>
      </c>
      <c r="N317" s="5" t="s">
        <v>1128</v>
      </c>
    </row>
    <row r="318" spans="2:14" ht="20.100000000000001" customHeight="1" x14ac:dyDescent="0.25">
      <c r="B318" s="135"/>
      <c r="C318" s="124"/>
      <c r="D318" s="41" t="s">
        <v>594</v>
      </c>
      <c r="E318" s="41" t="s">
        <v>576</v>
      </c>
      <c r="F318" s="73"/>
      <c r="G318" s="41"/>
      <c r="H318" s="41" t="s">
        <v>32</v>
      </c>
      <c r="I318" s="93">
        <v>970</v>
      </c>
      <c r="J318" s="42" t="s">
        <v>953</v>
      </c>
      <c r="K318" s="107"/>
    </row>
    <row r="319" spans="2:14" ht="20.100000000000001" customHeight="1" x14ac:dyDescent="0.25">
      <c r="B319" s="135"/>
      <c r="C319" s="124"/>
      <c r="D319" s="41" t="s">
        <v>595</v>
      </c>
      <c r="E319" s="41" t="s">
        <v>577</v>
      </c>
      <c r="F319" s="73"/>
      <c r="G319" s="41"/>
      <c r="H319" s="41" t="s">
        <v>32</v>
      </c>
      <c r="I319" s="93">
        <v>9419</v>
      </c>
      <c r="J319" s="42" t="s">
        <v>954</v>
      </c>
      <c r="K319" s="107" t="s">
        <v>954</v>
      </c>
    </row>
    <row r="320" spans="2:14" ht="20.100000000000001" customHeight="1" x14ac:dyDescent="0.25">
      <c r="B320" s="135"/>
      <c r="C320" s="124"/>
      <c r="D320" s="41" t="s">
        <v>596</v>
      </c>
      <c r="E320" s="41" t="s">
        <v>578</v>
      </c>
      <c r="F320" s="73"/>
      <c r="G320" s="41"/>
      <c r="H320" s="41" t="s">
        <v>32</v>
      </c>
      <c r="I320" s="93">
        <v>12318</v>
      </c>
      <c r="J320" s="42" t="s">
        <v>954</v>
      </c>
      <c r="K320" s="107"/>
    </row>
    <row r="321" spans="2:11" ht="20.100000000000001" customHeight="1" x14ac:dyDescent="0.25">
      <c r="B321" s="135"/>
      <c r="C321" s="124"/>
      <c r="D321" s="41" t="s">
        <v>597</v>
      </c>
      <c r="E321" s="41" t="s">
        <v>579</v>
      </c>
      <c r="F321" s="73"/>
      <c r="G321" s="41"/>
      <c r="H321" s="41" t="s">
        <v>32</v>
      </c>
      <c r="I321" s="93">
        <v>791</v>
      </c>
      <c r="J321" s="42" t="s">
        <v>955</v>
      </c>
      <c r="K321" s="107" t="s">
        <v>955</v>
      </c>
    </row>
    <row r="322" spans="2:11" ht="20.100000000000001" customHeight="1" x14ac:dyDescent="0.25">
      <c r="B322" s="135"/>
      <c r="C322" s="124"/>
      <c r="D322" s="41" t="s">
        <v>598</v>
      </c>
      <c r="E322" s="41" t="s">
        <v>580</v>
      </c>
      <c r="F322" s="73"/>
      <c r="G322" s="41"/>
      <c r="H322" s="41" t="s">
        <v>32</v>
      </c>
      <c r="I322" s="93">
        <v>4910</v>
      </c>
      <c r="J322" s="42" t="s">
        <v>955</v>
      </c>
      <c r="K322" s="107"/>
    </row>
    <row r="323" spans="2:11" ht="20.100000000000001" customHeight="1" x14ac:dyDescent="0.25">
      <c r="B323" s="135"/>
      <c r="C323" s="124"/>
      <c r="D323" s="41" t="s">
        <v>599</v>
      </c>
      <c r="E323" s="41" t="s">
        <v>581</v>
      </c>
      <c r="F323" s="73"/>
      <c r="G323" s="41"/>
      <c r="H323" s="41" t="s">
        <v>32</v>
      </c>
      <c r="I323" s="93">
        <v>7523</v>
      </c>
      <c r="J323" s="42" t="s">
        <v>956</v>
      </c>
      <c r="K323" s="107" t="s">
        <v>956</v>
      </c>
    </row>
    <row r="324" spans="2:11" ht="20.100000000000001" customHeight="1" x14ac:dyDescent="0.25">
      <c r="B324" s="135"/>
      <c r="C324" s="124"/>
      <c r="D324" s="41" t="s">
        <v>600</v>
      </c>
      <c r="E324" s="41" t="s">
        <v>582</v>
      </c>
      <c r="F324" s="73"/>
      <c r="G324" s="41"/>
      <c r="H324" s="41" t="s">
        <v>32</v>
      </c>
      <c r="I324" s="93">
        <v>5368</v>
      </c>
      <c r="J324" s="42" t="s">
        <v>956</v>
      </c>
      <c r="K324" s="107"/>
    </row>
    <row r="325" spans="2:11" ht="20.100000000000001" customHeight="1" x14ac:dyDescent="0.25">
      <c r="B325" s="135"/>
      <c r="C325" s="124"/>
      <c r="D325" s="41" t="s">
        <v>601</v>
      </c>
      <c r="E325" s="41" t="s">
        <v>583</v>
      </c>
      <c r="F325" s="73"/>
      <c r="G325" s="41"/>
      <c r="H325" s="41" t="s">
        <v>32</v>
      </c>
      <c r="I325" s="93">
        <v>2263</v>
      </c>
      <c r="J325" s="42" t="s">
        <v>957</v>
      </c>
      <c r="K325" s="107" t="s">
        <v>957</v>
      </c>
    </row>
    <row r="326" spans="2:11" ht="20.100000000000001" customHeight="1" x14ac:dyDescent="0.25">
      <c r="B326" s="135"/>
      <c r="C326" s="124"/>
      <c r="D326" s="41" t="s">
        <v>602</v>
      </c>
      <c r="E326" s="41" t="s">
        <v>584</v>
      </c>
      <c r="F326" s="73"/>
      <c r="G326" s="41"/>
      <c r="H326" s="41" t="s">
        <v>32</v>
      </c>
      <c r="I326" s="93">
        <v>13694</v>
      </c>
      <c r="J326" s="42" t="s">
        <v>957</v>
      </c>
      <c r="K326" s="107"/>
    </row>
    <row r="327" spans="2:11" ht="20.100000000000001" customHeight="1" x14ac:dyDescent="0.25">
      <c r="B327" s="135"/>
      <c r="C327" s="124"/>
      <c r="D327" s="41" t="s">
        <v>603</v>
      </c>
      <c r="E327" s="41" t="s">
        <v>585</v>
      </c>
      <c r="F327" s="73"/>
      <c r="G327" s="41"/>
      <c r="H327" s="41" t="s">
        <v>32</v>
      </c>
      <c r="I327" s="93">
        <v>2189</v>
      </c>
      <c r="J327" s="42" t="s">
        <v>957</v>
      </c>
      <c r="K327" s="107"/>
    </row>
    <row r="328" spans="2:11" ht="20.100000000000001" customHeight="1" x14ac:dyDescent="0.25">
      <c r="B328" s="135"/>
      <c r="C328" s="124"/>
      <c r="D328" s="41" t="s">
        <v>604</v>
      </c>
      <c r="E328" s="41" t="s">
        <v>586</v>
      </c>
      <c r="F328" s="73"/>
      <c r="G328" s="41"/>
      <c r="H328" s="41" t="s">
        <v>32</v>
      </c>
      <c r="I328" s="93">
        <v>5359</v>
      </c>
      <c r="J328" s="42" t="s">
        <v>957</v>
      </c>
      <c r="K328" s="107"/>
    </row>
    <row r="329" spans="2:11" ht="20.100000000000001" customHeight="1" x14ac:dyDescent="0.25">
      <c r="B329" s="135"/>
      <c r="C329" s="124"/>
      <c r="D329" s="41" t="s">
        <v>605</v>
      </c>
      <c r="E329" s="41" t="s">
        <v>587</v>
      </c>
      <c r="F329" s="73"/>
      <c r="G329" s="41"/>
      <c r="H329" s="41" t="s">
        <v>32</v>
      </c>
      <c r="I329" s="93">
        <v>2865</v>
      </c>
      <c r="J329" s="42" t="s">
        <v>957</v>
      </c>
      <c r="K329" s="107"/>
    </row>
    <row r="330" spans="2:11" ht="20.100000000000001" customHeight="1" thickBot="1" x14ac:dyDescent="0.3">
      <c r="B330" s="136"/>
      <c r="C330" s="125"/>
      <c r="D330" s="36" t="s">
        <v>606</v>
      </c>
      <c r="E330" s="36" t="s">
        <v>588</v>
      </c>
      <c r="F330" s="72"/>
      <c r="G330" s="36"/>
      <c r="H330" s="36" t="s">
        <v>32</v>
      </c>
      <c r="I330" s="92">
        <v>5825</v>
      </c>
      <c r="J330" s="37" t="s">
        <v>957</v>
      </c>
      <c r="K330" s="107"/>
    </row>
    <row r="331" spans="2:11" ht="45.75" thickTop="1" x14ac:dyDescent="0.25">
      <c r="B331" s="120" t="s">
        <v>45</v>
      </c>
      <c r="C331" s="44" t="s">
        <v>47</v>
      </c>
      <c r="D331" s="44" t="s">
        <v>607</v>
      </c>
      <c r="E331" s="44" t="s">
        <v>611</v>
      </c>
      <c r="F331" s="62" t="s">
        <v>615</v>
      </c>
      <c r="G331" s="44"/>
      <c r="H331" s="44" t="s">
        <v>32</v>
      </c>
      <c r="I331" s="95">
        <v>4918</v>
      </c>
      <c r="J331" s="55" t="s">
        <v>1073</v>
      </c>
      <c r="K331" s="107" t="s">
        <v>1073</v>
      </c>
    </row>
    <row r="332" spans="2:11" ht="75" x14ac:dyDescent="0.25">
      <c r="B332" s="121"/>
      <c r="C332" s="43" t="s">
        <v>47</v>
      </c>
      <c r="D332" s="43" t="s">
        <v>608</v>
      </c>
      <c r="E332" s="43" t="s">
        <v>612</v>
      </c>
      <c r="F332" s="75" t="s">
        <v>616</v>
      </c>
      <c r="G332" s="43"/>
      <c r="H332" s="43" t="s">
        <v>32</v>
      </c>
      <c r="I332" s="96">
        <v>9881</v>
      </c>
      <c r="J332" s="56" t="s">
        <v>1015</v>
      </c>
      <c r="K332" s="107" t="s">
        <v>1015</v>
      </c>
    </row>
    <row r="333" spans="2:11" ht="60" x14ac:dyDescent="0.25">
      <c r="B333" s="121"/>
      <c r="C333" s="43" t="s">
        <v>47</v>
      </c>
      <c r="D333" s="43" t="s">
        <v>609</v>
      </c>
      <c r="E333" s="43" t="s">
        <v>613</v>
      </c>
      <c r="F333" s="75" t="s">
        <v>617</v>
      </c>
      <c r="G333" s="43"/>
      <c r="H333" s="43" t="s">
        <v>32</v>
      </c>
      <c r="I333" s="96">
        <v>12502</v>
      </c>
      <c r="J333" s="56" t="s">
        <v>857</v>
      </c>
      <c r="K333" s="107" t="s">
        <v>857</v>
      </c>
    </row>
    <row r="334" spans="2:11" ht="60.75" thickBot="1" x14ac:dyDescent="0.3">
      <c r="B334" s="122"/>
      <c r="C334" s="45" t="s">
        <v>47</v>
      </c>
      <c r="D334" s="45" t="s">
        <v>610</v>
      </c>
      <c r="E334" s="45" t="s">
        <v>614</v>
      </c>
      <c r="F334" s="76" t="s">
        <v>618</v>
      </c>
      <c r="G334" s="45"/>
      <c r="H334" s="45" t="s">
        <v>32</v>
      </c>
      <c r="I334" s="97">
        <v>14662</v>
      </c>
      <c r="J334" s="57" t="s">
        <v>1011</v>
      </c>
      <c r="K334" s="107" t="s">
        <v>1011</v>
      </c>
    </row>
    <row r="335" spans="2:11" ht="20.100000000000001" customHeight="1" thickTop="1" x14ac:dyDescent="0.25">
      <c r="B335" s="114" t="s">
        <v>46</v>
      </c>
      <c r="C335" s="142" t="s">
        <v>65</v>
      </c>
      <c r="D335" s="38" t="s">
        <v>619</v>
      </c>
      <c r="E335" s="38" t="s">
        <v>628</v>
      </c>
      <c r="F335" s="77" t="s">
        <v>628</v>
      </c>
      <c r="G335" s="38"/>
      <c r="H335" s="38" t="s">
        <v>32</v>
      </c>
      <c r="I335" s="98">
        <v>8825</v>
      </c>
      <c r="J335" s="58" t="s">
        <v>886</v>
      </c>
      <c r="K335" s="107" t="s">
        <v>886</v>
      </c>
    </row>
    <row r="336" spans="2:11" ht="20.100000000000001" customHeight="1" x14ac:dyDescent="0.25">
      <c r="B336" s="114"/>
      <c r="C336" s="140"/>
      <c r="D336" s="38" t="s">
        <v>620</v>
      </c>
      <c r="E336" s="38" t="s">
        <v>629</v>
      </c>
      <c r="F336" s="77" t="s">
        <v>629</v>
      </c>
      <c r="G336" s="38"/>
      <c r="H336" s="38" t="s">
        <v>32</v>
      </c>
      <c r="I336" s="98">
        <v>2151</v>
      </c>
      <c r="J336" s="58" t="s">
        <v>879</v>
      </c>
      <c r="K336" s="107" t="s">
        <v>879</v>
      </c>
    </row>
    <row r="337" spans="2:11" ht="20.100000000000001" customHeight="1" x14ac:dyDescent="0.25">
      <c r="B337" s="114"/>
      <c r="C337" s="140"/>
      <c r="D337" s="38" t="s">
        <v>621</v>
      </c>
      <c r="E337" s="38" t="s">
        <v>630</v>
      </c>
      <c r="F337" s="77" t="s">
        <v>630</v>
      </c>
      <c r="G337" s="38"/>
      <c r="H337" s="38" t="s">
        <v>32</v>
      </c>
      <c r="I337" s="98">
        <v>11164</v>
      </c>
      <c r="J337" s="58" t="s">
        <v>876</v>
      </c>
      <c r="K337" s="107" t="s">
        <v>876</v>
      </c>
    </row>
    <row r="338" spans="2:11" ht="20.100000000000001" customHeight="1" x14ac:dyDescent="0.25">
      <c r="B338" s="114"/>
      <c r="C338" s="140"/>
      <c r="D338" s="38" t="s">
        <v>622</v>
      </c>
      <c r="E338" s="38" t="s">
        <v>631</v>
      </c>
      <c r="F338" s="77" t="s">
        <v>631</v>
      </c>
      <c r="G338" s="38"/>
      <c r="H338" s="38" t="s">
        <v>32</v>
      </c>
      <c r="I338" s="98">
        <v>11886</v>
      </c>
      <c r="J338" s="58" t="s">
        <v>830</v>
      </c>
      <c r="K338" s="107" t="s">
        <v>830</v>
      </c>
    </row>
    <row r="339" spans="2:11" ht="20.100000000000001" customHeight="1" x14ac:dyDescent="0.25">
      <c r="B339" s="114"/>
      <c r="C339" s="140"/>
      <c r="D339" s="38" t="s">
        <v>623</v>
      </c>
      <c r="E339" s="38" t="s">
        <v>632</v>
      </c>
      <c r="F339" s="77" t="s">
        <v>632</v>
      </c>
      <c r="G339" s="38"/>
      <c r="H339" s="38" t="s">
        <v>32</v>
      </c>
      <c r="I339" s="98">
        <v>8997</v>
      </c>
      <c r="J339" s="58" t="s">
        <v>831</v>
      </c>
      <c r="K339" s="107" t="s">
        <v>831</v>
      </c>
    </row>
    <row r="340" spans="2:11" ht="20.100000000000001" customHeight="1" x14ac:dyDescent="0.25">
      <c r="B340" s="114"/>
      <c r="C340" s="140"/>
      <c r="D340" s="38" t="s">
        <v>624</v>
      </c>
      <c r="E340" s="38" t="s">
        <v>633</v>
      </c>
      <c r="F340" s="77" t="s">
        <v>633</v>
      </c>
      <c r="G340" s="38"/>
      <c r="H340" s="38" t="s">
        <v>32</v>
      </c>
      <c r="I340" s="98">
        <v>9076</v>
      </c>
      <c r="J340" s="58" t="s">
        <v>1125</v>
      </c>
      <c r="K340" s="107" t="s">
        <v>1125</v>
      </c>
    </row>
    <row r="341" spans="2:11" ht="20.100000000000001" customHeight="1" x14ac:dyDescent="0.25">
      <c r="B341" s="114"/>
      <c r="C341" s="140"/>
      <c r="D341" s="38" t="s">
        <v>625</v>
      </c>
      <c r="E341" s="38" t="s">
        <v>634</v>
      </c>
      <c r="F341" s="77" t="s">
        <v>634</v>
      </c>
      <c r="G341" s="38"/>
      <c r="H341" s="38" t="s">
        <v>32</v>
      </c>
      <c r="I341" s="98">
        <v>15092</v>
      </c>
      <c r="J341" s="58" t="s">
        <v>1126</v>
      </c>
      <c r="K341" s="107" t="s">
        <v>1126</v>
      </c>
    </row>
    <row r="342" spans="2:11" ht="20.100000000000001" customHeight="1" x14ac:dyDescent="0.25">
      <c r="B342" s="114"/>
      <c r="C342" s="140"/>
      <c r="D342" s="38" t="s">
        <v>626</v>
      </c>
      <c r="E342" s="38" t="s">
        <v>635</v>
      </c>
      <c r="F342" s="77" t="s">
        <v>635</v>
      </c>
      <c r="G342" s="38"/>
      <c r="H342" s="38" t="s">
        <v>32</v>
      </c>
      <c r="I342" s="98">
        <v>1219</v>
      </c>
      <c r="J342" s="58" t="s">
        <v>1124</v>
      </c>
      <c r="K342" s="107" t="s">
        <v>1124</v>
      </c>
    </row>
    <row r="343" spans="2:11" ht="20.100000000000001" customHeight="1" x14ac:dyDescent="0.25">
      <c r="B343" s="114"/>
      <c r="C343" s="140"/>
      <c r="D343" s="38" t="s">
        <v>627</v>
      </c>
      <c r="E343" s="38" t="s">
        <v>636</v>
      </c>
      <c r="F343" s="77" t="s">
        <v>636</v>
      </c>
      <c r="G343" s="38"/>
      <c r="H343" s="38" t="s">
        <v>32</v>
      </c>
      <c r="I343" s="98">
        <v>12200</v>
      </c>
      <c r="J343" s="58" t="s">
        <v>1127</v>
      </c>
      <c r="K343" s="107" t="s">
        <v>1127</v>
      </c>
    </row>
    <row r="344" spans="2:11" ht="20.100000000000001" customHeight="1" x14ac:dyDescent="0.25">
      <c r="B344" s="115"/>
      <c r="C344" s="139" t="s">
        <v>66</v>
      </c>
      <c r="D344" s="39" t="s">
        <v>637</v>
      </c>
      <c r="E344" s="39" t="s">
        <v>658</v>
      </c>
      <c r="F344" s="78" t="s">
        <v>658</v>
      </c>
      <c r="G344" s="39"/>
      <c r="H344" s="39" t="s">
        <v>32</v>
      </c>
      <c r="I344" s="99">
        <v>7639</v>
      </c>
      <c r="J344" s="59" t="s">
        <v>877</v>
      </c>
      <c r="K344" s="107" t="s">
        <v>877</v>
      </c>
    </row>
    <row r="345" spans="2:11" ht="20.100000000000001" customHeight="1" x14ac:dyDescent="0.25">
      <c r="B345" s="115"/>
      <c r="C345" s="140"/>
      <c r="D345" s="39" t="s">
        <v>638</v>
      </c>
      <c r="E345" s="39" t="s">
        <v>659</v>
      </c>
      <c r="F345" s="78" t="s">
        <v>659</v>
      </c>
      <c r="G345" s="39"/>
      <c r="H345" s="39" t="s">
        <v>32</v>
      </c>
      <c r="I345" s="99">
        <v>5731</v>
      </c>
      <c r="J345" s="59" t="s">
        <v>878</v>
      </c>
      <c r="K345" s="107" t="s">
        <v>878</v>
      </c>
    </row>
    <row r="346" spans="2:11" ht="20.100000000000001" customHeight="1" x14ac:dyDescent="0.25">
      <c r="B346" s="115"/>
      <c r="C346" s="140"/>
      <c r="D346" s="39" t="s">
        <v>639</v>
      </c>
      <c r="E346" s="39" t="s">
        <v>660</v>
      </c>
      <c r="F346" s="78" t="s">
        <v>660</v>
      </c>
      <c r="G346" s="39"/>
      <c r="H346" s="39" t="s">
        <v>32</v>
      </c>
      <c r="I346" s="99">
        <v>11781</v>
      </c>
      <c r="J346" s="59" t="s">
        <v>880</v>
      </c>
      <c r="K346" s="107" t="s">
        <v>880</v>
      </c>
    </row>
    <row r="347" spans="2:11" ht="20.100000000000001" customHeight="1" x14ac:dyDescent="0.25">
      <c r="B347" s="115"/>
      <c r="C347" s="140"/>
      <c r="D347" s="39" t="s">
        <v>640</v>
      </c>
      <c r="E347" s="39" t="s">
        <v>661</v>
      </c>
      <c r="F347" s="78" t="s">
        <v>661</v>
      </c>
      <c r="G347" s="39"/>
      <c r="H347" s="39" t="s">
        <v>32</v>
      </c>
      <c r="I347" s="99">
        <v>4096</v>
      </c>
      <c r="J347" s="59" t="s">
        <v>881</v>
      </c>
      <c r="K347" s="107" t="s">
        <v>881</v>
      </c>
    </row>
    <row r="348" spans="2:11" ht="20.100000000000001" customHeight="1" x14ac:dyDescent="0.25">
      <c r="B348" s="115"/>
      <c r="C348" s="140"/>
      <c r="D348" s="39" t="s">
        <v>641</v>
      </c>
      <c r="E348" s="39" t="s">
        <v>662</v>
      </c>
      <c r="F348" s="78" t="s">
        <v>662</v>
      </c>
      <c r="G348" s="39"/>
      <c r="H348" s="39" t="s">
        <v>32</v>
      </c>
      <c r="I348" s="99">
        <v>14739</v>
      </c>
      <c r="J348" s="59" t="s">
        <v>882</v>
      </c>
      <c r="K348" s="107" t="s">
        <v>882</v>
      </c>
    </row>
    <row r="349" spans="2:11" ht="20.100000000000001" customHeight="1" x14ac:dyDescent="0.25">
      <c r="B349" s="115"/>
      <c r="C349" s="140"/>
      <c r="D349" s="39" t="s">
        <v>642</v>
      </c>
      <c r="E349" s="39" t="s">
        <v>663</v>
      </c>
      <c r="F349" s="78" t="s">
        <v>663</v>
      </c>
      <c r="G349" s="39"/>
      <c r="H349" s="39" t="s">
        <v>32</v>
      </c>
      <c r="I349" s="99">
        <v>1380</v>
      </c>
      <c r="J349" s="59" t="s">
        <v>883</v>
      </c>
      <c r="K349" s="107" t="s">
        <v>883</v>
      </c>
    </row>
    <row r="350" spans="2:11" ht="20.100000000000001" customHeight="1" x14ac:dyDescent="0.25">
      <c r="B350" s="115"/>
      <c r="C350" s="140"/>
      <c r="D350" s="39" t="s">
        <v>643</v>
      </c>
      <c r="E350" s="39" t="s">
        <v>664</v>
      </c>
      <c r="F350" s="78" t="s">
        <v>664</v>
      </c>
      <c r="G350" s="39"/>
      <c r="H350" s="39" t="s">
        <v>32</v>
      </c>
      <c r="I350" s="99">
        <v>12461</v>
      </c>
      <c r="J350" s="59" t="s">
        <v>884</v>
      </c>
      <c r="K350" s="107" t="s">
        <v>884</v>
      </c>
    </row>
    <row r="351" spans="2:11" ht="20.100000000000001" customHeight="1" x14ac:dyDescent="0.25">
      <c r="B351" s="115"/>
      <c r="C351" s="140"/>
      <c r="D351" s="39" t="s">
        <v>644</v>
      </c>
      <c r="E351" s="39" t="s">
        <v>665</v>
      </c>
      <c r="F351" s="78" t="s">
        <v>665</v>
      </c>
      <c r="G351" s="39"/>
      <c r="H351" s="39" t="s">
        <v>32</v>
      </c>
      <c r="I351" s="99">
        <v>6546</v>
      </c>
      <c r="J351" s="59" t="s">
        <v>885</v>
      </c>
      <c r="K351" s="107" t="s">
        <v>885</v>
      </c>
    </row>
    <row r="352" spans="2:11" ht="20.100000000000001" customHeight="1" x14ac:dyDescent="0.25">
      <c r="B352" s="115"/>
      <c r="C352" s="140"/>
      <c r="D352" s="39" t="s">
        <v>645</v>
      </c>
      <c r="E352" s="39" t="s">
        <v>666</v>
      </c>
      <c r="F352" s="78" t="s">
        <v>666</v>
      </c>
      <c r="G352" s="39"/>
      <c r="H352" s="39" t="s">
        <v>32</v>
      </c>
      <c r="I352" s="99">
        <v>12118</v>
      </c>
      <c r="J352" s="59" t="s">
        <v>817</v>
      </c>
      <c r="K352" s="107" t="s">
        <v>817</v>
      </c>
    </row>
    <row r="353" spans="2:11" ht="20.100000000000001" customHeight="1" x14ac:dyDescent="0.25">
      <c r="B353" s="115"/>
      <c r="C353" s="140"/>
      <c r="D353" s="39" t="s">
        <v>646</v>
      </c>
      <c r="E353" s="39" t="s">
        <v>667</v>
      </c>
      <c r="F353" s="78" t="s">
        <v>667</v>
      </c>
      <c r="G353" s="39"/>
      <c r="H353" s="39" t="s">
        <v>32</v>
      </c>
      <c r="I353" s="99">
        <v>8614</v>
      </c>
      <c r="J353" s="59" t="s">
        <v>818</v>
      </c>
      <c r="K353" s="107" t="s">
        <v>818</v>
      </c>
    </row>
    <row r="354" spans="2:11" ht="20.100000000000001" customHeight="1" x14ac:dyDescent="0.25">
      <c r="B354" s="115"/>
      <c r="C354" s="140"/>
      <c r="D354" s="39" t="s">
        <v>647</v>
      </c>
      <c r="E354" s="39" t="s">
        <v>668</v>
      </c>
      <c r="F354" s="78" t="s">
        <v>668</v>
      </c>
      <c r="G354" s="39"/>
      <c r="H354" s="39" t="s">
        <v>32</v>
      </c>
      <c r="I354" s="99">
        <v>6453</v>
      </c>
      <c r="J354" s="59" t="s">
        <v>819</v>
      </c>
      <c r="K354" s="107" t="s">
        <v>819</v>
      </c>
    </row>
    <row r="355" spans="2:11" ht="20.100000000000001" customHeight="1" x14ac:dyDescent="0.25">
      <c r="B355" s="115"/>
      <c r="C355" s="140"/>
      <c r="D355" s="39" t="s">
        <v>648</v>
      </c>
      <c r="E355" s="39" t="s">
        <v>669</v>
      </c>
      <c r="F355" s="78" t="s">
        <v>669</v>
      </c>
      <c r="G355" s="39"/>
      <c r="H355" s="39" t="s">
        <v>32</v>
      </c>
      <c r="I355" s="99">
        <v>9157</v>
      </c>
      <c r="J355" s="59" t="s">
        <v>820</v>
      </c>
      <c r="K355" s="107" t="s">
        <v>820</v>
      </c>
    </row>
    <row r="356" spans="2:11" ht="20.100000000000001" customHeight="1" x14ac:dyDescent="0.25">
      <c r="B356" s="115"/>
      <c r="C356" s="140"/>
      <c r="D356" s="39" t="s">
        <v>649</v>
      </c>
      <c r="E356" s="39" t="s">
        <v>670</v>
      </c>
      <c r="F356" s="78" t="s">
        <v>670</v>
      </c>
      <c r="G356" s="39"/>
      <c r="H356" s="39" t="s">
        <v>32</v>
      </c>
      <c r="I356" s="99">
        <v>4446</v>
      </c>
      <c r="J356" s="59" t="s">
        <v>821</v>
      </c>
      <c r="K356" s="107" t="s">
        <v>821</v>
      </c>
    </row>
    <row r="357" spans="2:11" ht="20.100000000000001" customHeight="1" x14ac:dyDescent="0.25">
      <c r="B357" s="115"/>
      <c r="C357" s="140"/>
      <c r="D357" s="39" t="s">
        <v>650</v>
      </c>
      <c r="E357" s="39" t="s">
        <v>671</v>
      </c>
      <c r="F357" s="78" t="s">
        <v>671</v>
      </c>
      <c r="G357" s="39"/>
      <c r="H357" s="39" t="s">
        <v>32</v>
      </c>
      <c r="I357" s="99">
        <v>13328</v>
      </c>
      <c r="J357" s="59" t="s">
        <v>822</v>
      </c>
      <c r="K357" s="107" t="s">
        <v>822</v>
      </c>
    </row>
    <row r="358" spans="2:11" ht="20.100000000000001" customHeight="1" x14ac:dyDescent="0.25">
      <c r="B358" s="115"/>
      <c r="C358" s="140"/>
      <c r="D358" s="39" t="s">
        <v>651</v>
      </c>
      <c r="E358" s="39" t="s">
        <v>672</v>
      </c>
      <c r="F358" s="78" t="s">
        <v>672</v>
      </c>
      <c r="G358" s="39"/>
      <c r="H358" s="39" t="s">
        <v>32</v>
      </c>
      <c r="I358" s="99">
        <v>13280</v>
      </c>
      <c r="J358" s="59" t="s">
        <v>823</v>
      </c>
      <c r="K358" s="107" t="s">
        <v>823</v>
      </c>
    </row>
    <row r="359" spans="2:11" ht="20.100000000000001" customHeight="1" x14ac:dyDescent="0.25">
      <c r="B359" s="115"/>
      <c r="C359" s="140"/>
      <c r="D359" s="39" t="s">
        <v>652</v>
      </c>
      <c r="E359" s="39" t="s">
        <v>673</v>
      </c>
      <c r="F359" s="78" t="s">
        <v>673</v>
      </c>
      <c r="G359" s="39"/>
      <c r="H359" s="39" t="s">
        <v>32</v>
      </c>
      <c r="I359" s="99">
        <v>3995</v>
      </c>
      <c r="J359" s="59" t="s">
        <v>824</v>
      </c>
      <c r="K359" s="107" t="s">
        <v>824</v>
      </c>
    </row>
    <row r="360" spans="2:11" ht="20.100000000000001" customHeight="1" x14ac:dyDescent="0.25">
      <c r="B360" s="115"/>
      <c r="C360" s="140"/>
      <c r="D360" s="39" t="s">
        <v>653</v>
      </c>
      <c r="E360" s="39" t="s">
        <v>674</v>
      </c>
      <c r="F360" s="78" t="s">
        <v>674</v>
      </c>
      <c r="G360" s="39"/>
      <c r="H360" s="39" t="s">
        <v>32</v>
      </c>
      <c r="I360" s="99">
        <v>4546</v>
      </c>
      <c r="J360" s="59" t="s">
        <v>825</v>
      </c>
      <c r="K360" s="107" t="s">
        <v>825</v>
      </c>
    </row>
    <row r="361" spans="2:11" ht="20.100000000000001" customHeight="1" x14ac:dyDescent="0.25">
      <c r="B361" s="115"/>
      <c r="C361" s="140"/>
      <c r="D361" s="39" t="s">
        <v>654</v>
      </c>
      <c r="E361" s="39" t="s">
        <v>675</v>
      </c>
      <c r="F361" s="78" t="s">
        <v>675</v>
      </c>
      <c r="G361" s="39"/>
      <c r="H361" s="39" t="s">
        <v>32</v>
      </c>
      <c r="I361" s="99">
        <v>3806</v>
      </c>
      <c r="J361" s="59" t="s">
        <v>826</v>
      </c>
      <c r="K361" s="107" t="s">
        <v>826</v>
      </c>
    </row>
    <row r="362" spans="2:11" ht="20.100000000000001" customHeight="1" x14ac:dyDescent="0.25">
      <c r="B362" s="115"/>
      <c r="C362" s="140"/>
      <c r="D362" s="39" t="s">
        <v>655</v>
      </c>
      <c r="E362" s="39" t="s">
        <v>676</v>
      </c>
      <c r="F362" s="78" t="s">
        <v>676</v>
      </c>
      <c r="G362" s="39"/>
      <c r="H362" s="39" t="s">
        <v>32</v>
      </c>
      <c r="I362" s="99">
        <v>14975</v>
      </c>
      <c r="J362" s="59" t="s">
        <v>827</v>
      </c>
      <c r="K362" s="107" t="s">
        <v>827</v>
      </c>
    </row>
    <row r="363" spans="2:11" ht="20.100000000000001" customHeight="1" x14ac:dyDescent="0.25">
      <c r="B363" s="115"/>
      <c r="C363" s="140"/>
      <c r="D363" s="39" t="s">
        <v>656</v>
      </c>
      <c r="E363" s="39" t="s">
        <v>677</v>
      </c>
      <c r="F363" s="78" t="s">
        <v>677</v>
      </c>
      <c r="G363" s="39"/>
      <c r="H363" s="39" t="s">
        <v>32</v>
      </c>
      <c r="I363" s="99">
        <v>351</v>
      </c>
      <c r="J363" s="59" t="s">
        <v>828</v>
      </c>
      <c r="K363" s="107" t="s">
        <v>828</v>
      </c>
    </row>
    <row r="364" spans="2:11" ht="20.100000000000001" customHeight="1" x14ac:dyDescent="0.25">
      <c r="B364" s="115"/>
      <c r="C364" s="140"/>
      <c r="D364" s="39" t="s">
        <v>657</v>
      </c>
      <c r="E364" s="39" t="s">
        <v>678</v>
      </c>
      <c r="F364" s="78" t="s">
        <v>678</v>
      </c>
      <c r="G364" s="39"/>
      <c r="H364" s="39" t="s">
        <v>32</v>
      </c>
      <c r="I364" s="99">
        <v>578</v>
      </c>
      <c r="J364" s="59" t="s">
        <v>829</v>
      </c>
      <c r="K364" s="107" t="s">
        <v>829</v>
      </c>
    </row>
    <row r="365" spans="2:11" ht="20.100000000000001" customHeight="1" x14ac:dyDescent="0.25">
      <c r="B365" s="115"/>
      <c r="C365" s="139" t="s">
        <v>67</v>
      </c>
      <c r="D365" s="39" t="s">
        <v>679</v>
      </c>
      <c r="E365" s="39" t="s">
        <v>679</v>
      </c>
      <c r="F365" s="78" t="s">
        <v>679</v>
      </c>
      <c r="G365" s="39"/>
      <c r="H365" s="39" t="s">
        <v>32</v>
      </c>
      <c r="I365" s="99">
        <v>4091</v>
      </c>
      <c r="J365" s="59" t="s">
        <v>1074</v>
      </c>
      <c r="K365" s="107" t="s">
        <v>1074</v>
      </c>
    </row>
    <row r="366" spans="2:11" ht="20.100000000000001" customHeight="1" x14ac:dyDescent="0.25">
      <c r="B366" s="115"/>
      <c r="C366" s="140"/>
      <c r="D366" s="39" t="s">
        <v>680</v>
      </c>
      <c r="E366" s="39" t="s">
        <v>680</v>
      </c>
      <c r="F366" s="78" t="s">
        <v>680</v>
      </c>
      <c r="G366" s="39"/>
      <c r="H366" s="39" t="s">
        <v>32</v>
      </c>
      <c r="I366" s="99">
        <v>7683</v>
      </c>
      <c r="J366" s="59" t="s">
        <v>1092</v>
      </c>
      <c r="K366" s="107" t="s">
        <v>1092</v>
      </c>
    </row>
    <row r="367" spans="2:11" ht="20.100000000000001" customHeight="1" x14ac:dyDescent="0.25">
      <c r="B367" s="115"/>
      <c r="C367" s="140"/>
      <c r="D367" s="39" t="s">
        <v>681</v>
      </c>
      <c r="E367" s="39" t="s">
        <v>681</v>
      </c>
      <c r="F367" s="78" t="s">
        <v>681</v>
      </c>
      <c r="G367" s="39"/>
      <c r="H367" s="39" t="s">
        <v>32</v>
      </c>
      <c r="I367" s="99">
        <v>3087</v>
      </c>
      <c r="J367" s="59" t="s">
        <v>1094</v>
      </c>
      <c r="K367" s="107" t="s">
        <v>1094</v>
      </c>
    </row>
    <row r="368" spans="2:11" ht="20.100000000000001" customHeight="1" x14ac:dyDescent="0.25">
      <c r="B368" s="115"/>
      <c r="C368" s="139" t="s">
        <v>68</v>
      </c>
      <c r="D368" s="39" t="s">
        <v>682</v>
      </c>
      <c r="E368" s="39" t="s">
        <v>683</v>
      </c>
      <c r="F368" s="78" t="s">
        <v>683</v>
      </c>
      <c r="G368" s="39"/>
      <c r="H368" s="39" t="s">
        <v>32</v>
      </c>
      <c r="I368" s="99">
        <v>12521</v>
      </c>
      <c r="J368" s="59" t="s">
        <v>872</v>
      </c>
      <c r="K368" s="107" t="s">
        <v>872</v>
      </c>
    </row>
    <row r="369" spans="2:11" ht="20.100000000000001" customHeight="1" x14ac:dyDescent="0.25">
      <c r="B369" s="115"/>
      <c r="C369" s="140"/>
      <c r="D369" s="39" t="s">
        <v>684</v>
      </c>
      <c r="E369" s="39" t="s">
        <v>685</v>
      </c>
      <c r="F369" s="78" t="s">
        <v>685</v>
      </c>
      <c r="G369" s="39"/>
      <c r="H369" s="39" t="s">
        <v>32</v>
      </c>
      <c r="I369" s="99">
        <v>8487</v>
      </c>
      <c r="J369" s="59" t="s">
        <v>873</v>
      </c>
      <c r="K369" s="107" t="s">
        <v>873</v>
      </c>
    </row>
    <row r="370" spans="2:11" ht="20.100000000000001" customHeight="1" x14ac:dyDescent="0.25">
      <c r="B370" s="115"/>
      <c r="C370" s="140"/>
      <c r="D370" s="39" t="s">
        <v>686</v>
      </c>
      <c r="E370" s="39" t="s">
        <v>687</v>
      </c>
      <c r="F370" s="78" t="s">
        <v>687</v>
      </c>
      <c r="G370" s="39"/>
      <c r="H370" s="39" t="s">
        <v>32</v>
      </c>
      <c r="I370" s="99">
        <v>3207</v>
      </c>
      <c r="J370" s="59" t="s">
        <v>874</v>
      </c>
      <c r="K370" s="107" t="s">
        <v>874</v>
      </c>
    </row>
    <row r="371" spans="2:11" ht="20.100000000000001" customHeight="1" x14ac:dyDescent="0.25">
      <c r="B371" s="115"/>
      <c r="C371" s="140"/>
      <c r="D371" s="39" t="s">
        <v>688</v>
      </c>
      <c r="E371" s="39" t="s">
        <v>689</v>
      </c>
      <c r="F371" s="78" t="s">
        <v>689</v>
      </c>
      <c r="G371" s="39"/>
      <c r="H371" s="39" t="s">
        <v>32</v>
      </c>
      <c r="I371" s="99">
        <v>796</v>
      </c>
      <c r="J371" s="59" t="s">
        <v>875</v>
      </c>
      <c r="K371" s="107" t="s">
        <v>875</v>
      </c>
    </row>
    <row r="372" spans="2:11" ht="20.100000000000001" customHeight="1" x14ac:dyDescent="0.25">
      <c r="B372" s="115"/>
      <c r="C372" s="139" t="s">
        <v>69</v>
      </c>
      <c r="D372" s="39" t="s">
        <v>694</v>
      </c>
      <c r="E372" s="39" t="s">
        <v>690</v>
      </c>
      <c r="F372" s="78" t="s">
        <v>690</v>
      </c>
      <c r="G372" s="39"/>
      <c r="H372" s="39" t="s">
        <v>32</v>
      </c>
      <c r="I372" s="99">
        <v>3776</v>
      </c>
      <c r="J372" s="59" t="s">
        <v>868</v>
      </c>
      <c r="K372" s="107" t="s">
        <v>868</v>
      </c>
    </row>
    <row r="373" spans="2:11" ht="20.100000000000001" customHeight="1" x14ac:dyDescent="0.25">
      <c r="B373" s="115"/>
      <c r="C373" s="140"/>
      <c r="D373" s="39" t="s">
        <v>695</v>
      </c>
      <c r="E373" s="39" t="s">
        <v>691</v>
      </c>
      <c r="F373" s="78" t="s">
        <v>691</v>
      </c>
      <c r="G373" s="39"/>
      <c r="H373" s="39" t="s">
        <v>32</v>
      </c>
      <c r="I373" s="99">
        <v>2890</v>
      </c>
      <c r="J373" s="59" t="s">
        <v>869</v>
      </c>
      <c r="K373" s="107" t="s">
        <v>869</v>
      </c>
    </row>
    <row r="374" spans="2:11" ht="20.100000000000001" customHeight="1" x14ac:dyDescent="0.25">
      <c r="B374" s="115"/>
      <c r="C374" s="140"/>
      <c r="D374" s="39" t="s">
        <v>696</v>
      </c>
      <c r="E374" s="39" t="s">
        <v>692</v>
      </c>
      <c r="F374" s="78" t="s">
        <v>692</v>
      </c>
      <c r="G374" s="39"/>
      <c r="H374" s="39" t="s">
        <v>32</v>
      </c>
      <c r="I374" s="99">
        <v>10834</v>
      </c>
      <c r="J374" s="59" t="s">
        <v>870</v>
      </c>
      <c r="K374" s="107" t="s">
        <v>870</v>
      </c>
    </row>
    <row r="375" spans="2:11" ht="20.100000000000001" customHeight="1" x14ac:dyDescent="0.25">
      <c r="B375" s="115"/>
      <c r="C375" s="141"/>
      <c r="D375" s="39" t="s">
        <v>697</v>
      </c>
      <c r="E375" s="39" t="s">
        <v>693</v>
      </c>
      <c r="F375" s="78" t="s">
        <v>693</v>
      </c>
      <c r="G375" s="39"/>
      <c r="H375" s="39" t="s">
        <v>32</v>
      </c>
      <c r="I375" s="99">
        <v>454</v>
      </c>
      <c r="J375" s="59" t="s">
        <v>871</v>
      </c>
      <c r="K375" s="107" t="s">
        <v>871</v>
      </c>
    </row>
    <row r="376" spans="2:11" ht="20.100000000000001" customHeight="1" x14ac:dyDescent="0.25">
      <c r="B376" s="115"/>
      <c r="C376" s="139" t="s">
        <v>70</v>
      </c>
      <c r="D376" s="39" t="s">
        <v>698</v>
      </c>
      <c r="E376" s="39" t="s">
        <v>699</v>
      </c>
      <c r="F376" s="78" t="s">
        <v>699</v>
      </c>
      <c r="G376" s="39"/>
      <c r="H376" s="39" t="s">
        <v>32</v>
      </c>
      <c r="I376" s="99">
        <v>10706</v>
      </c>
      <c r="J376" s="59" t="s">
        <v>887</v>
      </c>
      <c r="K376" s="107" t="s">
        <v>887</v>
      </c>
    </row>
    <row r="377" spans="2:11" ht="20.100000000000001" customHeight="1" x14ac:dyDescent="0.25">
      <c r="B377" s="115"/>
      <c r="C377" s="140"/>
      <c r="D377" s="39" t="s">
        <v>700</v>
      </c>
      <c r="E377" s="39" t="s">
        <v>701</v>
      </c>
      <c r="F377" s="78" t="s">
        <v>701</v>
      </c>
      <c r="G377" s="39"/>
      <c r="H377" s="39" t="s">
        <v>32</v>
      </c>
      <c r="I377" s="99">
        <v>8831</v>
      </c>
      <c r="J377" s="59" t="s">
        <v>888</v>
      </c>
      <c r="K377" s="107" t="s">
        <v>888</v>
      </c>
    </row>
    <row r="378" spans="2:11" ht="20.100000000000001" customHeight="1" x14ac:dyDescent="0.25">
      <c r="B378" s="115"/>
      <c r="C378" s="61" t="s">
        <v>71</v>
      </c>
      <c r="D378" s="39" t="s">
        <v>702</v>
      </c>
      <c r="E378" s="39" t="s">
        <v>702</v>
      </c>
      <c r="F378" s="78" t="s">
        <v>702</v>
      </c>
      <c r="G378" s="39"/>
      <c r="H378" s="39" t="s">
        <v>32</v>
      </c>
      <c r="I378" s="99">
        <v>7384</v>
      </c>
      <c r="J378" s="59" t="s">
        <v>815</v>
      </c>
      <c r="K378" s="107" t="s">
        <v>815</v>
      </c>
    </row>
    <row r="379" spans="2:11" ht="20.100000000000001" customHeight="1" thickBot="1" x14ac:dyDescent="0.3">
      <c r="B379" s="116"/>
      <c r="C379" s="80"/>
      <c r="D379" s="40" t="s">
        <v>72</v>
      </c>
      <c r="E379" s="40" t="s">
        <v>72</v>
      </c>
      <c r="F379" s="79" t="s">
        <v>72</v>
      </c>
      <c r="G379" s="40"/>
      <c r="H379" s="40" t="s">
        <v>32</v>
      </c>
      <c r="I379" s="100">
        <v>2906</v>
      </c>
      <c r="J379" s="60" t="s">
        <v>1011</v>
      </c>
      <c r="K379" s="107"/>
    </row>
  </sheetData>
  <mergeCells count="27">
    <mergeCell ref="C372:C375"/>
    <mergeCell ref="C376:C377"/>
    <mergeCell ref="C294:C300"/>
    <mergeCell ref="C301:C312"/>
    <mergeCell ref="C335:C343"/>
    <mergeCell ref="C344:C364"/>
    <mergeCell ref="C243:C255"/>
    <mergeCell ref="C256:C272"/>
    <mergeCell ref="C273:C274"/>
    <mergeCell ref="C365:C367"/>
    <mergeCell ref="C368:C371"/>
    <mergeCell ref="B335:B379"/>
    <mergeCell ref="B3:B11"/>
    <mergeCell ref="B331:B334"/>
    <mergeCell ref="C54:C68"/>
    <mergeCell ref="C69:C109"/>
    <mergeCell ref="C133:C193"/>
    <mergeCell ref="C194:C216"/>
    <mergeCell ref="C217:C242"/>
    <mergeCell ref="C281:C293"/>
    <mergeCell ref="C313:C330"/>
    <mergeCell ref="B12:B53"/>
    <mergeCell ref="C43:C51"/>
    <mergeCell ref="B54:B330"/>
    <mergeCell ref="C12:C38"/>
    <mergeCell ref="C110:C132"/>
    <mergeCell ref="C275:C280"/>
  </mergeCells>
  <conditionalFormatting sqref="K187 K228 K323 K58 K146 K165 K182 K131 K299 K296 K240 K236 K197 K195 K226 K223 K217 K230 K220 K254 K251 K249 K247 K69 K245 K243 K71 K73 K77 K96 K94 K92 K90 K88 K86 K84 K215 K204 K233 K292 K290 K287 K284 K62 K64 K126 K202 K66 K325 K321 K319 K317 K315 K313 K278 K106 K275 K108 K192 K301 K304 K307 K143 K140 K137 K135 K133 K311 K149 K152 K155 K158 K160 K163 K168 K173 K179 K176:K177 K112 K114 K199 K281 K104 K102 K99 K212 K209 K206 K273 K256 K259 K261:K262 K128 K270 K265 K268 K123 K185 K120 K189 K3:K4 K43 K6:K12 K39:K40 K52:K54 K331:K378">
    <cfRule type="duplicateValues" dxfId="5" priority="4"/>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r:uid="{23A9884A-49AC-4403-A52F-79A5FF2EC68B}">
          <x14:formula1>
            <xm:f>Categories!$B$3:$B$34</xm:f>
          </x14:formula1>
          <xm:sqref>B3</xm:sqref>
        </x14:dataValidation>
        <x14:dataValidation type="list" allowBlank="1" showInputMessage="1" showErrorMessage="1" xr:uid="{E7F546DD-13BD-4D70-8C99-59E6ED449ABE}">
          <x14:formula1>
            <xm:f>Categories!$B$3:$B$34</xm:f>
          </x14:formula1>
          <xm:sqref>B12:B37 B54:B330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19373-BE49-4E11-B5C3-08DE05EE1A71}">
  <dimension ref="B1:D14"/>
  <sheetViews>
    <sheetView workbookViewId="0">
      <selection activeCell="B3" sqref="B3"/>
    </sheetView>
  </sheetViews>
  <sheetFormatPr defaultRowHeight="20.100000000000001" customHeight="1" x14ac:dyDescent="0.25"/>
  <cols>
    <col min="1" max="1" width="9.140625" style="1"/>
    <col min="2" max="2" width="24" style="1" customWidth="1"/>
    <col min="3" max="3" width="29.42578125" style="1" customWidth="1"/>
    <col min="4" max="4" width="34" style="1" customWidth="1"/>
    <col min="5" max="16384" width="9.140625" style="1"/>
  </cols>
  <sheetData>
    <row r="1" spans="2:4" ht="20.100000000000001" customHeight="1" thickBot="1" x14ac:dyDescent="0.3"/>
    <row r="2" spans="2:4" ht="20.100000000000001" customHeight="1" thickBot="1" x14ac:dyDescent="0.3">
      <c r="B2" s="9" t="s">
        <v>1146</v>
      </c>
      <c r="C2" s="15" t="s">
        <v>1144</v>
      </c>
      <c r="D2" s="10" t="s">
        <v>1145</v>
      </c>
    </row>
    <row r="3" spans="2:4" ht="20.100000000000001" customHeight="1" thickTop="1" x14ac:dyDescent="0.25">
      <c r="B3" s="149"/>
      <c r="C3" s="150"/>
      <c r="D3" s="151"/>
    </row>
    <row r="4" spans="2:4" ht="20.100000000000001" customHeight="1" x14ac:dyDescent="0.25">
      <c r="B4" s="144"/>
      <c r="C4" s="143"/>
      <c r="D4" s="145"/>
    </row>
    <row r="5" spans="2:4" ht="20.100000000000001" customHeight="1" x14ac:dyDescent="0.25">
      <c r="B5" s="144"/>
      <c r="C5" s="143"/>
      <c r="D5" s="145"/>
    </row>
    <row r="6" spans="2:4" ht="20.100000000000001" customHeight="1" x14ac:dyDescent="0.25">
      <c r="B6" s="144"/>
      <c r="C6" s="143"/>
      <c r="D6" s="145"/>
    </row>
    <row r="7" spans="2:4" ht="20.100000000000001" customHeight="1" x14ac:dyDescent="0.25">
      <c r="B7" s="144"/>
      <c r="C7" s="143"/>
      <c r="D7" s="145"/>
    </row>
    <row r="8" spans="2:4" ht="20.100000000000001" customHeight="1" x14ac:dyDescent="0.25">
      <c r="B8" s="144"/>
      <c r="C8" s="143"/>
      <c r="D8" s="145"/>
    </row>
    <row r="9" spans="2:4" ht="20.100000000000001" customHeight="1" x14ac:dyDescent="0.25">
      <c r="B9" s="144"/>
      <c r="C9" s="143"/>
      <c r="D9" s="145"/>
    </row>
    <row r="10" spans="2:4" ht="20.100000000000001" customHeight="1" x14ac:dyDescent="0.25">
      <c r="B10" s="144"/>
      <c r="C10" s="143"/>
      <c r="D10" s="145"/>
    </row>
    <row r="11" spans="2:4" ht="20.100000000000001" customHeight="1" x14ac:dyDescent="0.25">
      <c r="B11" s="144"/>
      <c r="C11" s="143"/>
      <c r="D11" s="145"/>
    </row>
    <row r="12" spans="2:4" ht="20.100000000000001" customHeight="1" x14ac:dyDescent="0.25">
      <c r="B12" s="144"/>
      <c r="C12" s="143"/>
      <c r="D12" s="145"/>
    </row>
    <row r="13" spans="2:4" ht="20.100000000000001" customHeight="1" x14ac:dyDescent="0.25">
      <c r="B13" s="144"/>
      <c r="C13" s="143"/>
      <c r="D13" s="145"/>
    </row>
    <row r="14" spans="2:4" ht="20.100000000000001" customHeight="1" thickBot="1" x14ac:dyDescent="0.3">
      <c r="B14" s="146"/>
      <c r="C14" s="147"/>
      <c r="D14" s="14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0FB2B-B230-4DB3-8885-F1FD52515166}">
  <dimension ref="B1:H379"/>
  <sheetViews>
    <sheetView workbookViewId="0">
      <selection activeCell="E24" sqref="E24"/>
    </sheetView>
  </sheetViews>
  <sheetFormatPr defaultRowHeight="15" x14ac:dyDescent="0.25"/>
  <cols>
    <col min="1" max="1" width="9.140625" style="104"/>
    <col min="2" max="2" width="28.28515625" style="104" bestFit="1" customWidth="1"/>
    <col min="3" max="3" width="47.7109375" customWidth="1"/>
    <col min="4" max="4" width="12.7109375" style="104" bestFit="1" customWidth="1"/>
    <col min="5" max="5" width="71.85546875" style="104" customWidth="1"/>
    <col min="6" max="6" width="9.140625" style="104"/>
    <col min="7" max="7" width="41.5703125" style="104" bestFit="1" customWidth="1"/>
    <col min="8" max="8" width="34.140625" style="104" customWidth="1"/>
    <col min="9" max="16384" width="9.140625" style="104"/>
  </cols>
  <sheetData>
    <row r="1" spans="2:8" ht="13.5" x14ac:dyDescent="0.25">
      <c r="B1" s="108"/>
      <c r="C1" s="108" t="s">
        <v>1132</v>
      </c>
      <c r="D1" s="108" t="s">
        <v>1131</v>
      </c>
      <c r="E1" s="108" t="s">
        <v>1133</v>
      </c>
    </row>
    <row r="2" spans="2:8" ht="13.5" x14ac:dyDescent="0.25">
      <c r="B2" s="107" t="s">
        <v>842</v>
      </c>
      <c r="C2" s="107" t="s">
        <v>842</v>
      </c>
      <c r="D2" s="107" t="b">
        <f>B2=C2</f>
        <v>1</v>
      </c>
      <c r="E2" s="107" t="s">
        <v>1129</v>
      </c>
      <c r="G2" s="103"/>
      <c r="H2" s="103"/>
    </row>
    <row r="3" spans="2:8" ht="13.5" x14ac:dyDescent="0.25">
      <c r="B3" s="107" t="s">
        <v>1045</v>
      </c>
      <c r="C3" s="107" t="s">
        <v>1045</v>
      </c>
      <c r="D3" s="107" t="b">
        <f t="shared" ref="D3:D66" si="0">B3=C3</f>
        <v>1</v>
      </c>
      <c r="E3" s="107" t="s">
        <v>814</v>
      </c>
      <c r="G3" s="103"/>
      <c r="H3" s="103"/>
    </row>
    <row r="4" spans="2:8" ht="13.5" x14ac:dyDescent="0.25">
      <c r="B4" s="107" t="s">
        <v>868</v>
      </c>
      <c r="C4" s="107"/>
      <c r="D4" s="107" t="b">
        <f t="shared" si="0"/>
        <v>0</v>
      </c>
      <c r="E4" s="107"/>
      <c r="G4" s="105"/>
      <c r="H4" s="105"/>
    </row>
    <row r="5" spans="2:8" ht="13.5" x14ac:dyDescent="0.25">
      <c r="B5" s="107" t="s">
        <v>1101</v>
      </c>
      <c r="C5" s="107" t="s">
        <v>1101</v>
      </c>
      <c r="D5" s="107" t="b">
        <f t="shared" si="0"/>
        <v>1</v>
      </c>
      <c r="E5" s="107" t="s">
        <v>816</v>
      </c>
      <c r="G5" s="106"/>
      <c r="H5" s="106"/>
    </row>
    <row r="6" spans="2:8" ht="13.5" x14ac:dyDescent="0.25">
      <c r="B6" s="107" t="s">
        <v>845</v>
      </c>
      <c r="C6" s="107" t="s">
        <v>845</v>
      </c>
      <c r="D6" s="107" t="b">
        <f t="shared" si="0"/>
        <v>1</v>
      </c>
      <c r="E6" s="107"/>
      <c r="G6" s="106"/>
      <c r="H6" s="106"/>
    </row>
    <row r="7" spans="2:8" ht="13.5" x14ac:dyDescent="0.25">
      <c r="B7" s="107" t="s">
        <v>1048</v>
      </c>
      <c r="C7" s="107" t="s">
        <v>1048</v>
      </c>
      <c r="D7" s="107" t="b">
        <f t="shared" si="0"/>
        <v>1</v>
      </c>
      <c r="E7" s="107"/>
      <c r="G7" s="106"/>
      <c r="H7" s="106"/>
    </row>
    <row r="8" spans="2:8" ht="13.5" x14ac:dyDescent="0.25">
      <c r="B8" s="107" t="s">
        <v>843</v>
      </c>
      <c r="C8" s="107" t="s">
        <v>843</v>
      </c>
      <c r="D8" s="107" t="b">
        <f t="shared" si="0"/>
        <v>1</v>
      </c>
      <c r="E8" s="107"/>
      <c r="G8" s="106"/>
      <c r="H8" s="106"/>
    </row>
    <row r="9" spans="2:8" ht="13.5" x14ac:dyDescent="0.25">
      <c r="B9" s="107" t="s">
        <v>848</v>
      </c>
      <c r="C9" s="107" t="s">
        <v>848</v>
      </c>
      <c r="D9" s="107" t="b">
        <f t="shared" si="0"/>
        <v>1</v>
      </c>
      <c r="E9" s="107"/>
      <c r="G9" s="106"/>
      <c r="H9" s="106"/>
    </row>
    <row r="10" spans="2:8" ht="13.5" x14ac:dyDescent="0.25">
      <c r="B10" s="107" t="s">
        <v>1042</v>
      </c>
      <c r="C10" s="107" t="s">
        <v>1042</v>
      </c>
      <c r="D10" s="107" t="b">
        <f t="shared" si="0"/>
        <v>1</v>
      </c>
      <c r="E10" s="107"/>
      <c r="G10" s="106"/>
      <c r="H10" s="106"/>
    </row>
    <row r="11" spans="2:8" ht="13.5" x14ac:dyDescent="0.25">
      <c r="B11" s="107" t="s">
        <v>853</v>
      </c>
      <c r="C11" s="107" t="s">
        <v>853</v>
      </c>
      <c r="D11" s="107" t="b">
        <f t="shared" si="0"/>
        <v>1</v>
      </c>
      <c r="E11" s="107"/>
      <c r="G11" s="106"/>
      <c r="H11" s="106"/>
    </row>
    <row r="12" spans="2:8" ht="13.5" x14ac:dyDescent="0.25">
      <c r="B12" s="107" t="s">
        <v>853</v>
      </c>
      <c r="C12" s="107"/>
      <c r="D12" s="107" t="b">
        <f t="shared" si="0"/>
        <v>0</v>
      </c>
      <c r="E12" s="107"/>
      <c r="G12" s="106"/>
      <c r="H12" s="106"/>
    </row>
    <row r="13" spans="2:8" ht="13.5" x14ac:dyDescent="0.25">
      <c r="B13" s="107" t="s">
        <v>853</v>
      </c>
      <c r="C13" s="107"/>
      <c r="D13" s="107" t="b">
        <f t="shared" si="0"/>
        <v>0</v>
      </c>
      <c r="E13" s="107"/>
      <c r="G13" s="106"/>
      <c r="H13" s="106"/>
    </row>
    <row r="14" spans="2:8" ht="13.5" x14ac:dyDescent="0.25">
      <c r="B14" s="107" t="s">
        <v>853</v>
      </c>
      <c r="C14" s="107"/>
      <c r="D14" s="107" t="b">
        <f t="shared" si="0"/>
        <v>0</v>
      </c>
      <c r="E14" s="107"/>
      <c r="G14" s="106"/>
      <c r="H14" s="106"/>
    </row>
    <row r="15" spans="2:8" ht="13.5" x14ac:dyDescent="0.25">
      <c r="B15" s="107" t="s">
        <v>853</v>
      </c>
      <c r="C15" s="107"/>
      <c r="D15" s="107" t="b">
        <f t="shared" si="0"/>
        <v>0</v>
      </c>
      <c r="E15" s="107"/>
      <c r="G15" s="106"/>
      <c r="H15" s="106"/>
    </row>
    <row r="16" spans="2:8" ht="13.5" x14ac:dyDescent="0.25">
      <c r="B16" s="107" t="s">
        <v>853</v>
      </c>
      <c r="C16" s="107"/>
      <c r="D16" s="107" t="b">
        <f t="shared" si="0"/>
        <v>0</v>
      </c>
      <c r="E16" s="107"/>
      <c r="G16" s="106"/>
      <c r="H16" s="106"/>
    </row>
    <row r="17" spans="2:8" ht="13.5" x14ac:dyDescent="0.25">
      <c r="B17" s="107" t="s">
        <v>853</v>
      </c>
      <c r="C17" s="107"/>
      <c r="D17" s="107" t="b">
        <f t="shared" si="0"/>
        <v>0</v>
      </c>
      <c r="E17" s="107"/>
      <c r="G17" s="106"/>
      <c r="H17" s="106"/>
    </row>
    <row r="18" spans="2:8" ht="13.5" x14ac:dyDescent="0.25">
      <c r="B18" s="107" t="s">
        <v>853</v>
      </c>
      <c r="C18" s="107"/>
      <c r="D18" s="107" t="b">
        <f t="shared" si="0"/>
        <v>0</v>
      </c>
      <c r="E18" s="107"/>
      <c r="G18" s="106"/>
      <c r="H18" s="106"/>
    </row>
    <row r="19" spans="2:8" ht="13.5" x14ac:dyDescent="0.25">
      <c r="B19" s="107" t="s">
        <v>853</v>
      </c>
      <c r="C19" s="107"/>
      <c r="D19" s="107" t="b">
        <f t="shared" si="0"/>
        <v>0</v>
      </c>
      <c r="E19" s="107"/>
      <c r="G19" s="106"/>
      <c r="H19" s="106"/>
    </row>
    <row r="20" spans="2:8" ht="13.5" x14ac:dyDescent="0.25">
      <c r="B20" s="107" t="s">
        <v>853</v>
      </c>
      <c r="C20" s="107"/>
      <c r="D20" s="107" t="b">
        <f t="shared" si="0"/>
        <v>0</v>
      </c>
      <c r="E20" s="107"/>
      <c r="G20" s="106"/>
      <c r="H20" s="106"/>
    </row>
    <row r="21" spans="2:8" ht="13.5" x14ac:dyDescent="0.25">
      <c r="B21" s="107" t="s">
        <v>853</v>
      </c>
      <c r="C21" s="107"/>
      <c r="D21" s="107" t="b">
        <f t="shared" si="0"/>
        <v>0</v>
      </c>
      <c r="E21" s="107" t="s">
        <v>832</v>
      </c>
      <c r="G21" s="106"/>
      <c r="H21" s="106"/>
    </row>
    <row r="22" spans="2:8" ht="13.5" x14ac:dyDescent="0.25">
      <c r="B22" s="107" t="s">
        <v>853</v>
      </c>
      <c r="C22" s="107"/>
      <c r="D22" s="107" t="b">
        <f t="shared" si="0"/>
        <v>0</v>
      </c>
      <c r="E22" s="107" t="s">
        <v>833</v>
      </c>
      <c r="G22" s="106"/>
      <c r="H22" s="106"/>
    </row>
    <row r="23" spans="2:8" ht="13.5" x14ac:dyDescent="0.25">
      <c r="B23" s="107" t="s">
        <v>853</v>
      </c>
      <c r="C23" s="107"/>
      <c r="D23" s="107" t="b">
        <f t="shared" si="0"/>
        <v>0</v>
      </c>
      <c r="E23" s="107" t="s">
        <v>834</v>
      </c>
      <c r="G23" s="106"/>
      <c r="H23" s="106"/>
    </row>
    <row r="24" spans="2:8" ht="13.5" x14ac:dyDescent="0.25">
      <c r="B24" s="107" t="s">
        <v>853</v>
      </c>
      <c r="C24" s="107"/>
      <c r="D24" s="107" t="b">
        <f t="shared" si="0"/>
        <v>0</v>
      </c>
      <c r="E24" s="107" t="s">
        <v>835</v>
      </c>
      <c r="G24" s="106"/>
      <c r="H24" s="106"/>
    </row>
    <row r="25" spans="2:8" ht="13.5" x14ac:dyDescent="0.25">
      <c r="B25" s="107" t="s">
        <v>853</v>
      </c>
      <c r="C25" s="107"/>
      <c r="D25" s="107" t="b">
        <f t="shared" si="0"/>
        <v>0</v>
      </c>
      <c r="E25" s="107" t="s">
        <v>836</v>
      </c>
      <c r="G25" s="106"/>
      <c r="H25" s="106"/>
    </row>
    <row r="26" spans="2:8" ht="13.5" x14ac:dyDescent="0.25">
      <c r="B26" s="107" t="s">
        <v>853</v>
      </c>
      <c r="C26" s="107"/>
      <c r="D26" s="107" t="b">
        <f t="shared" si="0"/>
        <v>0</v>
      </c>
      <c r="E26" s="107" t="s">
        <v>837</v>
      </c>
      <c r="G26" s="106"/>
      <c r="H26" s="106"/>
    </row>
    <row r="27" spans="2:8" ht="13.5" x14ac:dyDescent="0.25">
      <c r="B27" s="107" t="s">
        <v>853</v>
      </c>
      <c r="C27" s="107"/>
      <c r="D27" s="107" t="b">
        <f t="shared" si="0"/>
        <v>0</v>
      </c>
      <c r="E27" s="107" t="s">
        <v>838</v>
      </c>
      <c r="G27" s="106"/>
      <c r="H27" s="106"/>
    </row>
    <row r="28" spans="2:8" ht="13.5" x14ac:dyDescent="0.25">
      <c r="B28" s="107" t="s">
        <v>853</v>
      </c>
      <c r="C28" s="107"/>
      <c r="D28" s="107" t="b">
        <f t="shared" si="0"/>
        <v>0</v>
      </c>
      <c r="E28" s="107" t="s">
        <v>839</v>
      </c>
      <c r="G28" s="106"/>
      <c r="H28" s="106"/>
    </row>
    <row r="29" spans="2:8" ht="13.5" x14ac:dyDescent="0.25">
      <c r="B29" s="107" t="s">
        <v>853</v>
      </c>
      <c r="C29" s="107"/>
      <c r="D29" s="107" t="b">
        <f t="shared" si="0"/>
        <v>0</v>
      </c>
      <c r="E29" s="107" t="s">
        <v>840</v>
      </c>
      <c r="G29" s="106"/>
      <c r="H29" s="106"/>
    </row>
    <row r="30" spans="2:8" ht="13.5" x14ac:dyDescent="0.25">
      <c r="B30" s="107" t="s">
        <v>853</v>
      </c>
      <c r="C30" s="107"/>
      <c r="D30" s="107" t="b">
        <f t="shared" si="0"/>
        <v>0</v>
      </c>
      <c r="E30" s="107" t="s">
        <v>841</v>
      </c>
      <c r="G30" s="106"/>
      <c r="H30" s="106"/>
    </row>
    <row r="31" spans="2:8" ht="13.5" x14ac:dyDescent="0.25">
      <c r="B31" s="107" t="s">
        <v>853</v>
      </c>
      <c r="C31" s="107"/>
      <c r="D31" s="107" t="b">
        <f t="shared" si="0"/>
        <v>0</v>
      </c>
      <c r="G31" s="106"/>
      <c r="H31" s="106"/>
    </row>
    <row r="32" spans="2:8" ht="13.5" x14ac:dyDescent="0.25">
      <c r="B32" s="107" t="s">
        <v>853</v>
      </c>
      <c r="C32" s="107"/>
      <c r="D32" s="107" t="b">
        <f t="shared" si="0"/>
        <v>0</v>
      </c>
      <c r="G32" s="106"/>
      <c r="H32" s="106"/>
    </row>
    <row r="33" spans="2:8" ht="13.5" x14ac:dyDescent="0.25">
      <c r="B33" s="107" t="s">
        <v>853</v>
      </c>
      <c r="C33" s="107"/>
      <c r="D33" s="107" t="b">
        <f t="shared" si="0"/>
        <v>0</v>
      </c>
      <c r="E33" s="107" t="s">
        <v>844</v>
      </c>
      <c r="G33" s="106"/>
      <c r="H33" s="106"/>
    </row>
    <row r="34" spans="2:8" ht="13.5" x14ac:dyDescent="0.25">
      <c r="B34" s="107" t="s">
        <v>853</v>
      </c>
      <c r="C34" s="107"/>
      <c r="D34" s="107" t="b">
        <f t="shared" si="0"/>
        <v>0</v>
      </c>
      <c r="G34" s="106"/>
      <c r="H34" s="106"/>
    </row>
    <row r="35" spans="2:8" ht="13.5" x14ac:dyDescent="0.25">
      <c r="B35" s="107" t="s">
        <v>853</v>
      </c>
      <c r="C35" s="107"/>
      <c r="D35" s="107" t="b">
        <f t="shared" si="0"/>
        <v>0</v>
      </c>
      <c r="E35" s="107" t="s">
        <v>846</v>
      </c>
      <c r="G35" s="106"/>
      <c r="H35" s="106"/>
    </row>
    <row r="36" spans="2:8" ht="13.5" x14ac:dyDescent="0.25">
      <c r="B36" s="107" t="s">
        <v>853</v>
      </c>
      <c r="C36" s="107"/>
      <c r="D36" s="107" t="b">
        <f t="shared" si="0"/>
        <v>0</v>
      </c>
      <c r="E36" s="107" t="s">
        <v>847</v>
      </c>
      <c r="G36" s="106"/>
      <c r="H36" s="106"/>
    </row>
    <row r="37" spans="2:8" ht="13.5" x14ac:dyDescent="0.25">
      <c r="B37" s="107" t="s">
        <v>853</v>
      </c>
      <c r="C37" s="107"/>
      <c r="D37" s="107" t="b">
        <f t="shared" si="0"/>
        <v>0</v>
      </c>
      <c r="G37" s="106"/>
      <c r="H37" s="106"/>
    </row>
    <row r="38" spans="2:8" ht="13.5" x14ac:dyDescent="0.25">
      <c r="B38" s="107" t="s">
        <v>1096</v>
      </c>
      <c r="C38" s="107" t="s">
        <v>1096</v>
      </c>
      <c r="D38" s="107" t="b">
        <f t="shared" si="0"/>
        <v>1</v>
      </c>
      <c r="E38" s="107" t="s">
        <v>849</v>
      </c>
      <c r="G38" s="106"/>
      <c r="H38" s="106"/>
    </row>
    <row r="39" spans="2:8" ht="13.5" x14ac:dyDescent="0.25">
      <c r="B39" s="107" t="s">
        <v>1100</v>
      </c>
      <c r="C39" s="107" t="s">
        <v>1100</v>
      </c>
      <c r="D39" s="107" t="b">
        <f t="shared" si="0"/>
        <v>1</v>
      </c>
      <c r="E39" s="107" t="s">
        <v>850</v>
      </c>
      <c r="G39" s="106"/>
      <c r="H39" s="106"/>
    </row>
    <row r="40" spans="2:8" ht="13.5" x14ac:dyDescent="0.25">
      <c r="B40" s="107" t="s">
        <v>1015</v>
      </c>
      <c r="C40" s="107"/>
      <c r="D40" s="107" t="b">
        <f t="shared" si="0"/>
        <v>0</v>
      </c>
      <c r="E40" s="107" t="s">
        <v>851</v>
      </c>
      <c r="G40" s="106"/>
      <c r="H40" s="106"/>
    </row>
    <row r="41" spans="2:8" ht="13.5" x14ac:dyDescent="0.25">
      <c r="B41" s="107" t="s">
        <v>1045</v>
      </c>
      <c r="C41" s="107"/>
      <c r="D41" s="107" t="b">
        <f t="shared" si="0"/>
        <v>0</v>
      </c>
      <c r="E41" s="107" t="s">
        <v>852</v>
      </c>
      <c r="G41" s="106"/>
      <c r="H41" s="106"/>
    </row>
    <row r="42" spans="2:8" ht="13.5" x14ac:dyDescent="0.25">
      <c r="B42" s="107" t="s">
        <v>1016</v>
      </c>
      <c r="C42" s="107" t="s">
        <v>1016</v>
      </c>
      <c r="D42" s="107" t="b">
        <f t="shared" si="0"/>
        <v>1</v>
      </c>
      <c r="G42" s="106"/>
      <c r="H42" s="106"/>
    </row>
    <row r="43" spans="2:8" ht="13.5" x14ac:dyDescent="0.25">
      <c r="B43" s="107" t="s">
        <v>1016</v>
      </c>
      <c r="C43" s="107"/>
      <c r="D43" s="107" t="b">
        <f t="shared" si="0"/>
        <v>0</v>
      </c>
      <c r="E43" s="107" t="s">
        <v>854</v>
      </c>
      <c r="G43" s="106"/>
      <c r="H43" s="106"/>
    </row>
    <row r="44" spans="2:8" ht="13.5" x14ac:dyDescent="0.25">
      <c r="B44" s="107" t="s">
        <v>1016</v>
      </c>
      <c r="C44" s="107"/>
      <c r="D44" s="107" t="b">
        <f t="shared" si="0"/>
        <v>0</v>
      </c>
      <c r="E44" s="107" t="s">
        <v>855</v>
      </c>
      <c r="G44" s="106"/>
      <c r="H44" s="106"/>
    </row>
    <row r="45" spans="2:8" ht="13.5" x14ac:dyDescent="0.25">
      <c r="B45" s="107" t="s">
        <v>1016</v>
      </c>
      <c r="C45" s="107"/>
      <c r="D45" s="107" t="b">
        <f t="shared" si="0"/>
        <v>0</v>
      </c>
      <c r="E45" s="107" t="s">
        <v>856</v>
      </c>
      <c r="G45" s="106"/>
      <c r="H45" s="106"/>
    </row>
    <row r="46" spans="2:8" ht="13.5" x14ac:dyDescent="0.25">
      <c r="B46" s="107" t="s">
        <v>1016</v>
      </c>
      <c r="C46" s="107"/>
      <c r="D46" s="107" t="b">
        <f t="shared" si="0"/>
        <v>0</v>
      </c>
      <c r="G46" s="106"/>
      <c r="H46" s="106"/>
    </row>
    <row r="47" spans="2:8" ht="13.5" x14ac:dyDescent="0.25">
      <c r="B47" s="107" t="s">
        <v>1016</v>
      </c>
      <c r="C47" s="107"/>
      <c r="D47" s="107" t="b">
        <f t="shared" si="0"/>
        <v>0</v>
      </c>
      <c r="E47" s="107" t="s">
        <v>858</v>
      </c>
      <c r="G47" s="106"/>
      <c r="H47" s="106"/>
    </row>
    <row r="48" spans="2:8" ht="13.5" x14ac:dyDescent="0.25">
      <c r="B48" s="107" t="s">
        <v>1016</v>
      </c>
      <c r="C48" s="107"/>
      <c r="D48" s="107" t="b">
        <f t="shared" si="0"/>
        <v>0</v>
      </c>
      <c r="E48" s="107" t="s">
        <v>859</v>
      </c>
      <c r="G48" s="106"/>
      <c r="H48" s="106"/>
    </row>
    <row r="49" spans="2:8" ht="13.5" x14ac:dyDescent="0.25">
      <c r="B49" s="107" t="s">
        <v>1016</v>
      </c>
      <c r="C49" s="107"/>
      <c r="D49" s="107" t="b">
        <f t="shared" si="0"/>
        <v>0</v>
      </c>
      <c r="E49" s="107" t="s">
        <v>860</v>
      </c>
      <c r="G49" s="106"/>
      <c r="H49" s="106"/>
    </row>
    <row r="50" spans="2:8" ht="13.5" x14ac:dyDescent="0.25">
      <c r="B50" s="107" t="s">
        <v>1016</v>
      </c>
      <c r="C50" s="107"/>
      <c r="D50" s="107" t="b">
        <f t="shared" si="0"/>
        <v>0</v>
      </c>
      <c r="E50" s="107" t="s">
        <v>861</v>
      </c>
      <c r="G50" s="106"/>
      <c r="H50" s="106"/>
    </row>
    <row r="51" spans="2:8" ht="13.5" x14ac:dyDescent="0.25">
      <c r="B51" s="107" t="s">
        <v>1036</v>
      </c>
      <c r="C51" s="107" t="s">
        <v>1036</v>
      </c>
      <c r="D51" s="107" t="b">
        <f t="shared" si="0"/>
        <v>1</v>
      </c>
      <c r="E51" s="107" t="s">
        <v>862</v>
      </c>
      <c r="G51" s="106"/>
      <c r="H51" s="106"/>
    </row>
    <row r="52" spans="2:8" ht="13.5" x14ac:dyDescent="0.25">
      <c r="B52" s="107" t="s">
        <v>1109</v>
      </c>
      <c r="C52" s="107" t="s">
        <v>1109</v>
      </c>
      <c r="D52" s="107" t="b">
        <f t="shared" si="0"/>
        <v>1</v>
      </c>
      <c r="E52" s="107" t="s">
        <v>863</v>
      </c>
      <c r="G52" s="106"/>
      <c r="H52" s="106"/>
    </row>
    <row r="53" spans="2:8" ht="13.5" x14ac:dyDescent="0.25">
      <c r="B53" s="107" t="s">
        <v>941</v>
      </c>
      <c r="C53" s="107" t="s">
        <v>941</v>
      </c>
      <c r="D53" s="107" t="b">
        <f t="shared" si="0"/>
        <v>1</v>
      </c>
      <c r="E53" s="107" t="s">
        <v>864</v>
      </c>
      <c r="G53" s="106"/>
      <c r="H53" s="106"/>
    </row>
    <row r="54" spans="2:8" ht="13.5" x14ac:dyDescent="0.25">
      <c r="B54" s="107" t="s">
        <v>941</v>
      </c>
      <c r="C54" s="107"/>
      <c r="D54" s="107" t="b">
        <f t="shared" si="0"/>
        <v>0</v>
      </c>
      <c r="E54" s="107" t="s">
        <v>865</v>
      </c>
      <c r="G54" s="106"/>
      <c r="H54" s="106"/>
    </row>
    <row r="55" spans="2:8" ht="13.5" x14ac:dyDescent="0.25">
      <c r="B55" s="107" t="s">
        <v>941</v>
      </c>
      <c r="C55" s="107"/>
      <c r="D55" s="107" t="b">
        <f t="shared" si="0"/>
        <v>0</v>
      </c>
      <c r="E55" s="107" t="s">
        <v>866</v>
      </c>
      <c r="G55" s="106"/>
      <c r="H55" s="106"/>
    </row>
    <row r="56" spans="2:8" ht="13.5" x14ac:dyDescent="0.25">
      <c r="B56" s="107" t="s">
        <v>941</v>
      </c>
      <c r="C56" s="107"/>
      <c r="D56" s="107" t="b">
        <f t="shared" si="0"/>
        <v>0</v>
      </c>
      <c r="E56" s="107" t="s">
        <v>867</v>
      </c>
      <c r="G56" s="106"/>
      <c r="H56" s="106"/>
    </row>
    <row r="57" spans="2:8" ht="13.5" x14ac:dyDescent="0.25">
      <c r="B57" s="107" t="s">
        <v>942</v>
      </c>
      <c r="C57" s="107" t="s">
        <v>942</v>
      </c>
      <c r="D57" s="107" t="b">
        <f t="shared" si="0"/>
        <v>1</v>
      </c>
      <c r="G57" s="106"/>
      <c r="H57" s="106"/>
    </row>
    <row r="58" spans="2:8" ht="13.5" x14ac:dyDescent="0.25">
      <c r="B58" s="107" t="s">
        <v>942</v>
      </c>
      <c r="C58" s="107"/>
      <c r="D58" s="107" t="b">
        <f t="shared" si="0"/>
        <v>0</v>
      </c>
      <c r="G58" s="106"/>
      <c r="H58" s="106"/>
    </row>
    <row r="59" spans="2:8" ht="13.5" x14ac:dyDescent="0.25">
      <c r="B59" s="107" t="s">
        <v>942</v>
      </c>
      <c r="C59" s="107"/>
      <c r="D59" s="107" t="b">
        <f t="shared" si="0"/>
        <v>0</v>
      </c>
      <c r="G59" s="106"/>
      <c r="H59" s="106"/>
    </row>
    <row r="60" spans="2:8" ht="13.5" x14ac:dyDescent="0.25">
      <c r="B60" s="107" t="s">
        <v>942</v>
      </c>
      <c r="C60" s="107"/>
      <c r="D60" s="107" t="b">
        <f t="shared" si="0"/>
        <v>0</v>
      </c>
      <c r="G60" s="106"/>
      <c r="H60" s="106"/>
    </row>
    <row r="61" spans="2:8" ht="13.5" x14ac:dyDescent="0.25">
      <c r="B61" s="107" t="s">
        <v>943</v>
      </c>
      <c r="C61" s="107" t="s">
        <v>943</v>
      </c>
      <c r="D61" s="107" t="b">
        <f t="shared" si="0"/>
        <v>1</v>
      </c>
      <c r="G61" s="106"/>
      <c r="H61" s="106"/>
    </row>
    <row r="62" spans="2:8" ht="13.5" x14ac:dyDescent="0.25">
      <c r="B62" s="107" t="s">
        <v>943</v>
      </c>
      <c r="C62" s="107"/>
      <c r="D62" s="107" t="b">
        <f t="shared" si="0"/>
        <v>0</v>
      </c>
      <c r="G62" s="106"/>
      <c r="H62" s="106"/>
    </row>
    <row r="63" spans="2:8" ht="13.5" x14ac:dyDescent="0.25">
      <c r="B63" s="107" t="s">
        <v>945</v>
      </c>
      <c r="C63" s="107" t="s">
        <v>945</v>
      </c>
      <c r="D63" s="107" t="b">
        <f t="shared" si="0"/>
        <v>1</v>
      </c>
      <c r="G63" s="106"/>
      <c r="H63" s="106"/>
    </row>
    <row r="64" spans="2:8" ht="13.5" x14ac:dyDescent="0.25">
      <c r="B64" s="107" t="s">
        <v>945</v>
      </c>
      <c r="C64" s="107"/>
      <c r="D64" s="107" t="b">
        <f t="shared" si="0"/>
        <v>0</v>
      </c>
      <c r="G64" s="106"/>
      <c r="H64" s="106"/>
    </row>
    <row r="65" spans="2:8" ht="13.5" x14ac:dyDescent="0.25">
      <c r="B65" s="107" t="s">
        <v>947</v>
      </c>
      <c r="C65" s="107" t="s">
        <v>947</v>
      </c>
      <c r="D65" s="107" t="b">
        <f t="shared" si="0"/>
        <v>1</v>
      </c>
      <c r="G65" s="106"/>
      <c r="H65" s="106"/>
    </row>
    <row r="66" spans="2:8" ht="13.5" x14ac:dyDescent="0.25">
      <c r="B66" s="107" t="s">
        <v>947</v>
      </c>
      <c r="C66" s="107"/>
      <c r="D66" s="107" t="b">
        <f t="shared" si="0"/>
        <v>0</v>
      </c>
      <c r="G66" s="106"/>
      <c r="H66" s="106"/>
    </row>
    <row r="67" spans="2:8" ht="13.5" x14ac:dyDescent="0.25">
      <c r="B67" s="107" t="s">
        <v>947</v>
      </c>
      <c r="C67" s="107"/>
      <c r="D67" s="107" t="b">
        <f t="shared" ref="D67:D130" si="1">B67=C67</f>
        <v>0</v>
      </c>
      <c r="G67" s="106"/>
      <c r="H67" s="106"/>
    </row>
    <row r="68" spans="2:8" ht="13.5" x14ac:dyDescent="0.25">
      <c r="B68" s="107" t="s">
        <v>912</v>
      </c>
      <c r="C68" s="107" t="s">
        <v>912</v>
      </c>
      <c r="D68" s="107" t="b">
        <f t="shared" si="1"/>
        <v>1</v>
      </c>
      <c r="G68" s="106"/>
      <c r="H68" s="106"/>
    </row>
    <row r="69" spans="2:8" ht="13.5" x14ac:dyDescent="0.25">
      <c r="B69" s="107" t="s">
        <v>912</v>
      </c>
      <c r="C69" s="107"/>
      <c r="D69" s="107" t="b">
        <f t="shared" si="1"/>
        <v>0</v>
      </c>
      <c r="G69" s="106"/>
      <c r="H69" s="106"/>
    </row>
    <row r="70" spans="2:8" ht="13.5" x14ac:dyDescent="0.25">
      <c r="B70" s="107" t="s">
        <v>913</v>
      </c>
      <c r="C70" s="107" t="s">
        <v>913</v>
      </c>
      <c r="D70" s="107" t="b">
        <f t="shared" si="1"/>
        <v>1</v>
      </c>
      <c r="G70" s="106"/>
      <c r="H70" s="106"/>
    </row>
    <row r="71" spans="2:8" ht="13.5" x14ac:dyDescent="0.25">
      <c r="B71" s="107" t="s">
        <v>913</v>
      </c>
      <c r="C71" s="107"/>
      <c r="D71" s="107" t="b">
        <f t="shared" si="1"/>
        <v>0</v>
      </c>
      <c r="G71" s="106"/>
      <c r="H71" s="106"/>
    </row>
    <row r="72" spans="2:8" ht="13.5" x14ac:dyDescent="0.25">
      <c r="B72" s="107" t="s">
        <v>914</v>
      </c>
      <c r="C72" s="107" t="s">
        <v>914</v>
      </c>
      <c r="D72" s="107" t="b">
        <f t="shared" si="1"/>
        <v>1</v>
      </c>
      <c r="G72" s="106"/>
      <c r="H72" s="106"/>
    </row>
    <row r="73" spans="2:8" ht="13.5" x14ac:dyDescent="0.25">
      <c r="B73" s="107" t="s">
        <v>914</v>
      </c>
      <c r="C73" s="107"/>
      <c r="D73" s="107" t="b">
        <f t="shared" si="1"/>
        <v>0</v>
      </c>
      <c r="G73" s="106"/>
      <c r="H73" s="106"/>
    </row>
    <row r="74" spans="2:8" ht="13.5" x14ac:dyDescent="0.25">
      <c r="B74" s="107" t="s">
        <v>914</v>
      </c>
      <c r="C74" s="107"/>
      <c r="D74" s="107" t="b">
        <f t="shared" si="1"/>
        <v>0</v>
      </c>
      <c r="G74" s="106"/>
      <c r="H74" s="106"/>
    </row>
    <row r="75" spans="2:8" ht="13.5" x14ac:dyDescent="0.25">
      <c r="B75" s="107" t="s">
        <v>914</v>
      </c>
      <c r="C75" s="107"/>
      <c r="D75" s="107" t="b">
        <f t="shared" si="1"/>
        <v>0</v>
      </c>
      <c r="G75" s="106"/>
      <c r="H75" s="106"/>
    </row>
    <row r="76" spans="2:8" ht="13.5" x14ac:dyDescent="0.25">
      <c r="B76" s="107" t="s">
        <v>915</v>
      </c>
      <c r="C76" s="107" t="s">
        <v>915</v>
      </c>
      <c r="D76" s="107" t="b">
        <f t="shared" si="1"/>
        <v>1</v>
      </c>
      <c r="G76" s="106"/>
      <c r="H76" s="106"/>
    </row>
    <row r="77" spans="2:8" ht="13.5" x14ac:dyDescent="0.25">
      <c r="B77" s="107" t="s">
        <v>915</v>
      </c>
      <c r="C77" s="107"/>
      <c r="D77" s="107" t="b">
        <f t="shared" si="1"/>
        <v>0</v>
      </c>
      <c r="G77" s="106"/>
      <c r="H77" s="106"/>
    </row>
    <row r="78" spans="2:8" ht="13.5" x14ac:dyDescent="0.25">
      <c r="B78" s="107" t="s">
        <v>915</v>
      </c>
      <c r="C78" s="107"/>
      <c r="D78" s="107" t="b">
        <f t="shared" si="1"/>
        <v>0</v>
      </c>
      <c r="G78" s="106"/>
      <c r="H78" s="106"/>
    </row>
    <row r="79" spans="2:8" ht="13.5" x14ac:dyDescent="0.25">
      <c r="B79" s="107" t="s">
        <v>915</v>
      </c>
      <c r="C79" s="107"/>
      <c r="D79" s="107" t="b">
        <f t="shared" si="1"/>
        <v>0</v>
      </c>
      <c r="G79" s="106"/>
      <c r="H79" s="106"/>
    </row>
    <row r="80" spans="2:8" ht="13.5" x14ac:dyDescent="0.25">
      <c r="B80" s="107" t="s">
        <v>915</v>
      </c>
      <c r="C80" s="107"/>
      <c r="D80" s="107" t="b">
        <f t="shared" si="1"/>
        <v>0</v>
      </c>
      <c r="G80" s="106"/>
      <c r="H80" s="106"/>
    </row>
    <row r="81" spans="2:8" ht="13.5" x14ac:dyDescent="0.25">
      <c r="B81" s="107" t="s">
        <v>915</v>
      </c>
      <c r="C81" s="107"/>
      <c r="D81" s="107" t="b">
        <f t="shared" si="1"/>
        <v>0</v>
      </c>
      <c r="G81" s="106"/>
      <c r="H81" s="106"/>
    </row>
    <row r="82" spans="2:8" ht="13.5" x14ac:dyDescent="0.25">
      <c r="B82" s="107" t="s">
        <v>915</v>
      </c>
      <c r="C82" s="107"/>
      <c r="D82" s="107" t="b">
        <f t="shared" si="1"/>
        <v>0</v>
      </c>
      <c r="E82" s="107" t="s">
        <v>893</v>
      </c>
      <c r="G82" s="106"/>
      <c r="H82" s="106"/>
    </row>
    <row r="83" spans="2:8" ht="13.5" x14ac:dyDescent="0.25">
      <c r="B83" s="107" t="s">
        <v>917</v>
      </c>
      <c r="C83" s="107" t="s">
        <v>917</v>
      </c>
      <c r="D83" s="107" t="b">
        <f t="shared" si="1"/>
        <v>1</v>
      </c>
      <c r="G83" s="106"/>
      <c r="H83" s="106"/>
    </row>
    <row r="84" spans="2:8" ht="13.5" x14ac:dyDescent="0.25">
      <c r="B84" s="107" t="s">
        <v>917</v>
      </c>
      <c r="C84" s="107"/>
      <c r="D84" s="107" t="b">
        <f t="shared" si="1"/>
        <v>0</v>
      </c>
      <c r="G84" s="106"/>
      <c r="H84" s="106"/>
    </row>
    <row r="85" spans="2:8" ht="13.5" x14ac:dyDescent="0.25">
      <c r="B85" s="107" t="s">
        <v>918</v>
      </c>
      <c r="C85" s="107" t="s">
        <v>918</v>
      </c>
      <c r="D85" s="107" t="b">
        <f t="shared" si="1"/>
        <v>1</v>
      </c>
      <c r="G85" s="106"/>
      <c r="H85" s="106"/>
    </row>
    <row r="86" spans="2:8" ht="13.5" x14ac:dyDescent="0.25">
      <c r="B86" s="107" t="s">
        <v>918</v>
      </c>
      <c r="C86" s="107"/>
      <c r="D86" s="107" t="b">
        <f t="shared" si="1"/>
        <v>0</v>
      </c>
      <c r="G86" s="106"/>
      <c r="H86" s="106"/>
    </row>
    <row r="87" spans="2:8" ht="13.5" x14ac:dyDescent="0.25">
      <c r="B87" s="107" t="s">
        <v>919</v>
      </c>
      <c r="C87" s="107" t="s">
        <v>919</v>
      </c>
      <c r="D87" s="107" t="b">
        <f t="shared" si="1"/>
        <v>1</v>
      </c>
      <c r="E87" s="107" t="s">
        <v>898</v>
      </c>
      <c r="G87" s="106"/>
      <c r="H87" s="106"/>
    </row>
    <row r="88" spans="2:8" ht="13.5" x14ac:dyDescent="0.25">
      <c r="B88" s="107" t="s">
        <v>919</v>
      </c>
      <c r="C88" s="107"/>
      <c r="D88" s="107" t="b">
        <f t="shared" si="1"/>
        <v>0</v>
      </c>
      <c r="G88" s="106"/>
      <c r="H88" s="106"/>
    </row>
    <row r="89" spans="2:8" ht="13.5" x14ac:dyDescent="0.25">
      <c r="B89" s="107" t="s">
        <v>920</v>
      </c>
      <c r="C89" s="107" t="s">
        <v>920</v>
      </c>
      <c r="D89" s="107" t="b">
        <f t="shared" si="1"/>
        <v>1</v>
      </c>
      <c r="G89" s="106"/>
      <c r="H89" s="106"/>
    </row>
    <row r="90" spans="2:8" ht="13.5" x14ac:dyDescent="0.25">
      <c r="B90" s="107" t="s">
        <v>920</v>
      </c>
      <c r="C90" s="107"/>
      <c r="D90" s="107" t="b">
        <f t="shared" si="1"/>
        <v>0</v>
      </c>
      <c r="G90" s="106"/>
      <c r="H90" s="106"/>
    </row>
    <row r="91" spans="2:8" ht="13.5" x14ac:dyDescent="0.25">
      <c r="B91" s="107" t="s">
        <v>921</v>
      </c>
      <c r="C91" s="107" t="s">
        <v>921</v>
      </c>
      <c r="D91" s="107" t="b">
        <f t="shared" si="1"/>
        <v>1</v>
      </c>
      <c r="G91" s="106"/>
      <c r="H91" s="106"/>
    </row>
    <row r="92" spans="2:8" ht="13.5" x14ac:dyDescent="0.25">
      <c r="B92" s="107" t="s">
        <v>921</v>
      </c>
      <c r="C92" s="107"/>
      <c r="D92" s="107" t="b">
        <f t="shared" si="1"/>
        <v>0</v>
      </c>
      <c r="G92" s="106"/>
      <c r="H92" s="106"/>
    </row>
    <row r="93" spans="2:8" ht="13.5" x14ac:dyDescent="0.25">
      <c r="B93" s="107" t="s">
        <v>922</v>
      </c>
      <c r="C93" s="107" t="s">
        <v>922</v>
      </c>
      <c r="D93" s="107" t="b">
        <f t="shared" si="1"/>
        <v>1</v>
      </c>
      <c r="G93" s="106"/>
      <c r="H93" s="106"/>
    </row>
    <row r="94" spans="2:8" ht="13.5" x14ac:dyDescent="0.25">
      <c r="B94" s="107" t="s">
        <v>922</v>
      </c>
      <c r="C94" s="107"/>
      <c r="D94" s="107" t="b">
        <f t="shared" si="1"/>
        <v>0</v>
      </c>
      <c r="G94" s="106"/>
      <c r="H94" s="106"/>
    </row>
    <row r="95" spans="2:8" ht="13.5" x14ac:dyDescent="0.25">
      <c r="B95" s="107" t="s">
        <v>923</v>
      </c>
      <c r="C95" s="107" t="s">
        <v>923</v>
      </c>
      <c r="D95" s="107" t="b">
        <f t="shared" si="1"/>
        <v>1</v>
      </c>
      <c r="G95" s="106"/>
      <c r="H95" s="106"/>
    </row>
    <row r="96" spans="2:8" ht="13.5" x14ac:dyDescent="0.25">
      <c r="B96" s="107" t="s">
        <v>923</v>
      </c>
      <c r="C96" s="107"/>
      <c r="D96" s="107" t="b">
        <f t="shared" si="1"/>
        <v>0</v>
      </c>
      <c r="G96" s="106"/>
      <c r="H96" s="106"/>
    </row>
    <row r="97" spans="2:8" ht="13.5" x14ac:dyDescent="0.25">
      <c r="B97" s="107" t="s">
        <v>923</v>
      </c>
      <c r="C97" s="107"/>
      <c r="D97" s="107" t="b">
        <f t="shared" si="1"/>
        <v>0</v>
      </c>
      <c r="G97" s="106"/>
      <c r="H97" s="106"/>
    </row>
    <row r="98" spans="2:8" ht="13.5" x14ac:dyDescent="0.25">
      <c r="B98" s="107" t="s">
        <v>925</v>
      </c>
      <c r="C98" s="107" t="s">
        <v>925</v>
      </c>
      <c r="D98" s="107" t="b">
        <f t="shared" si="1"/>
        <v>1</v>
      </c>
      <c r="G98" s="106"/>
      <c r="H98" s="106"/>
    </row>
    <row r="99" spans="2:8" ht="13.5" x14ac:dyDescent="0.25">
      <c r="B99" s="107" t="s">
        <v>925</v>
      </c>
      <c r="C99" s="107"/>
      <c r="D99" s="107" t="b">
        <f t="shared" si="1"/>
        <v>0</v>
      </c>
      <c r="G99" s="106"/>
      <c r="H99" s="106"/>
    </row>
    <row r="100" spans="2:8" ht="13.5" x14ac:dyDescent="0.25">
      <c r="B100" s="107" t="s">
        <v>925</v>
      </c>
      <c r="C100" s="107"/>
      <c r="D100" s="107" t="b">
        <f t="shared" si="1"/>
        <v>0</v>
      </c>
      <c r="G100" s="106"/>
      <c r="H100" s="106"/>
    </row>
    <row r="101" spans="2:8" ht="13.5" x14ac:dyDescent="0.25">
      <c r="B101" s="107" t="s">
        <v>926</v>
      </c>
      <c r="C101" s="107" t="s">
        <v>926</v>
      </c>
      <c r="D101" s="107" t="b">
        <f t="shared" si="1"/>
        <v>1</v>
      </c>
      <c r="G101" s="106"/>
      <c r="H101" s="106"/>
    </row>
    <row r="102" spans="2:8" ht="13.5" x14ac:dyDescent="0.25">
      <c r="B102" s="107" t="s">
        <v>926</v>
      </c>
      <c r="C102" s="107"/>
      <c r="D102" s="107" t="b">
        <f t="shared" si="1"/>
        <v>0</v>
      </c>
      <c r="G102" s="106"/>
      <c r="H102" s="106"/>
    </row>
    <row r="103" spans="2:8" ht="13.5" x14ac:dyDescent="0.25">
      <c r="B103" s="107" t="s">
        <v>927</v>
      </c>
      <c r="C103" s="107" t="s">
        <v>927</v>
      </c>
      <c r="D103" s="107" t="b">
        <f t="shared" si="1"/>
        <v>1</v>
      </c>
      <c r="G103" s="106"/>
      <c r="H103" s="106"/>
    </row>
    <row r="104" spans="2:8" ht="13.5" x14ac:dyDescent="0.25">
      <c r="B104" s="107" t="s">
        <v>927</v>
      </c>
      <c r="C104" s="107"/>
      <c r="D104" s="107" t="b">
        <f t="shared" si="1"/>
        <v>0</v>
      </c>
      <c r="G104" s="106"/>
      <c r="H104" s="106"/>
    </row>
    <row r="105" spans="2:8" ht="13.5" x14ac:dyDescent="0.25">
      <c r="B105" s="107" t="s">
        <v>958</v>
      </c>
      <c r="C105" s="107" t="s">
        <v>958</v>
      </c>
      <c r="D105" s="107" t="b">
        <f t="shared" si="1"/>
        <v>1</v>
      </c>
      <c r="E105" s="107" t="s">
        <v>916</v>
      </c>
      <c r="G105" s="106"/>
      <c r="H105" s="106"/>
    </row>
    <row r="106" spans="2:8" ht="13.5" x14ac:dyDescent="0.25">
      <c r="B106" s="107" t="s">
        <v>958</v>
      </c>
      <c r="C106" s="107"/>
      <c r="D106" s="107" t="b">
        <f t="shared" si="1"/>
        <v>0</v>
      </c>
      <c r="G106" s="106"/>
      <c r="H106" s="106"/>
    </row>
    <row r="107" spans="2:8" ht="13.5" x14ac:dyDescent="0.25">
      <c r="B107" s="107" t="s">
        <v>959</v>
      </c>
      <c r="C107" s="107" t="s">
        <v>959</v>
      </c>
      <c r="D107" s="107" t="b">
        <f t="shared" si="1"/>
        <v>1</v>
      </c>
      <c r="G107" s="106"/>
      <c r="H107" s="106"/>
    </row>
    <row r="108" spans="2:8" ht="13.5" x14ac:dyDescent="0.25">
      <c r="B108" s="107" t="s">
        <v>959</v>
      </c>
      <c r="C108" s="107"/>
      <c r="D108" s="107" t="b">
        <f t="shared" si="1"/>
        <v>0</v>
      </c>
      <c r="G108" s="106"/>
      <c r="H108" s="106"/>
    </row>
    <row r="109" spans="2:8" ht="13.5" x14ac:dyDescent="0.25">
      <c r="B109" s="107" t="s">
        <v>988</v>
      </c>
      <c r="C109" s="107"/>
      <c r="D109" s="107" t="b">
        <f t="shared" si="1"/>
        <v>0</v>
      </c>
      <c r="G109" s="106"/>
      <c r="H109" s="106"/>
    </row>
    <row r="110" spans="2:8" ht="13.5" x14ac:dyDescent="0.25">
      <c r="B110" s="107" t="s">
        <v>988</v>
      </c>
      <c r="C110" s="107"/>
      <c r="D110" s="107" t="b">
        <f t="shared" si="1"/>
        <v>0</v>
      </c>
      <c r="G110" s="106"/>
      <c r="H110" s="106"/>
    </row>
    <row r="111" spans="2:8" ht="13.5" x14ac:dyDescent="0.25">
      <c r="B111" s="107" t="s">
        <v>989</v>
      </c>
      <c r="C111" s="107" t="s">
        <v>989</v>
      </c>
      <c r="D111" s="107" t="b">
        <f t="shared" si="1"/>
        <v>1</v>
      </c>
      <c r="G111" s="106"/>
      <c r="H111" s="106"/>
    </row>
    <row r="112" spans="2:8" ht="13.5" x14ac:dyDescent="0.25">
      <c r="B112" s="107" t="s">
        <v>989</v>
      </c>
      <c r="C112" s="107"/>
      <c r="D112" s="107" t="b">
        <f t="shared" si="1"/>
        <v>0</v>
      </c>
      <c r="G112" s="106"/>
      <c r="H112" s="106"/>
    </row>
    <row r="113" spans="2:8" ht="13.5" x14ac:dyDescent="0.25">
      <c r="B113" s="107" t="s">
        <v>990</v>
      </c>
      <c r="C113" s="107" t="s">
        <v>990</v>
      </c>
      <c r="D113" s="107" t="b">
        <f t="shared" si="1"/>
        <v>1</v>
      </c>
      <c r="E113" s="107" t="s">
        <v>924</v>
      </c>
      <c r="G113" s="106"/>
      <c r="H113" s="106"/>
    </row>
    <row r="114" spans="2:8" ht="13.5" x14ac:dyDescent="0.25">
      <c r="B114" s="107" t="s">
        <v>990</v>
      </c>
      <c r="C114" s="107"/>
      <c r="D114" s="107" t="b">
        <f t="shared" si="1"/>
        <v>0</v>
      </c>
      <c r="G114" s="106"/>
      <c r="H114" s="106"/>
    </row>
    <row r="115" spans="2:8" ht="13.5" x14ac:dyDescent="0.25">
      <c r="B115" s="107" t="s">
        <v>990</v>
      </c>
      <c r="C115" s="107"/>
      <c r="D115" s="107" t="b">
        <f t="shared" si="1"/>
        <v>0</v>
      </c>
      <c r="G115" s="106"/>
      <c r="H115" s="106"/>
    </row>
    <row r="116" spans="2:8" ht="13.5" x14ac:dyDescent="0.25">
      <c r="B116" s="107" t="s">
        <v>990</v>
      </c>
      <c r="C116" s="107"/>
      <c r="D116" s="107" t="b">
        <f t="shared" si="1"/>
        <v>0</v>
      </c>
      <c r="G116" s="106"/>
      <c r="H116" s="106"/>
    </row>
    <row r="117" spans="2:8" ht="13.5" x14ac:dyDescent="0.25">
      <c r="B117" s="107" t="s">
        <v>990</v>
      </c>
      <c r="C117" s="107"/>
      <c r="D117" s="107" t="b">
        <f t="shared" si="1"/>
        <v>0</v>
      </c>
      <c r="G117" s="106"/>
      <c r="H117" s="106"/>
    </row>
    <row r="118" spans="2:8" ht="13.5" x14ac:dyDescent="0.25">
      <c r="B118" s="107" t="s">
        <v>990</v>
      </c>
      <c r="C118" s="107"/>
      <c r="D118" s="107" t="b">
        <f t="shared" si="1"/>
        <v>0</v>
      </c>
      <c r="G118" s="106"/>
      <c r="H118" s="106"/>
    </row>
    <row r="119" spans="2:8" ht="13.5" x14ac:dyDescent="0.25">
      <c r="B119" s="107" t="s">
        <v>992</v>
      </c>
      <c r="C119" s="107" t="s">
        <v>992</v>
      </c>
      <c r="D119" s="107" t="b">
        <f t="shared" si="1"/>
        <v>1</v>
      </c>
      <c r="G119" s="106"/>
      <c r="H119" s="106"/>
    </row>
    <row r="120" spans="2:8" ht="13.5" x14ac:dyDescent="0.25">
      <c r="B120" s="107" t="s">
        <v>992</v>
      </c>
      <c r="C120" s="107"/>
      <c r="D120" s="107" t="b">
        <f t="shared" si="1"/>
        <v>0</v>
      </c>
      <c r="G120" s="106"/>
      <c r="H120" s="106"/>
    </row>
    <row r="121" spans="2:8" ht="13.5" x14ac:dyDescent="0.25">
      <c r="B121" s="107" t="s">
        <v>992</v>
      </c>
      <c r="C121" s="107"/>
      <c r="D121" s="107" t="b">
        <f t="shared" si="1"/>
        <v>0</v>
      </c>
      <c r="G121" s="106"/>
      <c r="H121" s="106"/>
    </row>
    <row r="122" spans="2:8" x14ac:dyDescent="0.25">
      <c r="B122" s="107" t="s">
        <v>993</v>
      </c>
      <c r="C122" s="107" t="s">
        <v>993</v>
      </c>
      <c r="D122" s="107" t="b">
        <f t="shared" si="1"/>
        <v>1</v>
      </c>
      <c r="G122"/>
      <c r="H122"/>
    </row>
    <row r="123" spans="2:8" x14ac:dyDescent="0.25">
      <c r="B123" s="107" t="s">
        <v>993</v>
      </c>
      <c r="C123" s="107"/>
      <c r="D123" s="107" t="b">
        <f t="shared" si="1"/>
        <v>0</v>
      </c>
      <c r="G123"/>
      <c r="H123"/>
    </row>
    <row r="124" spans="2:8" x14ac:dyDescent="0.25">
      <c r="B124" s="107" t="s">
        <v>993</v>
      </c>
      <c r="C124" s="107"/>
      <c r="D124" s="107" t="b">
        <f t="shared" si="1"/>
        <v>0</v>
      </c>
      <c r="E124" s="107" t="s">
        <v>935</v>
      </c>
      <c r="G124"/>
      <c r="H124"/>
    </row>
    <row r="125" spans="2:8" x14ac:dyDescent="0.25">
      <c r="B125" s="107" t="s">
        <v>939</v>
      </c>
      <c r="C125" s="107" t="s">
        <v>939</v>
      </c>
      <c r="D125" s="107" t="b">
        <f t="shared" si="1"/>
        <v>1</v>
      </c>
      <c r="G125"/>
      <c r="H125"/>
    </row>
    <row r="126" spans="2:8" x14ac:dyDescent="0.25">
      <c r="B126" s="107" t="s">
        <v>939</v>
      </c>
      <c r="C126" s="107"/>
      <c r="D126" s="107" t="b">
        <f t="shared" si="1"/>
        <v>0</v>
      </c>
      <c r="G126"/>
      <c r="H126"/>
    </row>
    <row r="127" spans="2:8" x14ac:dyDescent="0.25">
      <c r="B127" s="107" t="s">
        <v>1008</v>
      </c>
      <c r="C127" s="107" t="s">
        <v>1008</v>
      </c>
      <c r="D127" s="107" t="b">
        <f t="shared" si="1"/>
        <v>1</v>
      </c>
      <c r="E127" s="107" t="s">
        <v>938</v>
      </c>
      <c r="G127"/>
      <c r="H127"/>
    </row>
    <row r="128" spans="2:8" x14ac:dyDescent="0.25">
      <c r="B128" s="107" t="s">
        <v>1008</v>
      </c>
      <c r="C128" s="107"/>
      <c r="D128" s="107" t="b">
        <f t="shared" si="1"/>
        <v>0</v>
      </c>
      <c r="G128"/>
      <c r="H128"/>
    </row>
    <row r="129" spans="2:8" x14ac:dyDescent="0.25">
      <c r="B129" s="107" t="s">
        <v>1008</v>
      </c>
      <c r="C129" s="107"/>
      <c r="D129" s="107" t="b">
        <f t="shared" si="1"/>
        <v>0</v>
      </c>
      <c r="E129" s="107" t="s">
        <v>940</v>
      </c>
      <c r="G129"/>
      <c r="H129"/>
    </row>
    <row r="130" spans="2:8" x14ac:dyDescent="0.25">
      <c r="B130" s="107" t="s">
        <v>1009</v>
      </c>
      <c r="C130" s="107" t="s">
        <v>1009</v>
      </c>
      <c r="D130" s="107" t="b">
        <f t="shared" si="1"/>
        <v>1</v>
      </c>
      <c r="G130"/>
      <c r="H130"/>
    </row>
    <row r="131" spans="2:8" x14ac:dyDescent="0.25">
      <c r="B131" s="107" t="s">
        <v>1009</v>
      </c>
      <c r="C131" s="107"/>
      <c r="D131" s="107" t="b">
        <f t="shared" ref="D131:D194" si="2">B131=C131</f>
        <v>0</v>
      </c>
      <c r="G131"/>
      <c r="H131"/>
    </row>
    <row r="132" spans="2:8" x14ac:dyDescent="0.25">
      <c r="B132" s="107" t="s">
        <v>967</v>
      </c>
      <c r="C132" s="107" t="s">
        <v>967</v>
      </c>
      <c r="D132" s="107" t="b">
        <f t="shared" si="2"/>
        <v>1</v>
      </c>
      <c r="G132"/>
      <c r="H132"/>
    </row>
    <row r="133" spans="2:8" x14ac:dyDescent="0.25">
      <c r="B133" s="107" t="s">
        <v>967</v>
      </c>
      <c r="C133" s="107"/>
      <c r="D133" s="107" t="b">
        <f t="shared" si="2"/>
        <v>0</v>
      </c>
      <c r="E133" s="107" t="s">
        <v>944</v>
      </c>
      <c r="G133"/>
      <c r="H133"/>
    </row>
    <row r="134" spans="2:8" x14ac:dyDescent="0.25">
      <c r="B134" s="107" t="s">
        <v>968</v>
      </c>
      <c r="C134" s="107" t="s">
        <v>968</v>
      </c>
      <c r="D134" s="107" t="b">
        <f t="shared" si="2"/>
        <v>1</v>
      </c>
      <c r="G134"/>
      <c r="H134"/>
    </row>
    <row r="135" spans="2:8" x14ac:dyDescent="0.25">
      <c r="B135" s="107" t="s">
        <v>968</v>
      </c>
      <c r="C135" s="107"/>
      <c r="D135" s="107" t="b">
        <f t="shared" si="2"/>
        <v>0</v>
      </c>
      <c r="E135" s="107" t="s">
        <v>946</v>
      </c>
      <c r="G135"/>
      <c r="H135"/>
    </row>
    <row r="136" spans="2:8" x14ac:dyDescent="0.25">
      <c r="B136" s="107" t="s">
        <v>969</v>
      </c>
      <c r="C136" s="107" t="s">
        <v>969</v>
      </c>
      <c r="D136" s="107" t="b">
        <f t="shared" si="2"/>
        <v>1</v>
      </c>
      <c r="G136"/>
      <c r="H136"/>
    </row>
    <row r="137" spans="2:8" x14ac:dyDescent="0.25">
      <c r="B137" s="107" t="s">
        <v>969</v>
      </c>
      <c r="C137" s="107"/>
      <c r="D137" s="107" t="b">
        <f t="shared" si="2"/>
        <v>0</v>
      </c>
      <c r="E137" s="107" t="s">
        <v>948</v>
      </c>
      <c r="G137"/>
      <c r="H137"/>
    </row>
    <row r="138" spans="2:8" x14ac:dyDescent="0.25">
      <c r="B138" s="107" t="s">
        <v>969</v>
      </c>
      <c r="C138" s="107"/>
      <c r="D138" s="107" t="b">
        <f t="shared" si="2"/>
        <v>0</v>
      </c>
      <c r="G138"/>
      <c r="H138"/>
    </row>
    <row r="139" spans="2:8" x14ac:dyDescent="0.25">
      <c r="B139" s="107" t="s">
        <v>970</v>
      </c>
      <c r="C139" s="107" t="s">
        <v>970</v>
      </c>
      <c r="D139" s="107" t="b">
        <f t="shared" si="2"/>
        <v>1</v>
      </c>
      <c r="G139"/>
      <c r="H139"/>
    </row>
    <row r="140" spans="2:8" x14ac:dyDescent="0.25">
      <c r="B140" s="107" t="s">
        <v>970</v>
      </c>
      <c r="C140" s="107"/>
      <c r="D140" s="107" t="b">
        <f t="shared" si="2"/>
        <v>0</v>
      </c>
      <c r="G140"/>
      <c r="H140"/>
    </row>
    <row r="141" spans="2:8" x14ac:dyDescent="0.25">
      <c r="B141" s="107" t="s">
        <v>970</v>
      </c>
      <c r="C141" s="107"/>
      <c r="D141" s="107" t="b">
        <f t="shared" si="2"/>
        <v>0</v>
      </c>
      <c r="G141"/>
      <c r="H141"/>
    </row>
    <row r="142" spans="2:8" x14ac:dyDescent="0.25">
      <c r="B142" s="107" t="s">
        <v>971</v>
      </c>
      <c r="C142" s="107" t="s">
        <v>971</v>
      </c>
      <c r="D142" s="107" t="b">
        <f t="shared" si="2"/>
        <v>1</v>
      </c>
      <c r="G142"/>
      <c r="H142"/>
    </row>
    <row r="143" spans="2:8" x14ac:dyDescent="0.25">
      <c r="B143" s="107" t="s">
        <v>971</v>
      </c>
      <c r="C143" s="107"/>
      <c r="D143" s="107" t="b">
        <f t="shared" si="2"/>
        <v>0</v>
      </c>
      <c r="G143"/>
      <c r="H143"/>
    </row>
    <row r="144" spans="2:8" x14ac:dyDescent="0.25">
      <c r="B144" s="107" t="s">
        <v>971</v>
      </c>
      <c r="C144" s="107"/>
      <c r="D144" s="107" t="b">
        <f t="shared" si="2"/>
        <v>0</v>
      </c>
      <c r="G144"/>
      <c r="H144"/>
    </row>
    <row r="145" spans="2:8" x14ac:dyDescent="0.25">
      <c r="B145" s="107" t="s">
        <v>972</v>
      </c>
      <c r="C145" s="107" t="s">
        <v>972</v>
      </c>
      <c r="D145" s="107" t="b">
        <f t="shared" si="2"/>
        <v>1</v>
      </c>
      <c r="G145"/>
      <c r="H145"/>
    </row>
    <row r="146" spans="2:8" x14ac:dyDescent="0.25">
      <c r="B146" s="107" t="s">
        <v>972</v>
      </c>
      <c r="C146" s="107"/>
      <c r="D146" s="107" t="b">
        <f t="shared" si="2"/>
        <v>0</v>
      </c>
      <c r="G146"/>
      <c r="H146"/>
    </row>
    <row r="147" spans="2:8" x14ac:dyDescent="0.25">
      <c r="B147" s="107" t="s">
        <v>972</v>
      </c>
      <c r="C147" s="107"/>
      <c r="D147" s="107" t="b">
        <f t="shared" si="2"/>
        <v>0</v>
      </c>
      <c r="G147"/>
      <c r="H147"/>
    </row>
    <row r="148" spans="2:8" x14ac:dyDescent="0.25">
      <c r="B148" s="107" t="s">
        <v>973</v>
      </c>
      <c r="C148" s="107" t="s">
        <v>973</v>
      </c>
      <c r="D148" s="107" t="b">
        <f t="shared" si="2"/>
        <v>1</v>
      </c>
      <c r="G148"/>
      <c r="H148"/>
    </row>
    <row r="149" spans="2:8" x14ac:dyDescent="0.25">
      <c r="B149" s="107" t="s">
        <v>973</v>
      </c>
      <c r="C149" s="107"/>
      <c r="D149" s="107" t="b">
        <f t="shared" si="2"/>
        <v>0</v>
      </c>
      <c r="E149" s="107" t="s">
        <v>960</v>
      </c>
      <c r="G149"/>
      <c r="H149"/>
    </row>
    <row r="150" spans="2:8" x14ac:dyDescent="0.25">
      <c r="B150" s="107" t="s">
        <v>973</v>
      </c>
      <c r="C150" s="107"/>
      <c r="D150" s="107" t="b">
        <f t="shared" si="2"/>
        <v>0</v>
      </c>
      <c r="G150"/>
      <c r="H150"/>
    </row>
    <row r="151" spans="2:8" x14ac:dyDescent="0.25">
      <c r="B151" s="107" t="s">
        <v>974</v>
      </c>
      <c r="C151" s="107" t="s">
        <v>974</v>
      </c>
      <c r="D151" s="107" t="b">
        <f t="shared" si="2"/>
        <v>1</v>
      </c>
      <c r="G151"/>
      <c r="H151"/>
    </row>
    <row r="152" spans="2:8" x14ac:dyDescent="0.25">
      <c r="B152" s="107" t="s">
        <v>974</v>
      </c>
      <c r="C152" s="107"/>
      <c r="D152" s="107" t="b">
        <f t="shared" si="2"/>
        <v>0</v>
      </c>
      <c r="G152"/>
      <c r="H152"/>
    </row>
    <row r="153" spans="2:8" x14ac:dyDescent="0.25">
      <c r="B153" s="107" t="s">
        <v>974</v>
      </c>
      <c r="C153" s="107"/>
      <c r="D153" s="107" t="b">
        <f t="shared" si="2"/>
        <v>0</v>
      </c>
      <c r="G153"/>
      <c r="H153"/>
    </row>
    <row r="154" spans="2:8" x14ac:dyDescent="0.25">
      <c r="B154" s="107" t="s">
        <v>975</v>
      </c>
      <c r="C154" s="107" t="s">
        <v>975</v>
      </c>
      <c r="D154" s="107" t="b">
        <f t="shared" si="2"/>
        <v>1</v>
      </c>
      <c r="E154" s="107" t="s">
        <v>965</v>
      </c>
      <c r="G154"/>
      <c r="H154"/>
    </row>
    <row r="155" spans="2:8" x14ac:dyDescent="0.25">
      <c r="B155" s="107" t="s">
        <v>975</v>
      </c>
      <c r="C155" s="107"/>
      <c r="D155" s="107" t="b">
        <f t="shared" si="2"/>
        <v>0</v>
      </c>
      <c r="G155"/>
      <c r="H155"/>
    </row>
    <row r="156" spans="2:8" x14ac:dyDescent="0.25">
      <c r="B156" s="107" t="s">
        <v>975</v>
      </c>
      <c r="C156" s="107"/>
      <c r="D156" s="107" t="b">
        <f t="shared" si="2"/>
        <v>0</v>
      </c>
      <c r="G156"/>
      <c r="H156"/>
    </row>
    <row r="157" spans="2:8" x14ac:dyDescent="0.25">
      <c r="B157" s="107" t="s">
        <v>976</v>
      </c>
      <c r="C157" s="107" t="s">
        <v>976</v>
      </c>
      <c r="D157" s="107" t="b">
        <f t="shared" si="2"/>
        <v>1</v>
      </c>
      <c r="G157"/>
      <c r="H157"/>
    </row>
    <row r="158" spans="2:8" x14ac:dyDescent="0.25">
      <c r="B158" s="107" t="s">
        <v>976</v>
      </c>
      <c r="C158" s="107"/>
      <c r="D158" s="107" t="b">
        <f t="shared" si="2"/>
        <v>0</v>
      </c>
      <c r="G158"/>
      <c r="H158"/>
    </row>
    <row r="159" spans="2:8" x14ac:dyDescent="0.25">
      <c r="B159" s="107" t="s">
        <v>977</v>
      </c>
      <c r="C159" s="107" t="s">
        <v>977</v>
      </c>
      <c r="D159" s="107" t="b">
        <f t="shared" si="2"/>
        <v>1</v>
      </c>
      <c r="G159"/>
      <c r="H159"/>
    </row>
    <row r="160" spans="2:8" x14ac:dyDescent="0.25">
      <c r="B160" s="107" t="s">
        <v>977</v>
      </c>
      <c r="C160" s="107"/>
      <c r="D160" s="107" t="b">
        <f t="shared" si="2"/>
        <v>0</v>
      </c>
      <c r="G160"/>
      <c r="H160"/>
    </row>
    <row r="161" spans="2:8" x14ac:dyDescent="0.25">
      <c r="B161" s="107" t="s">
        <v>977</v>
      </c>
      <c r="C161" s="107"/>
      <c r="D161" s="107" t="b">
        <f t="shared" si="2"/>
        <v>0</v>
      </c>
      <c r="G161"/>
      <c r="H161"/>
    </row>
    <row r="162" spans="2:8" x14ac:dyDescent="0.25">
      <c r="B162" s="107" t="s">
        <v>979</v>
      </c>
      <c r="C162" s="107" t="s">
        <v>979</v>
      </c>
      <c r="D162" s="107" t="b">
        <f t="shared" si="2"/>
        <v>1</v>
      </c>
      <c r="G162"/>
      <c r="H162"/>
    </row>
    <row r="163" spans="2:8" x14ac:dyDescent="0.25">
      <c r="B163" s="107" t="s">
        <v>979</v>
      </c>
      <c r="C163" s="107"/>
      <c r="D163" s="107" t="b">
        <f t="shared" si="2"/>
        <v>0</v>
      </c>
      <c r="G163"/>
      <c r="H163"/>
    </row>
    <row r="164" spans="2:8" x14ac:dyDescent="0.25">
      <c r="B164" s="107" t="s">
        <v>980</v>
      </c>
      <c r="C164" s="107" t="s">
        <v>980</v>
      </c>
      <c r="D164" s="107" t="b">
        <f t="shared" si="2"/>
        <v>1</v>
      </c>
      <c r="G164"/>
      <c r="H164"/>
    </row>
    <row r="165" spans="2:8" x14ac:dyDescent="0.25">
      <c r="B165" s="107" t="s">
        <v>980</v>
      </c>
      <c r="C165" s="107"/>
      <c r="D165" s="107" t="b">
        <f t="shared" si="2"/>
        <v>0</v>
      </c>
      <c r="G165"/>
      <c r="H165"/>
    </row>
    <row r="166" spans="2:8" x14ac:dyDescent="0.25">
      <c r="B166" s="107" t="s">
        <v>980</v>
      </c>
      <c r="C166" s="107"/>
      <c r="D166" s="107" t="b">
        <f t="shared" si="2"/>
        <v>0</v>
      </c>
      <c r="G166"/>
      <c r="H166"/>
    </row>
    <row r="167" spans="2:8" x14ac:dyDescent="0.25">
      <c r="B167" s="107" t="s">
        <v>981</v>
      </c>
      <c r="C167" s="107" t="s">
        <v>981</v>
      </c>
      <c r="D167" s="107" t="b">
        <f t="shared" si="2"/>
        <v>1</v>
      </c>
      <c r="E167" s="107" t="s">
        <v>978</v>
      </c>
      <c r="G167"/>
      <c r="H167"/>
    </row>
    <row r="168" spans="2:8" x14ac:dyDescent="0.25">
      <c r="B168" s="107" t="s">
        <v>981</v>
      </c>
      <c r="C168" s="107"/>
      <c r="D168" s="107" t="b">
        <f t="shared" si="2"/>
        <v>0</v>
      </c>
      <c r="G168"/>
      <c r="H168"/>
    </row>
    <row r="169" spans="2:8" x14ac:dyDescent="0.25">
      <c r="B169" s="107" t="s">
        <v>981</v>
      </c>
      <c r="C169" s="107"/>
      <c r="D169" s="107" t="b">
        <f t="shared" si="2"/>
        <v>0</v>
      </c>
      <c r="G169"/>
      <c r="H169"/>
    </row>
    <row r="170" spans="2:8" x14ac:dyDescent="0.25">
      <c r="B170" s="107" t="s">
        <v>982</v>
      </c>
      <c r="C170" s="107"/>
      <c r="D170" s="107" t="b">
        <f t="shared" si="2"/>
        <v>0</v>
      </c>
      <c r="G170"/>
      <c r="H170"/>
    </row>
    <row r="171" spans="2:8" x14ac:dyDescent="0.25">
      <c r="B171" s="107" t="s">
        <v>982</v>
      </c>
      <c r="C171" s="107"/>
      <c r="D171" s="107" t="b">
        <f t="shared" si="2"/>
        <v>0</v>
      </c>
      <c r="G171"/>
      <c r="H171"/>
    </row>
    <row r="172" spans="2:8" x14ac:dyDescent="0.25">
      <c r="B172" s="107" t="s">
        <v>982</v>
      </c>
      <c r="C172" s="107" t="s">
        <v>982</v>
      </c>
      <c r="D172" s="107" t="b">
        <f t="shared" si="2"/>
        <v>1</v>
      </c>
      <c r="E172" s="107" t="s">
        <v>983</v>
      </c>
      <c r="G172"/>
      <c r="H172"/>
    </row>
    <row r="173" spans="2:8" x14ac:dyDescent="0.25">
      <c r="B173" s="107" t="s">
        <v>985</v>
      </c>
      <c r="C173" s="107"/>
      <c r="D173" s="107" t="b">
        <f t="shared" si="2"/>
        <v>0</v>
      </c>
      <c r="E173" s="107" t="s">
        <v>984</v>
      </c>
      <c r="G173"/>
      <c r="H173"/>
    </row>
    <row r="174" spans="2:8" x14ac:dyDescent="0.25">
      <c r="B174" s="107" t="s">
        <v>985</v>
      </c>
      <c r="C174" s="107"/>
      <c r="D174" s="107" t="b">
        <f t="shared" si="2"/>
        <v>0</v>
      </c>
      <c r="G174"/>
      <c r="H174"/>
    </row>
    <row r="175" spans="2:8" x14ac:dyDescent="0.25">
      <c r="B175" s="107" t="s">
        <v>985</v>
      </c>
      <c r="C175" s="107" t="s">
        <v>985</v>
      </c>
      <c r="D175" s="107" t="b">
        <f t="shared" si="2"/>
        <v>1</v>
      </c>
      <c r="G175"/>
      <c r="H175"/>
    </row>
    <row r="176" spans="2:8" x14ac:dyDescent="0.25">
      <c r="B176" s="107" t="s">
        <v>986</v>
      </c>
      <c r="C176" s="107" t="s">
        <v>986</v>
      </c>
      <c r="D176" s="107" t="b">
        <f t="shared" si="2"/>
        <v>1</v>
      </c>
      <c r="G176"/>
      <c r="H176"/>
    </row>
    <row r="177" spans="2:8" x14ac:dyDescent="0.25">
      <c r="B177" s="107" t="s">
        <v>986</v>
      </c>
      <c r="C177" s="107"/>
      <c r="D177" s="107" t="b">
        <f t="shared" si="2"/>
        <v>0</v>
      </c>
      <c r="G177"/>
      <c r="H177"/>
    </row>
    <row r="178" spans="2:8" x14ac:dyDescent="0.25">
      <c r="B178" s="107" t="s">
        <v>987</v>
      </c>
      <c r="C178" s="107" t="s">
        <v>987</v>
      </c>
      <c r="D178" s="107" t="b">
        <f t="shared" si="2"/>
        <v>1</v>
      </c>
      <c r="G178"/>
      <c r="H178"/>
    </row>
    <row r="179" spans="2:8" x14ac:dyDescent="0.25">
      <c r="B179" s="107" t="s">
        <v>987</v>
      </c>
      <c r="C179" s="107"/>
      <c r="D179" s="107" t="b">
        <f t="shared" si="2"/>
        <v>0</v>
      </c>
      <c r="G179"/>
      <c r="H179"/>
    </row>
    <row r="180" spans="2:8" x14ac:dyDescent="0.25">
      <c r="B180" s="107" t="s">
        <v>987</v>
      </c>
      <c r="C180" s="107"/>
      <c r="D180" s="107" t="b">
        <f t="shared" si="2"/>
        <v>0</v>
      </c>
      <c r="E180" s="107" t="s">
        <v>991</v>
      </c>
      <c r="G180"/>
      <c r="H180"/>
    </row>
    <row r="181" spans="2:8" x14ac:dyDescent="0.25">
      <c r="B181" s="107" t="s">
        <v>988</v>
      </c>
      <c r="C181" s="107" t="s">
        <v>988</v>
      </c>
      <c r="D181" s="107" t="b">
        <f t="shared" si="2"/>
        <v>1</v>
      </c>
      <c r="G181"/>
      <c r="H181"/>
    </row>
    <row r="182" spans="2:8" x14ac:dyDescent="0.25">
      <c r="B182" s="107" t="s">
        <v>988</v>
      </c>
      <c r="C182" s="107"/>
      <c r="D182" s="107" t="b">
        <f t="shared" si="2"/>
        <v>0</v>
      </c>
      <c r="G182"/>
      <c r="H182"/>
    </row>
    <row r="183" spans="2:8" x14ac:dyDescent="0.25">
      <c r="B183" s="107" t="s">
        <v>988</v>
      </c>
      <c r="C183" s="107"/>
      <c r="D183" s="107" t="b">
        <f t="shared" si="2"/>
        <v>0</v>
      </c>
      <c r="G183"/>
      <c r="H183"/>
    </row>
    <row r="184" spans="2:8" x14ac:dyDescent="0.25">
      <c r="B184" s="107" t="s">
        <v>1010</v>
      </c>
      <c r="C184" s="107" t="s">
        <v>1010</v>
      </c>
      <c r="D184" s="107" t="b">
        <f t="shared" si="2"/>
        <v>1</v>
      </c>
      <c r="G184"/>
      <c r="H184"/>
    </row>
    <row r="185" spans="2:8" x14ac:dyDescent="0.25">
      <c r="B185" s="107" t="s">
        <v>1010</v>
      </c>
      <c r="C185" s="107"/>
      <c r="D185" s="107" t="b">
        <f t="shared" si="2"/>
        <v>0</v>
      </c>
      <c r="G185"/>
      <c r="H185"/>
    </row>
    <row r="186" spans="2:8" x14ac:dyDescent="0.25">
      <c r="B186" s="107" t="s">
        <v>889</v>
      </c>
      <c r="C186" s="107" t="s">
        <v>889</v>
      </c>
      <c r="D186" s="107" t="b">
        <f t="shared" si="2"/>
        <v>1</v>
      </c>
      <c r="E186" s="107" t="s">
        <v>997</v>
      </c>
      <c r="G186"/>
      <c r="H186"/>
    </row>
    <row r="187" spans="2:8" x14ac:dyDescent="0.25">
      <c r="B187" s="107" t="s">
        <v>889</v>
      </c>
      <c r="C187" s="107"/>
      <c r="D187" s="107" t="b">
        <f t="shared" si="2"/>
        <v>0</v>
      </c>
      <c r="G187"/>
      <c r="H187"/>
    </row>
    <row r="188" spans="2:8" x14ac:dyDescent="0.25">
      <c r="B188" s="107" t="s">
        <v>890</v>
      </c>
      <c r="C188" s="107" t="s">
        <v>890</v>
      </c>
      <c r="D188" s="107" t="b">
        <f t="shared" si="2"/>
        <v>1</v>
      </c>
      <c r="E188" s="107" t="s">
        <v>999</v>
      </c>
      <c r="G188"/>
      <c r="H188"/>
    </row>
    <row r="189" spans="2:8" x14ac:dyDescent="0.25">
      <c r="B189" s="107" t="s">
        <v>890</v>
      </c>
      <c r="C189" s="107"/>
      <c r="D189" s="107" t="b">
        <f t="shared" si="2"/>
        <v>0</v>
      </c>
      <c r="G189"/>
      <c r="H189"/>
    </row>
    <row r="190" spans="2:8" x14ac:dyDescent="0.25">
      <c r="B190" s="107" t="s">
        <v>890</v>
      </c>
      <c r="C190" s="107"/>
      <c r="D190" s="107" t="b">
        <f t="shared" si="2"/>
        <v>0</v>
      </c>
      <c r="G190"/>
      <c r="H190"/>
    </row>
    <row r="191" spans="2:8" x14ac:dyDescent="0.25">
      <c r="B191" s="107" t="s">
        <v>961</v>
      </c>
      <c r="C191" s="107" t="s">
        <v>961</v>
      </c>
      <c r="D191" s="107" t="b">
        <f t="shared" si="2"/>
        <v>1</v>
      </c>
      <c r="G191"/>
      <c r="H191"/>
    </row>
    <row r="192" spans="2:8" x14ac:dyDescent="0.25">
      <c r="B192" s="107" t="s">
        <v>961</v>
      </c>
      <c r="C192" s="107"/>
      <c r="D192" s="107" t="b">
        <f t="shared" si="2"/>
        <v>0</v>
      </c>
      <c r="G192"/>
      <c r="H192"/>
    </row>
    <row r="193" spans="2:8" x14ac:dyDescent="0.25">
      <c r="B193" s="107" t="s">
        <v>890</v>
      </c>
      <c r="C193" s="107"/>
      <c r="D193" s="107" t="b">
        <f t="shared" si="2"/>
        <v>0</v>
      </c>
      <c r="E193" s="107" t="s">
        <v>1004</v>
      </c>
      <c r="G193"/>
      <c r="H193"/>
    </row>
    <row r="194" spans="2:8" x14ac:dyDescent="0.25">
      <c r="B194" s="107" t="s">
        <v>891</v>
      </c>
      <c r="C194" s="107" t="s">
        <v>891</v>
      </c>
      <c r="D194" s="107" t="b">
        <f t="shared" si="2"/>
        <v>1</v>
      </c>
      <c r="G194"/>
      <c r="H194"/>
    </row>
    <row r="195" spans="2:8" x14ac:dyDescent="0.25">
      <c r="B195" s="107" t="s">
        <v>891</v>
      </c>
      <c r="C195" s="107"/>
      <c r="D195" s="107" t="b">
        <f t="shared" ref="D195:D258" si="3">B195=C195</f>
        <v>0</v>
      </c>
      <c r="G195"/>
      <c r="H195"/>
    </row>
    <row r="196" spans="2:8" x14ac:dyDescent="0.25">
      <c r="B196" s="107" t="s">
        <v>892</v>
      </c>
      <c r="C196" s="107" t="s">
        <v>892</v>
      </c>
      <c r="D196" s="107" t="b">
        <f t="shared" si="3"/>
        <v>1</v>
      </c>
      <c r="G196"/>
      <c r="H196"/>
    </row>
    <row r="197" spans="2:8" x14ac:dyDescent="0.25">
      <c r="B197" s="107" t="s">
        <v>892</v>
      </c>
      <c r="C197" s="107"/>
      <c r="D197" s="107" t="b">
        <f t="shared" si="3"/>
        <v>0</v>
      </c>
      <c r="G197"/>
      <c r="H197"/>
    </row>
    <row r="198" spans="2:8" x14ac:dyDescent="0.25">
      <c r="B198" s="107" t="s">
        <v>936</v>
      </c>
      <c r="C198" s="107" t="s">
        <v>936</v>
      </c>
      <c r="D198" s="107" t="b">
        <f t="shared" si="3"/>
        <v>1</v>
      </c>
      <c r="G198"/>
      <c r="H198"/>
    </row>
    <row r="199" spans="2:8" x14ac:dyDescent="0.25">
      <c r="B199" s="107" t="s">
        <v>936</v>
      </c>
      <c r="C199" s="107"/>
      <c r="D199" s="107" t="b">
        <f t="shared" si="3"/>
        <v>0</v>
      </c>
      <c r="G199"/>
      <c r="H199"/>
    </row>
    <row r="200" spans="2:8" x14ac:dyDescent="0.25">
      <c r="B200" s="107" t="s">
        <v>936</v>
      </c>
      <c r="C200" s="107"/>
      <c r="D200" s="107" t="b">
        <f t="shared" si="3"/>
        <v>0</v>
      </c>
      <c r="G200"/>
      <c r="H200"/>
    </row>
    <row r="201" spans="2:8" x14ac:dyDescent="0.25">
      <c r="B201" s="107" t="s">
        <v>937</v>
      </c>
      <c r="C201" s="107" t="s">
        <v>937</v>
      </c>
      <c r="D201" s="107" t="b">
        <f t="shared" si="3"/>
        <v>1</v>
      </c>
      <c r="E201" s="107" t="s">
        <v>1012</v>
      </c>
      <c r="G201"/>
      <c r="H201"/>
    </row>
    <row r="202" spans="2:8" x14ac:dyDescent="0.25">
      <c r="B202" s="107" t="s">
        <v>937</v>
      </c>
      <c r="C202" s="107"/>
      <c r="D202" s="107" t="b">
        <f t="shared" si="3"/>
        <v>0</v>
      </c>
      <c r="E202" s="107" t="s">
        <v>1013</v>
      </c>
      <c r="G202"/>
      <c r="H202"/>
    </row>
    <row r="203" spans="2:8" x14ac:dyDescent="0.25">
      <c r="B203" s="107" t="s">
        <v>934</v>
      </c>
      <c r="C203" s="107" t="s">
        <v>934</v>
      </c>
      <c r="D203" s="107" t="b">
        <f t="shared" si="3"/>
        <v>1</v>
      </c>
      <c r="E203" s="107" t="s">
        <v>1014</v>
      </c>
      <c r="G203"/>
      <c r="H203"/>
    </row>
    <row r="204" spans="2:8" x14ac:dyDescent="0.25">
      <c r="B204" s="107" t="s">
        <v>934</v>
      </c>
      <c r="C204" s="107"/>
      <c r="D204" s="107" t="b">
        <f t="shared" si="3"/>
        <v>0</v>
      </c>
      <c r="G204"/>
      <c r="H204"/>
    </row>
    <row r="205" spans="2:8" x14ac:dyDescent="0.25">
      <c r="B205" s="107" t="s">
        <v>994</v>
      </c>
      <c r="C205" s="107" t="s">
        <v>994</v>
      </c>
      <c r="D205" s="107" t="b">
        <f t="shared" si="3"/>
        <v>1</v>
      </c>
      <c r="G205"/>
      <c r="H205"/>
    </row>
    <row r="206" spans="2:8" x14ac:dyDescent="0.25">
      <c r="B206" s="107" t="s">
        <v>994</v>
      </c>
      <c r="C206" s="107"/>
      <c r="D206" s="107" t="b">
        <f t="shared" si="3"/>
        <v>0</v>
      </c>
      <c r="E206" s="107" t="s">
        <v>1017</v>
      </c>
      <c r="G206"/>
      <c r="H206"/>
    </row>
    <row r="207" spans="2:8" x14ac:dyDescent="0.25">
      <c r="B207" s="107" t="s">
        <v>994</v>
      </c>
      <c r="C207" s="107"/>
      <c r="D207" s="107" t="b">
        <f t="shared" si="3"/>
        <v>0</v>
      </c>
      <c r="E207" s="107" t="s">
        <v>1018</v>
      </c>
      <c r="G207"/>
      <c r="H207"/>
    </row>
    <row r="208" spans="2:8" x14ac:dyDescent="0.25">
      <c r="B208" s="107" t="s">
        <v>995</v>
      </c>
      <c r="C208" s="107" t="s">
        <v>995</v>
      </c>
      <c r="D208" s="107" t="b">
        <f t="shared" si="3"/>
        <v>1</v>
      </c>
      <c r="E208" s="107" t="s">
        <v>1019</v>
      </c>
      <c r="G208"/>
      <c r="H208"/>
    </row>
    <row r="209" spans="2:8" x14ac:dyDescent="0.25">
      <c r="B209" s="107" t="s">
        <v>995</v>
      </c>
      <c r="C209" s="107"/>
      <c r="D209" s="107" t="b">
        <f t="shared" si="3"/>
        <v>0</v>
      </c>
      <c r="E209" s="107" t="s">
        <v>1020</v>
      </c>
      <c r="G209"/>
      <c r="H209"/>
    </row>
    <row r="210" spans="2:8" x14ac:dyDescent="0.25">
      <c r="B210" s="107" t="s">
        <v>995</v>
      </c>
      <c r="C210" s="107"/>
      <c r="D210" s="107" t="b">
        <f t="shared" si="3"/>
        <v>0</v>
      </c>
      <c r="E210" s="107" t="s">
        <v>1021</v>
      </c>
      <c r="G210"/>
      <c r="H210"/>
    </row>
    <row r="211" spans="2:8" x14ac:dyDescent="0.25">
      <c r="B211" s="107" t="s">
        <v>996</v>
      </c>
      <c r="C211" s="107" t="s">
        <v>996</v>
      </c>
      <c r="D211" s="107" t="b">
        <f t="shared" si="3"/>
        <v>1</v>
      </c>
      <c r="E211" s="107" t="s">
        <v>1022</v>
      </c>
      <c r="G211"/>
      <c r="H211"/>
    </row>
    <row r="212" spans="2:8" x14ac:dyDescent="0.25">
      <c r="B212" s="107" t="s">
        <v>996</v>
      </c>
      <c r="C212" s="107"/>
      <c r="D212" s="107" t="b">
        <f t="shared" si="3"/>
        <v>0</v>
      </c>
      <c r="E212" s="107" t="s">
        <v>1023</v>
      </c>
      <c r="G212"/>
      <c r="H212"/>
    </row>
    <row r="213" spans="2:8" ht="13.5" x14ac:dyDescent="0.25">
      <c r="B213" s="107" t="s">
        <v>996</v>
      </c>
      <c r="C213" s="107"/>
      <c r="D213" s="107" t="b">
        <f t="shared" si="3"/>
        <v>0</v>
      </c>
      <c r="E213" s="107" t="s">
        <v>1024</v>
      </c>
    </row>
    <row r="214" spans="2:8" ht="13.5" x14ac:dyDescent="0.25">
      <c r="B214" s="107" t="s">
        <v>899</v>
      </c>
      <c r="C214" s="107" t="s">
        <v>899</v>
      </c>
      <c r="D214" s="107" t="b">
        <f t="shared" si="3"/>
        <v>1</v>
      </c>
      <c r="E214" s="107" t="s">
        <v>1025</v>
      </c>
    </row>
    <row r="215" spans="2:8" ht="13.5" x14ac:dyDescent="0.25">
      <c r="B215" s="107" t="s">
        <v>899</v>
      </c>
      <c r="C215" s="107"/>
      <c r="D215" s="107" t="b">
        <f t="shared" si="3"/>
        <v>0</v>
      </c>
      <c r="E215" s="107" t="s">
        <v>1026</v>
      </c>
    </row>
    <row r="216" spans="2:8" ht="13.5" x14ac:dyDescent="0.25">
      <c r="B216" s="107" t="s">
        <v>907</v>
      </c>
      <c r="C216" s="107" t="s">
        <v>907</v>
      </c>
      <c r="D216" s="107" t="b">
        <f t="shared" si="3"/>
        <v>1</v>
      </c>
      <c r="E216" s="107" t="s">
        <v>1027</v>
      </c>
    </row>
    <row r="217" spans="2:8" ht="13.5" x14ac:dyDescent="0.25">
      <c r="B217" s="107" t="s">
        <v>907</v>
      </c>
      <c r="C217" s="107"/>
      <c r="D217" s="107" t="b">
        <f t="shared" si="3"/>
        <v>0</v>
      </c>
      <c r="E217" s="107" t="s">
        <v>1028</v>
      </c>
    </row>
    <row r="218" spans="2:8" ht="13.5" x14ac:dyDescent="0.25">
      <c r="B218" s="107" t="s">
        <v>907</v>
      </c>
      <c r="C218" s="107"/>
      <c r="D218" s="107" t="b">
        <f t="shared" si="3"/>
        <v>0</v>
      </c>
      <c r="E218" s="107" t="s">
        <v>1029</v>
      </c>
    </row>
    <row r="219" spans="2:8" ht="13.5" x14ac:dyDescent="0.25">
      <c r="B219" s="107" t="s">
        <v>906</v>
      </c>
      <c r="C219" s="107" t="s">
        <v>906</v>
      </c>
      <c r="D219" s="107" t="b">
        <f t="shared" si="3"/>
        <v>1</v>
      </c>
      <c r="E219" s="107" t="s">
        <v>1030</v>
      </c>
    </row>
    <row r="220" spans="2:8" ht="13.5" x14ac:dyDescent="0.25">
      <c r="B220" s="107" t="s">
        <v>906</v>
      </c>
      <c r="C220" s="107"/>
      <c r="D220" s="107" t="b">
        <f t="shared" si="3"/>
        <v>0</v>
      </c>
      <c r="E220" s="107" t="s">
        <v>1031</v>
      </c>
    </row>
    <row r="221" spans="2:8" ht="13.5" x14ac:dyDescent="0.25">
      <c r="B221" s="107" t="s">
        <v>906</v>
      </c>
      <c r="C221" s="107"/>
      <c r="D221" s="107" t="b">
        <f t="shared" si="3"/>
        <v>0</v>
      </c>
      <c r="E221" s="107" t="s">
        <v>1032</v>
      </c>
    </row>
    <row r="222" spans="2:8" ht="13.5" x14ac:dyDescent="0.25">
      <c r="B222" s="107" t="s">
        <v>908</v>
      </c>
      <c r="C222" s="107" t="s">
        <v>908</v>
      </c>
      <c r="D222" s="107" t="b">
        <f t="shared" si="3"/>
        <v>1</v>
      </c>
      <c r="E222" s="107" t="s">
        <v>1033</v>
      </c>
    </row>
    <row r="223" spans="2:8" ht="13.5" x14ac:dyDescent="0.25">
      <c r="B223" s="107" t="s">
        <v>908</v>
      </c>
      <c r="C223" s="107"/>
      <c r="D223" s="107" t="b">
        <f t="shared" si="3"/>
        <v>0</v>
      </c>
      <c r="E223" s="107" t="s">
        <v>1034</v>
      </c>
    </row>
    <row r="224" spans="2:8" ht="13.5" x14ac:dyDescent="0.25">
      <c r="B224" s="107" t="s">
        <v>908</v>
      </c>
      <c r="C224" s="107"/>
      <c r="D224" s="107" t="b">
        <f t="shared" si="3"/>
        <v>0</v>
      </c>
      <c r="E224" s="107" t="s">
        <v>1035</v>
      </c>
    </row>
    <row r="225" spans="2:5" ht="13.5" x14ac:dyDescent="0.25">
      <c r="B225" s="107" t="s">
        <v>910</v>
      </c>
      <c r="C225" s="107" t="s">
        <v>910</v>
      </c>
      <c r="D225" s="107" t="b">
        <f t="shared" si="3"/>
        <v>1</v>
      </c>
    </row>
    <row r="226" spans="2:5" ht="13.5" x14ac:dyDescent="0.25">
      <c r="B226" s="107" t="s">
        <v>910</v>
      </c>
      <c r="C226" s="107"/>
      <c r="D226" s="107" t="b">
        <f t="shared" si="3"/>
        <v>0</v>
      </c>
      <c r="E226" s="107" t="s">
        <v>1037</v>
      </c>
    </row>
    <row r="227" spans="2:5" ht="13.5" x14ac:dyDescent="0.25">
      <c r="B227" s="107" t="s">
        <v>909</v>
      </c>
      <c r="C227" s="107" t="s">
        <v>909</v>
      </c>
      <c r="D227" s="107" t="b">
        <f t="shared" si="3"/>
        <v>1</v>
      </c>
      <c r="E227" s="107" t="s">
        <v>1038</v>
      </c>
    </row>
    <row r="228" spans="2:5" ht="13.5" x14ac:dyDescent="0.25">
      <c r="B228" s="107" t="s">
        <v>909</v>
      </c>
      <c r="C228" s="107"/>
      <c r="D228" s="107" t="b">
        <f t="shared" si="3"/>
        <v>0</v>
      </c>
      <c r="E228" s="107" t="s">
        <v>1039</v>
      </c>
    </row>
    <row r="229" spans="2:5" ht="13.5" x14ac:dyDescent="0.25">
      <c r="B229" s="107" t="s">
        <v>911</v>
      </c>
      <c r="C229" s="107" t="s">
        <v>911</v>
      </c>
      <c r="D229" s="107" t="b">
        <f t="shared" si="3"/>
        <v>1</v>
      </c>
      <c r="E229" s="107" t="s">
        <v>1040</v>
      </c>
    </row>
    <row r="230" spans="2:5" ht="13.5" x14ac:dyDescent="0.25">
      <c r="B230" s="107" t="s">
        <v>911</v>
      </c>
      <c r="C230" s="107"/>
      <c r="D230" s="107" t="b">
        <f t="shared" si="3"/>
        <v>0</v>
      </c>
      <c r="E230" s="107" t="s">
        <v>1041</v>
      </c>
    </row>
    <row r="231" spans="2:5" ht="13.5" x14ac:dyDescent="0.25">
      <c r="B231" s="107" t="s">
        <v>911</v>
      </c>
      <c r="C231" s="107"/>
      <c r="D231" s="107" t="b">
        <f t="shared" si="3"/>
        <v>0</v>
      </c>
    </row>
    <row r="232" spans="2:5" ht="13.5" x14ac:dyDescent="0.25">
      <c r="B232" s="107" t="s">
        <v>933</v>
      </c>
      <c r="C232" s="107" t="s">
        <v>933</v>
      </c>
      <c r="D232" s="107" t="b">
        <f t="shared" si="3"/>
        <v>1</v>
      </c>
      <c r="E232" s="107" t="s">
        <v>1043</v>
      </c>
    </row>
    <row r="233" spans="2:5" ht="13.5" x14ac:dyDescent="0.25">
      <c r="B233" s="107" t="s">
        <v>933</v>
      </c>
      <c r="C233" s="107"/>
      <c r="D233" s="107" t="b">
        <f t="shared" si="3"/>
        <v>0</v>
      </c>
      <c r="E233" s="107" t="s">
        <v>1044</v>
      </c>
    </row>
    <row r="234" spans="2:5" ht="13.5" x14ac:dyDescent="0.25">
      <c r="B234" s="107" t="s">
        <v>933</v>
      </c>
      <c r="C234" s="107"/>
      <c r="D234" s="107" t="b">
        <f t="shared" si="3"/>
        <v>0</v>
      </c>
    </row>
    <row r="235" spans="2:5" ht="13.5" x14ac:dyDescent="0.25">
      <c r="B235" s="107" t="s">
        <v>894</v>
      </c>
      <c r="C235" s="107" t="s">
        <v>894</v>
      </c>
      <c r="D235" s="107" t="b">
        <f t="shared" si="3"/>
        <v>1</v>
      </c>
      <c r="E235" s="107" t="s">
        <v>1046</v>
      </c>
    </row>
    <row r="236" spans="2:5" ht="13.5" x14ac:dyDescent="0.25">
      <c r="B236" s="107" t="s">
        <v>894</v>
      </c>
      <c r="C236" s="107"/>
      <c r="D236" s="107" t="b">
        <f t="shared" si="3"/>
        <v>0</v>
      </c>
      <c r="E236" s="107" t="s">
        <v>1047</v>
      </c>
    </row>
    <row r="237" spans="2:5" ht="13.5" x14ac:dyDescent="0.25">
      <c r="B237" s="107" t="s">
        <v>894</v>
      </c>
      <c r="C237" s="107"/>
      <c r="D237" s="107" t="b">
        <f t="shared" si="3"/>
        <v>0</v>
      </c>
    </row>
    <row r="238" spans="2:5" ht="13.5" x14ac:dyDescent="0.25">
      <c r="B238" s="107" t="s">
        <v>894</v>
      </c>
      <c r="C238" s="107"/>
      <c r="D238" s="107" t="b">
        <f t="shared" si="3"/>
        <v>0</v>
      </c>
      <c r="E238" s="107" t="s">
        <v>1049</v>
      </c>
    </row>
    <row r="239" spans="2:5" ht="13.5" x14ac:dyDescent="0.25">
      <c r="B239" s="107" t="s">
        <v>895</v>
      </c>
      <c r="C239" s="107" t="s">
        <v>895</v>
      </c>
      <c r="D239" s="107" t="b">
        <f t="shared" si="3"/>
        <v>1</v>
      </c>
      <c r="E239" s="107" t="s">
        <v>1050</v>
      </c>
    </row>
    <row r="240" spans="2:5" ht="13.5" x14ac:dyDescent="0.25">
      <c r="B240" s="107" t="s">
        <v>895</v>
      </c>
      <c r="C240" s="107"/>
      <c r="D240" s="107" t="b">
        <f t="shared" si="3"/>
        <v>0</v>
      </c>
      <c r="E240" s="107" t="s">
        <v>1051</v>
      </c>
    </row>
    <row r="241" spans="2:5" ht="13.5" x14ac:dyDescent="0.25">
      <c r="B241" s="107" t="s">
        <v>895</v>
      </c>
      <c r="C241" s="107"/>
      <c r="D241" s="107" t="b">
        <f t="shared" si="3"/>
        <v>0</v>
      </c>
      <c r="E241" s="107" t="s">
        <v>1052</v>
      </c>
    </row>
    <row r="242" spans="2:5" ht="13.5" x14ac:dyDescent="0.25">
      <c r="B242" s="107" t="s">
        <v>900</v>
      </c>
      <c r="C242" s="107" t="s">
        <v>900</v>
      </c>
      <c r="D242" s="107" t="b">
        <f t="shared" si="3"/>
        <v>1</v>
      </c>
      <c r="E242" s="107" t="s">
        <v>1053</v>
      </c>
    </row>
    <row r="243" spans="2:5" ht="13.5" x14ac:dyDescent="0.25">
      <c r="B243" s="107" t="s">
        <v>900</v>
      </c>
      <c r="C243" s="107" t="s">
        <v>1130</v>
      </c>
      <c r="D243" s="107" t="b">
        <f t="shared" si="3"/>
        <v>0</v>
      </c>
      <c r="E243" s="107" t="s">
        <v>1054</v>
      </c>
    </row>
    <row r="244" spans="2:5" ht="13.5" x14ac:dyDescent="0.25">
      <c r="B244" s="107" t="s">
        <v>901</v>
      </c>
      <c r="C244" s="107" t="s">
        <v>901</v>
      </c>
      <c r="D244" s="107" t="b">
        <f t="shared" si="3"/>
        <v>1</v>
      </c>
      <c r="E244" s="107" t="s">
        <v>1055</v>
      </c>
    </row>
    <row r="245" spans="2:5" ht="13.5" x14ac:dyDescent="0.25">
      <c r="B245" s="107" t="s">
        <v>901</v>
      </c>
      <c r="C245" s="107"/>
      <c r="D245" s="107" t="b">
        <f t="shared" si="3"/>
        <v>0</v>
      </c>
      <c r="E245" s="107" t="s">
        <v>1056</v>
      </c>
    </row>
    <row r="246" spans="2:5" ht="13.5" x14ac:dyDescent="0.25">
      <c r="B246" s="107" t="s">
        <v>902</v>
      </c>
      <c r="C246" s="107" t="s">
        <v>902</v>
      </c>
      <c r="D246" s="107" t="b">
        <f t="shared" si="3"/>
        <v>1</v>
      </c>
      <c r="E246" s="107" t="s">
        <v>1057</v>
      </c>
    </row>
    <row r="247" spans="2:5" ht="13.5" x14ac:dyDescent="0.25">
      <c r="B247" s="107" t="s">
        <v>902</v>
      </c>
      <c r="C247" s="107"/>
      <c r="D247" s="107" t="b">
        <f t="shared" si="3"/>
        <v>0</v>
      </c>
      <c r="E247" s="107" t="s">
        <v>1058</v>
      </c>
    </row>
    <row r="248" spans="2:5" ht="13.5" x14ac:dyDescent="0.25">
      <c r="B248" s="107" t="s">
        <v>903</v>
      </c>
      <c r="C248" s="107" t="s">
        <v>903</v>
      </c>
      <c r="D248" s="107" t="b">
        <f t="shared" si="3"/>
        <v>1</v>
      </c>
      <c r="E248" s="107" t="s">
        <v>1059</v>
      </c>
    </row>
    <row r="249" spans="2:5" ht="13.5" x14ac:dyDescent="0.25">
      <c r="B249" s="107" t="s">
        <v>903</v>
      </c>
      <c r="C249" s="107"/>
      <c r="D249" s="107" t="b">
        <f t="shared" si="3"/>
        <v>0</v>
      </c>
      <c r="E249" s="107" t="s">
        <v>1060</v>
      </c>
    </row>
    <row r="250" spans="2:5" ht="13.5" x14ac:dyDescent="0.25">
      <c r="B250" s="107" t="s">
        <v>904</v>
      </c>
      <c r="C250" s="107" t="s">
        <v>904</v>
      </c>
      <c r="D250" s="107" t="b">
        <f t="shared" si="3"/>
        <v>1</v>
      </c>
      <c r="E250" s="107" t="s">
        <v>1061</v>
      </c>
    </row>
    <row r="251" spans="2:5" ht="13.5" x14ac:dyDescent="0.25">
      <c r="B251" s="107" t="s">
        <v>904</v>
      </c>
      <c r="C251" s="107"/>
      <c r="D251" s="107" t="b">
        <f t="shared" si="3"/>
        <v>0</v>
      </c>
      <c r="E251" s="107" t="s">
        <v>1062</v>
      </c>
    </row>
    <row r="252" spans="2:5" ht="13.5" x14ac:dyDescent="0.25">
      <c r="B252" s="107" t="s">
        <v>904</v>
      </c>
      <c r="C252" s="107"/>
      <c r="D252" s="107" t="b">
        <f t="shared" si="3"/>
        <v>0</v>
      </c>
      <c r="E252" s="107" t="s">
        <v>1063</v>
      </c>
    </row>
    <row r="253" spans="2:5" ht="13.5" x14ac:dyDescent="0.25">
      <c r="B253" s="107" t="s">
        <v>905</v>
      </c>
      <c r="C253" s="107" t="s">
        <v>905</v>
      </c>
      <c r="D253" s="107" t="b">
        <f t="shared" si="3"/>
        <v>1</v>
      </c>
      <c r="E253" s="107" t="s">
        <v>1064</v>
      </c>
    </row>
    <row r="254" spans="2:5" ht="13.5" x14ac:dyDescent="0.25">
      <c r="B254" s="107" t="s">
        <v>905</v>
      </c>
      <c r="C254" s="107"/>
      <c r="D254" s="107" t="b">
        <f t="shared" si="3"/>
        <v>0</v>
      </c>
      <c r="E254" s="107" t="s">
        <v>1065</v>
      </c>
    </row>
    <row r="255" spans="2:5" ht="13.5" x14ac:dyDescent="0.25">
      <c r="B255" s="107" t="s">
        <v>1000</v>
      </c>
      <c r="C255" s="107" t="s">
        <v>1000</v>
      </c>
      <c r="D255" s="107" t="b">
        <f t="shared" si="3"/>
        <v>1</v>
      </c>
      <c r="E255" s="107" t="s">
        <v>1066</v>
      </c>
    </row>
    <row r="256" spans="2:5" ht="13.5" x14ac:dyDescent="0.25">
      <c r="B256" s="107" t="s">
        <v>1000</v>
      </c>
      <c r="C256" s="107"/>
      <c r="D256" s="107" t="b">
        <f t="shared" si="3"/>
        <v>0</v>
      </c>
      <c r="E256" s="107" t="s">
        <v>1067</v>
      </c>
    </row>
    <row r="257" spans="2:5" ht="13.5" x14ac:dyDescent="0.25">
      <c r="B257" s="107" t="s">
        <v>1000</v>
      </c>
      <c r="C257" s="107"/>
      <c r="D257" s="107" t="b">
        <f t="shared" si="3"/>
        <v>0</v>
      </c>
      <c r="E257" s="107" t="s">
        <v>1068</v>
      </c>
    </row>
    <row r="258" spans="2:5" ht="13.5" x14ac:dyDescent="0.25">
      <c r="B258" s="107" t="s">
        <v>1001</v>
      </c>
      <c r="C258" s="107" t="s">
        <v>1001</v>
      </c>
      <c r="D258" s="107" t="b">
        <f t="shared" si="3"/>
        <v>1</v>
      </c>
      <c r="E258" s="107" t="s">
        <v>1069</v>
      </c>
    </row>
    <row r="259" spans="2:5" ht="13.5" x14ac:dyDescent="0.25">
      <c r="B259" s="107" t="s">
        <v>1001</v>
      </c>
      <c r="C259" s="107"/>
      <c r="D259" s="107" t="b">
        <f t="shared" ref="D259:D322" si="4">B259=C259</f>
        <v>0</v>
      </c>
      <c r="E259" s="107" t="s">
        <v>1070</v>
      </c>
    </row>
    <row r="260" spans="2:5" ht="13.5" x14ac:dyDescent="0.25">
      <c r="B260" s="107" t="s">
        <v>1002</v>
      </c>
      <c r="C260" s="107" t="s">
        <v>1002</v>
      </c>
      <c r="D260" s="107" t="b">
        <f t="shared" si="4"/>
        <v>1</v>
      </c>
      <c r="E260" s="107" t="s">
        <v>1071</v>
      </c>
    </row>
    <row r="261" spans="2:5" ht="13.5" x14ac:dyDescent="0.25">
      <c r="B261" s="107" t="s">
        <v>1003</v>
      </c>
      <c r="C261" s="107" t="s">
        <v>1003</v>
      </c>
      <c r="D261" s="107" t="b">
        <f t="shared" si="4"/>
        <v>1</v>
      </c>
      <c r="E261" s="107" t="s">
        <v>1072</v>
      </c>
    </row>
    <row r="262" spans="2:5" ht="13.5" x14ac:dyDescent="0.25">
      <c r="B262" s="107" t="s">
        <v>1003</v>
      </c>
      <c r="C262" s="107"/>
      <c r="D262" s="107" t="b">
        <f t="shared" si="4"/>
        <v>0</v>
      </c>
    </row>
    <row r="263" spans="2:5" ht="13.5" x14ac:dyDescent="0.25">
      <c r="B263" s="107" t="s">
        <v>1003</v>
      </c>
      <c r="C263" s="107"/>
      <c r="D263" s="107" t="b">
        <f t="shared" si="4"/>
        <v>0</v>
      </c>
    </row>
    <row r="264" spans="2:5" ht="13.5" x14ac:dyDescent="0.25">
      <c r="B264" s="107" t="s">
        <v>1006</v>
      </c>
      <c r="C264" s="107" t="s">
        <v>1006</v>
      </c>
      <c r="D264" s="107" t="b">
        <f t="shared" si="4"/>
        <v>1</v>
      </c>
      <c r="E264" s="107" t="s">
        <v>1075</v>
      </c>
    </row>
    <row r="265" spans="2:5" ht="13.5" x14ac:dyDescent="0.25">
      <c r="B265" s="107" t="s">
        <v>1006</v>
      </c>
      <c r="C265" s="107"/>
      <c r="D265" s="107" t="b">
        <f t="shared" si="4"/>
        <v>0</v>
      </c>
      <c r="E265" s="107" t="s">
        <v>1076</v>
      </c>
    </row>
    <row r="266" spans="2:5" ht="13.5" x14ac:dyDescent="0.25">
      <c r="B266" s="107" t="s">
        <v>1006</v>
      </c>
      <c r="C266" s="107"/>
      <c r="D266" s="107" t="b">
        <f t="shared" si="4"/>
        <v>0</v>
      </c>
      <c r="E266" s="107" t="s">
        <v>1077</v>
      </c>
    </row>
    <row r="267" spans="2:5" ht="13.5" x14ac:dyDescent="0.25">
      <c r="B267" s="107" t="s">
        <v>1005</v>
      </c>
      <c r="C267" s="107" t="s">
        <v>1005</v>
      </c>
      <c r="D267" s="107" t="b">
        <f t="shared" si="4"/>
        <v>1</v>
      </c>
      <c r="E267" s="107" t="s">
        <v>1078</v>
      </c>
    </row>
    <row r="268" spans="2:5" ht="13.5" x14ac:dyDescent="0.25">
      <c r="B268" s="107" t="s">
        <v>1005</v>
      </c>
      <c r="C268" s="107"/>
      <c r="D268" s="107" t="b">
        <f t="shared" si="4"/>
        <v>0</v>
      </c>
      <c r="E268" s="107" t="s">
        <v>1079</v>
      </c>
    </row>
    <row r="269" spans="2:5" ht="13.5" x14ac:dyDescent="0.25">
      <c r="B269" s="107" t="s">
        <v>1007</v>
      </c>
      <c r="C269" s="107" t="s">
        <v>1007</v>
      </c>
      <c r="D269" s="107" t="b">
        <f t="shared" si="4"/>
        <v>1</v>
      </c>
      <c r="E269" s="107" t="s">
        <v>1080</v>
      </c>
    </row>
    <row r="270" spans="2:5" ht="13.5" x14ac:dyDescent="0.25">
      <c r="B270" s="107" t="s">
        <v>1007</v>
      </c>
      <c r="C270" s="107"/>
      <c r="D270" s="107" t="b">
        <f t="shared" si="4"/>
        <v>0</v>
      </c>
      <c r="E270" s="107" t="s">
        <v>1081</v>
      </c>
    </row>
    <row r="271" spans="2:5" ht="13.5" x14ac:dyDescent="0.25">
      <c r="B271" s="107" t="s">
        <v>1007</v>
      </c>
      <c r="C271" s="107"/>
      <c r="D271" s="107" t="b">
        <f t="shared" si="4"/>
        <v>0</v>
      </c>
      <c r="E271" s="107" t="s">
        <v>1082</v>
      </c>
    </row>
    <row r="272" spans="2:5" ht="13.5" x14ac:dyDescent="0.25">
      <c r="B272" s="107" t="s">
        <v>998</v>
      </c>
      <c r="C272" s="107" t="s">
        <v>998</v>
      </c>
      <c r="D272" s="107" t="b">
        <f t="shared" si="4"/>
        <v>1</v>
      </c>
      <c r="E272" s="107" t="s">
        <v>1083</v>
      </c>
    </row>
    <row r="273" spans="2:5" ht="13.5" x14ac:dyDescent="0.25">
      <c r="B273" s="107" t="s">
        <v>998</v>
      </c>
      <c r="C273" s="107"/>
      <c r="D273" s="107" t="b">
        <f t="shared" si="4"/>
        <v>0</v>
      </c>
      <c r="E273" s="107" t="s">
        <v>1084</v>
      </c>
    </row>
    <row r="274" spans="2:5" ht="13.5" x14ac:dyDescent="0.25">
      <c r="B274" s="107" t="s">
        <v>949</v>
      </c>
      <c r="C274" s="107" t="s">
        <v>949</v>
      </c>
      <c r="D274" s="107" t="b">
        <f t="shared" si="4"/>
        <v>1</v>
      </c>
      <c r="E274" s="107" t="s">
        <v>1085</v>
      </c>
    </row>
    <row r="275" spans="2:5" ht="13.5" x14ac:dyDescent="0.25">
      <c r="B275" s="107" t="s">
        <v>949</v>
      </c>
      <c r="C275" s="107"/>
      <c r="D275" s="107" t="b">
        <f t="shared" si="4"/>
        <v>0</v>
      </c>
      <c r="E275" s="107" t="s">
        <v>1086</v>
      </c>
    </row>
    <row r="276" spans="2:5" ht="13.5" x14ac:dyDescent="0.25">
      <c r="B276" s="107" t="s">
        <v>949</v>
      </c>
      <c r="C276" s="107"/>
      <c r="D276" s="107" t="b">
        <f t="shared" si="4"/>
        <v>0</v>
      </c>
      <c r="E276" s="107" t="s">
        <v>1087</v>
      </c>
    </row>
    <row r="277" spans="2:5" ht="13.5" x14ac:dyDescent="0.25">
      <c r="B277" s="107" t="s">
        <v>950</v>
      </c>
      <c r="C277" s="107" t="s">
        <v>950</v>
      </c>
      <c r="D277" s="107" t="b">
        <f t="shared" si="4"/>
        <v>1</v>
      </c>
      <c r="E277" s="107" t="s">
        <v>1088</v>
      </c>
    </row>
    <row r="278" spans="2:5" ht="13.5" x14ac:dyDescent="0.25">
      <c r="B278" s="107" t="s">
        <v>950</v>
      </c>
      <c r="C278" s="107"/>
      <c r="D278" s="107" t="b">
        <f t="shared" si="4"/>
        <v>0</v>
      </c>
      <c r="E278" s="107" t="s">
        <v>1089</v>
      </c>
    </row>
    <row r="279" spans="2:5" ht="13.5" x14ac:dyDescent="0.25">
      <c r="B279" s="107" t="s">
        <v>950</v>
      </c>
      <c r="C279" s="107"/>
      <c r="D279" s="107" t="b">
        <f t="shared" si="4"/>
        <v>0</v>
      </c>
      <c r="E279" s="107" t="s">
        <v>1090</v>
      </c>
    </row>
    <row r="280" spans="2:5" ht="13.5" x14ac:dyDescent="0.25">
      <c r="B280" s="107" t="s">
        <v>928</v>
      </c>
      <c r="C280" s="107" t="s">
        <v>928</v>
      </c>
      <c r="D280" s="107" t="b">
        <f t="shared" si="4"/>
        <v>1</v>
      </c>
      <c r="E280" s="107" t="s">
        <v>1091</v>
      </c>
    </row>
    <row r="281" spans="2:5" ht="13.5" x14ac:dyDescent="0.25">
      <c r="B281" s="107" t="s">
        <v>928</v>
      </c>
      <c r="C281" s="107"/>
      <c r="D281" s="107" t="b">
        <f t="shared" si="4"/>
        <v>0</v>
      </c>
    </row>
    <row r="282" spans="2:5" ht="13.5" x14ac:dyDescent="0.25">
      <c r="B282" s="107" t="s">
        <v>928</v>
      </c>
      <c r="C282" s="107"/>
      <c r="D282" s="107" t="b">
        <f t="shared" si="4"/>
        <v>0</v>
      </c>
      <c r="E282" s="107" t="s">
        <v>1093</v>
      </c>
    </row>
    <row r="283" spans="2:5" ht="13.5" x14ac:dyDescent="0.25">
      <c r="B283" s="107" t="s">
        <v>929</v>
      </c>
      <c r="C283" s="107" t="s">
        <v>929</v>
      </c>
      <c r="D283" s="107" t="b">
        <f t="shared" si="4"/>
        <v>1</v>
      </c>
    </row>
    <row r="284" spans="2:5" ht="13.5" x14ac:dyDescent="0.25">
      <c r="B284" s="107" t="s">
        <v>929</v>
      </c>
      <c r="C284" s="107"/>
      <c r="D284" s="107" t="b">
        <f t="shared" si="4"/>
        <v>0</v>
      </c>
      <c r="E284" s="107" t="s">
        <v>1095</v>
      </c>
    </row>
    <row r="285" spans="2:5" ht="13.5" x14ac:dyDescent="0.25">
      <c r="B285" s="107" t="s">
        <v>929</v>
      </c>
      <c r="C285" s="107"/>
      <c r="D285" s="107" t="b">
        <f t="shared" si="4"/>
        <v>0</v>
      </c>
    </row>
    <row r="286" spans="2:5" ht="13.5" x14ac:dyDescent="0.25">
      <c r="B286" s="107" t="s">
        <v>930</v>
      </c>
      <c r="C286" s="107" t="s">
        <v>930</v>
      </c>
      <c r="D286" s="107" t="b">
        <f t="shared" si="4"/>
        <v>1</v>
      </c>
      <c r="E286" s="107" t="s">
        <v>1097</v>
      </c>
    </row>
    <row r="287" spans="2:5" ht="13.5" x14ac:dyDescent="0.25">
      <c r="B287" s="107" t="s">
        <v>930</v>
      </c>
      <c r="C287" s="107"/>
      <c r="D287" s="107" t="b">
        <f t="shared" si="4"/>
        <v>0</v>
      </c>
      <c r="E287" s="107" t="s">
        <v>1098</v>
      </c>
    </row>
    <row r="288" spans="2:5" ht="13.5" x14ac:dyDescent="0.25">
      <c r="B288" s="107" t="s">
        <v>930</v>
      </c>
      <c r="C288" s="107"/>
      <c r="D288" s="107" t="b">
        <f t="shared" si="4"/>
        <v>0</v>
      </c>
      <c r="E288" s="107" t="s">
        <v>1099</v>
      </c>
    </row>
    <row r="289" spans="2:5" ht="13.5" x14ac:dyDescent="0.25">
      <c r="B289" s="107" t="s">
        <v>931</v>
      </c>
      <c r="C289" s="107" t="s">
        <v>931</v>
      </c>
      <c r="D289" s="107" t="b">
        <f t="shared" si="4"/>
        <v>1</v>
      </c>
    </row>
    <row r="290" spans="2:5" ht="13.5" x14ac:dyDescent="0.25">
      <c r="B290" s="107" t="s">
        <v>931</v>
      </c>
      <c r="C290" s="107"/>
      <c r="D290" s="107" t="b">
        <f t="shared" si="4"/>
        <v>0</v>
      </c>
    </row>
    <row r="291" spans="2:5" ht="13.5" x14ac:dyDescent="0.25">
      <c r="B291" s="107" t="s">
        <v>932</v>
      </c>
      <c r="C291" s="107" t="s">
        <v>932</v>
      </c>
      <c r="D291" s="107" t="b">
        <f t="shared" si="4"/>
        <v>1</v>
      </c>
      <c r="E291" s="107" t="s">
        <v>1102</v>
      </c>
    </row>
    <row r="292" spans="2:5" ht="13.5" x14ac:dyDescent="0.25">
      <c r="B292" s="107" t="s">
        <v>932</v>
      </c>
      <c r="C292" s="107"/>
      <c r="D292" s="107" t="b">
        <f t="shared" si="4"/>
        <v>0</v>
      </c>
      <c r="E292" s="107" t="s">
        <v>1103</v>
      </c>
    </row>
    <row r="293" spans="2:5" ht="13.5" x14ac:dyDescent="0.25">
      <c r="B293" s="107" t="s">
        <v>895</v>
      </c>
      <c r="C293" s="107"/>
      <c r="D293" s="107" t="b">
        <f t="shared" si="4"/>
        <v>0</v>
      </c>
      <c r="E293" s="107" t="s">
        <v>1104</v>
      </c>
    </row>
    <row r="294" spans="2:5" ht="13.5" x14ac:dyDescent="0.25">
      <c r="B294" s="107" t="s">
        <v>895</v>
      </c>
      <c r="C294" s="107"/>
      <c r="D294" s="107" t="b">
        <f t="shared" si="4"/>
        <v>0</v>
      </c>
      <c r="E294" s="107" t="s">
        <v>1105</v>
      </c>
    </row>
    <row r="295" spans="2:5" ht="13.5" x14ac:dyDescent="0.25">
      <c r="B295" s="107" t="s">
        <v>896</v>
      </c>
      <c r="C295" s="107" t="s">
        <v>896</v>
      </c>
      <c r="D295" s="107" t="b">
        <f t="shared" si="4"/>
        <v>1</v>
      </c>
      <c r="E295" s="107" t="s">
        <v>1106</v>
      </c>
    </row>
    <row r="296" spans="2:5" ht="13.5" x14ac:dyDescent="0.25">
      <c r="B296" s="107" t="s">
        <v>896</v>
      </c>
      <c r="C296" s="107"/>
      <c r="D296" s="107" t="b">
        <f t="shared" si="4"/>
        <v>0</v>
      </c>
      <c r="E296" s="107" t="s">
        <v>1107</v>
      </c>
    </row>
    <row r="297" spans="2:5" ht="13.5" x14ac:dyDescent="0.25">
      <c r="B297" s="107" t="s">
        <v>896</v>
      </c>
      <c r="C297" s="107"/>
      <c r="D297" s="107" t="b">
        <f t="shared" si="4"/>
        <v>0</v>
      </c>
      <c r="E297" s="107" t="s">
        <v>1108</v>
      </c>
    </row>
    <row r="298" spans="2:5" ht="13.5" x14ac:dyDescent="0.25">
      <c r="B298" s="107" t="s">
        <v>897</v>
      </c>
      <c r="C298" s="107" t="s">
        <v>897</v>
      </c>
      <c r="D298" s="107" t="b">
        <f t="shared" si="4"/>
        <v>1</v>
      </c>
    </row>
    <row r="299" spans="2:5" ht="13.5" x14ac:dyDescent="0.25">
      <c r="B299" s="107" t="s">
        <v>897</v>
      </c>
      <c r="C299" s="107"/>
      <c r="D299" s="107" t="b">
        <f t="shared" si="4"/>
        <v>0</v>
      </c>
      <c r="E299" s="107" t="s">
        <v>1110</v>
      </c>
    </row>
    <row r="300" spans="2:5" ht="13.5" x14ac:dyDescent="0.25">
      <c r="B300" s="107" t="s">
        <v>962</v>
      </c>
      <c r="C300" s="107" t="s">
        <v>962</v>
      </c>
      <c r="D300" s="107" t="b">
        <f t="shared" si="4"/>
        <v>1</v>
      </c>
      <c r="E300" s="107" t="s">
        <v>1111</v>
      </c>
    </row>
    <row r="301" spans="2:5" ht="13.5" x14ac:dyDescent="0.25">
      <c r="B301" s="107" t="s">
        <v>962</v>
      </c>
      <c r="C301" s="107"/>
      <c r="D301" s="107" t="b">
        <f t="shared" si="4"/>
        <v>0</v>
      </c>
      <c r="E301" s="107" t="s">
        <v>1112</v>
      </c>
    </row>
    <row r="302" spans="2:5" ht="13.5" x14ac:dyDescent="0.25">
      <c r="B302" s="107" t="s">
        <v>962</v>
      </c>
      <c r="C302" s="107"/>
      <c r="D302" s="107" t="b">
        <f t="shared" si="4"/>
        <v>0</v>
      </c>
      <c r="E302" s="107" t="s">
        <v>1113</v>
      </c>
    </row>
    <row r="303" spans="2:5" ht="13.5" x14ac:dyDescent="0.25">
      <c r="B303" s="107" t="s">
        <v>963</v>
      </c>
      <c r="C303" s="107" t="s">
        <v>963</v>
      </c>
      <c r="D303" s="107" t="b">
        <f t="shared" si="4"/>
        <v>1</v>
      </c>
      <c r="E303" s="107" t="s">
        <v>1114</v>
      </c>
    </row>
    <row r="304" spans="2:5" ht="13.5" x14ac:dyDescent="0.25">
      <c r="B304" s="107" t="s">
        <v>963</v>
      </c>
      <c r="C304" s="107"/>
      <c r="D304" s="107" t="b">
        <f t="shared" si="4"/>
        <v>0</v>
      </c>
      <c r="E304" s="107" t="s">
        <v>1115</v>
      </c>
    </row>
    <row r="305" spans="2:5" ht="13.5" x14ac:dyDescent="0.25">
      <c r="B305" s="107" t="s">
        <v>963</v>
      </c>
      <c r="C305" s="107"/>
      <c r="D305" s="107" t="b">
        <f t="shared" si="4"/>
        <v>0</v>
      </c>
      <c r="E305" s="107" t="s">
        <v>1116</v>
      </c>
    </row>
    <row r="306" spans="2:5" ht="13.5" x14ac:dyDescent="0.25">
      <c r="B306" s="107" t="s">
        <v>964</v>
      </c>
      <c r="C306" s="107" t="s">
        <v>964</v>
      </c>
      <c r="D306" s="107" t="b">
        <f t="shared" si="4"/>
        <v>1</v>
      </c>
      <c r="E306" s="107" t="s">
        <v>1117</v>
      </c>
    </row>
    <row r="307" spans="2:5" ht="13.5" x14ac:dyDescent="0.25">
      <c r="B307" s="107" t="s">
        <v>964</v>
      </c>
      <c r="C307" s="107"/>
      <c r="D307" s="107" t="b">
        <f t="shared" si="4"/>
        <v>0</v>
      </c>
      <c r="E307" s="107" t="s">
        <v>1118</v>
      </c>
    </row>
    <row r="308" spans="2:5" ht="13.5" x14ac:dyDescent="0.25">
      <c r="B308" s="107" t="s">
        <v>964</v>
      </c>
      <c r="C308" s="107"/>
      <c r="D308" s="107" t="b">
        <f t="shared" si="4"/>
        <v>0</v>
      </c>
      <c r="E308" s="107" t="s">
        <v>1119</v>
      </c>
    </row>
    <row r="309" spans="2:5" ht="13.5" x14ac:dyDescent="0.25">
      <c r="B309" s="107" t="s">
        <v>964</v>
      </c>
      <c r="C309" s="107"/>
      <c r="D309" s="107" t="b">
        <f t="shared" si="4"/>
        <v>0</v>
      </c>
      <c r="E309" s="107" t="s">
        <v>1120</v>
      </c>
    </row>
    <row r="310" spans="2:5" ht="13.5" x14ac:dyDescent="0.25">
      <c r="B310" s="107" t="s">
        <v>966</v>
      </c>
      <c r="C310" s="107" t="s">
        <v>966</v>
      </c>
      <c r="D310" s="107" t="b">
        <f t="shared" si="4"/>
        <v>1</v>
      </c>
      <c r="E310" s="107" t="s">
        <v>1121</v>
      </c>
    </row>
    <row r="311" spans="2:5" ht="13.5" x14ac:dyDescent="0.25">
      <c r="B311" s="107" t="s">
        <v>966</v>
      </c>
      <c r="C311" s="107"/>
      <c r="D311" s="107" t="b">
        <f t="shared" si="4"/>
        <v>0</v>
      </c>
      <c r="E311" s="107" t="s">
        <v>1122</v>
      </c>
    </row>
    <row r="312" spans="2:5" ht="13.5" x14ac:dyDescent="0.25">
      <c r="B312" s="107" t="s">
        <v>951</v>
      </c>
      <c r="C312" s="107" t="s">
        <v>951</v>
      </c>
      <c r="D312" s="107" t="b">
        <f t="shared" si="4"/>
        <v>1</v>
      </c>
      <c r="E312" s="107" t="s">
        <v>1123</v>
      </c>
    </row>
    <row r="313" spans="2:5" ht="13.5" x14ac:dyDescent="0.25">
      <c r="B313" s="107" t="s">
        <v>951</v>
      </c>
      <c r="C313" s="107"/>
      <c r="D313" s="107" t="b">
        <f t="shared" si="4"/>
        <v>0</v>
      </c>
      <c r="E313" s="107"/>
    </row>
    <row r="314" spans="2:5" ht="13.5" x14ac:dyDescent="0.25">
      <c r="B314" s="107" t="s">
        <v>952</v>
      </c>
      <c r="C314" s="107" t="s">
        <v>952</v>
      </c>
      <c r="D314" s="107" t="b">
        <f t="shared" si="4"/>
        <v>1</v>
      </c>
      <c r="E314" s="107"/>
    </row>
    <row r="315" spans="2:5" ht="13.5" x14ac:dyDescent="0.25">
      <c r="B315" s="107" t="s">
        <v>952</v>
      </c>
      <c r="C315" s="107"/>
      <c r="D315" s="107" t="b">
        <f t="shared" si="4"/>
        <v>0</v>
      </c>
      <c r="E315" s="107"/>
    </row>
    <row r="316" spans="2:5" ht="13.5" x14ac:dyDescent="0.25">
      <c r="B316" s="107" t="s">
        <v>953</v>
      </c>
      <c r="C316" s="107" t="s">
        <v>953</v>
      </c>
      <c r="D316" s="107" t="b">
        <f t="shared" si="4"/>
        <v>1</v>
      </c>
      <c r="E316" s="107"/>
    </row>
    <row r="317" spans="2:5" ht="13.5" x14ac:dyDescent="0.25">
      <c r="B317" s="107" t="s">
        <v>953</v>
      </c>
      <c r="C317" s="107"/>
      <c r="D317" s="107" t="b">
        <f t="shared" si="4"/>
        <v>0</v>
      </c>
      <c r="E317" s="107" t="s">
        <v>1128</v>
      </c>
    </row>
    <row r="318" spans="2:5" ht="13.5" x14ac:dyDescent="0.25">
      <c r="B318" s="107" t="s">
        <v>954</v>
      </c>
      <c r="C318" s="107" t="s">
        <v>954</v>
      </c>
      <c r="D318" s="107" t="b">
        <f t="shared" si="4"/>
        <v>1</v>
      </c>
      <c r="E318" s="107"/>
    </row>
    <row r="319" spans="2:5" ht="13.5" x14ac:dyDescent="0.25">
      <c r="B319" s="107" t="s">
        <v>954</v>
      </c>
      <c r="C319" s="107"/>
      <c r="D319" s="107" t="b">
        <f t="shared" si="4"/>
        <v>0</v>
      </c>
      <c r="E319" s="107"/>
    </row>
    <row r="320" spans="2:5" ht="13.5" x14ac:dyDescent="0.25">
      <c r="B320" s="107" t="s">
        <v>955</v>
      </c>
      <c r="C320" s="107" t="s">
        <v>955</v>
      </c>
      <c r="D320" s="107" t="b">
        <f t="shared" si="4"/>
        <v>1</v>
      </c>
      <c r="E320" s="107"/>
    </row>
    <row r="321" spans="2:5" ht="13.5" x14ac:dyDescent="0.25">
      <c r="B321" s="107" t="s">
        <v>955</v>
      </c>
      <c r="C321" s="107"/>
      <c r="D321" s="107" t="b">
        <f t="shared" si="4"/>
        <v>0</v>
      </c>
      <c r="E321" s="107"/>
    </row>
    <row r="322" spans="2:5" ht="13.5" x14ac:dyDescent="0.25">
      <c r="B322" s="107" t="s">
        <v>956</v>
      </c>
      <c r="C322" s="107" t="s">
        <v>956</v>
      </c>
      <c r="D322" s="107" t="b">
        <f t="shared" si="4"/>
        <v>1</v>
      </c>
      <c r="E322" s="107"/>
    </row>
    <row r="323" spans="2:5" ht="13.5" x14ac:dyDescent="0.25">
      <c r="B323" s="107" t="s">
        <v>956</v>
      </c>
      <c r="C323" s="107"/>
      <c r="D323" s="107" t="b">
        <f t="shared" ref="D323:D378" si="5">B323=C323</f>
        <v>0</v>
      </c>
      <c r="E323" s="107"/>
    </row>
    <row r="324" spans="2:5" ht="13.5" x14ac:dyDescent="0.25">
      <c r="B324" s="107" t="s">
        <v>957</v>
      </c>
      <c r="C324" s="107" t="s">
        <v>957</v>
      </c>
      <c r="D324" s="107" t="b">
        <f t="shared" si="5"/>
        <v>1</v>
      </c>
      <c r="E324" s="107"/>
    </row>
    <row r="325" spans="2:5" ht="13.5" x14ac:dyDescent="0.25">
      <c r="B325" s="107" t="s">
        <v>957</v>
      </c>
      <c r="C325" s="107"/>
      <c r="D325" s="107" t="b">
        <f t="shared" si="5"/>
        <v>0</v>
      </c>
      <c r="E325" s="107"/>
    </row>
    <row r="326" spans="2:5" ht="13.5" x14ac:dyDescent="0.25">
      <c r="B326" s="107" t="s">
        <v>957</v>
      </c>
      <c r="C326" s="107"/>
      <c r="D326" s="107" t="b">
        <f t="shared" si="5"/>
        <v>0</v>
      </c>
      <c r="E326" s="107"/>
    </row>
    <row r="327" spans="2:5" ht="13.5" x14ac:dyDescent="0.25">
      <c r="B327" s="107" t="s">
        <v>957</v>
      </c>
      <c r="C327" s="107"/>
      <c r="D327" s="107" t="b">
        <f t="shared" si="5"/>
        <v>0</v>
      </c>
      <c r="E327" s="107"/>
    </row>
    <row r="328" spans="2:5" ht="13.5" x14ac:dyDescent="0.25">
      <c r="B328" s="107" t="s">
        <v>957</v>
      </c>
      <c r="C328" s="107"/>
      <c r="D328" s="107" t="b">
        <f t="shared" si="5"/>
        <v>0</v>
      </c>
      <c r="E328" s="107"/>
    </row>
    <row r="329" spans="2:5" ht="13.5" x14ac:dyDescent="0.25">
      <c r="B329" s="107" t="s">
        <v>957</v>
      </c>
      <c r="C329" s="107"/>
      <c r="D329" s="107" t="b">
        <f t="shared" si="5"/>
        <v>0</v>
      </c>
      <c r="E329" s="107"/>
    </row>
    <row r="330" spans="2:5" ht="13.5" x14ac:dyDescent="0.25">
      <c r="B330" s="107" t="s">
        <v>1073</v>
      </c>
      <c r="C330" s="107" t="s">
        <v>1073</v>
      </c>
      <c r="D330" s="107" t="b">
        <f t="shared" si="5"/>
        <v>1</v>
      </c>
      <c r="E330" s="107"/>
    </row>
    <row r="331" spans="2:5" ht="13.5" x14ac:dyDescent="0.25">
      <c r="B331" s="107" t="s">
        <v>1015</v>
      </c>
      <c r="C331" s="107" t="s">
        <v>1015</v>
      </c>
      <c r="D331" s="107" t="b">
        <f t="shared" si="5"/>
        <v>1</v>
      </c>
      <c r="E331" s="107"/>
    </row>
    <row r="332" spans="2:5" ht="13.5" x14ac:dyDescent="0.25">
      <c r="B332" s="107" t="s">
        <v>857</v>
      </c>
      <c r="C332" s="107" t="s">
        <v>857</v>
      </c>
      <c r="D332" s="107" t="b">
        <f t="shared" si="5"/>
        <v>1</v>
      </c>
      <c r="E332" s="107"/>
    </row>
    <row r="333" spans="2:5" ht="13.5" x14ac:dyDescent="0.25">
      <c r="B333" s="107" t="s">
        <v>1011</v>
      </c>
      <c r="C333" s="107" t="s">
        <v>1011</v>
      </c>
      <c r="D333" s="107" t="b">
        <f t="shared" si="5"/>
        <v>1</v>
      </c>
      <c r="E333" s="107"/>
    </row>
    <row r="334" spans="2:5" ht="13.5" x14ac:dyDescent="0.25">
      <c r="B334" s="107" t="s">
        <v>886</v>
      </c>
      <c r="C334" s="107" t="s">
        <v>886</v>
      </c>
      <c r="D334" s="107" t="b">
        <f t="shared" si="5"/>
        <v>1</v>
      </c>
      <c r="E334" s="107"/>
    </row>
    <row r="335" spans="2:5" ht="13.5" x14ac:dyDescent="0.25">
      <c r="B335" s="107" t="s">
        <v>879</v>
      </c>
      <c r="C335" s="107" t="s">
        <v>879</v>
      </c>
      <c r="D335" s="107" t="b">
        <f t="shared" si="5"/>
        <v>1</v>
      </c>
      <c r="E335" s="107"/>
    </row>
    <row r="336" spans="2:5" ht="13.5" x14ac:dyDescent="0.25">
      <c r="B336" s="107" t="s">
        <v>876</v>
      </c>
      <c r="C336" s="107" t="s">
        <v>876</v>
      </c>
      <c r="D336" s="107" t="b">
        <f t="shared" si="5"/>
        <v>1</v>
      </c>
      <c r="E336" s="107"/>
    </row>
    <row r="337" spans="2:5" ht="13.5" x14ac:dyDescent="0.25">
      <c r="B337" s="107" t="s">
        <v>830</v>
      </c>
      <c r="C337" s="107" t="s">
        <v>830</v>
      </c>
      <c r="D337" s="107" t="b">
        <f t="shared" si="5"/>
        <v>1</v>
      </c>
      <c r="E337" s="107"/>
    </row>
    <row r="338" spans="2:5" ht="13.5" x14ac:dyDescent="0.25">
      <c r="B338" s="107" t="s">
        <v>831</v>
      </c>
      <c r="C338" s="107" t="s">
        <v>831</v>
      </c>
      <c r="D338" s="107" t="b">
        <f t="shared" si="5"/>
        <v>1</v>
      </c>
      <c r="E338" s="107"/>
    </row>
    <row r="339" spans="2:5" ht="13.5" x14ac:dyDescent="0.25">
      <c r="B339" s="107" t="s">
        <v>1125</v>
      </c>
      <c r="C339" s="107" t="s">
        <v>1125</v>
      </c>
      <c r="D339" s="107" t="b">
        <f t="shared" si="5"/>
        <v>1</v>
      </c>
    </row>
    <row r="340" spans="2:5" ht="13.5" x14ac:dyDescent="0.25">
      <c r="B340" s="107" t="s">
        <v>1126</v>
      </c>
      <c r="C340" s="107" t="s">
        <v>1126</v>
      </c>
      <c r="D340" s="107" t="b">
        <f t="shared" si="5"/>
        <v>1</v>
      </c>
    </row>
    <row r="341" spans="2:5" ht="13.5" x14ac:dyDescent="0.25">
      <c r="B341" s="107" t="s">
        <v>1124</v>
      </c>
      <c r="C341" s="107" t="s">
        <v>1124</v>
      </c>
      <c r="D341" s="107" t="b">
        <f t="shared" si="5"/>
        <v>1</v>
      </c>
    </row>
    <row r="342" spans="2:5" ht="13.5" x14ac:dyDescent="0.25">
      <c r="B342" s="107" t="s">
        <v>1127</v>
      </c>
      <c r="C342" s="107" t="s">
        <v>1127</v>
      </c>
      <c r="D342" s="107" t="b">
        <f t="shared" si="5"/>
        <v>1</v>
      </c>
    </row>
    <row r="343" spans="2:5" ht="13.5" x14ac:dyDescent="0.25">
      <c r="B343" s="107" t="s">
        <v>877</v>
      </c>
      <c r="C343" s="107" t="s">
        <v>877</v>
      </c>
      <c r="D343" s="107" t="b">
        <f t="shared" si="5"/>
        <v>1</v>
      </c>
      <c r="E343" s="107"/>
    </row>
    <row r="344" spans="2:5" ht="13.5" x14ac:dyDescent="0.25">
      <c r="B344" s="107" t="s">
        <v>878</v>
      </c>
      <c r="C344" s="107" t="s">
        <v>878</v>
      </c>
      <c r="D344" s="107" t="b">
        <f t="shared" si="5"/>
        <v>1</v>
      </c>
      <c r="E344" s="107"/>
    </row>
    <row r="345" spans="2:5" ht="13.5" x14ac:dyDescent="0.25">
      <c r="B345" s="107" t="s">
        <v>880</v>
      </c>
      <c r="C345" s="107" t="s">
        <v>880</v>
      </c>
      <c r="D345" s="107" t="b">
        <f t="shared" si="5"/>
        <v>1</v>
      </c>
      <c r="E345" s="107"/>
    </row>
    <row r="346" spans="2:5" ht="13.5" x14ac:dyDescent="0.25">
      <c r="B346" s="107" t="s">
        <v>881</v>
      </c>
      <c r="C346" s="107" t="s">
        <v>881</v>
      </c>
      <c r="D346" s="107" t="b">
        <f t="shared" si="5"/>
        <v>1</v>
      </c>
      <c r="E346" s="107"/>
    </row>
    <row r="347" spans="2:5" ht="13.5" x14ac:dyDescent="0.25">
      <c r="B347" s="107" t="s">
        <v>882</v>
      </c>
      <c r="C347" s="107" t="s">
        <v>882</v>
      </c>
      <c r="D347" s="107" t="b">
        <f t="shared" si="5"/>
        <v>1</v>
      </c>
      <c r="E347" s="107"/>
    </row>
    <row r="348" spans="2:5" ht="13.5" x14ac:dyDescent="0.25">
      <c r="B348" s="107" t="s">
        <v>883</v>
      </c>
      <c r="C348" s="107" t="s">
        <v>883</v>
      </c>
      <c r="D348" s="107" t="b">
        <f t="shared" si="5"/>
        <v>1</v>
      </c>
      <c r="E348" s="107"/>
    </row>
    <row r="349" spans="2:5" ht="13.5" x14ac:dyDescent="0.25">
      <c r="B349" s="107" t="s">
        <v>884</v>
      </c>
      <c r="C349" s="107" t="s">
        <v>884</v>
      </c>
      <c r="D349" s="107" t="b">
        <f t="shared" si="5"/>
        <v>1</v>
      </c>
      <c r="E349" s="107"/>
    </row>
    <row r="350" spans="2:5" ht="13.5" x14ac:dyDescent="0.25">
      <c r="B350" s="107" t="s">
        <v>885</v>
      </c>
      <c r="C350" s="107" t="s">
        <v>885</v>
      </c>
      <c r="D350" s="107" t="b">
        <f t="shared" si="5"/>
        <v>1</v>
      </c>
      <c r="E350" s="107"/>
    </row>
    <row r="351" spans="2:5" ht="13.5" x14ac:dyDescent="0.25">
      <c r="B351" s="107" t="s">
        <v>817</v>
      </c>
      <c r="C351" s="107" t="s">
        <v>817</v>
      </c>
      <c r="D351" s="107" t="b">
        <f t="shared" si="5"/>
        <v>1</v>
      </c>
      <c r="E351" s="107"/>
    </row>
    <row r="352" spans="2:5" ht="13.5" x14ac:dyDescent="0.25">
      <c r="B352" s="107" t="s">
        <v>818</v>
      </c>
      <c r="C352" s="107" t="s">
        <v>818</v>
      </c>
      <c r="D352" s="107" t="b">
        <f t="shared" si="5"/>
        <v>1</v>
      </c>
      <c r="E352" s="107"/>
    </row>
    <row r="353" spans="2:5" ht="13.5" x14ac:dyDescent="0.25">
      <c r="B353" s="107" t="s">
        <v>819</v>
      </c>
      <c r="C353" s="107" t="s">
        <v>819</v>
      </c>
      <c r="D353" s="107" t="b">
        <f t="shared" si="5"/>
        <v>1</v>
      </c>
      <c r="E353" s="107"/>
    </row>
    <row r="354" spans="2:5" ht="13.5" x14ac:dyDescent="0.25">
      <c r="B354" s="107" t="s">
        <v>820</v>
      </c>
      <c r="C354" s="107" t="s">
        <v>820</v>
      </c>
      <c r="D354" s="107" t="b">
        <f t="shared" si="5"/>
        <v>1</v>
      </c>
      <c r="E354" s="107"/>
    </row>
    <row r="355" spans="2:5" ht="13.5" x14ac:dyDescent="0.25">
      <c r="B355" s="107" t="s">
        <v>821</v>
      </c>
      <c r="C355" s="107" t="s">
        <v>821</v>
      </c>
      <c r="D355" s="107" t="b">
        <f t="shared" si="5"/>
        <v>1</v>
      </c>
      <c r="E355" s="107"/>
    </row>
    <row r="356" spans="2:5" ht="13.5" x14ac:dyDescent="0.25">
      <c r="B356" s="107" t="s">
        <v>822</v>
      </c>
      <c r="C356" s="107" t="s">
        <v>822</v>
      </c>
      <c r="D356" s="107" t="b">
        <f t="shared" si="5"/>
        <v>1</v>
      </c>
      <c r="E356" s="107"/>
    </row>
    <row r="357" spans="2:5" ht="13.5" x14ac:dyDescent="0.25">
      <c r="B357" s="107" t="s">
        <v>823</v>
      </c>
      <c r="C357" s="107" t="s">
        <v>823</v>
      </c>
      <c r="D357" s="107" t="b">
        <f t="shared" si="5"/>
        <v>1</v>
      </c>
      <c r="E357" s="107"/>
    </row>
    <row r="358" spans="2:5" ht="13.5" x14ac:dyDescent="0.25">
      <c r="B358" s="107" t="s">
        <v>824</v>
      </c>
      <c r="C358" s="107" t="s">
        <v>824</v>
      </c>
      <c r="D358" s="107" t="b">
        <f t="shared" si="5"/>
        <v>1</v>
      </c>
      <c r="E358" s="107"/>
    </row>
    <row r="359" spans="2:5" ht="13.5" x14ac:dyDescent="0.25">
      <c r="B359" s="107" t="s">
        <v>825</v>
      </c>
      <c r="C359" s="107" t="s">
        <v>825</v>
      </c>
      <c r="D359" s="107" t="b">
        <f t="shared" si="5"/>
        <v>1</v>
      </c>
      <c r="E359" s="107"/>
    </row>
    <row r="360" spans="2:5" ht="13.5" x14ac:dyDescent="0.25">
      <c r="B360" s="107" t="s">
        <v>826</v>
      </c>
      <c r="C360" s="107" t="s">
        <v>826</v>
      </c>
      <c r="D360" s="107" t="b">
        <f t="shared" si="5"/>
        <v>1</v>
      </c>
      <c r="E360" s="107"/>
    </row>
    <row r="361" spans="2:5" ht="13.5" x14ac:dyDescent="0.25">
      <c r="B361" s="107" t="s">
        <v>827</v>
      </c>
      <c r="C361" s="107" t="s">
        <v>827</v>
      </c>
      <c r="D361" s="107" t="b">
        <f t="shared" si="5"/>
        <v>1</v>
      </c>
      <c r="E361" s="107"/>
    </row>
    <row r="362" spans="2:5" ht="13.5" x14ac:dyDescent="0.25">
      <c r="B362" s="107" t="s">
        <v>828</v>
      </c>
      <c r="C362" s="107" t="s">
        <v>828</v>
      </c>
      <c r="D362" s="107" t="b">
        <f t="shared" si="5"/>
        <v>1</v>
      </c>
      <c r="E362" s="107"/>
    </row>
    <row r="363" spans="2:5" ht="13.5" x14ac:dyDescent="0.25">
      <c r="B363" s="107" t="s">
        <v>829</v>
      </c>
      <c r="C363" s="107" t="s">
        <v>829</v>
      </c>
      <c r="D363" s="107" t="b">
        <f t="shared" si="5"/>
        <v>1</v>
      </c>
      <c r="E363" s="107"/>
    </row>
    <row r="364" spans="2:5" ht="13.5" x14ac:dyDescent="0.25">
      <c r="B364" s="107" t="s">
        <v>1074</v>
      </c>
      <c r="C364" s="107" t="s">
        <v>1074</v>
      </c>
      <c r="D364" s="107" t="b">
        <f t="shared" si="5"/>
        <v>1</v>
      </c>
    </row>
    <row r="365" spans="2:5" ht="13.5" x14ac:dyDescent="0.25">
      <c r="B365" s="107" t="s">
        <v>1092</v>
      </c>
      <c r="C365" s="107" t="s">
        <v>1092</v>
      </c>
      <c r="D365" s="107" t="b">
        <f t="shared" si="5"/>
        <v>1</v>
      </c>
    </row>
    <row r="366" spans="2:5" ht="13.5" x14ac:dyDescent="0.25">
      <c r="B366" s="107" t="s">
        <v>1094</v>
      </c>
      <c r="C366" s="107" t="s">
        <v>1094</v>
      </c>
      <c r="D366" s="107" t="b">
        <f t="shared" si="5"/>
        <v>1</v>
      </c>
      <c r="E366" s="107"/>
    </row>
    <row r="367" spans="2:5" ht="13.5" x14ac:dyDescent="0.25">
      <c r="B367" s="107" t="s">
        <v>872</v>
      </c>
      <c r="C367" s="107" t="s">
        <v>872</v>
      </c>
      <c r="D367" s="107" t="b">
        <f t="shared" si="5"/>
        <v>1</v>
      </c>
      <c r="E367" s="107"/>
    </row>
    <row r="368" spans="2:5" ht="13.5" x14ac:dyDescent="0.25">
      <c r="B368" s="107" t="s">
        <v>873</v>
      </c>
      <c r="C368" s="107" t="s">
        <v>873</v>
      </c>
      <c r="D368" s="107" t="b">
        <f t="shared" si="5"/>
        <v>1</v>
      </c>
      <c r="E368" s="107"/>
    </row>
    <row r="369" spans="2:5" ht="13.5" x14ac:dyDescent="0.25">
      <c r="B369" s="107" t="s">
        <v>874</v>
      </c>
      <c r="C369" s="107" t="s">
        <v>874</v>
      </c>
      <c r="D369" s="107" t="b">
        <f t="shared" si="5"/>
        <v>1</v>
      </c>
      <c r="E369" s="107"/>
    </row>
    <row r="370" spans="2:5" ht="13.5" x14ac:dyDescent="0.25">
      <c r="B370" s="107" t="s">
        <v>875</v>
      </c>
      <c r="C370" s="107" t="s">
        <v>875</v>
      </c>
      <c r="D370" s="107" t="b">
        <f t="shared" si="5"/>
        <v>1</v>
      </c>
      <c r="E370" s="107"/>
    </row>
    <row r="371" spans="2:5" ht="13.5" x14ac:dyDescent="0.25">
      <c r="B371" s="107" t="s">
        <v>868</v>
      </c>
      <c r="C371" s="107" t="s">
        <v>868</v>
      </c>
      <c r="D371" s="107" t="b">
        <f t="shared" si="5"/>
        <v>1</v>
      </c>
      <c r="E371" s="107"/>
    </row>
    <row r="372" spans="2:5" ht="13.5" x14ac:dyDescent="0.25">
      <c r="B372" s="107" t="s">
        <v>869</v>
      </c>
      <c r="C372" s="107" t="s">
        <v>869</v>
      </c>
      <c r="D372" s="107" t="b">
        <f t="shared" si="5"/>
        <v>1</v>
      </c>
      <c r="E372" s="107"/>
    </row>
    <row r="373" spans="2:5" ht="13.5" x14ac:dyDescent="0.25">
      <c r="B373" s="107" t="s">
        <v>870</v>
      </c>
      <c r="C373" s="107" t="s">
        <v>870</v>
      </c>
      <c r="D373" s="107" t="b">
        <f t="shared" si="5"/>
        <v>1</v>
      </c>
      <c r="E373" s="107"/>
    </row>
    <row r="374" spans="2:5" ht="13.5" x14ac:dyDescent="0.25">
      <c r="B374" s="107" t="s">
        <v>871</v>
      </c>
      <c r="C374" s="107" t="s">
        <v>871</v>
      </c>
      <c r="D374" s="107" t="b">
        <f t="shared" si="5"/>
        <v>1</v>
      </c>
      <c r="E374" s="107"/>
    </row>
    <row r="375" spans="2:5" ht="13.5" x14ac:dyDescent="0.25">
      <c r="B375" s="107" t="s">
        <v>887</v>
      </c>
      <c r="C375" s="107" t="s">
        <v>887</v>
      </c>
      <c r="D375" s="107" t="b">
        <f t="shared" si="5"/>
        <v>1</v>
      </c>
      <c r="E375" s="107"/>
    </row>
    <row r="376" spans="2:5" ht="13.5" x14ac:dyDescent="0.25">
      <c r="B376" s="107" t="s">
        <v>888</v>
      </c>
      <c r="C376" s="107" t="s">
        <v>888</v>
      </c>
      <c r="D376" s="107" t="b">
        <f t="shared" si="5"/>
        <v>1</v>
      </c>
      <c r="E376" s="107"/>
    </row>
    <row r="377" spans="2:5" ht="13.5" x14ac:dyDescent="0.25">
      <c r="B377" s="107" t="s">
        <v>815</v>
      </c>
      <c r="C377" s="107" t="s">
        <v>815</v>
      </c>
      <c r="D377" s="107" t="b">
        <f t="shared" si="5"/>
        <v>1</v>
      </c>
      <c r="E377" s="107"/>
    </row>
    <row r="378" spans="2:5" ht="13.5" x14ac:dyDescent="0.25">
      <c r="B378" s="107" t="s">
        <v>1011</v>
      </c>
      <c r="C378" s="107"/>
      <c r="D378" s="107" t="b">
        <f t="shared" si="5"/>
        <v>0</v>
      </c>
      <c r="E378" s="107"/>
    </row>
    <row r="379" spans="2:5" ht="13.5" x14ac:dyDescent="0.25">
      <c r="C379" s="104"/>
    </row>
  </sheetData>
  <conditionalFormatting sqref="B2:C378 E2:E378">
    <cfRule type="duplicateValues" dxfId="4" priority="1"/>
  </conditionalFormatting>
  <conditionalFormatting sqref="C186 C227 C322 C57 C145 C164 C181 C130 B2:B378 E2:E3 E21:E30 E35:E36 E38:E41 E43:E45 E33 E47:E56 E87 C298 C295 C239 C235 E82 C196 C194 C225 C222 C216 C229 C219 C253 C250 C248 C246 C68 C244 C242 C70 C72 E105 C76 E113 C95 C93 C91 C89 C87 C85 C83 C214 E124 C203 C232 C291 C289 C286 C283 E133 C61 E135 C63 E129 C125 E127 C201 E137 C65 C324 C320 C318 C316 C314 C312 C277 C105 C274 E149 C107 C191 C300 C303 E154 C306 C142 C139 C136 C134 C132 C310 C148 C151 C154 C157 E167 C159 C162 C167 E172:E173 C172 C178 C175:C176 C111 E180 C113 C198 C280 C103 C101 C98 E186 C211 C208 C205 E188 C272 C255 C258 E193 C260:C261 C127 C269 C264 C267 C122 C184 C119 C188 E201:E203 E206:E224 E226:E230 E232:E233 E235:E236 C2:C3 C42 E238:E261 E264:E280 E282 E284 E286:E288 E291:E297 C5:C11 C38:C39 E299:E338 C51:C53 E343:E352 E366:E378 E5 C330:C377">
    <cfRule type="duplicateValues" dxfId="3" priority="7"/>
  </conditionalFormatting>
  <conditionalFormatting sqref="D2:D378">
    <cfRule type="containsText" dxfId="2" priority="4" operator="containsText" text="TRUE">
      <formula>NOT(ISERROR(SEARCH("TRUE",D2)))</formula>
    </cfRule>
  </conditionalFormatting>
  <conditionalFormatting sqref="D3:D378">
    <cfRule type="containsText" dxfId="1" priority="3" operator="containsText" text="FALSE">
      <formula>NOT(ISERROR(SEARCH("FALSE",D3)))</formula>
    </cfRule>
  </conditionalFormatting>
  <conditionalFormatting sqref="D4:D378">
    <cfRule type="containsText" dxfId="0" priority="2" operator="containsText" text="FALSE">
      <formula>NOT(ISERROR(SEARCH("FALSE",D4)))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Usertypes</vt:lpstr>
      <vt:lpstr>Users</vt:lpstr>
      <vt:lpstr>Categories</vt:lpstr>
      <vt:lpstr>Products</vt:lpstr>
      <vt:lpstr>Variant</vt:lpstr>
      <vt:lpstr>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Louis Jose</dc:creator>
  <cp:lastModifiedBy>George Louis Jose</cp:lastModifiedBy>
  <dcterms:created xsi:type="dcterms:W3CDTF">2025-05-01T04:09:49Z</dcterms:created>
  <dcterms:modified xsi:type="dcterms:W3CDTF">2025-05-03T06:32:58Z</dcterms:modified>
</cp:coreProperties>
</file>