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xampp\htdocs\tqmp\storage\app\public\imports\"/>
    </mc:Choice>
  </mc:AlternateContent>
  <xr:revisionPtr revIDLastSave="0" documentId="13_ncr:1_{0C4FB9FD-475B-4036-A721-1DF3889A84B0}" xr6:coauthVersionLast="47" xr6:coauthVersionMax="47" xr10:uidLastSave="{00000000-0000-0000-0000-000000000000}"/>
  <bookViews>
    <workbookView xWindow="-120" yWindow="-120" windowWidth="29040" windowHeight="15720" activeTab="5" xr2:uid="{00000000-000D-0000-FFFF-FFFF00000000}"/>
  </bookViews>
  <sheets>
    <sheet name="Usertypes" sheetId="1" r:id="rId1"/>
    <sheet name="Users" sheetId="2" r:id="rId2"/>
    <sheet name="Categories" sheetId="3" r:id="rId3"/>
    <sheet name="Products" sheetId="4" r:id="rId4"/>
    <sheet name="Inventory" sheetId="7" r:id="rId5"/>
    <sheet name="Settings" sheetId="8" r:id="rId6"/>
    <sheet name="Match" sheetId="5" r:id="rId7"/>
  </sheets>
  <definedNames>
    <definedName name="_xlnm._FilterDatabase" localSheetId="5" hidden="1">Settings!$B$2:$E$177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78" i="5" l="1"/>
  <c r="D377" i="5"/>
  <c r="D376" i="5"/>
  <c r="D375" i="5"/>
  <c r="D374" i="5"/>
  <c r="D373" i="5"/>
  <c r="D372" i="5"/>
  <c r="D371" i="5"/>
  <c r="D370" i="5"/>
  <c r="D369" i="5"/>
  <c r="D368" i="5"/>
  <c r="D367" i="5"/>
  <c r="D366" i="5"/>
  <c r="D365" i="5"/>
  <c r="D364" i="5"/>
  <c r="D363" i="5"/>
  <c r="D362" i="5"/>
  <c r="D361" i="5"/>
  <c r="D360" i="5"/>
  <c r="D359" i="5"/>
  <c r="D358" i="5"/>
  <c r="D357" i="5"/>
  <c r="D356" i="5"/>
  <c r="D355" i="5"/>
  <c r="D354" i="5"/>
  <c r="D353" i="5"/>
  <c r="D352" i="5"/>
  <c r="D351" i="5"/>
  <c r="D350" i="5"/>
  <c r="D349" i="5"/>
  <c r="D348" i="5"/>
  <c r="D347" i="5"/>
  <c r="D346" i="5"/>
  <c r="D345" i="5"/>
  <c r="D344" i="5"/>
  <c r="D343" i="5"/>
  <c r="D342" i="5"/>
  <c r="D341" i="5"/>
  <c r="D340" i="5"/>
  <c r="D339" i="5"/>
  <c r="D338" i="5"/>
  <c r="D337" i="5"/>
  <c r="D336" i="5"/>
  <c r="D335" i="5"/>
  <c r="D334" i="5"/>
  <c r="D333" i="5"/>
  <c r="D332" i="5"/>
  <c r="D331" i="5"/>
  <c r="D330" i="5"/>
  <c r="D329" i="5"/>
  <c r="D328" i="5"/>
  <c r="D327" i="5"/>
  <c r="D326" i="5"/>
  <c r="D325" i="5"/>
  <c r="D324" i="5"/>
  <c r="D323" i="5"/>
  <c r="D322" i="5"/>
  <c r="D321" i="5"/>
  <c r="D320" i="5"/>
  <c r="D319" i="5"/>
  <c r="D318" i="5"/>
  <c r="D317" i="5"/>
  <c r="D316" i="5"/>
  <c r="D315" i="5"/>
  <c r="D314" i="5"/>
  <c r="D313" i="5"/>
  <c r="D312" i="5"/>
  <c r="D311" i="5"/>
  <c r="D310" i="5"/>
  <c r="D309" i="5"/>
  <c r="D308" i="5"/>
  <c r="D307" i="5"/>
  <c r="D306" i="5"/>
  <c r="D305" i="5"/>
  <c r="D304" i="5"/>
  <c r="D303" i="5"/>
  <c r="D302" i="5"/>
  <c r="D301" i="5"/>
  <c r="D300" i="5"/>
  <c r="D299" i="5"/>
  <c r="D298" i="5"/>
  <c r="D297" i="5"/>
  <c r="D296" i="5"/>
  <c r="D295" i="5"/>
  <c r="D294" i="5"/>
  <c r="D293" i="5"/>
  <c r="D292" i="5"/>
  <c r="D291" i="5"/>
  <c r="D290" i="5"/>
  <c r="D289" i="5"/>
  <c r="D288" i="5"/>
  <c r="D287" i="5"/>
  <c r="D286" i="5"/>
  <c r="D285" i="5"/>
  <c r="D284" i="5"/>
  <c r="D283" i="5"/>
  <c r="D282" i="5"/>
  <c r="D281" i="5"/>
  <c r="D280" i="5"/>
  <c r="D279" i="5"/>
  <c r="D278" i="5"/>
  <c r="D277" i="5"/>
  <c r="D276" i="5"/>
  <c r="D275" i="5"/>
  <c r="D274" i="5"/>
  <c r="D273" i="5"/>
  <c r="D272" i="5"/>
  <c r="D271" i="5"/>
  <c r="D270" i="5"/>
  <c r="D269" i="5"/>
  <c r="D268" i="5"/>
  <c r="D267" i="5"/>
  <c r="D266" i="5"/>
  <c r="D265" i="5"/>
  <c r="D264" i="5"/>
  <c r="D263" i="5"/>
  <c r="D262" i="5"/>
  <c r="D261" i="5"/>
  <c r="D260" i="5"/>
  <c r="D259" i="5"/>
  <c r="D258" i="5"/>
  <c r="D257" i="5"/>
  <c r="D256" i="5"/>
  <c r="D255" i="5"/>
  <c r="D254" i="5"/>
  <c r="D253" i="5"/>
  <c r="D252" i="5"/>
  <c r="D251" i="5"/>
  <c r="D250" i="5"/>
  <c r="D249" i="5"/>
  <c r="D248" i="5"/>
  <c r="D247" i="5"/>
  <c r="D246" i="5"/>
  <c r="D245" i="5"/>
  <c r="D244" i="5"/>
  <c r="D243" i="5"/>
  <c r="D242" i="5"/>
  <c r="D241" i="5"/>
  <c r="D240" i="5"/>
  <c r="D239" i="5"/>
  <c r="D238" i="5"/>
  <c r="D237" i="5"/>
  <c r="D236" i="5"/>
  <c r="D235" i="5"/>
  <c r="D234" i="5"/>
  <c r="D233" i="5"/>
  <c r="D232" i="5"/>
  <c r="D231" i="5"/>
  <c r="D230" i="5"/>
  <c r="D229" i="5"/>
  <c r="D228" i="5"/>
  <c r="D227" i="5"/>
  <c r="D226" i="5"/>
  <c r="D225" i="5"/>
  <c r="D224" i="5"/>
  <c r="D223" i="5"/>
  <c r="D222" i="5"/>
  <c r="D221" i="5"/>
  <c r="D220" i="5"/>
  <c r="D219" i="5"/>
  <c r="D218" i="5"/>
  <c r="D217" i="5"/>
  <c r="D216" i="5"/>
  <c r="D215" i="5"/>
  <c r="D214" i="5"/>
  <c r="D213" i="5"/>
  <c r="D212" i="5"/>
  <c r="D211" i="5"/>
  <c r="D210" i="5"/>
  <c r="D209" i="5"/>
  <c r="D208" i="5"/>
  <c r="D207" i="5"/>
  <c r="D206" i="5"/>
  <c r="D205" i="5"/>
  <c r="D204" i="5"/>
  <c r="D203" i="5"/>
  <c r="D202" i="5"/>
  <c r="D201" i="5"/>
  <c r="D200" i="5"/>
  <c r="D199" i="5"/>
  <c r="D198" i="5"/>
  <c r="D197" i="5"/>
  <c r="D196" i="5"/>
  <c r="D195" i="5"/>
  <c r="D194" i="5"/>
  <c r="D193" i="5"/>
  <c r="D192" i="5"/>
  <c r="D191" i="5"/>
  <c r="D190" i="5"/>
  <c r="D189" i="5"/>
  <c r="D188" i="5"/>
  <c r="D187" i="5"/>
  <c r="D186" i="5"/>
  <c r="D185" i="5"/>
  <c r="D184" i="5"/>
  <c r="D183" i="5"/>
  <c r="D182" i="5"/>
  <c r="D181" i="5"/>
  <c r="D180" i="5"/>
  <c r="D179" i="5"/>
  <c r="D178" i="5"/>
  <c r="D177" i="5"/>
  <c r="D176" i="5"/>
  <c r="D175" i="5"/>
  <c r="D174" i="5"/>
  <c r="D173" i="5"/>
  <c r="D172" i="5"/>
  <c r="D171" i="5"/>
  <c r="D170" i="5"/>
  <c r="D169" i="5"/>
  <c r="D168" i="5"/>
  <c r="D167" i="5"/>
  <c r="D166" i="5"/>
  <c r="D165" i="5"/>
  <c r="D164" i="5"/>
  <c r="D163" i="5"/>
  <c r="D162" i="5"/>
  <c r="D161" i="5"/>
  <c r="D160" i="5"/>
  <c r="D159" i="5"/>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alcChain>
</file>

<file path=xl/sharedStrings.xml><?xml version="1.0" encoding="utf-8"?>
<sst xmlns="http://schemas.openxmlformats.org/spreadsheetml/2006/main" count="7023" uniqueCount="2160">
  <si>
    <t>Usertype</t>
  </si>
  <si>
    <t>Access</t>
  </si>
  <si>
    <t>Admin</t>
  </si>
  <si>
    <t>Sales Representative</t>
  </si>
  <si>
    <t>Customer</t>
  </si>
  <si>
    <t>0xFF00</t>
  </si>
  <si>
    <t>0xCE00</t>
  </si>
  <si>
    <t>0x00FF</t>
  </si>
  <si>
    <t>Name</t>
  </si>
  <si>
    <t>First Name</t>
  </si>
  <si>
    <t>Middle Name</t>
  </si>
  <si>
    <t>Last Name</t>
  </si>
  <si>
    <t>Ext</t>
  </si>
  <si>
    <t>Address</t>
  </si>
  <si>
    <t>Birthdate</t>
  </si>
  <si>
    <t>Email</t>
  </si>
  <si>
    <t>Contact #</t>
  </si>
  <si>
    <t>User Picture</t>
  </si>
  <si>
    <t>password</t>
  </si>
  <si>
    <t>Initial Password</t>
  </si>
  <si>
    <t>Status</t>
  </si>
  <si>
    <t>2x2.jpg</t>
  </si>
  <si>
    <t>default.png</t>
  </si>
  <si>
    <t>Username</t>
  </si>
  <si>
    <t>gjose</t>
  </si>
  <si>
    <t>George Louis</t>
  </si>
  <si>
    <t>Martinez</t>
  </si>
  <si>
    <t>Jose</t>
  </si>
  <si>
    <t>georgelouisjose@gmail.com</t>
  </si>
  <si>
    <t>Upload File (For Customers Only)</t>
  </si>
  <si>
    <t>Initial Status</t>
  </si>
  <si>
    <t>Active</t>
  </si>
  <si>
    <t>ggarcia</t>
  </si>
  <si>
    <t>Geneva May</t>
  </si>
  <si>
    <t>Garcia</t>
  </si>
  <si>
    <t>genevagarcia0704@gmail.com</t>
  </si>
  <si>
    <t>Display Name</t>
  </si>
  <si>
    <t>Category</t>
  </si>
  <si>
    <t>Sub Category</t>
  </si>
  <si>
    <t>Brand</t>
  </si>
  <si>
    <t>Initial Price</t>
  </si>
  <si>
    <t>Glass Manufacturing</t>
  </si>
  <si>
    <t>Bullet Proofing</t>
  </si>
  <si>
    <t>Aluminum Manufacturing</t>
  </si>
  <si>
    <t>Glass Processing</t>
  </si>
  <si>
    <t>Other Products</t>
  </si>
  <si>
    <t>-</t>
  </si>
  <si>
    <t>Clear Float Glass</t>
  </si>
  <si>
    <t>Tinted Float Glass</t>
  </si>
  <si>
    <t>Ultra Clear Float Glass</t>
  </si>
  <si>
    <t>Low-E Coated Glass</t>
  </si>
  <si>
    <t>Reflective Coated Glass</t>
  </si>
  <si>
    <t>Mirror</t>
  </si>
  <si>
    <t>Pattered Glass</t>
  </si>
  <si>
    <t>Wired Glass</t>
  </si>
  <si>
    <t>Angle Sections</t>
  </si>
  <si>
    <t>Storefront Components</t>
  </si>
  <si>
    <t>Miscellaneous Sections</t>
  </si>
  <si>
    <t>Swing Door Sections</t>
  </si>
  <si>
    <t>Counter Trim Sections</t>
  </si>
  <si>
    <t>YC Sections</t>
  </si>
  <si>
    <t>Vent Sections</t>
  </si>
  <si>
    <t>Flat Bar Sections</t>
  </si>
  <si>
    <t>Counter Nosing Sections</t>
  </si>
  <si>
    <t>Door Closers and Floor Hinges</t>
  </si>
  <si>
    <t>Patch Fittings</t>
  </si>
  <si>
    <t>Handles</t>
  </si>
  <si>
    <t>Shower Hinges</t>
  </si>
  <si>
    <t>Shower Glass Clips</t>
  </si>
  <si>
    <t>Sliding Shower Enclosure</t>
  </si>
  <si>
    <t>Ladder</t>
  </si>
  <si>
    <t>Jalouplus</t>
  </si>
  <si>
    <t>ARMOR-CAR</t>
  </si>
  <si>
    <t>Armoured Car</t>
  </si>
  <si>
    <t>MASTER</t>
  </si>
  <si>
    <t>Description</t>
  </si>
  <si>
    <t>RADIATOR-GRILL</t>
  </si>
  <si>
    <t>GAS-TANK-COVER</t>
  </si>
  <si>
    <t>UPGRADED-SUSPENSION</t>
  </si>
  <si>
    <t>BATTERY-FUSE-BOX-COVER</t>
  </si>
  <si>
    <t>RUN-FLAT-INSERT</t>
  </si>
  <si>
    <t>BACK-DOOR-PARTITION</t>
  </si>
  <si>
    <t>BULLET-CATCHER</t>
  </si>
  <si>
    <t>PREMIUM-LEATHER-SEATS</t>
  </si>
  <si>
    <t>Radiator Grill</t>
  </si>
  <si>
    <t>Gas Tank Cover</t>
  </si>
  <si>
    <t>Upgraded Suspension</t>
  </si>
  <si>
    <t>Battery &amp; Fuse Box Cover</t>
  </si>
  <si>
    <t>Run Flat Insert</t>
  </si>
  <si>
    <t>Back Door Partition</t>
  </si>
  <si>
    <t>Bullet Catcher</t>
  </si>
  <si>
    <t>Premium Leather Seats</t>
  </si>
  <si>
    <t>Explore the key attributes that redefine what it means to travel securely without compromising on luxury, featuring our armoured Toyota Land Cruiser Series 300</t>
  </si>
  <si>
    <t>An armored vehicle's radiator grill is protected by a bumper or guard, reinforcing edges, safeguarding the radiator, and clearing debris or road-blocking vehicles.</t>
  </si>
  <si>
    <t>A thick gas tank cover is applied to ensure protection, preventing direct penetration of fragments and enhancing the safety and durability of the vehicle.</t>
  </si>
  <si>
    <t>Armored vehicles require upgraded suspension and brakes to manage weight, ensuring reliable control, enhanced performance, and safe stopping.</t>
  </si>
  <si>
    <t>To ensure added durability, robust covers are available for the battery, fuse box, and gas tank, providing enhanced protection for critical vehicle components.</t>
  </si>
  <si>
    <t>Run-flat insert systems ensure mobility and safety in challenging situations, providing uncompromised performance, reliability, and peace of mind.</t>
  </si>
  <si>
    <t>A bulletproof rear door partition provides extra security, reinforcing the back of your vehicle for enhanced defense and ensuring added protection for passengers and cargo.</t>
  </si>
  <si>
    <t>Ensures any penetrating fragments are contained, preventing them from passing through and enhancing overall vehicle safety and protection.</t>
  </si>
  <si>
    <t>Offering protection and satisfaction with premium leather seats through exceptional engineering, ensuring comfort inside your vehicle.</t>
  </si>
  <si>
    <t>Category Description</t>
  </si>
  <si>
    <t>Sub Category Description</t>
  </si>
  <si>
    <t>ANGLE - 1 X 1 x 21ft [MF]</t>
  </si>
  <si>
    <t>ANGLE - 1 X 1 x 21ft [CP]</t>
  </si>
  <si>
    <t>ANGLE - 1 X 1 x 21ft [COL]</t>
  </si>
  <si>
    <t>ANGLE - 1 X 1 x 21ft [KAW]</t>
  </si>
  <si>
    <t>ANGLE - 1-/2 X 1-1/2 x 1.8T x 21ft [CP]</t>
  </si>
  <si>
    <t>ANGLE - 1-/2 X 1-1/2 x 1.8T x 21ft [MF]</t>
  </si>
  <si>
    <t>ANGLE - 3/8 X 3/8 x 12ft [CP]</t>
  </si>
  <si>
    <t>ANGLE - 3/8 X 3/8 x 12ft [COL]</t>
  </si>
  <si>
    <t>ANGLE - 1/2 X 1/2 x 12ft [CP]</t>
  </si>
  <si>
    <t>ANGLE - 1/2 X 1/2 x 12ft [COL]</t>
  </si>
  <si>
    <t>ANGLE - 1/2 X 1 x 21ft [CP]</t>
  </si>
  <si>
    <t>ANGLE - 1/2 X 1 x 21ft [COL]</t>
  </si>
  <si>
    <t>ANGLE - 3/4 X 3/4 x 21ft [MF]</t>
  </si>
  <si>
    <t>ANGLE - 3/4 X 3/4 x 21ft [CP]</t>
  </si>
  <si>
    <t>ANGLE - 3/4 X 3/4 x 21ft [COL]</t>
  </si>
  <si>
    <t>WIRED</t>
  </si>
  <si>
    <t>SCREEN DOOR FRAME x 21ft [CP]</t>
  </si>
  <si>
    <t>SCREEN DOOR FRAME x 21ft [COL]</t>
  </si>
  <si>
    <t>SCREEN DOOR CLIP x 21ft [CP]</t>
  </si>
  <si>
    <t>SCREEN DOOR CLIP x 21ft [COL]</t>
  </si>
  <si>
    <t>SC. WINDOW CROSSBAR x 21ft [CP]</t>
  </si>
  <si>
    <t>SC. WINDOW CROSSBAR x 21ft [COL]</t>
  </si>
  <si>
    <t>SCREEN DOOR CROSSBAR x 21ft [CP]</t>
  </si>
  <si>
    <t>SCREEN DOOR CROSSBAR x 21ft [COL]</t>
  </si>
  <si>
    <t>SCREEN FRAME DOUBLE x 20ft [CP]</t>
  </si>
  <si>
    <t>SCREEN FRAME DOUBLE x 20ft [COL]</t>
  </si>
  <si>
    <t>SCREEN FRAME DOUBLE x 20ft [MF]</t>
  </si>
  <si>
    <t>SCREEN FRAME SINGLE x 20ft [CP]</t>
  </si>
  <si>
    <t>SCREEN FRAME SINGLE x 20ft [COL]</t>
  </si>
  <si>
    <t>SCREEN FRAME SINGLE x 20ft [MF]</t>
  </si>
  <si>
    <t>SQUARE - 1/2" x 21ft [CP]</t>
  </si>
  <si>
    <t>SQUARE - 1/2" x 21ft [COL]</t>
  </si>
  <si>
    <t>SQUARE - 3/4" x 21ft [CP]</t>
  </si>
  <si>
    <t>SQUARE - 3/4" x 21ft [COL]</t>
  </si>
  <si>
    <t>SQUARE - 1" x 21ft [CP]</t>
  </si>
  <si>
    <t>SQUARE - 1" x 21ft [COL]</t>
  </si>
  <si>
    <t>SPLIT TUBE - 1-3/4" X 4" x 21ft [CP]</t>
  </si>
  <si>
    <t>SPLIT TUBE - 1-3/4" X 4" x 21ft [COL]</t>
  </si>
  <si>
    <t>SPLIT COVER - 4" x 21ft [CP]</t>
  </si>
  <si>
    <t>SPLIT COVER - 4" x 21ft [COL]</t>
  </si>
  <si>
    <t>SNAP ON COVER x 21ft [CP]</t>
  </si>
  <si>
    <t>SNAP ON COVER x 21ft [COL]</t>
  </si>
  <si>
    <t>SNAP ON BASE x 21ft [CP]</t>
  </si>
  <si>
    <t>SNAP ON BASE x 21ft [COL]</t>
  </si>
  <si>
    <t>TUB - 1" X 1-1/2" x 21ft [CP]</t>
  </si>
  <si>
    <t>TUB - 1" X 1-1/2" x 21ft [COL]</t>
  </si>
  <si>
    <t>TUB - 1" X 2" x 21ft [CP]</t>
  </si>
  <si>
    <t>TUB - 1" X 2" x 21ft [COL]</t>
  </si>
  <si>
    <t>SQUARE - 1'1/4" x 21ft [CP]</t>
  </si>
  <si>
    <t>SQUARE - 1'1/4" x 21ft [COL]</t>
  </si>
  <si>
    <t>TUB - 1" X 3" x 21ft [CP]</t>
  </si>
  <si>
    <t>TUB - 1" X 3" x 21ft [COL]</t>
  </si>
  <si>
    <t>TUB - 1" X 4" x 21ft [CP]</t>
  </si>
  <si>
    <t>TUB - 1" X 4" x 21ft [COL]</t>
  </si>
  <si>
    <t>SQUARE - 1-1/2" x 21ft [CP]</t>
  </si>
  <si>
    <t>SQUARE - 1-1/2" x 21ft [COL]</t>
  </si>
  <si>
    <t>SQUARE 1-3/4"X 21ft [COL]</t>
  </si>
  <si>
    <t>SQUARE - 1-3/4" x 21ft [CP]</t>
  </si>
  <si>
    <t>SQUARE - 1-3/4" x 21ft [COL]</t>
  </si>
  <si>
    <t>TUB - 1-3/4" X 3" x 21ft [CP]</t>
  </si>
  <si>
    <t>TUB - 1-3/4" X 3" x 21ft [COL]</t>
  </si>
  <si>
    <t>TUB - 1-3/4" X 4" x 21ft [CP]</t>
  </si>
  <si>
    <t>TUB - 1-3/4" X 4" x 21ft [COL]</t>
  </si>
  <si>
    <t>TUB - 1/2" X 1" x 21ft [CP]</t>
  </si>
  <si>
    <t>TUB - 1/2" X 1" x 21ft [COL]</t>
  </si>
  <si>
    <t>OPEN BACK - 1-3/4" X 3" x 21ft [CP]</t>
  </si>
  <si>
    <t>OPEN BACK - 1-3/4" X 3" x 21ft [COL]</t>
  </si>
  <si>
    <t>OPEN BACK - 1-3/4" X 4" x 21ft [CP]</t>
  </si>
  <si>
    <t>OPEN BACK - 1-3/4" X 4" x 21ft [COL]</t>
  </si>
  <si>
    <t>Screen Door and Windows</t>
  </si>
  <si>
    <t>BUMPER x 21ft [CP]</t>
  </si>
  <si>
    <t>BUMPER x 21ft [COL]</t>
  </si>
  <si>
    <t>HJW-6105[060]</t>
  </si>
  <si>
    <t>HJW-6105[C]</t>
  </si>
  <si>
    <t>BUS BODY SKIN x 21ft [CP]</t>
  </si>
  <si>
    <t>BUS BODY SKIN x 21ft [COL]</t>
  </si>
  <si>
    <t>BUS BODY SKIN x 21ft [KAW]</t>
  </si>
  <si>
    <t>BUS BODY SKIN (HOLLOW) x 21ft [CP]</t>
  </si>
  <si>
    <t>BUS BODY SKIN (HOLLOW) x 21ft [COL]</t>
  </si>
  <si>
    <t>HYP-100[060]</t>
  </si>
  <si>
    <t>HYP-100[C]</t>
  </si>
  <si>
    <t>HYP-100[K]</t>
  </si>
  <si>
    <t>HYP-200[060]</t>
  </si>
  <si>
    <t>HYP-200[C]</t>
  </si>
  <si>
    <t>HSF-101[060]</t>
  </si>
  <si>
    <t>HSF-101[C]</t>
  </si>
  <si>
    <t>HSF-102[060]</t>
  </si>
  <si>
    <t>HSF-102[C]</t>
  </si>
  <si>
    <t>HSF-105[060]</t>
  </si>
  <si>
    <t>HSF-105[C]</t>
  </si>
  <si>
    <t>HSF-106[060]</t>
  </si>
  <si>
    <t>HSF-106[C]</t>
  </si>
  <si>
    <t>HSF-750D/20[060]</t>
  </si>
  <si>
    <t>HSF-750D/20[C]</t>
  </si>
  <si>
    <t>HSF-750D/20[M]</t>
  </si>
  <si>
    <t>HSF-750S/20[060]</t>
  </si>
  <si>
    <t>HSF-750S/20[C]</t>
  </si>
  <si>
    <t>HSF-750S/20[M]</t>
  </si>
  <si>
    <t>Sliding Door Sections</t>
  </si>
  <si>
    <t>LOCK STILE x 21ft [CP]</t>
  </si>
  <si>
    <t>LOCK STILE x 21ft [COL]</t>
  </si>
  <si>
    <t>INTERLOCKER x 21ft [CP]</t>
  </si>
  <si>
    <t>INTERLOCKER x 21ft [COL]</t>
  </si>
  <si>
    <t>ASTRAGAL x 21ft [CP]</t>
  </si>
  <si>
    <t>ASTRAGAL x 21ft [COL]</t>
  </si>
  <si>
    <t>POCKET INTERLOCKER x 21ft [CP]</t>
  </si>
  <si>
    <t>POCKET INTERLOCKER x 21ft [COL]</t>
  </si>
  <si>
    <t>DOUBLE SILL  x 21ft [CP]</t>
  </si>
  <si>
    <t>DOUBLE SILL  x 21ft [COL]</t>
  </si>
  <si>
    <t>DOUBLE HEAD x 21ft [CP]</t>
  </si>
  <si>
    <t>DOUBLE HEAD x 21ft [COL]</t>
  </si>
  <si>
    <t>TOP RAIL x 21ft [CP]</t>
  </si>
  <si>
    <t>TOP RAIL x 21ft [COL]</t>
  </si>
  <si>
    <t>TOP RAIL x 21ft [KAW]</t>
  </si>
  <si>
    <t>DOUBLE JAMB x 21ft [CP]</t>
  </si>
  <si>
    <t>DOUBLE JAMB x 21ft [COL]</t>
  </si>
  <si>
    <t>FIXED STILE x 21ft [CP]</t>
  </si>
  <si>
    <t>FIXED STILE x 21ft [COL]</t>
  </si>
  <si>
    <t>SCREEN HEAD x 21ft [CP]</t>
  </si>
  <si>
    <t>SCREEN HEAD x 21ft [COL]</t>
  </si>
  <si>
    <t>SCREEN SILL x 21ft [CP]</t>
  </si>
  <si>
    <t>SCREEN SILL x 21ft [COL]</t>
  </si>
  <si>
    <t>SCREEN JAMB x 21ft [CP]</t>
  </si>
  <si>
    <t>SCREEN JAMB x 21ft [COL]</t>
  </si>
  <si>
    <t>SINGLE HEAD x 21ft [CP]</t>
  </si>
  <si>
    <t>SINGLE HEAD x 21ft [COL]</t>
  </si>
  <si>
    <t>SINGLE JAMB x 21ft [CP]</t>
  </si>
  <si>
    <t>SINGLE JAMB x 21ft [COL]</t>
  </si>
  <si>
    <t>SINGLE SILL x 21ft [CP]</t>
  </si>
  <si>
    <t>SINGLE SILL x 21ft [COL]</t>
  </si>
  <si>
    <t>DOUBLE HEAD W/ SCREEN x 21ft [CP]</t>
  </si>
  <si>
    <t>DOUBLE HEAD W/ SCREEN x 21ft [COL]</t>
  </si>
  <si>
    <t>DOUBLE JAMB W/ SCREEN x 21ft [CP]</t>
  </si>
  <si>
    <t>DOUBLE JAMB W/ SCREEN x 21ft [COL]</t>
  </si>
  <si>
    <t>DOUBLE FLAT SILL x 21ft [CP]</t>
  </si>
  <si>
    <t>DOUBLE FLAT SILL x 21ft [COL]</t>
  </si>
  <si>
    <t>BOTTOM RAIL x 21ft [CP]</t>
  </si>
  <si>
    <t>BOTTOM RAIL x 21ft [COL]</t>
  </si>
  <si>
    <t>BOTTOM RAIL x 21ft [KAW]</t>
  </si>
  <si>
    <t>HSD-103[060]</t>
  </si>
  <si>
    <t>HSD-103[C]</t>
  </si>
  <si>
    <t>HSD-104[060]</t>
  </si>
  <si>
    <t>HSD-104[C]</t>
  </si>
  <si>
    <t>HSD-106[060]</t>
  </si>
  <si>
    <t>HSD-106[C]</t>
  </si>
  <si>
    <t>HSD-107[060]</t>
  </si>
  <si>
    <t>HSD-107[C]</t>
  </si>
  <si>
    <t>HSD-131[060]</t>
  </si>
  <si>
    <t>HSD-131[C]</t>
  </si>
  <si>
    <t>HSD-132[060]</t>
  </si>
  <si>
    <t>HSD-132[C]</t>
  </si>
  <si>
    <t>HSD-133[060]</t>
  </si>
  <si>
    <t>HSD-133[C]</t>
  </si>
  <si>
    <t>HSD-134[060]</t>
  </si>
  <si>
    <t>HSD-134[C]</t>
  </si>
  <si>
    <t>HSD-135[060]</t>
  </si>
  <si>
    <t>HSD-135[C]</t>
  </si>
  <si>
    <t>HSD-137[060]</t>
  </si>
  <si>
    <t>HSD-137[C]</t>
  </si>
  <si>
    <t>HSD-138[060]</t>
  </si>
  <si>
    <t>HSD-138[C]</t>
  </si>
  <si>
    <t>HSD-140[060]</t>
  </si>
  <si>
    <t>HSD-140[C]</t>
  </si>
  <si>
    <t>HSD-141[060]</t>
  </si>
  <si>
    <t>HSD-141[C]</t>
  </si>
  <si>
    <t>HSD-142[060]</t>
  </si>
  <si>
    <t>HSD-142[C]</t>
  </si>
  <si>
    <t>HSD-143[060]</t>
  </si>
  <si>
    <t>HSD-143[C]</t>
  </si>
  <si>
    <t>HSD-146[060]</t>
  </si>
  <si>
    <t>HSD-146[C]</t>
  </si>
  <si>
    <t>HSD-147[060]</t>
  </si>
  <si>
    <t>HSD-147[C]</t>
  </si>
  <si>
    <t>HSD-149[060]</t>
  </si>
  <si>
    <t>HSD-149[C]</t>
  </si>
  <si>
    <t>HSD-204[060]</t>
  </si>
  <si>
    <t>HSD-204[C]</t>
  </si>
  <si>
    <t>SCREEN WINDOW FRAME x 21ft [CP]</t>
  </si>
  <si>
    <t>SCREEN WINDOW FRAME x 21ft [COL]</t>
  </si>
  <si>
    <t>HYS-221[060]</t>
  </si>
  <si>
    <t>HYS-221[C]</t>
  </si>
  <si>
    <t>SCREEN FRAME x 21ft [CP]</t>
  </si>
  <si>
    <t>SCREEN FRAME x 21ft [COL]</t>
  </si>
  <si>
    <t>GLASS DINVIDER x 21ft [CP]</t>
  </si>
  <si>
    <t>GLASS DINVIDER x 21ft [COL]</t>
  </si>
  <si>
    <t>HASW-21[060]</t>
  </si>
  <si>
    <t>HASW-21[C]</t>
  </si>
  <si>
    <t>HASW-28[060]</t>
  </si>
  <si>
    <t>HASW-28[C]</t>
  </si>
  <si>
    <t>SCREEN ASTRAGAL x 21ft [CP]</t>
  </si>
  <si>
    <t>SCREEN ASTRAGAL x 21ft [COL]</t>
  </si>
  <si>
    <t>HPC-12149[060]</t>
  </si>
  <si>
    <t>HPC-12149[C]</t>
  </si>
  <si>
    <t>CAHA 1/8 x 12ft [COL]</t>
  </si>
  <si>
    <t>CAHA PLASTIC x 12ft [CP]</t>
  </si>
  <si>
    <t>CAHA PLASTIC x 12ft [COL]</t>
  </si>
  <si>
    <t>CAHA UPPER x 12ft [CP]</t>
  </si>
  <si>
    <t>CAHA UPPER x 12ft [COL]</t>
  </si>
  <si>
    <t>HCAHA-8/12[C]</t>
  </si>
  <si>
    <t>HCAHA-P/12[060]</t>
  </si>
  <si>
    <t>HCAHA-P/12[C]</t>
  </si>
  <si>
    <t>HCAHA-U/12[060]</t>
  </si>
  <si>
    <t>HCAHA-U/12[C]</t>
  </si>
  <si>
    <t>J-CLIP 1/4 x 12ft [CP]</t>
  </si>
  <si>
    <t>J-CLIP 1/4 x 12ft [COL]</t>
  </si>
  <si>
    <t>J-CLIP 1/2 x 12ft [CP]</t>
  </si>
  <si>
    <t>J-CLIP 1/2 x 12ft [COL]</t>
  </si>
  <si>
    <t>HJC-250/12[060]</t>
  </si>
  <si>
    <t>HJC-250/12[C]</t>
  </si>
  <si>
    <t>HJC-500/12[060]</t>
  </si>
  <si>
    <t>HJC-500/12[C]</t>
  </si>
  <si>
    <t>GLASS CLIP 1/4" x 12ft [CP]</t>
  </si>
  <si>
    <t>GLASS CLIP 1/4" x 12ft [COL]</t>
  </si>
  <si>
    <t>HGC-002/12[060]</t>
  </si>
  <si>
    <t>HGC-002/12[C]</t>
  </si>
  <si>
    <t>STAIRNOSING - 1-1/4 x 12ft [CP]</t>
  </si>
  <si>
    <t>STAIRNOSING - 1-1/4 x 12ft [COL]</t>
  </si>
  <si>
    <t>STAIRNOSING - 1-1/4 x 12ft [MF]</t>
  </si>
  <si>
    <t>STAIRNOSING - 1-1/2 x 12ft [CP]</t>
  </si>
  <si>
    <t>STAIRNOSING - 1-1/2 x 12ft [COL]</t>
  </si>
  <si>
    <t>STAIRNOSING - 1-1/2 x 12ft [MF]</t>
  </si>
  <si>
    <t>STAIRNOSING -1-3/4 x 12ft [CP]</t>
  </si>
  <si>
    <t>STAIRNOSING -1-3/4 x 12ft [COL]</t>
  </si>
  <si>
    <t>STAIRNOSING -1-3/4 x 12ft [MF]</t>
  </si>
  <si>
    <t>HSN-1250/12[060]</t>
  </si>
  <si>
    <t>HSN-1250/12[C]</t>
  </si>
  <si>
    <t>HSN-1250/12[M]</t>
  </si>
  <si>
    <t>HSN-1500/12[060]</t>
  </si>
  <si>
    <t>HSN-1500/12[C]</t>
  </si>
  <si>
    <t>HSN-1500/12[M]</t>
  </si>
  <si>
    <t>HSN-1750/12[060]</t>
  </si>
  <si>
    <t>HSN-1750/12[C]</t>
  </si>
  <si>
    <t>HSN-1750/12[M]</t>
  </si>
  <si>
    <t>TEE - 1 X 1 x 21ft [CP]</t>
  </si>
  <si>
    <t>TEE - 1 X 1 x 21ft [COL]</t>
  </si>
  <si>
    <t>HCR-100[060]</t>
  </si>
  <si>
    <t>HCR-100[C]</t>
  </si>
  <si>
    <t>PUSH BAR - HOLLOW x 21ft [CP]</t>
  </si>
  <si>
    <t>PUSH BAR - HOLLOW x 21ft [COL]</t>
  </si>
  <si>
    <t>BULL NOSE x 21ft [CP]</t>
  </si>
  <si>
    <t>BULL NOSE x 21ft [COL]</t>
  </si>
  <si>
    <t>STILE WITH GROOVE x 21ft [CP]</t>
  </si>
  <si>
    <t>STILE WITH GROOVE x 21ft [COL]</t>
  </si>
  <si>
    <t>THRESHOLD 4" x 21ft [CP]</t>
  </si>
  <si>
    <t>THRESHOLD 4" x 21ft [COL]</t>
  </si>
  <si>
    <t>THRESHOLD 4" x 21ft [MF]</t>
  </si>
  <si>
    <t>HED-101PBH[060]</t>
  </si>
  <si>
    <t>HED-101PBH[C]</t>
  </si>
  <si>
    <t>HED-101[060]</t>
  </si>
  <si>
    <t>HED-101[C]</t>
  </si>
  <si>
    <t>HED-101[K]</t>
  </si>
  <si>
    <t>HED-102[060]</t>
  </si>
  <si>
    <t>HED-102[C]</t>
  </si>
  <si>
    <t>HED-102[K]</t>
  </si>
  <si>
    <t>HED-103A[060]</t>
  </si>
  <si>
    <t>HED-103A[C]</t>
  </si>
  <si>
    <t>HED-103[060]</t>
  </si>
  <si>
    <t>HED-103[C]</t>
  </si>
  <si>
    <t>HED-104[060]</t>
  </si>
  <si>
    <t>HED-104[C]</t>
  </si>
  <si>
    <t>HED-104[M]</t>
  </si>
  <si>
    <t>FRAMELESS DOOR x 21ft [CP]</t>
  </si>
  <si>
    <t>FRAMELESS DOOR x 21ft [COL]</t>
  </si>
  <si>
    <t>FRAMELESS DOOR x 21ft [MF]</t>
  </si>
  <si>
    <t>HFD-100[060]</t>
  </si>
  <si>
    <t>HFD-100[C]</t>
  </si>
  <si>
    <t>HFD-100[M]</t>
  </si>
  <si>
    <t>CHANNEL - 1" x 21ft [CP]</t>
  </si>
  <si>
    <t>CHANNEL - 1" x 21ft [COL]</t>
  </si>
  <si>
    <t>CHANNEL - 1" x 21ft [KAW]</t>
  </si>
  <si>
    <t>CHANNEL - 1" x 21ft [MF]</t>
  </si>
  <si>
    <t>CHANNEL - 3/4" x 21ft [CP]</t>
  </si>
  <si>
    <t>CHANNEL - 3/4" x 21ft [COL]</t>
  </si>
  <si>
    <t>CHANNEL - 3/4" x 21ft [MF]</t>
  </si>
  <si>
    <t>HCH-1000[060]</t>
  </si>
  <si>
    <t>HCH-1000[C]</t>
  </si>
  <si>
    <t>HCH-1000[K]</t>
  </si>
  <si>
    <t>HCH-1000[M]</t>
  </si>
  <si>
    <t>HCH-750[060]</t>
  </si>
  <si>
    <t>HCH-750[C]</t>
  </si>
  <si>
    <t>HCH-750[M]</t>
  </si>
  <si>
    <t>COUNTER TRIM - 1/2" X 1/2" x 21ft [CP]</t>
  </si>
  <si>
    <t>COUNTER TRIM - 1/2" X 1/2" x 21ft [COL]</t>
  </si>
  <si>
    <t>COUNTER TRIM - 1/2" X 1" x 21ft [CP]</t>
  </si>
  <si>
    <t>COUNTER TRIM - 1/2" X 1" x 21ft [COL]</t>
  </si>
  <si>
    <t>COUNTER TRIM - 1/2" X 1-1/2" x 21ft [CP]</t>
  </si>
  <si>
    <t>COUNTER TRIM - 1/2" X 1-1/2" x 21ft [COL]</t>
  </si>
  <si>
    <t>COUNTER TRIM - 1/2" X 2" x 21ft [CP]</t>
  </si>
  <si>
    <t>COUNTER TRIM - 1/2" X 2" x 21ft [COL]</t>
  </si>
  <si>
    <t>COUNTER TRIM - 1/2"X  3" x 21ft [CP]</t>
  </si>
  <si>
    <t>COUNTER TRIM - 1/2"X  3" x 21ft [COL]</t>
  </si>
  <si>
    <t>COUNTER TRIM - 1/2"X  3" x 21ft [KAW]</t>
  </si>
  <si>
    <t>COUNTER TRIM - 1/2" X 4" x 21ft [CP]</t>
  </si>
  <si>
    <t>COUNTER TRIM - 1/2" X 4" x 21ft [COL]</t>
  </si>
  <si>
    <t>HCT-050[060]</t>
  </si>
  <si>
    <t>HCT-050[C]</t>
  </si>
  <si>
    <t>HCT-100[060]</t>
  </si>
  <si>
    <t>HCT-100[C]</t>
  </si>
  <si>
    <t>HCT-150[060]</t>
  </si>
  <si>
    <t>HCT-150[C]</t>
  </si>
  <si>
    <t>HCT-200[060]</t>
  </si>
  <si>
    <t>HCT-200[C]</t>
  </si>
  <si>
    <t>HCT-300[060]</t>
  </si>
  <si>
    <t>HCT-300[C]</t>
  </si>
  <si>
    <t>HCT-300[K]</t>
  </si>
  <si>
    <t>HCT-400[060]</t>
  </si>
  <si>
    <t>HCT-400[C]</t>
  </si>
  <si>
    <t>CLIP x 21ft [CP]</t>
  </si>
  <si>
    <t>CLIP x 21ft [COL]</t>
  </si>
  <si>
    <t>CLIP x 21ft [KAW]</t>
  </si>
  <si>
    <t>MUNTIN x 21ft [CP]</t>
  </si>
  <si>
    <t>MUNTIN x 21ft [COL]</t>
  </si>
  <si>
    <t>CORNER STAKE- 1/4 x 3 x 3 [CP]</t>
  </si>
  <si>
    <t>MULLION x 21ft [CP]</t>
  </si>
  <si>
    <t>MULLION x 21ft [COL]</t>
  </si>
  <si>
    <t>MULLION x 21ft [KAW]</t>
  </si>
  <si>
    <t>SIDE FRAME x 21ft [CP]</t>
  </si>
  <si>
    <t>SIDE FRAME x 21ft [COL]</t>
  </si>
  <si>
    <t>SIDE FRAME x 21ft [KAW]</t>
  </si>
  <si>
    <t>PANEL FRAME x 21ft [CP]</t>
  </si>
  <si>
    <t>PANEL FRAME x 21ft [COL]</t>
  </si>
  <si>
    <t>CENTER FRAME x 21ft [CP]</t>
  </si>
  <si>
    <t>CENTER FRAME x 21ft [COL]</t>
  </si>
  <si>
    <t>CENTER FRAME x 21ft [KAW]</t>
  </si>
  <si>
    <t>HYC-12[060]</t>
  </si>
  <si>
    <t>HYC-12[C]</t>
  </si>
  <si>
    <t>HYC-12[K]</t>
  </si>
  <si>
    <t>HYC-16[060]</t>
  </si>
  <si>
    <t>HYC-16[C]</t>
  </si>
  <si>
    <t>HYC-17[060]</t>
  </si>
  <si>
    <t>HYC-18[060]</t>
  </si>
  <si>
    <t>HYC-18[C]</t>
  </si>
  <si>
    <t>HYC-18[K]</t>
  </si>
  <si>
    <t>HYC-2A[060]</t>
  </si>
  <si>
    <t>HYC-2A[C]</t>
  </si>
  <si>
    <t>HYC-2A[K]</t>
  </si>
  <si>
    <t>HYC-2[060]</t>
  </si>
  <si>
    <t>HYC-2[C]</t>
  </si>
  <si>
    <t>HYC-4[060]</t>
  </si>
  <si>
    <t>HYC-4[C]</t>
  </si>
  <si>
    <t>HYC-4[K]</t>
  </si>
  <si>
    <t>VENTILLATOR x 21ft [CP]</t>
  </si>
  <si>
    <t>VENTILLATOR x 21ft [COL]</t>
  </si>
  <si>
    <t>HVA-222[060]</t>
  </si>
  <si>
    <t>HVA-222[C]</t>
  </si>
  <si>
    <t>Amplimesh Sections</t>
  </si>
  <si>
    <t>MESH FRAME (H19) x 21ft [CP]</t>
  </si>
  <si>
    <t>MESH FRAME (H19) x 21ft [COL]</t>
  </si>
  <si>
    <t>MESH FRAME (H19) x 21ft [KAW]</t>
  </si>
  <si>
    <t>MESH DOOR CROSSBAR (H19) x 21ft [CP]</t>
  </si>
  <si>
    <t>MESH DOOR CROSSBAR (H19) x 21ft [COL]</t>
  </si>
  <si>
    <t>MESH DOOR CROSSBAR (H19) x 21ft [KAW]</t>
  </si>
  <si>
    <t>HMF-301R[060]</t>
  </si>
  <si>
    <t>HMF-301R[C]</t>
  </si>
  <si>
    <t>HMF-301R[K]</t>
  </si>
  <si>
    <t>HMF-306R[060]</t>
  </si>
  <si>
    <t>HMF-306R[C]</t>
  </si>
  <si>
    <t>HMF-306R[K]</t>
  </si>
  <si>
    <t>FLAT BAR - 1/8 X 1  x 21ft [CP]</t>
  </si>
  <si>
    <t>FLAT BAR - 1/8 X 1  x 21ft [COL]</t>
  </si>
  <si>
    <t>FLAT BAR - 1/8 X 1  x 21ft [MF]</t>
  </si>
  <si>
    <t>FLAT BAR - 1/8 X 1-1/2  x 21ft [CP]</t>
  </si>
  <si>
    <t>FLAT BAR - 1/8 X 1-1/2  x 21ft [COL]</t>
  </si>
  <si>
    <t>FLAT BAR - 1/8 X 1-1/2  x 21ft [MF]</t>
  </si>
  <si>
    <t>FLAT BAR - 1/8 X 2 x 21ft [CP]</t>
  </si>
  <si>
    <t>FLAT BAR - 1/8 X 2 x 21ft [COL]</t>
  </si>
  <si>
    <t>FLAT BAR - 1/8 X 2 x 21ft [MF]</t>
  </si>
  <si>
    <t>FLAT BAR - 1/8 X 1/2  x 21ft [CP]</t>
  </si>
  <si>
    <t>FLAT BAR - 1/8 X 1/2  x 21ft [COL]</t>
  </si>
  <si>
    <t>FLAT BAR - 1/8 X 3/4  x 21ft [CP]</t>
  </si>
  <si>
    <t>FLAT BAR - 1/8 X 3/4  x 21ft [COL]</t>
  </si>
  <si>
    <t>HFB-1000-8[060]</t>
  </si>
  <si>
    <t>HFB-1000-8[C]</t>
  </si>
  <si>
    <t>HFB-1000-8[M]</t>
  </si>
  <si>
    <t>HFB-1500-8[060]</t>
  </si>
  <si>
    <t>HFB-1500-8[C]</t>
  </si>
  <si>
    <t>HFB-1500-8[M]</t>
  </si>
  <si>
    <t>HFB-2000-8[060]</t>
  </si>
  <si>
    <t>HFB-2000-8[C]</t>
  </si>
  <si>
    <t>HFB-2000-8[M]</t>
  </si>
  <si>
    <t>HFB-500-8[060]</t>
  </si>
  <si>
    <t>HFB-500-8[C]</t>
  </si>
  <si>
    <t>HFB-750-8[060]</t>
  </si>
  <si>
    <t>HFB-750-8[C]</t>
  </si>
  <si>
    <t>Model 898</t>
  </si>
  <si>
    <t>COUNTER NOSING - 1 x 12ft [CP]</t>
  </si>
  <si>
    <t>COUNTER NOSING - 1 x 12ft [COL]</t>
  </si>
  <si>
    <t>COUNTER NOSING - 1/2 x 12ft [CP]</t>
  </si>
  <si>
    <t>COUNTER NOSING - 1/2 x 12ft [COL]</t>
  </si>
  <si>
    <t>COUNTER NOSING - 1/2 x 12ft [KAW]</t>
  </si>
  <si>
    <t>COUNTER NOSING - 3/4 x 12ft [CP]</t>
  </si>
  <si>
    <t>COUNTER NOSING - 3/4 x 12ft [COL]</t>
  </si>
  <si>
    <t>HCN-1000/12[060]</t>
  </si>
  <si>
    <t>HCN-1000/12[C]</t>
  </si>
  <si>
    <t>HCN-500/12[060]</t>
  </si>
  <si>
    <t>HCN-500/12[C]</t>
  </si>
  <si>
    <t>HCN-500/12[K]</t>
  </si>
  <si>
    <t>HCN-750/12[060]</t>
  </si>
  <si>
    <t>HCN-750/12[C]</t>
  </si>
  <si>
    <t>TUBING - 1"┐x 21ft [CP]</t>
  </si>
  <si>
    <t>TUBING - 1"┐x 21ft [COL]</t>
  </si>
  <si>
    <t>TUBING - 1"┐x 21ft [KAW]</t>
  </si>
  <si>
    <t>TUBING - 3/8"┐x 21ft [CP]</t>
  </si>
  <si>
    <t>TUBING - 3/8"┐x 21ft [COL]</t>
  </si>
  <si>
    <t>TUBING - 3/8"┐x 21ft [KAW]</t>
  </si>
  <si>
    <t>TUBING - 1/2" ┐x 21ft [CP]</t>
  </si>
  <si>
    <t>TUBING - 1/2" ┐x 21ft [COL]</t>
  </si>
  <si>
    <t>TUBING - 5/8"┐x 21ft [COL]</t>
  </si>
  <si>
    <t>TUBING - 5/8"┐x 21ft [KAW]</t>
  </si>
  <si>
    <t>TUBING - 3/4"┐x 21ft [CP]</t>
  </si>
  <si>
    <t>TUBING - 3/4"┐x 21ft [COL]</t>
  </si>
  <si>
    <t>Tubing Architectural</t>
  </si>
  <si>
    <t>HRT-1000[060]</t>
  </si>
  <si>
    <t>HRT-1000[C]</t>
  </si>
  <si>
    <t>HRT-1000[K]</t>
  </si>
  <si>
    <t>HRT-375[060]</t>
  </si>
  <si>
    <t>HRT-375[C]</t>
  </si>
  <si>
    <t>HRT-375[K]</t>
  </si>
  <si>
    <t>HRT-500[060]</t>
  </si>
  <si>
    <t>HRT-500[C]</t>
  </si>
  <si>
    <t>HRT-625[C]</t>
  </si>
  <si>
    <t>HRT-625[K]</t>
  </si>
  <si>
    <t>HRT-750[060]</t>
  </si>
  <si>
    <t>HRT-750[C]</t>
  </si>
  <si>
    <t>DOUBLE HEAD x ft [CP]</t>
  </si>
  <si>
    <t>DOUBLE HEAD x ft [COL]</t>
  </si>
  <si>
    <t>DOUBLE SILL x ft [CP]</t>
  </si>
  <si>
    <t>DOUBLE SILL x ft [COL]</t>
  </si>
  <si>
    <t>DOUBLE JAMB x ft [CP]</t>
  </si>
  <si>
    <t>DOUBLE JAMB x ft [COL]</t>
  </si>
  <si>
    <t>TOP AND BOTTOM FRAME x ft [CP]</t>
  </si>
  <si>
    <t>TOP AND BOTTOM FRAME x ft [COL]</t>
  </si>
  <si>
    <t>LOCK STILE x ft [CP]</t>
  </si>
  <si>
    <t>LOCK STILE x ft [COL]</t>
  </si>
  <si>
    <t>INTERLOCKER x ft [CP]</t>
  </si>
  <si>
    <t>INTERLOCKER x ft [COL]</t>
  </si>
  <si>
    <t>SCREEN FRAME X 21ft [CP]</t>
  </si>
  <si>
    <t>SCREEN FRAME X 21ft [COL]</t>
  </si>
  <si>
    <t>HMH-89801R[060]</t>
  </si>
  <si>
    <t>HMH-89801R[C]</t>
  </si>
  <si>
    <t>HMH-89802R[060]</t>
  </si>
  <si>
    <t>HMH-89802R[C]</t>
  </si>
  <si>
    <t>HMH-89803R[060]</t>
  </si>
  <si>
    <t>HMH-89803R[C]</t>
  </si>
  <si>
    <t>HMH-89804R[060]</t>
  </si>
  <si>
    <t>HMH-89804R[C]</t>
  </si>
  <si>
    <t>HMH-89806[060]</t>
  </si>
  <si>
    <t>HMH-89806[C]</t>
  </si>
  <si>
    <t>HMH-89807[060]</t>
  </si>
  <si>
    <t>HMH-89807[C]</t>
  </si>
  <si>
    <t>HMH-89821R[060]</t>
  </si>
  <si>
    <t>HMH-89821R[C]</t>
  </si>
  <si>
    <t>TEMPERED</t>
  </si>
  <si>
    <t>LAMINATED</t>
  </si>
  <si>
    <t>CURVED-TEMPERED</t>
  </si>
  <si>
    <t>INSULATING-GLASS-UNIT</t>
  </si>
  <si>
    <t>Temperred Glass</t>
  </si>
  <si>
    <t>Laminated Glass</t>
  </si>
  <si>
    <t>Curved Tempered Glass</t>
  </si>
  <si>
    <t>Insulating Glass Unit (IGU)</t>
  </si>
  <si>
    <t>Fully tempered glass is a unique glazing material. It is about 3 to 5 times stronger than an ordinary or annealed glass of the same thickness and configuration</t>
  </si>
  <si>
    <t>Laminated glass is a multi-functional glazing material that can be used in a variety of applications. It is manufactured by permanently bonding two or more glass panes with layers of polyvinyl butyral (PVB) interlayer, under heat and pressure to produce a single product.</t>
  </si>
  <si>
    <t>In the same manner with flat tempered glass, curved tempered glass is also resistant to mechanical stresses (bending, impact, etc.) and thermal stresses (temperature difference), without altering the properties of the basic product.</t>
  </si>
  <si>
    <t>Insulating glass unit is a set of two or more lites of glass separated by air space and hermetically sealed to form a single unit. Its most important function is to improve the thermal performance of glass when used in architectural applications.</t>
  </si>
  <si>
    <t>GSM-0060</t>
  </si>
  <si>
    <t>GSM-0052</t>
  </si>
  <si>
    <t>GSM-0038</t>
  </si>
  <si>
    <t>Thore Door Closer Model GSM-0060</t>
  </si>
  <si>
    <t>Thore Door Closer Model GSM-0052</t>
  </si>
  <si>
    <t>Thore Door Closer Model GSM-0038</t>
  </si>
  <si>
    <t>GSM-0039</t>
  </si>
  <si>
    <t>GSM-0050</t>
  </si>
  <si>
    <t>GSM-0054</t>
  </si>
  <si>
    <t>GSM-0055</t>
  </si>
  <si>
    <t>GSM-0056</t>
  </si>
  <si>
    <t>GSM-0057</t>
  </si>
  <si>
    <t>GSM-0058</t>
  </si>
  <si>
    <t>GSM-0059</t>
  </si>
  <si>
    <t>Thore Patch Fitting Model GSM-0039</t>
  </si>
  <si>
    <t>Thore Patch Fitting Model GSM-0050</t>
  </si>
  <si>
    <t>Thore Patch Fitting Model GSM-0054</t>
  </si>
  <si>
    <t>Thore Patch Fitting Model GSM-0055</t>
  </si>
  <si>
    <t>Thore Patch Fitting Model GSM-0056</t>
  </si>
  <si>
    <t>Thore Patch Fitting Model GSM-0057</t>
  </si>
  <si>
    <t>Thore Patch Fitting Model GSM-0058</t>
  </si>
  <si>
    <t>Thore Patch Fitting Model GSM-0059</t>
  </si>
  <si>
    <t>THORE C-TYPE HANDLE</t>
  </si>
  <si>
    <t>THORE H-TYPE HANDLE</t>
  </si>
  <si>
    <t>THORE TOWEL BAR HANDLE</t>
  </si>
  <si>
    <t>GSM-0011</t>
  </si>
  <si>
    <t>THORE GSM-0011</t>
  </si>
  <si>
    <t>GSM-0012</t>
  </si>
  <si>
    <t>THORE GSM-0012</t>
  </si>
  <si>
    <t>GSM-0013</t>
  </si>
  <si>
    <t>THORE GSM-0013</t>
  </si>
  <si>
    <t>GSM-0014</t>
  </si>
  <si>
    <t>THORE GSM-0014</t>
  </si>
  <si>
    <t>THORE GSM-0001</t>
  </si>
  <si>
    <t>THORE GSM-0002</t>
  </si>
  <si>
    <t>THORE GSM-0003</t>
  </si>
  <si>
    <t>THORE GSM-0004</t>
  </si>
  <si>
    <t>GSM-0001</t>
  </si>
  <si>
    <t>GSM-0002</t>
  </si>
  <si>
    <t>GSM-0003</t>
  </si>
  <si>
    <t>GSM-0004</t>
  </si>
  <si>
    <t>GSM-0102</t>
  </si>
  <si>
    <t>THORE GSM-0102</t>
  </si>
  <si>
    <t>GSM-0103</t>
  </si>
  <si>
    <t>THORE GSM-0103</t>
  </si>
  <si>
    <t>A - Type Ladder</t>
  </si>
  <si>
    <t>Image</t>
  </si>
  <si>
    <t>3mm (1/8") Mirror Float 48 x 72</t>
  </si>
  <si>
    <t>6mm (1/4") Mirror Float 48 x 72</t>
  </si>
  <si>
    <t>6mm (1/4") Mirror Float 48 x 84</t>
  </si>
  <si>
    <t>M3 -48 X 72</t>
  </si>
  <si>
    <t>M6 -48 X 72</t>
  </si>
  <si>
    <t>M6 -48 X 84</t>
  </si>
  <si>
    <t>FL2 -36 X 48</t>
  </si>
  <si>
    <t>FL3 -48 X 72</t>
  </si>
  <si>
    <t>FL5 -48 X 72</t>
  </si>
  <si>
    <t>FL6 -36 X 84</t>
  </si>
  <si>
    <t>FL6 -48 X 72</t>
  </si>
  <si>
    <t>FL6 -48 X 84</t>
  </si>
  <si>
    <t>FL6 -48 X 96</t>
  </si>
  <si>
    <t>FL6 -60 X 84</t>
  </si>
  <si>
    <t>FL6 -72 X 84</t>
  </si>
  <si>
    <t>FL6 -72 X 96</t>
  </si>
  <si>
    <t>2MM (1/16") CLEAR FLOAT 36 X 48 -PFGMI</t>
  </si>
  <si>
    <t>3MM (1/8") CLEAR FLOAT 48 X 72 -PFGMI</t>
  </si>
  <si>
    <t>5MM (3/16") CLEAR FLOAT 48 X 72 -PFGMI</t>
  </si>
  <si>
    <t>6MM (1/4") CLEAR FLOAT 36 X 84 -PFGMI</t>
  </si>
  <si>
    <t>6MM (1/4") CLEAR FLOAT 48 X 72 -PFGMI</t>
  </si>
  <si>
    <t>6MM (1/4") CLEAR FLOAT 48 X 84 -PFGMI</t>
  </si>
  <si>
    <t>6MM (1/4") CLEAR FLOAT 48 X 96 -PFGMI</t>
  </si>
  <si>
    <t>6MM (1/4") CLEAR FLOAT 60 X 84 -PFGMI</t>
  </si>
  <si>
    <t>6MM (1/4") CLEAR FLOAT 72 X 84 -PFGMI</t>
  </si>
  <si>
    <t>6MM (1/4") CLEAR FLOAT 72 X 96 -PFGMI</t>
  </si>
  <si>
    <t>HLC-1000-8[M]</t>
  </si>
  <si>
    <t>HLC-1000[060]</t>
  </si>
  <si>
    <t>HLC-1000[C]</t>
  </si>
  <si>
    <t>HLC-1000[K]</t>
  </si>
  <si>
    <t>HLC-1500-8[060]</t>
  </si>
  <si>
    <t>HLC-1500-8[M]</t>
  </si>
  <si>
    <t>HLC-375/12[060]</t>
  </si>
  <si>
    <t>HLC-375/12[C]</t>
  </si>
  <si>
    <t>HLC-500/12[060]</t>
  </si>
  <si>
    <t>HLC-500/12[C]</t>
  </si>
  <si>
    <t>HLC-5010[060]</t>
  </si>
  <si>
    <t>HLC-5010[C]</t>
  </si>
  <si>
    <t>HLC-750-8[M]</t>
  </si>
  <si>
    <t>HLC-750[060]</t>
  </si>
  <si>
    <t>HLC-750[C]</t>
  </si>
  <si>
    <t>HOB-300[060]</t>
  </si>
  <si>
    <t>HOB-300[C]</t>
  </si>
  <si>
    <t>HOB-400[060]</t>
  </si>
  <si>
    <t>HOB-400[C]</t>
  </si>
  <si>
    <t>HEF-050[060]</t>
  </si>
  <si>
    <t>HEF-050[C]</t>
  </si>
  <si>
    <t>HEF-075[060]</t>
  </si>
  <si>
    <t>HEF-075[C]</t>
  </si>
  <si>
    <t>HEF-100[060]</t>
  </si>
  <si>
    <t>HEF-100[C]</t>
  </si>
  <si>
    <t>HEF-111C[060]</t>
  </si>
  <si>
    <t>HEF-111C[C]</t>
  </si>
  <si>
    <t>HEF-111D[060]</t>
  </si>
  <si>
    <t>HEF-111D[C]</t>
  </si>
  <si>
    <t>HEF-114C[060]</t>
  </si>
  <si>
    <t>HEF-114C[C]</t>
  </si>
  <si>
    <t>HEF-114[060]</t>
  </si>
  <si>
    <t>HEF-114[C]</t>
  </si>
  <si>
    <t>HEF-1150[060]</t>
  </si>
  <si>
    <t>HEF-1150[C]</t>
  </si>
  <si>
    <t>HEF-1200[060]</t>
  </si>
  <si>
    <t>HEF-1200[C]</t>
  </si>
  <si>
    <t>HEF-125[060]</t>
  </si>
  <si>
    <t>HEF-125[C]</t>
  </si>
  <si>
    <t>HEF-1300[060]</t>
  </si>
  <si>
    <t>HEF-1300[C]</t>
  </si>
  <si>
    <t>HEF-1400[060]</t>
  </si>
  <si>
    <t>HEF-1400[C]</t>
  </si>
  <si>
    <t>HEF-150[060]</t>
  </si>
  <si>
    <t>HEF-150[C]</t>
  </si>
  <si>
    <t>HEF-175R[C]</t>
  </si>
  <si>
    <t>HEF-175[060]</t>
  </si>
  <si>
    <t>HEF-175[C]</t>
  </si>
  <si>
    <t>HEF-300[060]</t>
  </si>
  <si>
    <t>HEF-300[C]</t>
  </si>
  <si>
    <t>HEF-400[060]</t>
  </si>
  <si>
    <t>HEF-400[C]</t>
  </si>
  <si>
    <t>HEF-5010[060]</t>
  </si>
  <si>
    <t>HEF-5010[C]</t>
  </si>
  <si>
    <t>2 bar hinge.jpg</t>
  </si>
  <si>
    <t>4 bar hinge.jpg</t>
  </si>
  <si>
    <t>abloy atpt022.jpg</t>
  </si>
  <si>
    <t>abloy ausb050.jpg</t>
  </si>
  <si>
    <t>ABLOY-985-35.jpg</t>
  </si>
  <si>
    <t>ABLOY-ABP-010.jpg</t>
  </si>
  <si>
    <t>ABLOY-ACL-010.jpg</t>
  </si>
  <si>
    <t>ABLOY-ACL-020.jpg</t>
  </si>
  <si>
    <t>ABLOY-ADCS-020.jpg</t>
  </si>
  <si>
    <t>ABLOY-AOCS-040.jpg</t>
  </si>
  <si>
    <t>ABLOY-AOPS-041L-R.jpg</t>
  </si>
  <si>
    <t>ABLOY-ASCS-030.jpg</t>
  </si>
  <si>
    <t>ABLOY-ATLG-502-15.jpg</t>
  </si>
  <si>
    <t>ABLOY-ATP-020.jpg</t>
  </si>
  <si>
    <t>ABLOY-ATPO-030.jpg</t>
  </si>
  <si>
    <t>ABLOY-ATPS-035.jpg</t>
  </si>
  <si>
    <t>ABLOY-ATPS-040.jpg</t>
  </si>
  <si>
    <t>ABLOY-DC420.jpg</t>
  </si>
  <si>
    <t>ABLOY-DC477.jpg</t>
  </si>
  <si>
    <t>acrylic.jpg</t>
  </si>
  <si>
    <t>all-items2.txt</t>
  </si>
  <si>
    <t>alpha lock.jpg</t>
  </si>
  <si>
    <t>alum corner bracket.jpg</t>
  </si>
  <si>
    <t>alum corner lock.jpg</t>
  </si>
  <si>
    <t>alum hook.jpg</t>
  </si>
  <si>
    <t>ampli mesh.jpg</t>
  </si>
  <si>
    <t>ANGLE-SECTOIN-01.jpg</t>
  </si>
  <si>
    <t>arm closer.jpg</t>
  </si>
  <si>
    <t>ARMOR-CAR.jpg</t>
  </si>
  <si>
    <t>BACK-DOOR-PARTITION.jpg</t>
  </si>
  <si>
    <t>barrel bolt.jpg</t>
  </si>
  <si>
    <t>BATTERY-FUSE-BOX-COVER.jpg</t>
  </si>
  <si>
    <t>bended handle.jpg</t>
  </si>
  <si>
    <t>blind rivets.jpg</t>
  </si>
  <si>
    <t>BULLET-CATCHER.jpg</t>
  </si>
  <si>
    <t>butterfly hinge.jpg</t>
  </si>
  <si>
    <t>cam handle.jpg</t>
  </si>
  <si>
    <t>casement hinge long.jpg</t>
  </si>
  <si>
    <t>casement hinge short.jpg</t>
  </si>
  <si>
    <t>CLEAR-FLOAT-GLASS.jpg</t>
  </si>
  <si>
    <t>corner bracket.jpg</t>
  </si>
  <si>
    <t>COUNTER-NOSING-SECTION.jpg</t>
  </si>
  <si>
    <t>COUNTER-TRIM-SECTIONS.jpg</t>
  </si>
  <si>
    <t>CURVED-TEMPERED-GLASS.jpg</t>
  </si>
  <si>
    <t>ed mohair.jpg</t>
  </si>
  <si>
    <t>expanded wire.jpg</t>
  </si>
  <si>
    <t>fd cover.jpg</t>
  </si>
  <si>
    <t>filenames.txt</t>
  </si>
  <si>
    <t>FLAT-BAR-SECTIONS.jpg</t>
  </si>
  <si>
    <t>flushbolt.jpg</t>
  </si>
  <si>
    <t>flushlock-10.jpg</t>
  </si>
  <si>
    <t>flushlock-11.jpg</t>
  </si>
  <si>
    <t>flushlock-12.jpg</t>
  </si>
  <si>
    <t>flushlock-1213.jpg</t>
  </si>
  <si>
    <t>GAS-TANK-COVER.png</t>
  </si>
  <si>
    <t>GSM-0001.jpg</t>
  </si>
  <si>
    <t>GSM-0002.jpg</t>
  </si>
  <si>
    <t>GSM-0003.jpg</t>
  </si>
  <si>
    <t>GSM-0004.jpg</t>
  </si>
  <si>
    <t>GSM-0011.jpg</t>
  </si>
  <si>
    <t>GSM-0012.jpg</t>
  </si>
  <si>
    <t>GSM-0013.jpg</t>
  </si>
  <si>
    <t>GSM-0014.jpg</t>
  </si>
  <si>
    <t>GSM-0038.jpg</t>
  </si>
  <si>
    <t>GSM-0039.jpg</t>
  </si>
  <si>
    <t>GSM-0050.jpg</t>
  </si>
  <si>
    <t>GSM-0052.jpg</t>
  </si>
  <si>
    <t>GSM-0054.jpg</t>
  </si>
  <si>
    <t>GSM-0055.jpg</t>
  </si>
  <si>
    <t>GSM-0056.jpg</t>
  </si>
  <si>
    <t>GSM-0057.jpg</t>
  </si>
  <si>
    <t>GSM-0058.jpg</t>
  </si>
  <si>
    <t>GSM-0059.jpg</t>
  </si>
  <si>
    <t>GSM-0060.jpg</t>
  </si>
  <si>
    <t>GSM-0102.jpg</t>
  </si>
  <si>
    <t>GSM-0103.jpg</t>
  </si>
  <si>
    <t>HASW28.jpg</t>
  </si>
  <si>
    <t>HCAHA8-12.jpg</t>
  </si>
  <si>
    <t>HCAHAP-12.jpg</t>
  </si>
  <si>
    <t>HCAHAU-12.jpg</t>
  </si>
  <si>
    <t>HCH1000.jpg</t>
  </si>
  <si>
    <t>HCH750.jpg</t>
  </si>
  <si>
    <t>HCN1000-12.jpg</t>
  </si>
  <si>
    <t>HCN500-12.jpg</t>
  </si>
  <si>
    <t>HCN750-12.jpg</t>
  </si>
  <si>
    <t>HCR100.jpg</t>
  </si>
  <si>
    <t>HCT050.jpg</t>
  </si>
  <si>
    <t>HCT100.jpg</t>
  </si>
  <si>
    <t>HCT150.jpg</t>
  </si>
  <si>
    <t>HCT200.jpg</t>
  </si>
  <si>
    <t>HCT300.jpg</t>
  </si>
  <si>
    <t>HCT400.jpg</t>
  </si>
  <si>
    <t>HED101.jpg</t>
  </si>
  <si>
    <t>HED101PB.jpg</t>
  </si>
  <si>
    <t>HED102.jpg</t>
  </si>
  <si>
    <t>HED103.jpg</t>
  </si>
  <si>
    <t>HED103A.jpg</t>
  </si>
  <si>
    <t>HED104.jpg</t>
  </si>
  <si>
    <t>HEF050.jpg</t>
  </si>
  <si>
    <t>HEF075.jpg</t>
  </si>
  <si>
    <t>HEF100.jpg</t>
  </si>
  <si>
    <t>HEF111C-HEF111D.jpg</t>
  </si>
  <si>
    <t>HEF114-HEF114C.jpg</t>
  </si>
  <si>
    <t>HEF1150.jpg</t>
  </si>
  <si>
    <t>HEF1200.jpg</t>
  </si>
  <si>
    <t>HEF125.jpg</t>
  </si>
  <si>
    <t>HEF1300.jpg</t>
  </si>
  <si>
    <t>HEF1400.jpg</t>
  </si>
  <si>
    <t>HEF150.jpg</t>
  </si>
  <si>
    <t>HEF175.jpg</t>
  </si>
  <si>
    <t>HEF224-HEF224C.jpg</t>
  </si>
  <si>
    <t>HEF300.jpg</t>
  </si>
  <si>
    <t>HEF400.jpg</t>
  </si>
  <si>
    <t>HEF5010.jpg</t>
  </si>
  <si>
    <t>HFB1000-8.jpg</t>
  </si>
  <si>
    <t>HFB1500-8.jpg</t>
  </si>
  <si>
    <t>HFB2000-8.jpg</t>
  </si>
  <si>
    <t>HFB500-8.jpg</t>
  </si>
  <si>
    <t>HFB750-8.jpg</t>
  </si>
  <si>
    <t>HFD100.jpg</t>
  </si>
  <si>
    <t>HFWT01.jpg</t>
  </si>
  <si>
    <t>HGC002-12.jpg</t>
  </si>
  <si>
    <t>hinges.jpg</t>
  </si>
  <si>
    <t>HJC250-12.jpg</t>
  </si>
  <si>
    <t>HJC500-12.jpg</t>
  </si>
  <si>
    <t>HJW6105.jpg</t>
  </si>
  <si>
    <t>HLC1000-8.jpg</t>
  </si>
  <si>
    <t>HLC1000.jpg</t>
  </si>
  <si>
    <t>HLC1500-8.jpg</t>
  </si>
  <si>
    <t>HLC375-12.jpg</t>
  </si>
  <si>
    <t>HLC500-12.jpg</t>
  </si>
  <si>
    <t>HLC5010.jpg</t>
  </si>
  <si>
    <t>HLC750-8.jpg</t>
  </si>
  <si>
    <t>HLC750.jpg</t>
  </si>
  <si>
    <t>HLC7510.jpg</t>
  </si>
  <si>
    <t>HMF301R.jpg</t>
  </si>
  <si>
    <t>HMF302R.jpg</t>
  </si>
  <si>
    <t>HMH89801R.jpg</t>
  </si>
  <si>
    <t>HMH89802R.jpg</t>
  </si>
  <si>
    <t>HMH89803R.jpg</t>
  </si>
  <si>
    <t>HMH89804R.jpg</t>
  </si>
  <si>
    <t>HMH89806.jpg</t>
  </si>
  <si>
    <t>HMH89807.jpg</t>
  </si>
  <si>
    <t>HMH89821.jpg</t>
  </si>
  <si>
    <t>HOB300.jpg</t>
  </si>
  <si>
    <t>HOB400.jpg</t>
  </si>
  <si>
    <t>HPC11288.jpg</t>
  </si>
  <si>
    <t>HPC12149.jpg</t>
  </si>
  <si>
    <t>HRT1000.jpg</t>
  </si>
  <si>
    <t>HRT375.jpg</t>
  </si>
  <si>
    <t>HRT500.jpg</t>
  </si>
  <si>
    <t>HRT675.jpg</t>
  </si>
  <si>
    <t>HRT750.jpg</t>
  </si>
  <si>
    <t>HSD103.jpg</t>
  </si>
  <si>
    <t>HSD104.jpg</t>
  </si>
  <si>
    <t>HSD105.jpg</t>
  </si>
  <si>
    <t>HSD107.jpg</t>
  </si>
  <si>
    <t>HSD131.jpg</t>
  </si>
  <si>
    <t>HSD132.jpg</t>
  </si>
  <si>
    <t>HSD133.jpg</t>
  </si>
  <si>
    <t>HSD134.jpg</t>
  </si>
  <si>
    <t>HSD135.jpg</t>
  </si>
  <si>
    <t>HSD137.jpg</t>
  </si>
  <si>
    <t>HSD138.jpg</t>
  </si>
  <si>
    <t>HSD139.jpg</t>
  </si>
  <si>
    <t>HSD140.jpg</t>
  </si>
  <si>
    <t>HSD141.jpg</t>
  </si>
  <si>
    <t>HSD142.jpg</t>
  </si>
  <si>
    <t>HSD143.jpg</t>
  </si>
  <si>
    <t>HSD144.jpg</t>
  </si>
  <si>
    <t>HSD145.jpg</t>
  </si>
  <si>
    <t>HSD146.jpg</t>
  </si>
  <si>
    <t>HSD147.jpg</t>
  </si>
  <si>
    <t>HSD149.jpg</t>
  </si>
  <si>
    <t>HSD204.jpg</t>
  </si>
  <si>
    <t>HSF101-HSF102.jpg</t>
  </si>
  <si>
    <t>HSF105.jpg</t>
  </si>
  <si>
    <t>HSF106-HSF102.jpg</t>
  </si>
  <si>
    <t>HSF106B-HSF102.jpg</t>
  </si>
  <si>
    <t>HSF750D-20.jpg</t>
  </si>
  <si>
    <t>HSF750S-20.jpg</t>
  </si>
  <si>
    <t>HSN1250-12.jpg</t>
  </si>
  <si>
    <t>HSN1500-12.jpg</t>
  </si>
  <si>
    <t>HSN1750-12.jpg</t>
  </si>
  <si>
    <t>HVA222.jpg</t>
  </si>
  <si>
    <t>HYC-1.jpg</t>
  </si>
  <si>
    <t>HYC12.jpg</t>
  </si>
  <si>
    <t>HYC16.jpg</t>
  </si>
  <si>
    <t>HYC17.jpg</t>
  </si>
  <si>
    <t>HYC18.jpg</t>
  </si>
  <si>
    <t>HYC19.jpg</t>
  </si>
  <si>
    <t>HYC2.jpg</t>
  </si>
  <si>
    <t>HYC2A.jpg</t>
  </si>
  <si>
    <t>HYC4.jpg</t>
  </si>
  <si>
    <t>HYP100.jpg</t>
  </si>
  <si>
    <t>HYP200.jpg</t>
  </si>
  <si>
    <t>HYS221.jpg</t>
  </si>
  <si>
    <t>INSULATING-GLASS-UNIT.png</t>
  </si>
  <si>
    <t>jalouplus.jpg</t>
  </si>
  <si>
    <t>jw vinyl.jpg</t>
  </si>
  <si>
    <t>ladder.jpg</t>
  </si>
  <si>
    <t>LAMINATED-GLASS.png</t>
  </si>
  <si>
    <t>LOW-E-COATED-GLASS.jpg</t>
  </si>
  <si>
    <t>metal screw cap.jpg</t>
  </si>
  <si>
    <t>metal screw.jpg</t>
  </si>
  <si>
    <t>mh-898 corner bracket.jpg</t>
  </si>
  <si>
    <t>mh-898 fix 10.jpg</t>
  </si>
  <si>
    <t>mh-898 guide bottom for inter and lockstyle.jpg</t>
  </si>
  <si>
    <t>mh-898 guide top for inter and lockstyle.jpg</t>
  </si>
  <si>
    <t>mh-898 jamb rubber black.jpg</t>
  </si>
  <si>
    <t>mh-898 lower screen guide.jpg</t>
  </si>
  <si>
    <t>mh-898 mohair.jpg</t>
  </si>
  <si>
    <t>mh-898 roller double w bearing.jpg</t>
  </si>
  <si>
    <t>mh-898 roller double w-out bearing.jpg</t>
  </si>
  <si>
    <t>mh-898 roller single w bearing.jpg</t>
  </si>
  <si>
    <t>mh-898 roller single w-out bearing.jpg</t>
  </si>
  <si>
    <t>mh-898 sash fastener.jpg</t>
  </si>
  <si>
    <t>mh-898 upper screen guide.jpg</t>
  </si>
  <si>
    <t>MIRROR.jpg</t>
  </si>
  <si>
    <t>MISCELLANEOUS-SECTIONS.jpg</t>
  </si>
  <si>
    <t>MODEL898.jpg</t>
  </si>
  <si>
    <t>p2 guide.jpg</t>
  </si>
  <si>
    <t>p4 guide.jpg</t>
  </si>
  <si>
    <t>PATTERNED-GLASS.jpg</t>
  </si>
  <si>
    <t>plastic handle.jpg</t>
  </si>
  <si>
    <t>plastic roller.jpg</t>
  </si>
  <si>
    <t>plastic screw cap.jpg</t>
  </si>
  <si>
    <t>pneumatic closer.jpg</t>
  </si>
  <si>
    <t>PREMIUM-LEATHER-SEATS.png</t>
  </si>
  <si>
    <t>ps sheet.jpg</t>
  </si>
  <si>
    <t>push bar bracket.jpg</t>
  </si>
  <si>
    <t>RADIATOR-GRILL.png</t>
  </si>
  <si>
    <t>REFLECTIVE-COATED-GLASS.jpg</t>
  </si>
  <si>
    <t>rubber bumper.jpg</t>
  </si>
  <si>
    <t>RUN-FLAT-INSERT.jpg</t>
  </si>
  <si>
    <t>samson handle.jpg</t>
  </si>
  <si>
    <t>sash fastener.jpg</t>
  </si>
  <si>
    <t>screen mesh.jpg</t>
  </si>
  <si>
    <t>screen roller.jpg</t>
  </si>
  <si>
    <t>sd channel glazing.jpg</t>
  </si>
  <si>
    <t>sd double nylon roller.jpg</t>
  </si>
  <si>
    <t>sd double steel roller.jpg</t>
  </si>
  <si>
    <t>sd lockset.jpg</t>
  </si>
  <si>
    <t>sd mohair.jpg</t>
  </si>
  <si>
    <t>sd nylon roller.jpg</t>
  </si>
  <si>
    <t>sd steel roller.jpg</t>
  </si>
  <si>
    <t>SLIDING-DOOR-SECTIONS-01.jpg</t>
  </si>
  <si>
    <t>SLIDING-DOOR-SECTIONS-02.jpg</t>
  </si>
  <si>
    <t>SLIDING-DOOR-SECTIONS-03.jpg</t>
  </si>
  <si>
    <t>SLIDING-DOOR-SECTIONS-04.jpg</t>
  </si>
  <si>
    <t>snap on vinyl.jpg</t>
  </si>
  <si>
    <t>spline roller.jpg</t>
  </si>
  <si>
    <t>STORE-FRONT-COMPONENTS-01.jpg</t>
  </si>
  <si>
    <t>STORE-FRONT-COMPONENTS-02.jpg</t>
  </si>
  <si>
    <t>STORE-FRONT-COMPONENTS-03.jpg</t>
  </si>
  <si>
    <t>STORE-FRONT-COMPONENTS-04.jpg</t>
  </si>
  <si>
    <t>stucco.jpg</t>
  </si>
  <si>
    <t>SWING-DOOR-SECTIONS-01.jpg</t>
  </si>
  <si>
    <t>SWING-DOOR-SECTIONS-02.jpg</t>
  </si>
  <si>
    <t>TEMPERED-GLASS.png</t>
  </si>
  <si>
    <t>tension roller.jpg</t>
  </si>
  <si>
    <t>THORE C-TYPE HANDLE.jpg</t>
  </si>
  <si>
    <t>thore gsm0005.jpg</t>
  </si>
  <si>
    <t>thore gsm0006.jpg</t>
  </si>
  <si>
    <t>thore gsm0007.jpg</t>
  </si>
  <si>
    <t>thore gsm0008.jpg</t>
  </si>
  <si>
    <t>thore gsm0009.jpg</t>
  </si>
  <si>
    <t>thore gsm0010.jpg</t>
  </si>
  <si>
    <t>thore gsm0038.jpg</t>
  </si>
  <si>
    <t>thore gsm0039.jpg</t>
  </si>
  <si>
    <t>thore gsm0050.jpg</t>
  </si>
  <si>
    <t>thore gsm0052.jpg</t>
  </si>
  <si>
    <t>thore gsm0054.jpg</t>
  </si>
  <si>
    <t>thore gsm0055.jpg</t>
  </si>
  <si>
    <t>thore gsm0056.jpg</t>
  </si>
  <si>
    <t>thore gsm0057.jpg</t>
  </si>
  <si>
    <t>thore gsm0058.jpg</t>
  </si>
  <si>
    <t>thore gsm0059.jpg</t>
  </si>
  <si>
    <t>thore gsm0060.jpg</t>
  </si>
  <si>
    <t>THORE H-TYPE HANDLE.jpg</t>
  </si>
  <si>
    <t>THORE Patch Fittings.jpg</t>
  </si>
  <si>
    <t>THORE TOWEL BAR HANDLE.jpg</t>
  </si>
  <si>
    <t>Thore-Door-Closer.jpg</t>
  </si>
  <si>
    <t>TINTED-FLOAT-GLASS.jpg</t>
  </si>
  <si>
    <t>top guide.jpg</t>
  </si>
  <si>
    <t>tox.jpg</t>
  </si>
  <si>
    <t>ultra mesh.jpg</t>
  </si>
  <si>
    <t>ULTRA-CLEAR-FLOAT-GLASS.jpg</t>
  </si>
  <si>
    <t>UPGRADED-SUSPENSION.jpg</t>
  </si>
  <si>
    <t>VENT-SECTIONS.jpg</t>
  </si>
  <si>
    <t>vinyl with fin.jpg</t>
  </si>
  <si>
    <t>vinyl-1-2-3.jpg</t>
  </si>
  <si>
    <t>vinyl-1.jpg</t>
  </si>
  <si>
    <t>vinyl-2.jpg</t>
  </si>
  <si>
    <t>vinyl-3.jpg</t>
  </si>
  <si>
    <t>wf lockset.jpg</t>
  </si>
  <si>
    <t>WIRED-GLASS.jpg</t>
  </si>
  <si>
    <t>wood screw.jpg</t>
  </si>
  <si>
    <t>yale 985-35.jpg</t>
  </si>
  <si>
    <t>yale l010.jpg</t>
  </si>
  <si>
    <t>yale p010.jpg</t>
  </si>
  <si>
    <t>yale p020.jpg</t>
  </si>
  <si>
    <t>yale p022.jpg</t>
  </si>
  <si>
    <t>yale p030.jpg</t>
  </si>
  <si>
    <t>yale p040.jpg</t>
  </si>
  <si>
    <t>yale p041l-r.jpg</t>
  </si>
  <si>
    <t>yale s020.jpg</t>
  </si>
  <si>
    <t>yale s050.jpg</t>
  </si>
  <si>
    <t>yale tlg520.jpg</t>
  </si>
  <si>
    <t>yc vinyl.jpg</t>
  </si>
  <si>
    <t>YC-SECTIONS.jpg</t>
  </si>
  <si>
    <t>YFS-8003.jpg</t>
  </si>
  <si>
    <t>YFS-923.jpg</t>
  </si>
  <si>
    <t>YFS-934.jpg</t>
  </si>
  <si>
    <t>YTDC854.jpg</t>
  </si>
  <si>
    <t>other-ladder.jpg</t>
  </si>
  <si>
    <t>Duplicated</t>
  </si>
  <si>
    <t>Match?</t>
  </si>
  <si>
    <t>File Name</t>
  </si>
  <si>
    <t xml:space="preserve">Other Files </t>
  </si>
  <si>
    <t>jdoe</t>
  </si>
  <si>
    <t>jc</t>
  </si>
  <si>
    <t>John</t>
  </si>
  <si>
    <t>Cena</t>
  </si>
  <si>
    <t>johncena@gmail.com</t>
  </si>
  <si>
    <t>johndoe@gmail.com</t>
  </si>
  <si>
    <t>Doe</t>
  </si>
  <si>
    <t>jo</t>
  </si>
  <si>
    <t>Oliver</t>
  </si>
  <si>
    <t>johnoliver@gmail.com</t>
  </si>
  <si>
    <t>Product Name</t>
  </si>
  <si>
    <t>Stock</t>
  </si>
  <si>
    <t>Manila City</t>
  </si>
  <si>
    <t>efbarillo21</t>
  </si>
  <si>
    <t>Edwin</t>
  </si>
  <si>
    <t>Barillo</t>
  </si>
  <si>
    <t>efbarillo21@gmail.com</t>
  </si>
  <si>
    <t>gpaadph</t>
  </si>
  <si>
    <t xml:space="preserve">Hazel Peachy  </t>
  </si>
  <si>
    <t>Frigillana</t>
  </si>
  <si>
    <t>gpaadph@yahoo.com</t>
  </si>
  <si>
    <t>BFL6 -36 X 84</t>
  </si>
  <si>
    <t>6MM (1/4") BRONZE FLOAT 36 X 84 -PFGMI</t>
  </si>
  <si>
    <t>BFL6 -48 X 72</t>
  </si>
  <si>
    <t>6MM (1/4") BRONZE FLOAT 48 X 72 -PFGMI</t>
  </si>
  <si>
    <t>BFL6 -48 X 84</t>
  </si>
  <si>
    <t>6MM (1/4") BRONZE FLOAT 48 X 84 -PFGMI</t>
  </si>
  <si>
    <t>BFL6 -48 X 96</t>
  </si>
  <si>
    <t>6MM (1/4") BRONZE FLOAT 48 X 96 -PFGMI</t>
  </si>
  <si>
    <t>BFL6 -60 X 84</t>
  </si>
  <si>
    <t>6MM (1/4") BRONZE FLOAT 60 X 84 -PFGMI</t>
  </si>
  <si>
    <t>BFL6 -96 X 120</t>
  </si>
  <si>
    <t>6MM (1/4") BRONZE FLOAT 96 X 120 -PFGMI</t>
  </si>
  <si>
    <t>BFL6-84 X 144</t>
  </si>
  <si>
    <t>6MM (1/4") BRONZE 84 X 144 -PFGMI</t>
  </si>
  <si>
    <t>BFL5 -48 X 72</t>
  </si>
  <si>
    <t>5MM (3/16") BRONZE FLOAT 48 X 72 -PFGMI</t>
  </si>
  <si>
    <t>BFL3 -48 X 72</t>
  </si>
  <si>
    <t>3MM (1/8") BRONZE FLOAT 48 X 72 -PFGMI</t>
  </si>
  <si>
    <t>DGFL6 -48 X 84</t>
  </si>
  <si>
    <t>6mm (1/4") Gray-Dark Float 48 x 84</t>
  </si>
  <si>
    <t>DGFL6 -48X72</t>
  </si>
  <si>
    <t>6mm (1/4") Gray-Dark 48 x 72</t>
  </si>
  <si>
    <t>DGFL6 -72 X 96</t>
  </si>
  <si>
    <t>6mm (1/4") Gray-Dark Float 72 x 96</t>
  </si>
  <si>
    <t>UGFL6 -48 X 72</t>
  </si>
  <si>
    <t>6mm (1/4") Gray-Euro Float 48 x 72</t>
  </si>
  <si>
    <t>UCFL6 -84 X 130</t>
  </si>
  <si>
    <t>6mm (1/4") Ultra Clear Float 84 x 130- PFGMI</t>
  </si>
  <si>
    <t>FL6LE -84 X 130</t>
  </si>
  <si>
    <t>6mm (1/4") Clear Float Low-E 84 x 130- PFGMI</t>
  </si>
  <si>
    <t>SBFL6 -36 X 84</t>
  </si>
  <si>
    <t>6mm (1/4") Cool Silver Bronze Float 36 x 84- PFGMI</t>
  </si>
  <si>
    <t>SBFL6 -48 X 72</t>
  </si>
  <si>
    <t>6mm (1/4") Cool Silver Bronze Float 48 x 72- PFGMI</t>
  </si>
  <si>
    <t>SBFL6 -48 X 84</t>
  </si>
  <si>
    <t>6mm (1/4") Cool Silver Bronze Float 48 x 84- PFGMI</t>
  </si>
  <si>
    <t>SBFL6 -60 X 84</t>
  </si>
  <si>
    <t>6mm (1/4") Cool Silver Bronze Float 60 x 84- PFGMI</t>
  </si>
  <si>
    <t>SDDHFL6 -48 X 84</t>
  </si>
  <si>
    <t>6mm (1/4") Cool Silver Dark Blue Float 48 x 84- PFGMI</t>
  </si>
  <si>
    <t>SDGFL6 -48 X 84</t>
  </si>
  <si>
    <t>6mm (1/4") Cool Silver Black Float 48 x 84- PFGMI</t>
  </si>
  <si>
    <t>SFL6 -48 X 72</t>
  </si>
  <si>
    <t>6mm (1/4") Cool Silver Clear Float 48 x 72- PFGMI</t>
  </si>
  <si>
    <t>SFL6 -48 X 84</t>
  </si>
  <si>
    <t>6mm (1/4") Cool Silver Clear Float 48 x 84- PFGMI</t>
  </si>
  <si>
    <t>SGNFL6 -48 X 84</t>
  </si>
  <si>
    <t>6mm (1/4") Cool Silver Green Float 48 x 84- PFGMI</t>
  </si>
  <si>
    <t>LU5.5 -48X72</t>
  </si>
  <si>
    <t>5.5mm (7/32") Luningning 48 x 72</t>
  </si>
  <si>
    <t>LU5I -48 X 72</t>
  </si>
  <si>
    <t>5mm (3/16") Luningning 48 x 72</t>
  </si>
  <si>
    <t>LU3I -48 X 72</t>
  </si>
  <si>
    <t>3mm (1/8") Luningning 48 x 72</t>
  </si>
  <si>
    <t>FLOOR SPRING 100-120 KG-THORE</t>
  </si>
  <si>
    <t>FLOOR SPRING 60-90 KG W/ GSM-53 (ACC)-THORE</t>
  </si>
  <si>
    <t>HYDRAULIC PATCH FITTING-THORE</t>
  </si>
  <si>
    <t>TOP CORNER PATCH-THORE</t>
  </si>
  <si>
    <t>L PATCH-THORE</t>
  </si>
  <si>
    <t>BOTTOM PATCH-THORE</t>
  </si>
  <si>
    <t>TOP PATCH-THORE</t>
  </si>
  <si>
    <t>PATCH LOCK-THORE</t>
  </si>
  <si>
    <t>CENTER PATCH LOCK-THORE</t>
  </si>
  <si>
    <t>LOCK BOX-THORE</t>
  </si>
  <si>
    <t>TOP PIVOT-THORE</t>
  </si>
  <si>
    <t>GSM-0024</t>
  </si>
  <si>
    <t>C-TYPE HANDLE 25MM X 300 H=275 (1 X 12")-THORE</t>
  </si>
  <si>
    <t>GSM-0025</t>
  </si>
  <si>
    <t>C-TYPE HANDLE 32MM X 300 H=268 (1-1/4 X 12")-THORE</t>
  </si>
  <si>
    <t>GSM-0026</t>
  </si>
  <si>
    <t>C-TYPE HANDLE 32MM X 450 H=418 (1-1/4 X 18")-THORE</t>
  </si>
  <si>
    <t>GSM-0027</t>
  </si>
  <si>
    <t>C-TYPE HANDLE 32MM X 600 H=568 (1-1/4 X 24")-THORE</t>
  </si>
  <si>
    <t>GSM-0034</t>
  </si>
  <si>
    <t>H-TYPE HANDLE 32MM X 1000 H=820 -THORE</t>
  </si>
  <si>
    <t>GSM-0035</t>
  </si>
  <si>
    <t>H-TYPE HANDLE 32MM X 1200 H=920 (1-1/4 X 48")-THORE</t>
  </si>
  <si>
    <t>GSM-0036</t>
  </si>
  <si>
    <t>H-TYPE HANDLE 32MM X 1500 H=1120 (1-1/4 X 60")-THORE</t>
  </si>
  <si>
    <t>GSM-0037</t>
  </si>
  <si>
    <t>H-TYPE HANDLE 32MM X 1800 H=1520 (1-1/4 X 72")-THORE</t>
  </si>
  <si>
    <t>GSM-0030</t>
  </si>
  <si>
    <t>H-TYPE HANDLE 32MM X 300 H=220 (1-1/4 X 12")-THORE</t>
  </si>
  <si>
    <t>GSM-0031</t>
  </si>
  <si>
    <t>H-TYPE HANDLE 32MM X 450 H=320 (1-1/4 X 18")-THORE</t>
  </si>
  <si>
    <t>GSM-0032</t>
  </si>
  <si>
    <t>H-TYPE HANDLE 32MM X 600 H=420 (1-1/4 X 24")-THORE</t>
  </si>
  <si>
    <t>GSM-0033</t>
  </si>
  <si>
    <t>H-TYPE HANDLE 32MM X 900 H=720 (1-1/4 X 36")-THORE</t>
  </si>
  <si>
    <t>GSM-0028</t>
  </si>
  <si>
    <t>TOWEL BAR 19X200X450 -THORE</t>
  </si>
  <si>
    <t>GSM-0029</t>
  </si>
  <si>
    <t>TOWEL BAR 25X200X450 -THORE</t>
  </si>
  <si>
    <t>SHOWER HINGE FIXED ZINC-</t>
  </si>
  <si>
    <t>SHOWER HINGE WALL TO GLASS L-TYPE ZINC-</t>
  </si>
  <si>
    <t>SHOWER HINGE WALL TO GLASS ZINC-</t>
  </si>
  <si>
    <t>SHOWER HINGE GLASS TO GLASS 135DEG. ZINC-</t>
  </si>
  <si>
    <t>GLASS CLIP WALL TO GLASS U-TYPE-THORE</t>
  </si>
  <si>
    <t>GLASS CLIP GLASS TO GLASS 90DEG.-THORE</t>
  </si>
  <si>
    <t>GLASS CLIP WALL TO GLASS L-TYPE-THORE</t>
  </si>
  <si>
    <t>GLASS CLIP GLASS TO GLASS 135DEG.-THORE</t>
  </si>
  <si>
    <t>LAD3</t>
  </si>
  <si>
    <t>Ladder 3 ft / steps</t>
  </si>
  <si>
    <t>LAD4</t>
  </si>
  <si>
    <t>Ladder 4 ft / steps</t>
  </si>
  <si>
    <t>LAD5</t>
  </si>
  <si>
    <t>Ladder 5 ft / steps</t>
  </si>
  <si>
    <t>LAD6</t>
  </si>
  <si>
    <t>Ladder 6 ft / steps</t>
  </si>
  <si>
    <t>LAD7</t>
  </si>
  <si>
    <t>Ladder 7 ft / steps</t>
  </si>
  <si>
    <t>LAD8</t>
  </si>
  <si>
    <t>Ladder 8 ft / steps</t>
  </si>
  <si>
    <t>LAD9</t>
  </si>
  <si>
    <t>Ladder 9 ft / steps</t>
  </si>
  <si>
    <t>LAD10</t>
  </si>
  <si>
    <t>Ladder 10 ft / steps</t>
  </si>
  <si>
    <t>LAD12</t>
  </si>
  <si>
    <t>Ladder 12 ft / steps</t>
  </si>
  <si>
    <t>JALP4S(S)</t>
  </si>
  <si>
    <t>Jalouplus 4 Blades Single (Satin)</t>
  </si>
  <si>
    <t>JALP5S(S)</t>
  </si>
  <si>
    <t>Jalouplus 5 Blades Single (Satin)</t>
  </si>
  <si>
    <t>JALP6S(S)</t>
  </si>
  <si>
    <t>Jalouplus 6 Blades Single (Satin)</t>
  </si>
  <si>
    <t>JALP7S(S)</t>
  </si>
  <si>
    <t>Jalouplus 7 Blades Single (Satin)</t>
  </si>
  <si>
    <t>JALP8S(S)</t>
  </si>
  <si>
    <t>Jalouplus 8 Blades Single (Satin)</t>
  </si>
  <si>
    <t>JALP9D(S)</t>
  </si>
  <si>
    <t>Jalouplus 9 Blades Double (Satin)</t>
  </si>
  <si>
    <t>JALP10D(S)</t>
  </si>
  <si>
    <t>Jalouplus 10 Blades Double (Satin)</t>
  </si>
  <si>
    <t>JALP11D(S)</t>
  </si>
  <si>
    <t>Jalouplus 11 Blades Double (Satin)</t>
  </si>
  <si>
    <t>JALP12D(S)</t>
  </si>
  <si>
    <t>Jalouplus 12 Blades Double (Satin)</t>
  </si>
  <si>
    <t>JALP13D(S)</t>
  </si>
  <si>
    <t>Jalouplus 13 Blades Double (Satin)</t>
  </si>
  <si>
    <t>JALP14D(S)</t>
  </si>
  <si>
    <t>Jalouplus 14 Blades Double (Satin)</t>
  </si>
  <si>
    <t>JALP15D(S)</t>
  </si>
  <si>
    <t>Jalouplus 15 Blades Double (Satin)</t>
  </si>
  <si>
    <t>JALP16D(S)</t>
  </si>
  <si>
    <t>Jalouplus 16 Blades Double (Satin)</t>
  </si>
  <si>
    <t>JALP17D(S)</t>
  </si>
  <si>
    <t>Jalouplus 17 Blades Double (Satin)</t>
  </si>
  <si>
    <t>JALP18D(S)</t>
  </si>
  <si>
    <t>Jalouplus 18 Blades Double (Satin)</t>
  </si>
  <si>
    <t>JALP19D(S)</t>
  </si>
  <si>
    <t>Jalouplus 19 Blades Double (Satin)</t>
  </si>
  <si>
    <t>JALP20D(S)</t>
  </si>
  <si>
    <t>Jalouplus 20 Blades Double (Satin)</t>
  </si>
  <si>
    <t>JALP21D(S)</t>
  </si>
  <si>
    <t>Jalouplus 21 Blades Double (Satin)</t>
  </si>
  <si>
    <t>JALP22D(S)</t>
  </si>
  <si>
    <t>Jalouplus 22 Blades Double (Satin)</t>
  </si>
  <si>
    <t>JALP23D(S)</t>
  </si>
  <si>
    <t>Jalouplus 23 Blades Double (Satin)</t>
  </si>
  <si>
    <t>JALP24D(S)</t>
  </si>
  <si>
    <t>Jalouplus 24 Blades Double (Satin)</t>
  </si>
  <si>
    <t>JALP4S(B)</t>
  </si>
  <si>
    <t>Jalouplus 4 Blades Single (Brown)</t>
  </si>
  <si>
    <t>JALP5S(B)</t>
  </si>
  <si>
    <t>Jalouplus 5 Blades Single (Brown)</t>
  </si>
  <si>
    <t>JALP6S(B)</t>
  </si>
  <si>
    <t>Jalouplus 6 Blades Single (Brown)</t>
  </si>
  <si>
    <t>JALP7S(B)</t>
  </si>
  <si>
    <t>Jalouplus 7 Blades Single (Brown)</t>
  </si>
  <si>
    <t>JALP8S(B)</t>
  </si>
  <si>
    <t>Jalouplus 8 Blades Single (Brown)</t>
  </si>
  <si>
    <t>JALP9D(B)</t>
  </si>
  <si>
    <t>Jalouplus 9 Blades Double (Brown)</t>
  </si>
  <si>
    <t>JALP10D(B)</t>
  </si>
  <si>
    <t>Jalouplus 10 Blades Double (Brown)</t>
  </si>
  <si>
    <t>JALP11D(B)</t>
  </si>
  <si>
    <t>Jalouplus 11 Blades Double (Brown)</t>
  </si>
  <si>
    <t>JALP12D(B)</t>
  </si>
  <si>
    <t>Jalouplus 12 Blades Double (Brown)</t>
  </si>
  <si>
    <t>JALP13D(B)</t>
  </si>
  <si>
    <t>Jalouplus 13 Blades Double (Brown)</t>
  </si>
  <si>
    <t>JALP14D(B)</t>
  </si>
  <si>
    <t>Jalouplus 14 Blades Double (Brown)</t>
  </si>
  <si>
    <t>JALP15D(B)</t>
  </si>
  <si>
    <t>Jalouplus 15 Blades Double (Brown)</t>
  </si>
  <si>
    <t>JALP16D(B)</t>
  </si>
  <si>
    <t>Jalouplus 16 Blades Double (Brown)</t>
  </si>
  <si>
    <t>JALP17D(B)</t>
  </si>
  <si>
    <t>Jalouplus 17 Blades Double (Brown)</t>
  </si>
  <si>
    <t>JALP18D(B)</t>
  </si>
  <si>
    <t>Jalouplus 18 Blades Double (Brown)</t>
  </si>
  <si>
    <t>JALP19D(B)</t>
  </si>
  <si>
    <t>Jalouplus 19 Blades Double (Brown)</t>
  </si>
  <si>
    <t>JALP20D(B)</t>
  </si>
  <si>
    <t>Jalouplus 20 Blades Double (Brown)</t>
  </si>
  <si>
    <t>JALP21D(B)</t>
  </si>
  <si>
    <t>Jalouplus 21 Blades Double (Brown)</t>
  </si>
  <si>
    <t>JALP22D(B)</t>
  </si>
  <si>
    <t>Jalouplus 22 Blades Double (Brown)</t>
  </si>
  <si>
    <t>JALP23D(B)</t>
  </si>
  <si>
    <t>Jalouplus 23 Blades Double (Brown)</t>
  </si>
  <si>
    <t>JALP24D(B)</t>
  </si>
  <si>
    <t>Jalouplus 24 Blades Double (Brown)</t>
  </si>
  <si>
    <t>Color</t>
  </si>
  <si>
    <t>Function</t>
  </si>
  <si>
    <t>Size</t>
  </si>
  <si>
    <t>Thickness</t>
  </si>
  <si>
    <t>RED</t>
  </si>
  <si>
    <t>BLUE</t>
  </si>
  <si>
    <t>BLACK</t>
  </si>
  <si>
    <t>MILL FINISH</t>
  </si>
  <si>
    <t>THORE</t>
  </si>
  <si>
    <t>P. Stainless</t>
  </si>
  <si>
    <t>Door Closer</t>
  </si>
  <si>
    <t>Hinges</t>
  </si>
  <si>
    <t>Glass Clips</t>
  </si>
  <si>
    <t>Enclosures</t>
  </si>
  <si>
    <t>Pioneer</t>
  </si>
  <si>
    <t>CLEAR</t>
  </si>
  <si>
    <t>36" x 48"</t>
  </si>
  <si>
    <t>2mm</t>
  </si>
  <si>
    <t>48" x 72"</t>
  </si>
  <si>
    <t>3mm</t>
  </si>
  <si>
    <t>5mm</t>
  </si>
  <si>
    <t>36" x 84"</t>
  </si>
  <si>
    <t>6mm</t>
  </si>
  <si>
    <t>48" x 84"</t>
  </si>
  <si>
    <t>48" x 96"</t>
  </si>
  <si>
    <t>60" x 84"</t>
  </si>
  <si>
    <t>72" x 84"</t>
  </si>
  <si>
    <t>72" x 96"</t>
  </si>
  <si>
    <t>BRONZE</t>
  </si>
  <si>
    <t>96" x 120"</t>
  </si>
  <si>
    <t>84" x 144"</t>
  </si>
  <si>
    <t>D. GREY</t>
  </si>
  <si>
    <t>EURO GREY</t>
  </si>
  <si>
    <t>ULTRA CLEAR</t>
  </si>
  <si>
    <t>84" x 130"</t>
  </si>
  <si>
    <t>CLEAR LOW-E</t>
  </si>
  <si>
    <t>COOL SILVER BRONZE</t>
  </si>
  <si>
    <t>COOL SILVER BLUE</t>
  </si>
  <si>
    <t>COOL SILVER BLACK</t>
  </si>
  <si>
    <t>COOL SILVER CLEAR</t>
  </si>
  <si>
    <t>COOL SILVER GREEN</t>
  </si>
  <si>
    <t>MIRROR</t>
  </si>
  <si>
    <t>SMOKE</t>
  </si>
  <si>
    <t>5.5mm</t>
  </si>
  <si>
    <t>1" X 1"</t>
  </si>
  <si>
    <t>P.COAT WHITE</t>
  </si>
  <si>
    <t>ANALOK</t>
  </si>
  <si>
    <t>KAWNEER</t>
  </si>
  <si>
    <t>1-1/2" X 1-1/2"</t>
  </si>
  <si>
    <t>3/8" x 3/8"</t>
  </si>
  <si>
    <t>1/2" x 1/2"</t>
  </si>
  <si>
    <t>1/2" x 1"</t>
  </si>
  <si>
    <t>3/4" x 3/4"</t>
  </si>
  <si>
    <t>1/2"</t>
  </si>
  <si>
    <t>3/4"</t>
  </si>
  <si>
    <t>1"</t>
  </si>
  <si>
    <t>1-3/4" x 4"</t>
  </si>
  <si>
    <t>4"</t>
  </si>
  <si>
    <t>1" x 1-1/2"</t>
  </si>
  <si>
    <t>1" x 2"</t>
  </si>
  <si>
    <t>1-1/4"</t>
  </si>
  <si>
    <t>1" x 3"</t>
  </si>
  <si>
    <t>1" x 4"</t>
  </si>
  <si>
    <t>1-1/2"</t>
  </si>
  <si>
    <t>1-3/4"</t>
  </si>
  <si>
    <t>1-3/4" x 3"</t>
  </si>
  <si>
    <t>1/2" x 1-1/2"</t>
  </si>
  <si>
    <t>1/2" x 2"</t>
  </si>
  <si>
    <t>1/2" x 3"</t>
  </si>
  <si>
    <t>1/2" x 4"</t>
  </si>
  <si>
    <t>3" x 3"</t>
  </si>
  <si>
    <t>2"</t>
  </si>
  <si>
    <t>3/8"</t>
  </si>
  <si>
    <t>5/8"</t>
  </si>
  <si>
    <t>Satin</t>
  </si>
  <si>
    <t>Brown</t>
  </si>
  <si>
    <t>Others</t>
  </si>
  <si>
    <t>ACS-0254</t>
  </si>
  <si>
    <t>ACC-675</t>
  </si>
  <si>
    <t>ACS-0258</t>
  </si>
  <si>
    <t>ACC-676</t>
  </si>
  <si>
    <t>ACS-0262</t>
  </si>
  <si>
    <t>ACC-677</t>
  </si>
  <si>
    <t>ACS-0265</t>
  </si>
  <si>
    <t>ACC-678</t>
  </si>
  <si>
    <t>ACS-0269</t>
  </si>
  <si>
    <t>ACS-0270</t>
  </si>
  <si>
    <t>ACS-0271</t>
  </si>
  <si>
    <t>ACC-015</t>
  </si>
  <si>
    <t>ACC-674</t>
  </si>
  <si>
    <t>ACS-0657</t>
  </si>
  <si>
    <t>ACS-0660</t>
  </si>
  <si>
    <t>ACS-0679</t>
  </si>
  <si>
    <t>ACS-0652</t>
  </si>
  <si>
    <t>ACS-0654</t>
  </si>
  <si>
    <t>ACS-0656</t>
  </si>
  <si>
    <t>ACS-0655</t>
  </si>
  <si>
    <t>ACS-0662</t>
  </si>
  <si>
    <t>ACS-0661</t>
  </si>
  <si>
    <t>ACS-0680</t>
  </si>
  <si>
    <t>ACS-0681</t>
  </si>
  <si>
    <t>ACS-0659</t>
  </si>
  <si>
    <t>ACS-0676</t>
  </si>
  <si>
    <t>ACS-0677</t>
  </si>
  <si>
    <t>ACS-0658</t>
  </si>
  <si>
    <t>ACS-0678</t>
  </si>
  <si>
    <t>ACS-0651</t>
  </si>
  <si>
    <t>ACS-0653</t>
  </si>
  <si>
    <t>ACP-0002</t>
  </si>
  <si>
    <t>ACP-0001</t>
  </si>
  <si>
    <t>ACP-0003</t>
  </si>
  <si>
    <t>ACC-135</t>
  </si>
  <si>
    <t>ALS- D</t>
  </si>
  <si>
    <t>ACS-0645</t>
  </si>
  <si>
    <t>ACS-0642</t>
  </si>
  <si>
    <t>ACS-0646</t>
  </si>
  <si>
    <t>ACS-0026</t>
  </si>
  <si>
    <t>ACS-0027</t>
  </si>
  <si>
    <t>ACS-0028</t>
  </si>
  <si>
    <t>ACS-0030</t>
  </si>
  <si>
    <t>ACS-0031</t>
  </si>
  <si>
    <t>ACS-0032</t>
  </si>
  <si>
    <t>ARMTYPESML-C</t>
  </si>
  <si>
    <t>ARMTYPESML-B</t>
  </si>
  <si>
    <t>ACC-166</t>
  </si>
  <si>
    <t>ACS-0037</t>
  </si>
  <si>
    <t>ACC-128</t>
  </si>
  <si>
    <t>ACS-0205</t>
  </si>
  <si>
    <t>ACS-0206</t>
  </si>
  <si>
    <t>ACS-0207</t>
  </si>
  <si>
    <t>ACS-0042</t>
  </si>
  <si>
    <t>ACS-0049</t>
  </si>
  <si>
    <t>ACS-0043</t>
  </si>
  <si>
    <t>ACS-0051</t>
  </si>
  <si>
    <t>ACS-0281</t>
  </si>
  <si>
    <t>ACC-526</t>
  </si>
  <si>
    <t>ACS-0542</t>
  </si>
  <si>
    <t>ACC-356</t>
  </si>
  <si>
    <t>ACS-0537</t>
  </si>
  <si>
    <t>ACS-0215</t>
  </si>
  <si>
    <t>ACS-0212</t>
  </si>
  <si>
    <t>ACS-0210</t>
  </si>
  <si>
    <t>ACS-0213</t>
  </si>
  <si>
    <t>ACS-0684</t>
  </si>
  <si>
    <t>ACS-0211</t>
  </si>
  <si>
    <t>CHRP</t>
  </si>
  <si>
    <t>ACS-0683</t>
  </si>
  <si>
    <t>ACS-0305</t>
  </si>
  <si>
    <t>ACC-341</t>
  </si>
  <si>
    <t>ACC-340</t>
  </si>
  <si>
    <t>ACC-342</t>
  </si>
  <si>
    <t>ACC-075</t>
  </si>
  <si>
    <t>ACC-076</t>
  </si>
  <si>
    <t>ACS-0617</t>
  </si>
  <si>
    <t>ACS-0085</t>
  </si>
  <si>
    <t>ACS-0138</t>
  </si>
  <si>
    <t>ACS-0140</t>
  </si>
  <si>
    <t>ACS-0139</t>
  </si>
  <si>
    <t>ACS-0141</t>
  </si>
  <si>
    <t>ACS-0145</t>
  </si>
  <si>
    <t>ACS-0147</t>
  </si>
  <si>
    <t>ACS-0171</t>
  </si>
  <si>
    <t>ACS-0177</t>
  </si>
  <si>
    <t>ACS-0183</t>
  </si>
  <si>
    <t>ACS-0180</t>
  </si>
  <si>
    <t>ACS-0190</t>
  </si>
  <si>
    <t>ACS-0172</t>
  </si>
  <si>
    <t>ACS-0178</t>
  </si>
  <si>
    <t>ACS-0184</t>
  </si>
  <si>
    <t>ACS-0181</t>
  </si>
  <si>
    <t>ACS-0191</t>
  </si>
  <si>
    <t>ACS-0173</t>
  </si>
  <si>
    <t>ACS-0179</t>
  </si>
  <si>
    <t>ACS-0185</t>
  </si>
  <si>
    <t>ACS-0182</t>
  </si>
  <si>
    <t>ACS-0188</t>
  </si>
  <si>
    <t>ACC-167</t>
  </si>
  <si>
    <t>ACC-139</t>
  </si>
  <si>
    <t>ACS-0242</t>
  </si>
  <si>
    <t>ACS-0089</t>
  </si>
  <si>
    <t>ACC-034</t>
  </si>
  <si>
    <t>ACC-035</t>
  </si>
  <si>
    <t>ACS-0309</t>
  </si>
  <si>
    <t>ACS-0362</t>
  </si>
  <si>
    <t>ACS-0378</t>
  </si>
  <si>
    <t>ACS-0356</t>
  </si>
  <si>
    <t>ACS-0359</t>
  </si>
  <si>
    <t>ACS-0363</t>
  </si>
  <si>
    <t>ACS-0365</t>
  </si>
  <si>
    <t>ACS-0377</t>
  </si>
  <si>
    <t>ACS-0381</t>
  </si>
  <si>
    <t>ACS-0384</t>
  </si>
  <si>
    <t>ACS-0335</t>
  </si>
  <si>
    <t>ACS-0336</t>
  </si>
  <si>
    <t>ACC-476</t>
  </si>
  <si>
    <t>ACS-0358</t>
  </si>
  <si>
    <t>ACS-0364</t>
  </si>
  <si>
    <t>ACS-0366</t>
  </si>
  <si>
    <t>ACS-0379</t>
  </si>
  <si>
    <t>ACS-0383</t>
  </si>
  <si>
    <t>ACS-0385</t>
  </si>
  <si>
    <t>ACS-0357</t>
  </si>
  <si>
    <t>ACS-0360</t>
  </si>
  <si>
    <t>ACS-0376</t>
  </si>
  <si>
    <t>ACS-0382</t>
  </si>
  <si>
    <t>ACS-0386</t>
  </si>
  <si>
    <t>ACS-0507</t>
  </si>
  <si>
    <t>ACS-0392</t>
  </si>
  <si>
    <t>ACC-510</t>
  </si>
  <si>
    <t>ACS-0393</t>
  </si>
  <si>
    <t>ACC-104</t>
  </si>
  <si>
    <t>ACS-0062</t>
  </si>
  <si>
    <t>ACC-099</t>
  </si>
  <si>
    <t>ACC-194</t>
  </si>
  <si>
    <t>ACC-037</t>
  </si>
  <si>
    <t>ACC-141</t>
  </si>
  <si>
    <t>ACC-143</t>
  </si>
  <si>
    <t>ACS-0439</t>
  </si>
  <si>
    <t>ACS-0440</t>
  </si>
  <si>
    <t>ACS-0441</t>
  </si>
  <si>
    <t>ACS-0064</t>
  </si>
  <si>
    <t>ACC-479</t>
  </si>
  <si>
    <t>ACC-478</t>
  </si>
  <si>
    <t>ACS-0615</t>
  </si>
  <si>
    <t>ACS-0638</t>
  </si>
  <si>
    <t>ACC-630</t>
  </si>
  <si>
    <t>ACS-0639</t>
  </si>
  <si>
    <t>ACS-0482</t>
  </si>
  <si>
    <t>SM-36"M-CAMEL</t>
  </si>
  <si>
    <t>ACS-0484</t>
  </si>
  <si>
    <t>SM-48M-CAMEL</t>
  </si>
  <si>
    <t>ACC-528</t>
  </si>
  <si>
    <t>SRT</t>
  </si>
  <si>
    <t>ACS-0461</t>
  </si>
  <si>
    <t>ACS-0465</t>
  </si>
  <si>
    <t>ACS-0464</t>
  </si>
  <si>
    <t>ACC-106</t>
  </si>
  <si>
    <t>ACS-0471</t>
  </si>
  <si>
    <t>ACS-0473</t>
  </si>
  <si>
    <t>ACS-0074</t>
  </si>
  <si>
    <t>ACC-260</t>
  </si>
  <si>
    <t>ACC-033</t>
  </si>
  <si>
    <t>ACS-0515</t>
  </si>
  <si>
    <t>ACS-0516</t>
  </si>
  <si>
    <t>ACC-540</t>
  </si>
  <si>
    <t>ACC-100</t>
  </si>
  <si>
    <t>T221</t>
  </si>
  <si>
    <t>ACS-0568</t>
  </si>
  <si>
    <t>ACS-0569</t>
  </si>
  <si>
    <t>ACS-0570</t>
  </si>
  <si>
    <t>ACC-070</t>
  </si>
  <si>
    <t>ACC-071</t>
  </si>
  <si>
    <t>ACC-176</t>
  </si>
  <si>
    <t>ACC-073</t>
  </si>
  <si>
    <t>ACC-335</t>
  </si>
  <si>
    <t>ACC-110</t>
  </si>
  <si>
    <t>ACC-112</t>
  </si>
  <si>
    <t>ACC-549</t>
  </si>
  <si>
    <t>ACC-548</t>
  </si>
  <si>
    <t>ACS-0641</t>
  </si>
  <si>
    <t>ACS-0632</t>
  </si>
  <si>
    <t>ACS-0633</t>
  </si>
  <si>
    <t>ACS-0631</t>
  </si>
  <si>
    <t>ACC-378</t>
  </si>
  <si>
    <t>ACC-639</t>
  </si>
  <si>
    <t>ACC-603</t>
  </si>
  <si>
    <t>ACS-0630</t>
  </si>
  <si>
    <t>ACC-245</t>
  </si>
  <si>
    <t>ACC-256</t>
  </si>
  <si>
    <t>ACC-121</t>
  </si>
  <si>
    <t>ACC-122</t>
  </si>
  <si>
    <t>ACS-0668</t>
  </si>
  <si>
    <t>ACS-0669</t>
  </si>
  <si>
    <t>ACC-689</t>
  </si>
  <si>
    <t>ACS-0595</t>
  </si>
  <si>
    <t>4 BAR HINGE 10"</t>
  </si>
  <si>
    <t>4 BAR HINGE 10" SIDE OPEN</t>
  </si>
  <si>
    <t>4 BAR HINGE 12"</t>
  </si>
  <si>
    <t>4 BAR HINGE 12" SIDE OPEN</t>
  </si>
  <si>
    <t>4 BAR HINGE 14"</t>
  </si>
  <si>
    <t>4 BAR HINGE 14" SIDE OPEN</t>
  </si>
  <si>
    <t>4 BAR HINGE 16"</t>
  </si>
  <si>
    <t>4 BAR HINGE 16" SIDE OPEN</t>
  </si>
  <si>
    <t>4 BAR HINGE 18"</t>
  </si>
  <si>
    <t>4 BAR HINGE 20"</t>
  </si>
  <si>
    <t>4 BAR HINGE 24"</t>
  </si>
  <si>
    <t>4 BAR HINGE 8"</t>
  </si>
  <si>
    <t>4 BAR HINGE 8"  SIDE OPEN</t>
  </si>
  <si>
    <t>898 4 KINDS PLASTIC GUIDE</t>
  </si>
  <si>
    <t>898 CORNER BRACKET/SCREEN BRACKET</t>
  </si>
  <si>
    <t>898 DOUBLE BLUE ROLLER</t>
  </si>
  <si>
    <t>898 DOUBLE ROLLER</t>
  </si>
  <si>
    <t>898 DOUBLE ROLLER W/ BEARING</t>
  </si>
  <si>
    <t>898 JAMB RUBBER</t>
  </si>
  <si>
    <t>898 MOHAIR/ LNFT</t>
  </si>
  <si>
    <t>898 MOHAIR/ROLL @600M</t>
  </si>
  <si>
    <t>898 PUNCHER MACHINE</t>
  </si>
  <si>
    <t>898 RUBBER JAMB WHITE</t>
  </si>
  <si>
    <t>898 SCREEN GUIDE LOWER</t>
  </si>
  <si>
    <t>898 SCREEN GUIDE UPPER</t>
  </si>
  <si>
    <t>898 SCREEN HANDLE BLACK</t>
  </si>
  <si>
    <t>898 SCREEN HANDLE WHITE</t>
  </si>
  <si>
    <t>898 SCREEN ROLLER/FIX # 10</t>
  </si>
  <si>
    <t>898 SINGLE BLUE ROLLER</t>
  </si>
  <si>
    <t>898 SINGLE ROLLER</t>
  </si>
  <si>
    <t>898 SINGLE ROLLER W/ BEARING</t>
  </si>
  <si>
    <t>ACP - 3MM 4X8- Analoc</t>
  </si>
  <si>
    <t>ACP - 3MM 4X8- SILVER</t>
  </si>
  <si>
    <t>ACP - 3MM 4X8- White</t>
  </si>
  <si>
    <t>ALPHA LOCKSET BROWN</t>
  </si>
  <si>
    <t>ALPHA LOCKSET CHROME</t>
  </si>
  <si>
    <t>AMPLIMESH 3' X 12' (KAW)</t>
  </si>
  <si>
    <t>AMPLIMESH 3' X 12' (PC)</t>
  </si>
  <si>
    <t>AMPLIMESH 3' X 12' BROWN</t>
  </si>
  <si>
    <t>AMPLIMESH 3' X 14' (A)</t>
  </si>
  <si>
    <t>AMPLIMESH 3' X 14' (BROWN)</t>
  </si>
  <si>
    <t>AMPLIMESH 3' X 14' (PC)</t>
  </si>
  <si>
    <t>AMPLIMESH 4' X 14' (A)</t>
  </si>
  <si>
    <t>AMPLIMESH 4' X 14' (BROWN)</t>
  </si>
  <si>
    <t>AMPLIMESH 4' X 14' (PC)</t>
  </si>
  <si>
    <t>ARM TYPE DOOR CLOSER SMALL - CHROME</t>
  </si>
  <si>
    <t>ARM TYPE DOOR CLOSER SMALL -BROWN</t>
  </si>
  <si>
    <t>BARREL BOLT [060]</t>
  </si>
  <si>
    <t>BARRELBOLT BROWN</t>
  </si>
  <si>
    <t>BARRELBOLT CHROME</t>
  </si>
  <si>
    <t>BENDED HANDLE ( WHITE)</t>
  </si>
  <si>
    <t>BENDED HANDLE (A)</t>
  </si>
  <si>
    <t>BENDED HANDLE (BROWN)</t>
  </si>
  <si>
    <t>BLIND RIVETS BROWN 1/8" X 1/2" (4-6)</t>
  </si>
  <si>
    <t>BLIND RIVETS BROWN 1/8" X 3/8"  (4-4)</t>
  </si>
  <si>
    <t>BLIND RIVETS SATIN 1/8" X 1/2" ( 4-6)</t>
  </si>
  <si>
    <t>BLIND RIVETS SATIN 1/8" X 3/8" (4-4)</t>
  </si>
  <si>
    <t>BUTTERFLY HINGES (MF)</t>
  </si>
  <si>
    <t>C TYPE HANDLE 25 X 300 (1 X 12)</t>
  </si>
  <si>
    <t>C TYPE HANDLE 32 X 300 (1-1/4 X 12")</t>
  </si>
  <si>
    <t>C TYPE HANDLE 32 X 450 (1-1/4" X 18")</t>
  </si>
  <si>
    <t>C TYPE HANDLE 32 X 600 (1-1/4 X 24")</t>
  </si>
  <si>
    <t>CAM HANDLE LEFT  [PWD-060]</t>
  </si>
  <si>
    <t>CAM HANDLE LEFT BROWN</t>
  </si>
  <si>
    <t>CAM HANDLE LEFT CHROME</t>
  </si>
  <si>
    <t>CAM HANDLE RIGHT BROWN</t>
  </si>
  <si>
    <t>CAM HANDLE RIGHT BROWN 38 Series</t>
  </si>
  <si>
    <t>CAM HANDLE RIGHT CHROME</t>
  </si>
  <si>
    <t>CAM HANDLE RIGHT [PWD-060]</t>
  </si>
  <si>
    <t>CAM HANDLE RIGHT [PWD-060] 38 Series</t>
  </si>
  <si>
    <t>CAM LOCK</t>
  </si>
  <si>
    <t>CHANNEL GLAZING SD-BROWN</t>
  </si>
  <si>
    <t>CHANNEL GLAZING SD-GRAY</t>
  </si>
  <si>
    <t>CHANNEL GLAZING SD-WHITE</t>
  </si>
  <si>
    <t>CORNER BRACKET (STEEL)</t>
  </si>
  <si>
    <t>CORNER BRACKET PLASTIC BLACK</t>
  </si>
  <si>
    <t>CORNER BRACKET PLASTIC W/ SCREW</t>
  </si>
  <si>
    <t>CORNER LOCK (MF)</t>
  </si>
  <si>
    <t>EXPANDED WIRE BROWN 36"</t>
  </si>
  <si>
    <t>EXPANDED WIRE BROWN 48"</t>
  </si>
  <si>
    <t>EXPANDED WIRE CHROME 36"</t>
  </si>
  <si>
    <t>EXPANDED WIRE CHROME 48"</t>
  </si>
  <si>
    <t>FLUSHBOLT W/ ROD (A)</t>
  </si>
  <si>
    <t>FLUSHBOLT W/ ROD (BROWN)</t>
  </si>
  <si>
    <t>FLUSHLOCK BROWN # 10</t>
  </si>
  <si>
    <t>FLUSHLOCK BROWN # 11</t>
  </si>
  <si>
    <t>FLUSHLOCK BROWN # 12</t>
  </si>
  <si>
    <t>FLUSHLOCK BROWN # 12 - 13</t>
  </si>
  <si>
    <t>FLUSHLOCK BROWN # 20</t>
  </si>
  <si>
    <t>FLUSHLOCK CHROME # 10</t>
  </si>
  <si>
    <t>FLUSHLOCK CHROME # 11</t>
  </si>
  <si>
    <t>FLUSHLOCK CHROME # 12</t>
  </si>
  <si>
    <t>FLUSHLOCK CHROME # 12 - 13</t>
  </si>
  <si>
    <t>FLUSHLOCK CHROME # 20</t>
  </si>
  <si>
    <t>FLUSHLOCK [PWD-060] # 10</t>
  </si>
  <si>
    <t>FLUSHLOCK [PWD-060] # 11</t>
  </si>
  <si>
    <t>FLUSHLOCK [PWD-060] # 12</t>
  </si>
  <si>
    <t>FLUSHLOCK [PWD-060] # 12 - 13</t>
  </si>
  <si>
    <t>FLUSHLOCK [PWD-060] # 20</t>
  </si>
  <si>
    <t>HINGE 1 X 3 [PWD]</t>
  </si>
  <si>
    <t>HINGE 1X3 BROWN</t>
  </si>
  <si>
    <t>HINGE 1X3 CHROME</t>
  </si>
  <si>
    <t>HOOK (MF)</t>
  </si>
  <si>
    <t>KIBI BOARD 4'X8'</t>
  </si>
  <si>
    <t>MAGNETIC HINGE DOUBLE BLACK</t>
  </si>
  <si>
    <t>MAGNETIC HINGE SINGLE BLACK</t>
  </si>
  <si>
    <t>METAL SCREW 6 X 1/4</t>
  </si>
  <si>
    <t>METAL SCREW BROWN  8 X 1 1/2</t>
  </si>
  <si>
    <t>METAL SCREW BROWN 6 X 1</t>
  </si>
  <si>
    <t>METAL SCREW BROWN 6 X 1/2</t>
  </si>
  <si>
    <t>METAL SCREW BROWN 6 X 3/4</t>
  </si>
  <si>
    <t>METAL SCREW BROWN 6 X 3/8</t>
  </si>
  <si>
    <t>METAL SCREW BROWN 8 X 1</t>
  </si>
  <si>
    <t>METAL SCREW BROWN 8 X 1/2</t>
  </si>
  <si>
    <t>METAL SCREW BROWN 8 X 2</t>
  </si>
  <si>
    <t>METAL SCREW BROWN 8 X 3/4</t>
  </si>
  <si>
    <t>METAL SCREW BROWN 8 X 3/8</t>
  </si>
  <si>
    <t>METAL SCREW CAP 1" CHROME</t>
  </si>
  <si>
    <t>METAL SCREW SATIN  6 X 1 1/2</t>
  </si>
  <si>
    <t>METAL SCREW SATIN  6 X 3/4</t>
  </si>
  <si>
    <t>METAL SCREW SATIN  6 X 3/8</t>
  </si>
  <si>
    <t>METAL SCREW SATIN  8 X 1 1/2</t>
  </si>
  <si>
    <t>METAL SCREW SATIN  8 X 2</t>
  </si>
  <si>
    <t>METAL SCREW SATIN  8 X 3/4</t>
  </si>
  <si>
    <t>METAL SCREW SATIN 6 X 1</t>
  </si>
  <si>
    <t>METAL SCREW SATIN 6 X 1/2</t>
  </si>
  <si>
    <t>METAL SCREW SATIN 8 X 1</t>
  </si>
  <si>
    <t>METAL SCREW SATIN 8 X 1/2</t>
  </si>
  <si>
    <t>METAL SCREW SATIN 8 X 3/8</t>
  </si>
  <si>
    <t>MIRROR TAPE 2"</t>
  </si>
  <si>
    <t>MOHAIR BROWN ED X 656 FT.</t>
  </si>
  <si>
    <t>MOHAIR BROWN SD X 1640FT.</t>
  </si>
  <si>
    <t>MOHAIR GRAY ED X 656 FT.</t>
  </si>
  <si>
    <t>MOHAIR GRAY SD X 1640FT.</t>
  </si>
  <si>
    <t>P - 2 GUIDE ( TOP RAIL PLASTIC GUIDE ) x 5ft</t>
  </si>
  <si>
    <t>PLASTIC HANDLE BLACK</t>
  </si>
  <si>
    <t>PLASTIC HANDLE WHITE</t>
  </si>
  <si>
    <t>PLASTIC SCREW CAP</t>
  </si>
  <si>
    <t>PNEUMATIC DOOR CLOSER BROWN</t>
  </si>
  <si>
    <t>PNEUMATIC DOOR CLOSER CHROME</t>
  </si>
  <si>
    <t>PUSHBAR BRACKET (A)</t>
  </si>
  <si>
    <t>PUSHBAR BRACKET (BROWN)</t>
  </si>
  <si>
    <t>PUSHBAR BRACKET (WHITE)</t>
  </si>
  <si>
    <t>RUBBER BUMPER BLACK</t>
  </si>
  <si>
    <t>SAMSON DOOR HANDLE [COL]</t>
  </si>
  <si>
    <t>SAMSON DOOR HANDLE [SILVER]</t>
  </si>
  <si>
    <t>SAMSON HANDLE [PWD]</t>
  </si>
  <si>
    <t>SASH FASTENER (HALF MOON) [CHROME]</t>
  </si>
  <si>
    <t>SASH FASTENER (HALF MOON) [COL]</t>
  </si>
  <si>
    <t>SASH FASTENER (HALF MOON) [PWD-060]</t>
  </si>
  <si>
    <t>SCREEN MESH 36" BROWN</t>
  </si>
  <si>
    <t>SCREEN MESH 36" MF</t>
  </si>
  <si>
    <t>SCREEN MESH 48" BROWN</t>
  </si>
  <si>
    <t>SCREEN MESH 48" MF</t>
  </si>
  <si>
    <t>SCREEN ROLLER (SCREW TYPE)</t>
  </si>
  <si>
    <t>SCREEN ROLLER TOOL/ SPLINE ROLLER</t>
  </si>
  <si>
    <t>SD DOUBLE STEEL ROLLER</t>
  </si>
  <si>
    <t>SD NYLON ROLLER WHITE</t>
  </si>
  <si>
    <t>SD NYLON ROLLER WHITE (MATEX W/ BEARING)</t>
  </si>
  <si>
    <t>SD NYLON ROLLER YELLOW</t>
  </si>
  <si>
    <t>SD SCREEN ROLLER TOP GUIDE</t>
  </si>
  <si>
    <t>SD STEEL ROLLER</t>
  </si>
  <si>
    <t>SEALANT GUN ( ORDINARY - BLUE )</t>
  </si>
  <si>
    <t>SHOWER HINGE WALL TO GLASS #611</t>
  </si>
  <si>
    <t>SLIDING GLASS LOCK</t>
  </si>
  <si>
    <t>STUCCO 3' X 9' (COL)</t>
  </si>
  <si>
    <t>STUCCO 3' X 9' (MF)</t>
  </si>
  <si>
    <t>STUCCO 3' X 9' [PWD-060]</t>
  </si>
  <si>
    <t>TENSION ROLLER</t>
  </si>
  <si>
    <t>TOPSIDE 221/ SD TOP GUIDE</t>
  </si>
  <si>
    <t>TOX # 5</t>
  </si>
  <si>
    <t>TOX # 6</t>
  </si>
  <si>
    <t>TOX # 8</t>
  </si>
  <si>
    <t>ULTRAMESH 36" BROWN</t>
  </si>
  <si>
    <t>ULTRAMESH 36" SILVER</t>
  </si>
  <si>
    <t>ULTRAMESH 48" BROWN</t>
  </si>
  <si>
    <t>ULTRAMESH 48" SILVER</t>
  </si>
  <si>
    <t>VINYL # 2 -GRAY</t>
  </si>
  <si>
    <t>VINYL #1 -GRAY</t>
  </si>
  <si>
    <t>VINYL #3 -GRAY</t>
  </si>
  <si>
    <t>VINYL JW -BROWN</t>
  </si>
  <si>
    <t>VINYL JW -GRAY</t>
  </si>
  <si>
    <t>VINYL JW -WHITE</t>
  </si>
  <si>
    <t>VINYL WITH FIN -BROWN</t>
  </si>
  <si>
    <t>VINYL WITH FIN -GRAY</t>
  </si>
  <si>
    <t>VINYL WITH FIN -WHITE</t>
  </si>
  <si>
    <t>VINYL YC WHITE</t>
  </si>
  <si>
    <t>VINYL YC- BROWN</t>
  </si>
  <si>
    <t>VINYL YC- GRAY</t>
  </si>
  <si>
    <t>VINYL- SNAP ON  WHITE</t>
  </si>
  <si>
    <t>VINYL- SNAP ON BROWN</t>
  </si>
  <si>
    <t>VINYL- SNAP ON GRAY</t>
  </si>
  <si>
    <t>WF LOCKSET BROWN</t>
  </si>
  <si>
    <t>WF LOCKSET CHROME</t>
  </si>
  <si>
    <t>WF LOCKSET THUMBTURN BROWN</t>
  </si>
  <si>
    <t>WF LOCKSET THUMBTURN CHROME</t>
  </si>
  <si>
    <t>WOOD SCREW 12 X 3 BROWN</t>
  </si>
  <si>
    <t>WOOD SCREW 12 X 3 G.I.</t>
  </si>
  <si>
    <t>TQMP</t>
  </si>
  <si>
    <t>Chrome</t>
  </si>
  <si>
    <t>White</t>
  </si>
  <si>
    <t>Black</t>
  </si>
  <si>
    <t>Silver</t>
  </si>
  <si>
    <t>Mill Finish</t>
  </si>
  <si>
    <t>Gray</t>
  </si>
  <si>
    <t>Analok</t>
  </si>
  <si>
    <t>GSM-0024.jpg</t>
  </si>
  <si>
    <t>GSM-0025.jpg</t>
  </si>
  <si>
    <t>GSM-0026.jpg</t>
  </si>
  <si>
    <t>GSM-0027.jpg</t>
  </si>
  <si>
    <t>GSM-0034.jpg</t>
  </si>
  <si>
    <t>GSM-0035.jpg</t>
  </si>
  <si>
    <t>GSM-0036.jpg</t>
  </si>
  <si>
    <t>GSM-0037.jpg</t>
  </si>
  <si>
    <t>GSM-0030.jpg</t>
  </si>
  <si>
    <t>GSM-0031.jpg</t>
  </si>
  <si>
    <t>GSM-0032.jpg</t>
  </si>
  <si>
    <t>GSM-0033.jpg</t>
  </si>
  <si>
    <t>GSM-0028.jpg</t>
  </si>
  <si>
    <t>GSM-0029.jpg</t>
  </si>
  <si>
    <t xml:space="preserve">GSM-0102 SLIDING DOOR SINGLE SHOWER W/ SQUARE TUBE L2M THORE </t>
  </si>
  <si>
    <t>GSM-0103 SLIDING DOOR HANGER W/ ALUM TROUGH L2M THORE</t>
  </si>
  <si>
    <t>Discounted Price</t>
  </si>
  <si>
    <t>+639363362225</t>
  </si>
  <si>
    <t>+639363362226</t>
  </si>
  <si>
    <t>+639363362229</t>
  </si>
  <si>
    <t>+639363362230</t>
  </si>
  <si>
    <t>Key</t>
  </si>
  <si>
    <t>Value</t>
  </si>
  <si>
    <t>tqmpnew-edited.jpg</t>
  </si>
  <si>
    <t>thore-logo.png</t>
  </si>
  <si>
    <t>wacker-logo.png</t>
  </si>
  <si>
    <t>yale-logo.png</t>
  </si>
  <si>
    <t>assa-abloy-logo.png</t>
  </si>
  <si>
    <t>pioneer_logo.png</t>
  </si>
  <si>
    <t>master_armoured_vehicle-logo.png</t>
  </si>
  <si>
    <t>pgpsi-logo.png</t>
  </si>
  <si>
    <t>BULLET_BENEFITS_VID</t>
  </si>
  <si>
    <t>CONTACT_EMAIL</t>
  </si>
  <si>
    <t>CONTACT_BUSINESS_HOURS</t>
  </si>
  <si>
    <t>HOME_BANNER_TITLE</t>
  </si>
  <si>
    <t>HOME_BRAND1</t>
  </si>
  <si>
    <t>HOME_BRAND2</t>
  </si>
  <si>
    <t>HOME_BRAND3</t>
  </si>
  <si>
    <t>HOME_BRAND4</t>
  </si>
  <si>
    <t>HOME_BRAND5</t>
  </si>
  <si>
    <t>HOME_BRAND6</t>
  </si>
  <si>
    <t>HOME_BRAND7</t>
  </si>
  <si>
    <t>bulletproof-10.jpg</t>
  </si>
  <si>
    <t>igu close up.jpg</t>
  </si>
  <si>
    <t>Type</t>
  </si>
  <si>
    <t>Text</t>
  </si>
  <si>
    <t>HOME_OFFER_BULLET_IMAGE</t>
  </si>
  <si>
    <t>HOME_OFFER_BULLET_TEXT</t>
  </si>
  <si>
    <t>Equip your vehicle with unparalleled protection that rivals the strength of a tank. Our advanced armor ensures superior safety, providing peace of mind and safeguarding lives on every journey.</t>
  </si>
  <si>
    <t>Our advanced glass processing techniques ensure durability and quality, catering to a wide range of architectural and industrial needs.</t>
  </si>
  <si>
    <t>HOME_SHOPBY_GLASS_IMAGE</t>
  </si>
  <si>
    <t>HOME_SHOPBY_GLASS_TEXT</t>
  </si>
  <si>
    <t>HOME_SHOPBY_ALUMINUM_TEXT</t>
  </si>
  <si>
    <t>HOME_SHOPBY_ALUMINUM_IMAGE</t>
  </si>
  <si>
    <t>HOME_SHOPBY_OTHERS_IMAGE</t>
  </si>
  <si>
    <t>HOME_SHOPBY_OTHERS_TEXT</t>
  </si>
  <si>
    <t>cool silver only.jpg</t>
  </si>
  <si>
    <t>aluminum.jpg</t>
  </si>
  <si>
    <t>gen-trade.jpg</t>
  </si>
  <si>
    <t>We offer a wide range of glass products for different applications, ensuring quality and durability.</t>
  </si>
  <si>
    <t>A versatile and lightweight metal used in a variety of applications due to its strength, corrosion resistance, and aesthetic appeal.</t>
  </si>
  <si>
    <t>In addition to aluminum and glass, we offer a variety of hardware products essential for construction and installation.</t>
  </si>
  <si>
    <t>&lt;span&gt;Partner&lt;/span&gt; &lt;span&gt;in&lt;/span&gt; &lt;span&gt;Progress:&lt;/span&gt;
                        &lt;br&gt;&lt;span&gt;The&lt;/span&gt; &lt;span&gt;Marketing&lt;/span&gt; &lt;span&gt;Arm&lt;/span&gt; &lt;span&gt;of&lt;/span&gt;
                        &lt;br&gt;&lt;span&gt;Philippines&lt;/span&gt; &lt;span&gt;Glass&lt;/span&gt; &lt;span&gt;and&lt;/span&gt; &lt;span&gt;Aluminum&lt;/span&gt; &lt;span&gt;Conglomerate&lt;/span&gt;</t>
  </si>
  <si>
    <t>HOME_BANNER_IMAGE</t>
  </si>
  <si>
    <t>HOME_OFFER_GLASS_IMAGE</t>
  </si>
  <si>
    <t>HOME_OFFER_GLASS_TEXT</t>
  </si>
  <si>
    <t>BULLET_BANNER_IMAGE</t>
  </si>
  <si>
    <t>BULLET_BANNER_TITLE</t>
  </si>
  <si>
    <t>&lt;p&gt;Enjoy an unmatched sense of security with our solutions, designed for those traveling through potentially hazardous areas. Our cutting-edge security measures offer robust protection against ballistic threats and explosive devices, significantly reducing vulnerability during high-risk scenarios.&lt;/p&gt;
                        &lt;ul&gt;
                            &lt;li&gt;&lt;i class="bi bi-check-circle"&gt;&lt;/i&gt; &lt;span&gt;Assured Peace of mind - Provides invaluable assurance, particularly when traveling through potentially dangerous areas.&lt;/span&gt;&lt;/li&gt;
                            &lt;li&gt;&lt;i class="bi bi-check-circle"&gt;&lt;/i&gt; &lt;span&gt;Enhanced Security - Ensures robust protection against ballistic threats, including bullets and explosive devices.&lt;/span&gt;&lt;/li&gt;
                            &lt;li&gt;&lt;i class="bi bi-check-circle"&gt;&lt;/i&gt; &lt;span&gt;Reduced Vulnerability - Significantly lowers the risk to occupants during high-risk scenarios.&lt;/span&gt;&lt;/li&gt;
                            &lt;li&gt;&lt;i class="bi bi-check-circle"&gt;&lt;/i&gt; &lt;span&gt;Optimized Performance - Preserves vehicle agility and handling despite the additional protective materials.&lt;/span&gt;&lt;/li&gt;
                            &lt;li&gt;&lt;i class="bi bi-check-circle"&gt;&lt;/i&gt; &lt;span&gt;Tailored Customization - Allows for sophisticated customization while maintaining essential security functionalities.&lt;/span&gt;&lt;/li&gt;
                            &lt;li&gt;&lt;i class="bi bi-check-circle"&gt;&lt;/i&gt; &lt;span&gt;Low Profile Protection - Offers discreet security, with armored vehicles appearing indistinguishable from standard models.&lt;/span&gt;&lt;/li&gt;
                        &lt;/ul&gt;
                        &lt;p&gt;In essence, our bulletproofing services are the perfect blend of advanced security, optimized performance, and customized aesthetics, all aimed at providing you with the ultimate peace of mind.&lt;/p&gt;</t>
  </si>
  <si>
    <t xml:space="preserve">                        &lt;p&gt;Bulletproofing is a meticulous security enhancement procedure designed to convert vehicles into fortified sanctuaries,
                            capable of enduring a range of ballistic threats. This sophisticated process entails fortifying vehicles with high-grade materials like ballistic steel and advanced composites,
                            guaranteeing substantial protection against bullets, shrapnel, and explosive devices.&lt;/p&gt;
                        &lt;p&gt;We offer tailored customization options that maintain essential security functionalities while allowing for sophisticated personalization.
                            Our low-profile protection ensures discreet security, with armored vehicles that are virtually indistinguishable from standard models.&lt;/p&gt;</t>
  </si>
  <si>
    <t>Video</t>
  </si>
  <si>
    <t>bulletproofvid-1.mp4</t>
  </si>
  <si>
    <t>BULLET_VIDEOS_VID1</t>
  </si>
  <si>
    <t>BULLET_VIDEOS_VID2</t>
  </si>
  <si>
    <t>bulletproofvid-2.mp4</t>
  </si>
  <si>
    <t>bulletproofvid-3.mp4</t>
  </si>
  <si>
    <t>GLASS_MFG_BANNER_TITLE</t>
  </si>
  <si>
    <t>GLASS_MFG_BANNER_IMAGE</t>
  </si>
  <si>
    <t>01.jpg</t>
  </si>
  <si>
    <t>GLASS_MFG_BANNER_DESC</t>
  </si>
  <si>
    <t>BULLET_BANNER_DESC</t>
  </si>
  <si>
    <t>&lt;p&gt;Pioneer Float Glass Manufacturing Inc. (PFGMI) is the leading flat glass manufacturer in the Philippines.&lt;/p&gt;
                        &lt;p&gt;Established in 1958 under the former name of Republic Glass Corporation, and eventually became a wholly owned subsidiary of AGC in 2001 adopting the company name AGC Flat Glass Philippines Inc.
                            In 2017, TQMP Glass Manufacturing Corp. acquired 100% of the AGPH shares thus becoming the torch bearer for the flat glass industry in the Philippines.&lt;/p&gt;</t>
  </si>
  <si>
    <t xml:space="preserve">                        &lt;p&gt;Honoring Excellence: Celebrating our Legacy of Innovation and Quality in Glass and Aluminum Solutions.&lt;/p&gt;
                        &lt;ul&gt;
                            &lt;li&gt;&lt;i class="bi bi-check-circle"&gt;&lt;/i&gt; &lt;span&gt;Outstanding Environmental Performer Award (PEZA)&lt;/span&gt;&lt;/li&gt;
                            &lt;li&gt;&lt;i class="bi bi-check-circle"&gt;&lt;/i&gt; &lt;span&gt;2006 E3 Excellence in Ecology and Economy&lt;/span&gt;&lt;/li&gt;
                            &lt;li&gt;&lt;i class="bi bi-check-circle"&gt;&lt;/i&gt; &lt;span&gt;Don Emilio Abello Energy Efficiency Awards&lt;/span&gt;&lt;/li&gt;
                            &lt;li&gt;&lt;i class="bi bi-check-circle"&gt;&lt;/i&gt; &lt;span&gt;Dangal ng Pasig Award&lt;/span&gt;&lt;/li&gt;
                            &lt;li&gt;&lt;i class="bi bi-check-circle"&gt;&lt;/i&gt; &lt;span&gt;Excellence in Ecology and Economy Award&lt;/span&gt;&lt;/li&gt;
                        &lt;/ul&gt;</t>
  </si>
  <si>
    <t>ALUMINUM_MFG_BANNER_IMAGE</t>
  </si>
  <si>
    <t>ALUMINUM_MFG_BANNER_TITLE</t>
  </si>
  <si>
    <t>ALUMINUM_MFG_BANNER_DESC</t>
  </si>
  <si>
    <t>GLASS_MFG_ABOUT_US_IMAGE</t>
  </si>
  <si>
    <t>ALUMINUM_MFG_ABOUT_US_IMAGE</t>
  </si>
  <si>
    <t>GLASS_PRO_BANNER_IMAGE</t>
  </si>
  <si>
    <t>GLASS_PRO_BANNER_DESC</t>
  </si>
  <si>
    <t>GLASS_PRO_BANNER_TITLE</t>
  </si>
  <si>
    <t>GLASS_PRO_ABOUT_US_IMAGE</t>
  </si>
  <si>
    <t>ABOUT_US_BANNER_IMAGE</t>
  </si>
  <si>
    <t>ABOUT_US_BANNER_TITLE</t>
  </si>
  <si>
    <t>ABOUT_US_BANNER_DESC</t>
  </si>
  <si>
    <t>ABOUT_US_MISSION_IMAGE</t>
  </si>
  <si>
    <t>ABOUT_US_VISION_IMAGE</t>
  </si>
  <si>
    <t>ABOUT_US_VALUES_IMAGE</t>
  </si>
  <si>
    <t>sales@tqmp.biz</t>
  </si>
  <si>
    <t>CONTACT_LUZON_OFFICE1</t>
  </si>
  <si>
    <t>CONTACT_MAIN_OFFICE</t>
  </si>
  <si>
    <t>CONTACT_LUZON_OFFICE2</t>
  </si>
  <si>
    <t>CONTACT_VISAYAS_OFFICE1</t>
  </si>
  <si>
    <t>CONTACT_VISAYAS_OFFICE2</t>
  </si>
  <si>
    <t>CONTACT_MINDANAO_OFFICE1</t>
  </si>
  <si>
    <t>CONTACT_MINDANAO_OFFICE2</t>
  </si>
  <si>
    <t>Homepage's Sliding Logos (Brand)</t>
  </si>
  <si>
    <t>Homepage's Offers (Bulletproofing's Image)</t>
  </si>
  <si>
    <t>Homepage's Offers (Bulletproofing's Description)</t>
  </si>
  <si>
    <t>Homepage's Offers (Glass Processing's Description)</t>
  </si>
  <si>
    <t>Homepage's Offers (Glass Processing's Image)</t>
  </si>
  <si>
    <t>Homepage's Shop By (Glass MFG's Image)</t>
  </si>
  <si>
    <t>Homepage's Shop By (Glass MFG's Description)</t>
  </si>
  <si>
    <t>Homepage's Shop By (Aluminum's Image)</t>
  </si>
  <si>
    <t>Homepage's Shop By (Aluminum's's Description)</t>
  </si>
  <si>
    <t>Homepage's Shop By (Other's Image)</t>
  </si>
  <si>
    <t>Homepage's Shop By (Other's Description)</t>
  </si>
  <si>
    <t>Homepage's Banner Image</t>
  </si>
  <si>
    <t>Homepage's Banner Title</t>
  </si>
  <si>
    <t>BULLET_ABOUT_US_IMAGE</t>
  </si>
  <si>
    <t>BULLET_ABOUT_US_DESC</t>
  </si>
  <si>
    <t>BULLET_BENEFITS_DESC</t>
  </si>
  <si>
    <t>Bulletproofing's About Us Description</t>
  </si>
  <si>
    <t>Bulletproofing's About Us Image</t>
  </si>
  <si>
    <t>Bulletproofing's Benefits Video</t>
  </si>
  <si>
    <t>Bulletproofing's Benefits Description</t>
  </si>
  <si>
    <t>Bulletproofing's Banner Description</t>
  </si>
  <si>
    <t>Glass MFG's Banner Title</t>
  </si>
  <si>
    <t>Glass MFG's Banner Description</t>
  </si>
  <si>
    <t>Glass MFG's Banner Image</t>
  </si>
  <si>
    <t>Bulletproofings Banner Image</t>
  </si>
  <si>
    <t>Bulletproofing's Banner Title</t>
  </si>
  <si>
    <t>Glass MFG's About Us Description</t>
  </si>
  <si>
    <t>Glass MFG's Awards Description</t>
  </si>
  <si>
    <t>Glass MFG's About Us Image</t>
  </si>
  <si>
    <t>GLASS_MFG_AWARDS_DESC</t>
  </si>
  <si>
    <t>Glass MFG's Awards Image</t>
  </si>
  <si>
    <t>Glass MFG's Product Image</t>
  </si>
  <si>
    <t>Glass MFG's Product Title</t>
  </si>
  <si>
    <t>Glass MFG's Product Description</t>
  </si>
  <si>
    <t>floatglass.jpg</t>
  </si>
  <si>
    <t>A Colourless and transparent glass that offers a very high level of light transmittance...</t>
  </si>
  <si>
    <t>awards.jpg</t>
  </si>
  <si>
    <t>GLASS_MFG_PRODUCTS_TITLE1</t>
  </si>
  <si>
    <t>GLASS_MFG_PRODUCTS_DESC1</t>
  </si>
  <si>
    <t>GLASS_MFG_PRODUCTS_IMAGE1</t>
  </si>
  <si>
    <t>GLASS_MFG_PRODUCTS_IMAGE2</t>
  </si>
  <si>
    <t>GLASS_MFG_PRODUCTS_TITLE2</t>
  </si>
  <si>
    <t>GLASS_MFG_PRODUCTS_DESC2</t>
  </si>
  <si>
    <t>GLASS_MFG_PRODUCTS_IMAGE3</t>
  </si>
  <si>
    <t>GLASS_MFG_PRODUCTS_TITLE3</t>
  </si>
  <si>
    <t>GLASS_MFG_PRODUCTS_DESC3</t>
  </si>
  <si>
    <t>GLASS_MFG_PRODUCTS_IMAGE4</t>
  </si>
  <si>
    <t>GLASS_MFG_PRODUCTS_TITLE4</t>
  </si>
  <si>
    <t>GLASS_MFG_PRODUCTS_DESC4</t>
  </si>
  <si>
    <t>GLASS_MFG_PRODUCTS_IMAGE5</t>
  </si>
  <si>
    <t>GLASS_MFG_PRODUCTS_TITLE5</t>
  </si>
  <si>
    <t>GLASS_MFG_PRODUCTS_DESC5</t>
  </si>
  <si>
    <t>GLASS_MFG_PRODUCTS_IMAGE6</t>
  </si>
  <si>
    <t>GLASS_MFG_PRODUCTS_TITLE6</t>
  </si>
  <si>
    <t>GLASS_MFG_PRODUCTS_DESC6</t>
  </si>
  <si>
    <t>GLASS_MFG_PRODUCTS_IMAGE7</t>
  </si>
  <si>
    <t>GLASS_MFG_PRODUCTS_TITLE7</t>
  </si>
  <si>
    <t>GLASS_MFG_PRODUCTS_DESC7</t>
  </si>
  <si>
    <t>GLASS_MFG_PRODUCTS_IMAGE8</t>
  </si>
  <si>
    <t>GLASS_MFG_PRODUCTS_TITLE8</t>
  </si>
  <si>
    <t>GLASS_MFG_PRODUCTS_DESC8</t>
  </si>
  <si>
    <t>A heat absorbing, transparent glass colored by adding metals like cobalt, selenium, or iron..</t>
  </si>
  <si>
    <t>tintedfloat.jpg</t>
  </si>
  <si>
    <t>ultraclear.jpg</t>
  </si>
  <si>
    <t>Glass with extremely high clarity for applications needing minimum impurities…</t>
  </si>
  <si>
    <t>GLASS_MFG_PRODUCTS_DETAILS1</t>
  </si>
  <si>
    <t>&lt;p&gt;A Colourless and transparent glass that offers a very high level of light transmittance. Its edge displays a slight green tint and is available from 2mm to 19mm thick.&lt;/p&gt;
&lt;ul class="list-unstyled ps-0"&gt;&lt;li&gt;&lt;b&gt;Thickness:&lt;/b&gt; 2.0mm to 12.0mm&lt;/li&gt;&lt;li&gt;&lt;b&gt;Standard Size:&lt;/b&gt; 36" x 48" to 144" x 192"&lt;/li&gt;&lt;li&gt;&lt;b&gt;Ultra Thick:&lt;/b&gt; 15.0mm to 19.0mm&lt;/li&gt;&lt;li&gt;&lt;b&gt;Ultra Thick Standard Size:&lt;/b&gt; 120" x 390"&lt;/li&gt;&lt;/ul&gt;</t>
  </si>
  <si>
    <t>Glass MFG's Product Details</t>
  </si>
  <si>
    <t>GLASS_MFG_PRODUCTS_DETAILS2</t>
  </si>
  <si>
    <t>&lt;p&gt;Reduces heat flow into a room and protects interiors from glare and UV.&lt;/p&gt;
&lt;ul class="list-unstyled ps-0"&gt;&lt;li&gt;&lt;b&gt;Bronze Float:&lt;/b&gt; 3.0mm to 12.0mm&lt;/li&gt;&lt;li&gt;&lt;b&gt;Dark Gray Float:&lt;/b&gt; 3.0mm to 12.0mm&lt;/li&gt;&lt;li&gt;&lt;b&gt;Euro Gray Float:&lt;/b&gt; 6.0mm to 12.0mm&lt;/li&gt;&lt;li&gt;&lt;b&gt;Dark Green:&lt;/b&gt; 6.0mm to 12.0mm&lt;/li&gt;&lt;li&gt;&lt;b&gt;Dark Blue:&lt;/b&gt; 6.0mm to 12.0mm&lt;/li&gt;&lt;/ul&gt;</t>
  </si>
  <si>
    <t>GLASS_MFG_PRODUCTS_DETAILS3</t>
  </si>
  <si>
    <t>GLASS_MFG_PRODUCTS_DETAILS4</t>
  </si>
  <si>
    <t>GLASS_MFG_PRODUCTS_DETAILS5</t>
  </si>
  <si>
    <t>GLASS_MFG_PRODUCTS_DETAILS6</t>
  </si>
  <si>
    <t>GLASS_MFG_PRODUCTS_DETAILS7</t>
  </si>
  <si>
    <t>GLASS_MFG_PRODUCTS_DETAILS8</t>
  </si>
  <si>
    <t>&lt;p&gt;Ultra-clear glass provides superior clarity with minimal green tint on edges.&lt;/p&gt;
&lt;ul class="list-unstyled ps-0"&gt;&lt;li&gt;&lt;b&gt;Thickness:&lt;/b&gt; 6.0mm to 12.0mm&lt;/li&gt;&lt;li&gt;&lt;b&gt;Standard Size:&lt;/b&gt; 84" x 120" to 84" x 192"&lt;/li&gt;&lt;li&gt;&lt;b&gt;Ultra Thick:&lt;/b&gt; 15.0mm to 19.0mm&lt;/li&gt;&lt;li&gt;&lt;b&gt;Ultra Thick Standard Size:&lt;/b&gt; 120" x 236"&lt;/li&gt;&lt;/ul&gt;</t>
  </si>
  <si>
    <t>patternedglass.jpg</t>
  </si>
  <si>
    <t>Decorative translucent glass with embossed pattern for privacy or aesthetics…</t>
  </si>
  <si>
    <t>Patterned Glass</t>
  </si>
  <si>
    <t>&lt;p&gt;Patterned Glass is decorative and translucent, often used in partitions and windows.&lt;/p&gt;
&lt;ul class="list-unstyled ps-0"&gt;&lt;li&gt;&lt;b&gt;Thickness:&lt;/b&gt; Custom&lt;/li&gt;&lt;li&gt;&lt;b&gt;Standard Size:&lt;/b&gt; Custom&lt;/li&gt;&lt;/ul&gt;</t>
  </si>
  <si>
    <t>wiredglass.jpg</t>
  </si>
  <si>
    <t>Glass containing wire mesh for safety and security purposes…</t>
  </si>
  <si>
    <t>&lt;p&gt;Wired glass holds pieces together if broken, commonly used in fire-rated doors.&lt;/p&gt;
&lt;ul class="list-unstyled ps-0"&gt;&lt;li&gt;&lt;b&gt;Thickness:&lt;/b&gt; Custom&lt;/li&gt;&lt;li&gt;&lt;b&gt;Standard Size:&lt;/b&gt; Custom&lt;/li&gt;&lt;/ul&gt;</t>
  </si>
  <si>
    <t>reflective.jpg</t>
  </si>
  <si>
    <t>Reflective Glass</t>
  </si>
  <si>
    <t>Two or more layers of glass with an interlayer for safety and sound insulation…</t>
  </si>
  <si>
    <t>&lt;p&gt;Prevents shattering and provides sound reduction and UV protection.&lt;/p&gt;
&lt;ul class="list-unstyled ps-0"&gt;&lt;li&gt;&lt;b&gt;Thickness:&lt;/b&gt; 6.0mm to 19.0mm&lt;/li&gt;&lt;li&gt;&lt;b&gt;Standard Size:&lt;/b&gt; Custom&lt;/li&gt;&lt;/ul&gt;</t>
  </si>
  <si>
    <t>mirror.jpg</t>
  </si>
  <si>
    <t>Mirror Glass</t>
  </si>
  <si>
    <t>Mirror are made from top of the line clear or tinted float glass…</t>
  </si>
  <si>
    <t>&lt;p&gt;Mirror are made from top of the line clear or tinted float glass, chemically treated with silver and coated to prevent peeling and corrosion. PFGMI are oven cured to maintain durability through the years.&lt;/p&gt;
&lt;ul class="list-unstyled ps-0"&gt;&lt;li&gt;&lt;b&gt;Thickness:&lt;/b&gt; 4.0mm to 19.0mm&lt;/li&gt;&lt;li&gt;&lt;b&gt;Standard Size:&lt;/b&gt; Custom&lt;/li&gt;&lt;/ul&gt;</t>
  </si>
  <si>
    <t>lowe.jpg</t>
  </si>
  <si>
    <t>Low-e glass stands for low emissivity glass. One side of the glass has a special metal coating…</t>
  </si>
  <si>
    <t>&lt;p&gt;Low-e glass stands for low emissivity glass. One side of the glass has a special metal coating, known as low emissivity coating. Low-e glass is a type of insulating glass which increases the energy efficiency of the windows by reducing the transfer of heat or cold through the glass. This means that during cold season, the house stays warmer, and in summer it stays cooler.&lt;/p&gt;
&lt;ul class="list-unstyled ps-0"&gt;&lt;li&gt;&lt;b&gt;Thickness:&lt;/b&gt; 6.0mm to 10.0mm&lt;/li&gt;&lt;li&gt;&lt;b&gt;Standard Size:&lt;/b&gt; Custom&lt;/li&gt;&lt;/ul&gt;</t>
  </si>
  <si>
    <t>Aluminum's Banner Title</t>
  </si>
  <si>
    <t>Aluminum's Banner Image</t>
  </si>
  <si>
    <t>Aluminum's Banner Description</t>
  </si>
  <si>
    <t>Aluminum's About Us Image</t>
  </si>
  <si>
    <t>Aluminum's About Us Description</t>
  </si>
  <si>
    <t>ALUMINUM_MFG_PROFILE_TITLE1</t>
  </si>
  <si>
    <t>ALUMINUM_MFG_PROFILE_IMAGE1</t>
  </si>
  <si>
    <t>Aluminum's Profile Title</t>
  </si>
  <si>
    <t>Aluminum's Profile Image</t>
  </si>
  <si>
    <t>ALUMINUM_MFG_PROFILE_TITLE2</t>
  </si>
  <si>
    <t>ALUMINUM_MFG_PROFILE_IMAGE2</t>
  </si>
  <si>
    <t>ALUMINUM_MFG_PROFILE_TITLE3</t>
  </si>
  <si>
    <t>ALUMINUM_MFG_PROFILE_IMAGE3</t>
  </si>
  <si>
    <t>ALUMINUM_MFG_PROFILE_TITLE4</t>
  </si>
  <si>
    <t>ALUMINUM_MFG_PROFILE_IMAGE4</t>
  </si>
  <si>
    <t>ALUMINUM_MFG_PROFILE_TITLE5</t>
  </si>
  <si>
    <t>ALUMINUM_MFG_PROFILE_IMAGE5</t>
  </si>
  <si>
    <t>ALUMINUM_MFG_PROFILE_TITLE6</t>
  </si>
  <si>
    <t>ALUMINUM_MFG_PROFILE_IMAGE6</t>
  </si>
  <si>
    <t>ALUMINUM_MFG_PROFILE_TITLE7</t>
  </si>
  <si>
    <t>ALUMINUM_MFG_PROFILE_IMAGE7</t>
  </si>
  <si>
    <t>ALUMINUM_MFG_PROFILE_TITLE8</t>
  </si>
  <si>
    <t>ALUMINUM_MFG_PROFILE_IMAGE8</t>
  </si>
  <si>
    <t>ALUMINUM_MFG_PROFILE_TITLE9</t>
  </si>
  <si>
    <t>ALUMINUM_MFG_PROFILE_IMAGE9</t>
  </si>
  <si>
    <t>ALUMINUM_MFG_PROFILE_TITLE10</t>
  </si>
  <si>
    <t>ALUMINUM_MFG_PROFILE_IMAGE10</t>
  </si>
  <si>
    <t>ALUMINUM_MFG_PROFILE_TITLE11</t>
  </si>
  <si>
    <t>ALUMINUM_MFG_PROFILE_IMAGE11</t>
  </si>
  <si>
    <t>ALUMINUM_MFG_PROFILE_TITLE12</t>
  </si>
  <si>
    <t>ALUMINUM_MFG_PROFILE_IMAGE12</t>
  </si>
  <si>
    <t>&lt;h2 class="fw-bold display-3 fade-up" style="color: white;"&gt;Aluminum Manufacturing&lt;/h2&gt;</t>
  </si>
  <si>
    <t>&lt;p class="lead mt-3 fade-in" style="color: white;"&gt;
                        HSP Paragon Corporation, equipped with both powder coating and anodizing lines, is committed to mass-producing and advancing high-end aluminum profiles.
                        Our facility also features a recycling plant for all types of aluminum scraps, ensuring comprehensive solutions for your aluminum section needs.&lt;/p&gt;</t>
  </si>
  <si>
    <t>aluminum-bg.jpg</t>
  </si>
  <si>
    <t>master_qui-logo.png</t>
  </si>
  <si>
    <t>&lt;p&gt;Aluminum manufacturing involves refining bauxite ore into alumina, followed by smelting to produce high-quality aluminum.
                            This process yields a lightweight, durable, and versatile metal, essential for construction, transportation, packaging, and various industrial applications.
                            We are not just developing aluminum profiles, we are also structuring integrity, professionalism and excellence to make win-win circumstances to all of us.&lt;/p&gt;</t>
  </si>
  <si>
    <t>02.jpg</t>
  </si>
  <si>
    <t>Glass Processing's Banner Title</t>
  </si>
  <si>
    <t>Glass Processing's Banner Image</t>
  </si>
  <si>
    <t>&lt;h2 class="fw-bold display-3 fade-up" style="color: white;"&gt;Glass Processing&lt;/h2&gt;</t>
  </si>
  <si>
    <t>Glass Processing's Banner Description</t>
  </si>
  <si>
    <t>&lt;p class="lead mt-3 fade-in" style="color: white;"&gt;
                        Utilizing state-of-the-art technology and machinery, we are capable of producing an extensive range of tempered glass products.&lt;/p&gt;</t>
  </si>
  <si>
    <t>Glass Processing's About Us Image</t>
  </si>
  <si>
    <t>Glass Processing's About Us Description</t>
  </si>
  <si>
    <t>GLASS_PRO_ABOUT_US_DESC</t>
  </si>
  <si>
    <t>ALUMINUM_MFG_ABOUT_US_DESC</t>
  </si>
  <si>
    <t>GLASS_MFG_ABOUT_US_DESC</t>
  </si>
  <si>
    <t>With extensive experience in the glass industry, we take pride in our commitment to delivering exceptional products and services to our clients. Our factory is equipped with state-of-the-art technology and machinery, enabling us to produce a diverse range of tempered glass products, including glass doors, windows, shower enclosures, and more. At Philippine Glass Processing Specialist, we prioritize customer satisfaction and consistently aim to exceed our clients' expectations with every project.</t>
  </si>
  <si>
    <t>tempered.png</t>
  </si>
  <si>
    <t>Glass Processing's Services Image</t>
  </si>
  <si>
    <t>Tempered Glass</t>
  </si>
  <si>
    <t>Glass Processing's Services Title</t>
  </si>
  <si>
    <t>Glass Processing's Services Description</t>
  </si>
  <si>
    <t>GLASS_PRO_SERVICES_IMAGE1</t>
  </si>
  <si>
    <t>GLASS_PRO_SERVICES_TITLE1</t>
  </si>
  <si>
    <t>GLASS_PRO_SERVICES_DESC1</t>
  </si>
  <si>
    <t>03.jpg</t>
  </si>
  <si>
    <t>04.jpg</t>
  </si>
  <si>
    <t>05.jpg</t>
  </si>
  <si>
    <t>06.jpg</t>
  </si>
  <si>
    <t>07.jpg</t>
  </si>
  <si>
    <t>08.jpg</t>
  </si>
  <si>
    <t>09.jpg</t>
  </si>
  <si>
    <t>10.jpg</t>
  </si>
  <si>
    <t>11.jpg</t>
  </si>
  <si>
    <t>12.jpg</t>
  </si>
  <si>
    <t>GLASS_PRO_SERVICES_IMAGE2</t>
  </si>
  <si>
    <t>GLASS_PRO_SERVICES_TITLE2</t>
  </si>
  <si>
    <t>GLASS_PRO_SERVICES_DESC2</t>
  </si>
  <si>
    <t>GLASS_PRO_SERVICES_IMAGE3</t>
  </si>
  <si>
    <t>GLASS_PRO_SERVICES_TITLE3</t>
  </si>
  <si>
    <t>GLASS_PRO_SERVICES_DESC3</t>
  </si>
  <si>
    <t>GLASS_PRO_SERVICES_IMAGE4</t>
  </si>
  <si>
    <t>GLASS_PRO_SERVICES_TITLE4</t>
  </si>
  <si>
    <t>GLASS_PRO_SERVICES_DESC4</t>
  </si>
  <si>
    <t>laminated.png</t>
  </si>
  <si>
    <t>curved.jpg</t>
  </si>
  <si>
    <t>igu.png</t>
  </si>
  <si>
    <t>About Us Banner Title</t>
  </si>
  <si>
    <t>About Us Banner Image</t>
  </si>
  <si>
    <t>About Us Banner Description</t>
  </si>
  <si>
    <t>alcophil.png</t>
  </si>
  <si>
    <t>Established in 1998, an emerging leader in the aluminum and glass industries. TQMP PHILIPPINES handles importations and trading of flat glass and other related products such as engineering adhesives, silicone sealants, abrasives, hardware for glass and aluminum installations, and the like.</t>
  </si>
  <si>
    <t>glassp.png</t>
  </si>
  <si>
    <t>aiac.png</t>
  </si>
  <si>
    <t>tqmc.png</t>
  </si>
  <si>
    <t>wdg.png</t>
  </si>
  <si>
    <t>about_us_2014.jpg</t>
  </si>
  <si>
    <t>pfgmi.jpg</t>
  </si>
  <si>
    <t>about-bg-q4.jpg</t>
  </si>
  <si>
    <t>About Us Year</t>
  </si>
  <si>
    <t>About Us Description</t>
  </si>
  <si>
    <t>About Us Image</t>
  </si>
  <si>
    <t>Armed with strong determination to meet the demand of the customers for high-end architectural and industrial glass requirements, the company formed its first subsidiary company in 2005, the Philippine Glass Processing Specialist, Inc. (PGPSI), and invested in several state-of-the-art processing machines.</t>
  </si>
  <si>
    <t>Third Quarter of 2010</t>
  </si>
  <si>
    <t>In the third quarter of 2010, Assure Insurance Agency Corporation (AIAC), another subsidiary company of TQMP PHILIPPINES, was established. Assure Insurance Agency Corporation is the insurance arm of the company representing various insurance companies for non-life coverages.</t>
  </si>
  <si>
    <t>Fourth Quarter of 2010</t>
  </si>
  <si>
    <t>In the fourth quarter of 2010, another subsidiary company, TQMC Marketing, was established. TQMC Marketing imports and distributes a wide variety of chemicals and raw ingredients for numerous industrial and food processing applications.</t>
  </si>
  <si>
    <t>Fourth Quarter of 2013</t>
  </si>
  <si>
    <t>In the fourth quarter of 2013, TQMP-Cebu was established. It houses the glass processing facilities that cater to the demands of Cebu and nearby provinces (Visayan Region).</t>
  </si>
  <si>
    <t>Second Quarter of 2014</t>
  </si>
  <si>
    <t>Southern Philippines Glass (SPG) started its operations in the second quarter of 2014 with the same facilities of TQMP-Cebu. It serves the growing demand of the Mindanao Region.</t>
  </si>
  <si>
    <t>Fourth Quarter of 2014</t>
  </si>
  <si>
    <t>In the fourth quarter of 2014, the new plant in Lawang Bato started its maiden operation. It houses one of the biggest tempering and modern glass processing facilities in Southeast Asia.</t>
  </si>
  <si>
    <t>First Quarter of 2018</t>
  </si>
  <si>
    <t>In the first quarter of 2018, TQMP Glass Manufacturing Corp acquired 100% of the AGPH shares and now operates the Philippine Float Glass Plant under the name Pioneer Float Glass Manufacturing Inc. (PFGMI)</t>
  </si>
  <si>
    <t>Fourth Quarter of 2022</t>
  </si>
  <si>
    <t>In the fourth quarter of 2022, this the company experiencing a hard time at marketing so we try different side of view for the marketing. "Bulletproofing" which we called MASTER Armoured Vehicle which is your premier source for top-of-the-line and precision-engineered armoured vehicles</t>
  </si>
  <si>
    <t>Fourth Quarter of 2024</t>
  </si>
  <si>
    <t>In the fourth quarter of 2024, TQMP was seeking for extending their marketing, then it establish another company. HSP Paragon Corporation, which equipped with both powder coating and anodizing lines, is committed to mass-producing and advancing high-end aluminum profiles. Our facility also features a recycling plant for all types of aluminum scraps, ensuring comprehensive solutions for your aluminum section needs.</t>
  </si>
  <si>
    <t>Steadfastly dedicated to quality and ongoing innovation to deliver top-notch products and services to our valued customer base. Maintain company expansion, foster staff pride, and gain community respect.</t>
  </si>
  <si>
    <t>ABOUT_US_MISSION_DESC</t>
  </si>
  <si>
    <t>ABOUT_US_VISION_DESC</t>
  </si>
  <si>
    <t>ABOUT_US_VALUES_DESC</t>
  </si>
  <si>
    <t>To become a major force in the regional market by promoting social responsibility and ethical business practices, as well as by demonstrating a strong commitment to quality, style, and value in products and services.</t>
  </si>
  <si>
    <t>The goal is complete client satisfaction through innovative services. Becoming the market leader in glass and aluminum requires constant improvement and the use of highly specialized, dependable process equipment.</t>
  </si>
  <si>
    <t>about-2.jpg</t>
  </si>
  <si>
    <t>about-1.jpg</t>
  </si>
  <si>
    <t>&lt;p&gt;&lt;strong&gt;Mon - Sat:&lt;/strong&gt; 8am - 5pm&lt;br&gt; &lt;strong&gt;Sunday:&lt;/strong&gt; Closed&lt;/p&gt;</t>
  </si>
  <si>
    <t>&lt;p&gt;
                                &lt;b&gt;Valenzuela Sales Office&lt;/b&gt; (Main Office)&lt;br&gt;
                                168 Sapang Bakaw, Lawang Bato, Valenzuela City Philippines 1447&lt;br&gt;
                                +632-7717-8767
                            &lt;/p&gt;</t>
  </si>
  <si>
    <t>&lt;p&gt;
                                        &lt;b&gt;Cauayan Sales Office&lt;/b&gt;&lt;br&gt;
                                        A4 Compound, Cabanatuan Road, San Fermin, Cauayan City, Isabela&lt;br&gt;
                                        Contact No. +63 78-652-1158
                                    &lt;/p&gt;</t>
  </si>
  <si>
    <t>&lt;p&gt;
                                        &lt;b&gt;Dagupan Sales Office&lt;/b&gt;&lt;br&gt;
                                        De Venecia Ave, Lasip Choco, Dagupan City, Pangasinan&lt;br&gt;
                                        Contact No. 0908-876-5324&lt;br&gt;
                                        Contact No. 0919-085-5110&lt;br&gt;
                                        Contact No. 0919-085-5125
                                    &lt;/p&gt;</t>
  </si>
  <si>
    <t>&lt;p&gt;
                                        &lt;b&gt;Cebu Branch&lt;/b&gt;&lt;br&gt;
                                        Km 14 SRP Highway, Dumlog, Talisay City, Cebu
                                    &lt;/p&gt;</t>
  </si>
  <si>
    <t>&lt;p&gt;
                                        &lt;b&gt;Iloilo Sales Office&lt;/b&gt;&lt;br&gt;
                                        Contact No. +63 905 551 5683
                                    &lt;/p&gt;</t>
  </si>
  <si>
    <t>&lt;p&gt;
                                        &lt;b&gt;Davao Sales Office&lt;/b&gt;&lt;br&gt;
                                        Brgy. Bubod, Bunawan District, Davao City&lt;br&gt;
                                        Contact No. +63 905 551 5674
                                    &lt;/p&gt;</t>
  </si>
  <si>
    <t>&lt;p&gt;
                                        &lt;b&gt;Cagayan De Oro Sales Office&lt;/b&gt;&lt;br&gt;
                                        Contact No. +63 905 551 5661
                                    &lt;/p&gt;</t>
  </si>
  <si>
    <t>Contact's Email</t>
  </si>
  <si>
    <t>Contact's Business Hours</t>
  </si>
  <si>
    <t>Contact's Main Office</t>
  </si>
  <si>
    <t>Contact's Luzon Office</t>
  </si>
  <si>
    <t>Contact's Visayas Office</t>
  </si>
  <si>
    <t>Contact's Mindanao Office</t>
  </si>
  <si>
    <t>About Us Mission Image</t>
  </si>
  <si>
    <t>About Us Vision Image</t>
  </si>
  <si>
    <t>About Us Values Image</t>
  </si>
  <si>
    <t>About Us Mission Description</t>
  </si>
  <si>
    <t>About Us Vision Description</t>
  </si>
  <si>
    <t>About Us Values Description</t>
  </si>
  <si>
    <t>&lt;h2 class="fw-bold display-3 fade-up" style="color: white;"&gt;Master Armoured &lt;br&gt;Vehicle&lt;/h2&gt;</t>
  </si>
  <si>
    <t>glass_mfg_bg.jpg</t>
  </si>
  <si>
    <t>glass_pro_bg.jpg</t>
  </si>
  <si>
    <t>about-us-3.jpg</t>
  </si>
  <si>
    <t>&lt;p class="lead mt-3 fade-in" style="color: white;"&gt;Your premier source for top-of-the-line and precision-engineered armoured vehicles &lt;/p&gt;</t>
  </si>
  <si>
    <t>BULLET_VIDEOS_TITLE1</t>
  </si>
  <si>
    <t>BULLET_VIDEOS_TITLE2</t>
  </si>
  <si>
    <t>Bulletproofing's Videos Text</t>
  </si>
  <si>
    <t>Bulletproofing's Videos Vid</t>
  </si>
  <si>
    <t>Armoured Toyota Fortuner</t>
  </si>
  <si>
    <t>Armoured Land Cruiser 300 Series</t>
  </si>
  <si>
    <t>&lt;h2 class="fw-bold display-3 fade-up" style="color: white;"&gt;Glass Manufacturing&lt;/h2&gt;</t>
  </si>
  <si>
    <t>&lt;p class="lead mt-3 fade-in" style="color: white;"&gt;
                        With over 60 years of experience in flat glass manufacturing in the country, PFGMI produces quality flat glass such as Clear Float and Tinted Float.
                    &lt;/p&gt;</t>
  </si>
  <si>
    <t>GLASS_MFG_AWARDS_IMAGE</t>
  </si>
  <si>
    <t>&lt;h2 class="text-white" style="font-size: 56px; font-weight: 700; font-family: var(--nav-font);"&gt;Company History&lt;/h2&gt;</t>
  </si>
  <si>
    <t>&lt;p class="lead"&gt;TQMP PHILIPPINES specializes in marketing and selling an extensive range of glass products and aluminum sections, serving the construction industry and beyond.&lt;/p&gt;
            &lt;/div&gt;</t>
  </si>
  <si>
    <t>ABOUT_US_TIMELINE_YEAR1</t>
  </si>
  <si>
    <t>ABOUT_US_TIMELINE_DESC1</t>
  </si>
  <si>
    <t>ABOUT_US_TIMELINE_YEAR2</t>
  </si>
  <si>
    <t>ABOUT_US_TIMELINE_DESC2</t>
  </si>
  <si>
    <t>ABOUT_US_TIMELINE_YEAR3</t>
  </si>
  <si>
    <t>ABOUT_US_TIMELINE_DESC3</t>
  </si>
  <si>
    <t>ABOUT_US_TIMELINE_YEAR4</t>
  </si>
  <si>
    <t>ABOUT_US_TIMELINE_DESC4</t>
  </si>
  <si>
    <t>ABOUT_US_TIMELINE_YEAR5</t>
  </si>
  <si>
    <t>ABOUT_US_TIMELINE_DESC5</t>
  </si>
  <si>
    <t>ABOUT_US_TIMELINE_YEAR6</t>
  </si>
  <si>
    <t>ABOUT_US_TIMELINE_DESC6</t>
  </si>
  <si>
    <t>ABOUT_US_TIMELINE_YEAR7</t>
  </si>
  <si>
    <t>ABOUT_US_TIMELINE_DESC7</t>
  </si>
  <si>
    <t>ABOUT_US_TIMELINE_YEAR8</t>
  </si>
  <si>
    <t>ABOUT_US_TIMELINE_DESC8</t>
  </si>
  <si>
    <t>ABOUT_US_TIMELINE_YEAR9</t>
  </si>
  <si>
    <t>ABOUT_US_TIMELINE_DESC9</t>
  </si>
  <si>
    <t>ABOUT_US_TIMELINE_YEAR10</t>
  </si>
  <si>
    <t>ABOUT_US_TIMELINE_DESC10</t>
  </si>
  <si>
    <t>ABOUT_US_TIMELINE_IMAGE1</t>
  </si>
  <si>
    <t>ABOUT_US_TIMELINE_IMAGE2</t>
  </si>
  <si>
    <t>ABOUT_US_TIMELINE_IMAGE3</t>
  </si>
  <si>
    <t>ABOUT_US_TIMELINE_IMAGE4</t>
  </si>
  <si>
    <t>ABOUT_US_TIMELINE_IMAGE5</t>
  </si>
  <si>
    <t>ABOUT_US_TIMELINE_IMAGE6</t>
  </si>
  <si>
    <t>ABOUT_US_TIMELINE_IMAGE7</t>
  </si>
  <si>
    <t>ABOUT_US_TIMELINE_IMAGE8</t>
  </si>
  <si>
    <t>ABOUT_US_TIMELINE_IMAGE9</t>
  </si>
  <si>
    <t>ABOUT_US_TIMELINE_IMAGE10</t>
  </si>
  <si>
    <t>tephanie</t>
  </si>
  <si>
    <t>Tephanie</t>
  </si>
  <si>
    <t>Galpa</t>
  </si>
  <si>
    <t>tephaniegalpa@gmail.com</t>
  </si>
  <si>
    <t>Navbar's Top Strip Logo</t>
  </si>
  <si>
    <t xml:space="preserve">                    &lt;p class="ms-2 mb-0 fw-bold d-none d-md-block" style="font-size: 1.1rem;"&gt;
                        TOTAL QUALITY MANUFACTURING PRODUCTS PHILIPPINES CORPORATION
                    &lt;/p&gt;</t>
  </si>
  <si>
    <t xml:space="preserve">                    &lt;p class="mb-0 fw-bold text-white small"&gt;
                        TOTAL QUALITY MANUFACTURING PRODUCTS &lt;br&gt; PHILIPPINES CORPORATION
                    &lt;/p&gt;</t>
  </si>
  <si>
    <t>Special Discount Price</t>
  </si>
  <si>
    <t>Navbar's Announcement Bar</t>
  </si>
  <si>
    <t xml:space="preserve">            &lt;div class="row py-2 py-md-3 text-white"&gt;
                &lt;div class="col-md-7 d-flex align-items-center justify-content-center justify-content-md-start fw-semibold text-center text-md-start mb-2 mb-md-0" style="font-size: 0.85rem; line-height: 1.2;"&gt;
                    &lt;span class="d-md-none"&gt;CREATE AN ACCOUNT &amp; BECOME A PARTNER!&lt;/span&gt;
                    &lt;span class="d-none d-md-inline h5 mb-0 fw-bold"&gt;CREATE AN ACCOUNT AND BECOME A PARTNER TO ACCESS BEST PRICES!&lt;/span&gt;
                &lt;/div&gt;
                &lt;div class="col-md-5 d-flex align-items-center justify-content-center justify-content-md-end flex-wrap gap-2 gap-md-4" style="font-size: 0.8rem;"&gt;
                    &lt;a href="tel:+63277178767" class="text-white text-decoration-none"&gt;
                        &lt;i class="fa-solid fa-phone me-1"&gt;&lt;/i&gt; +632-7-7178767
                    &lt;/a&gt;
                    &lt;a href="mailto:sales@tqmpbiz.com" class="text-white text-decoration-none"&gt;
                        &lt;i class="fa-solid fa-envelope me-1"&gt;&lt;/i&gt; sales@tqmpbiz.com
                    &lt;/a&gt;
                &lt;/div&gt;
            &lt;/div&gt;</t>
  </si>
  <si>
    <t>NAVBAR_ANNOUNCEMENT_BAR</t>
  </si>
  <si>
    <t>NAVBAR_LOGO</t>
  </si>
  <si>
    <t>NAVBAR_DESKTOP_TEXT</t>
  </si>
  <si>
    <t>NAVBAR_MOBILE_TEXT</t>
  </si>
  <si>
    <t>ABOUT_US_VIDEO_TOUR1</t>
  </si>
  <si>
    <t>ABOUT_US_VIDEO_TOUR2</t>
  </si>
  <si>
    <t>ABOUT_US_VIDEO_TOUR3</t>
  </si>
  <si>
    <t>About Us Video Tour</t>
  </si>
  <si>
    <t>https://www.youtube.com/embed/CSU9CCyXG7g</t>
  </si>
  <si>
    <t>https://www.youtube.com/embed/nDshxId1lFk</t>
  </si>
  <si>
    <t>https://www.youtube.com/embed/1f1xlzWFzLE</t>
  </si>
  <si>
    <t>+639564723949</t>
  </si>
  <si>
    <t>+639569766728</t>
  </si>
  <si>
    <t>Silicone Sealant</t>
  </si>
  <si>
    <t>GPN-0001</t>
  </si>
  <si>
    <t>GPN-0002</t>
  </si>
  <si>
    <t>GPN-0003</t>
  </si>
  <si>
    <t xml:space="preserve"> Glazing Neutral (Filled/Unfilled)</t>
  </si>
  <si>
    <t>WACKER GP-N</t>
  </si>
  <si>
    <t>WACKER GP</t>
  </si>
  <si>
    <t>WACKER SN</t>
  </si>
  <si>
    <t>General Purpose</t>
  </si>
  <si>
    <t>Sanitary Neutral (Filled/Unfilled)</t>
  </si>
  <si>
    <t>WACKER</t>
  </si>
  <si>
    <t>Transparent</t>
  </si>
  <si>
    <t>Sealant</t>
  </si>
  <si>
    <t>GPN-0001.png</t>
  </si>
  <si>
    <t>GPN-0002.png</t>
  </si>
  <si>
    <t>GPN-0003.png</t>
  </si>
  <si>
    <t>WELCOME_LOGO</t>
  </si>
  <si>
    <t>WELCOME_BACKGROUND</t>
  </si>
  <si>
    <t>WELCOME_TITLE</t>
  </si>
  <si>
    <t>WELCOME_DESCRIPTION</t>
  </si>
  <si>
    <t>WELCOME_BOTTOM_RIGHT_LOGO</t>
  </si>
  <si>
    <t>TQMPLogo-Whitebg.gif</t>
  </si>
  <si>
    <t xml:space="preserve">        &lt;div class="bottom-right-image"&gt;
            &lt;img src="https://drive.google.com/thumbnail?id=1x2sWK2CohiMz8YgdI04-5KnqDtRiKokG&amp;sz=w500"
                alt="Bottom Right Image"&gt;
        &lt;/div&gt;</t>
  </si>
  <si>
    <t xml:space="preserve">            &lt;p class="welcome-description"&gt;
                YOUR INTEGRATED NETWORK OF &lt;br&gt; GLASS AND ALUMINUM &lt;br&gt; SOLUTIONS
            &lt;/p&gt;</t>
  </si>
  <si>
    <t>&lt;h1 class="welcome-title"&gt;PHILIPPINES&lt;/h1&gt;</t>
  </si>
  <si>
    <t>Welcome Page's Logo</t>
  </si>
  <si>
    <t>Welcome Page's Background Image</t>
  </si>
  <si>
    <t>Welcome Page's Title</t>
  </si>
  <si>
    <t>Welcome Page's Description</t>
  </si>
  <si>
    <t>Welcome Page's Bottom Right Logo</t>
  </si>
  <si>
    <t>Navbar's Top Strip Desktop Text</t>
  </si>
  <si>
    <t>Navbar's Top Strip Mobile Text</t>
  </si>
  <si>
    <t>TQMPLogo.png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</si>
</sst>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0"/>
      <name val="Aptos Narrow"/>
      <family val="2"/>
      <scheme val="minor"/>
    </font>
    <font>
      <sz val="10"/>
      <color theme="1"/>
      <name val="Aptos Narrow"/>
      <family val="2"/>
      <scheme val="minor"/>
    </font>
    <font>
      <b/>
      <sz val="10"/>
      <color theme="1"/>
      <name val="Aptos Narrow"/>
      <family val="2"/>
      <scheme val="minor"/>
    </font>
    <font>
      <b/>
      <sz val="10"/>
      <color theme="0"/>
      <name val="Aptos Narrow"/>
      <family val="2"/>
      <scheme val="minor"/>
    </font>
    <font>
      <sz val="8"/>
      <name val="Aptos Narrow"/>
      <family val="2"/>
      <scheme val="minor"/>
    </font>
  </fonts>
  <fills count="14">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rgb="FFFFCCCC"/>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4"/>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FFFFCC"/>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style="double">
        <color indexed="64"/>
      </top>
      <bottom style="double">
        <color indexed="64"/>
      </bottom>
      <diagonal/>
    </border>
    <border>
      <left style="thin">
        <color indexed="64"/>
      </left>
      <right style="medium">
        <color indexed="64"/>
      </right>
      <top style="double">
        <color indexed="64"/>
      </top>
      <bottom style="double">
        <color indexed="64"/>
      </bottom>
      <diagonal/>
    </border>
    <border>
      <left style="medium">
        <color indexed="64"/>
      </left>
      <right style="thin">
        <color indexed="64"/>
      </right>
      <top style="double">
        <color indexed="64"/>
      </top>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thin">
        <color indexed="64"/>
      </left>
      <right style="medium">
        <color indexed="64"/>
      </right>
      <top/>
      <bottom/>
      <diagonal/>
    </border>
    <border>
      <left style="thin">
        <color indexed="64"/>
      </left>
      <right style="thin">
        <color indexed="64"/>
      </right>
      <top style="double">
        <color indexed="64"/>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double">
        <color indexed="64"/>
      </top>
      <bottom/>
      <diagonal/>
    </border>
    <border>
      <left style="thin">
        <color indexed="64"/>
      </left>
      <right/>
      <top style="medium">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style="double">
        <color indexed="64"/>
      </top>
      <bottom style="thin">
        <color indexed="64"/>
      </bottom>
      <diagonal/>
    </border>
    <border>
      <left style="thin">
        <color indexed="64"/>
      </left>
      <right/>
      <top/>
      <bottom/>
      <diagonal/>
    </border>
    <border>
      <left style="thin">
        <color indexed="64"/>
      </left>
      <right/>
      <top/>
      <bottom style="double">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top style="medium">
        <color indexed="64"/>
      </top>
      <bottom style="double">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top style="double">
        <color indexed="64"/>
      </top>
      <bottom style="thin">
        <color indexed="64"/>
      </bottom>
      <diagonal/>
    </border>
    <border>
      <left/>
      <right/>
      <top/>
      <bottom style="double">
        <color indexed="64"/>
      </bottom>
      <diagonal/>
    </border>
    <border>
      <left/>
      <right/>
      <top style="thin">
        <color indexed="64"/>
      </top>
      <bottom/>
      <diagonal/>
    </border>
    <border>
      <left/>
      <right style="thin">
        <color indexed="64"/>
      </right>
      <top style="thin">
        <color indexed="64"/>
      </top>
      <bottom style="thin">
        <color indexed="64"/>
      </bottom>
      <diagonal/>
    </border>
  </borders>
  <cellStyleXfs count="2">
    <xf numFmtId="0" fontId="0" fillId="0" borderId="0"/>
    <xf numFmtId="0" fontId="1" fillId="10" borderId="0" applyNumberFormat="0" applyBorder="0" applyAlignment="0" applyProtection="0"/>
  </cellStyleXfs>
  <cellXfs count="192">
    <xf numFmtId="0" fontId="0" fillId="0" borderId="0" xfId="0"/>
    <xf numFmtId="0" fontId="0" fillId="2" borderId="0" xfId="0" applyFill="1"/>
    <xf numFmtId="0" fontId="0" fillId="2" borderId="1" xfId="0" applyFill="1" applyBorder="1" applyAlignment="1">
      <alignment horizontal="center" vertical="center"/>
    </xf>
    <xf numFmtId="0" fontId="0" fillId="2" borderId="0" xfId="0" applyFill="1" applyAlignment="1">
      <alignment horizontal="center" vertical="center"/>
    </xf>
    <xf numFmtId="14" fontId="0" fillId="2" borderId="1" xfId="0" applyNumberFormat="1" applyFill="1" applyBorder="1" applyAlignment="1">
      <alignment horizontal="center" vertical="center"/>
    </xf>
    <xf numFmtId="0" fontId="0" fillId="2" borderId="6" xfId="0" applyFill="1" applyBorder="1" applyAlignment="1">
      <alignment horizontal="center" vertical="center"/>
    </xf>
    <xf numFmtId="0" fontId="0" fillId="3" borderId="11" xfId="0" applyFill="1" applyBorder="1" applyAlignment="1">
      <alignment horizontal="center" vertical="center"/>
    </xf>
    <xf numFmtId="0" fontId="0" fillId="3" borderId="12" xfId="0" applyFill="1" applyBorder="1" applyAlignment="1">
      <alignment horizontal="center" vertical="center"/>
    </xf>
    <xf numFmtId="0" fontId="0" fillId="2" borderId="13" xfId="0" applyFill="1" applyBorder="1" applyAlignment="1">
      <alignment horizontal="center" vertical="center"/>
    </xf>
    <xf numFmtId="0" fontId="0" fillId="2" borderId="14" xfId="0" applyFill="1" applyBorder="1" applyAlignment="1">
      <alignment horizontal="center" vertical="center"/>
    </xf>
    <xf numFmtId="0" fontId="0" fillId="2" borderId="16" xfId="0" applyFill="1" applyBorder="1" applyAlignment="1">
      <alignment horizontal="center" vertical="center"/>
    </xf>
    <xf numFmtId="0" fontId="0" fillId="2" borderId="18" xfId="0" applyFill="1" applyBorder="1" applyAlignment="1">
      <alignment horizontal="center" vertical="center"/>
    </xf>
    <xf numFmtId="0" fontId="0" fillId="3" borderId="22" xfId="0" applyFill="1" applyBorder="1" applyAlignment="1">
      <alignment horizontal="center" vertical="center"/>
    </xf>
    <xf numFmtId="0" fontId="0" fillId="2" borderId="26" xfId="0" applyFill="1" applyBorder="1" applyAlignment="1">
      <alignment horizontal="center" vertical="center"/>
    </xf>
    <xf numFmtId="0" fontId="0" fillId="2" borderId="28" xfId="0" applyFill="1" applyBorder="1" applyAlignment="1">
      <alignment horizontal="center" vertical="center"/>
    </xf>
    <xf numFmtId="0" fontId="0" fillId="2" borderId="30" xfId="0" applyFill="1" applyBorder="1" applyAlignment="1">
      <alignment horizontal="center" vertical="center"/>
    </xf>
    <xf numFmtId="0" fontId="0" fillId="6" borderId="4" xfId="0" applyFill="1" applyBorder="1" applyAlignment="1">
      <alignment horizontal="center" vertical="center"/>
    </xf>
    <xf numFmtId="0" fontId="0" fillId="6" borderId="4" xfId="0" applyFill="1" applyBorder="1" applyAlignment="1">
      <alignment horizontal="center" vertical="center" wrapText="1"/>
    </xf>
    <xf numFmtId="0" fontId="0" fillId="6" borderId="10" xfId="0" applyFill="1" applyBorder="1" applyAlignment="1">
      <alignment horizontal="center" vertical="center"/>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6" borderId="6" xfId="0" applyFill="1" applyBorder="1" applyAlignment="1">
      <alignment horizontal="center" vertical="center"/>
    </xf>
    <xf numFmtId="0" fontId="0" fillId="6" borderId="28" xfId="0" applyFill="1" applyBorder="1" applyAlignment="1">
      <alignment horizontal="center" vertical="center"/>
    </xf>
    <xf numFmtId="0" fontId="0" fillId="6" borderId="28" xfId="0" applyFill="1" applyBorder="1" applyAlignment="1">
      <alignment horizontal="center" vertical="center" wrapText="1"/>
    </xf>
    <xf numFmtId="0" fontId="0" fillId="6" borderId="18" xfId="0" applyFill="1" applyBorder="1" applyAlignment="1">
      <alignment horizontal="center" vertical="center"/>
    </xf>
    <xf numFmtId="0" fontId="0" fillId="7" borderId="16" xfId="0" applyFill="1" applyBorder="1" applyAlignment="1">
      <alignment horizontal="center" vertical="center"/>
    </xf>
    <xf numFmtId="0" fontId="0" fillId="7" borderId="1" xfId="0" applyFill="1" applyBorder="1" applyAlignment="1">
      <alignment horizontal="center" vertical="center"/>
    </xf>
    <xf numFmtId="0" fontId="0" fillId="7" borderId="6" xfId="0" applyFill="1" applyBorder="1" applyAlignment="1">
      <alignment horizontal="center" vertical="center"/>
    </xf>
    <xf numFmtId="0" fontId="0" fillId="5" borderId="30" xfId="0" applyFill="1" applyBorder="1" applyAlignment="1">
      <alignment horizontal="center" vertical="center"/>
    </xf>
    <xf numFmtId="0" fontId="0" fillId="5" borderId="16" xfId="0" applyFill="1" applyBorder="1" applyAlignment="1">
      <alignment horizontal="center" vertical="center"/>
    </xf>
    <xf numFmtId="0" fontId="0" fillId="5" borderId="1" xfId="0" applyFill="1" applyBorder="1" applyAlignment="1">
      <alignment horizontal="center" vertical="center"/>
    </xf>
    <xf numFmtId="0" fontId="0" fillId="5" borderId="6" xfId="0" applyFill="1" applyBorder="1" applyAlignment="1">
      <alignment horizontal="center" vertical="center"/>
    </xf>
    <xf numFmtId="0" fontId="0" fillId="5" borderId="28" xfId="0" applyFill="1" applyBorder="1" applyAlignment="1">
      <alignment horizontal="center" vertical="center"/>
    </xf>
    <xf numFmtId="0" fontId="0" fillId="5" borderId="18" xfId="0" applyFill="1" applyBorder="1" applyAlignment="1">
      <alignment horizontal="center" vertical="center"/>
    </xf>
    <xf numFmtId="0" fontId="0" fillId="9" borderId="1" xfId="0" applyFill="1" applyBorder="1" applyAlignment="1">
      <alignment horizontal="center" vertical="center"/>
    </xf>
    <xf numFmtId="0" fontId="0" fillId="5" borderId="2" xfId="0" applyFill="1" applyBorder="1" applyAlignment="1">
      <alignment horizontal="center" vertical="center"/>
    </xf>
    <xf numFmtId="0" fontId="0" fillId="5" borderId="31" xfId="0" applyFill="1" applyBorder="1" applyAlignment="1">
      <alignment horizontal="center" vertical="center"/>
    </xf>
    <xf numFmtId="0" fontId="0" fillId="8" borderId="1" xfId="0" applyFill="1" applyBorder="1" applyAlignment="1">
      <alignment horizontal="center" vertical="center"/>
    </xf>
    <xf numFmtId="0" fontId="0" fillId="8" borderId="4" xfId="0" applyFill="1" applyBorder="1" applyAlignment="1">
      <alignment horizontal="center" vertical="center"/>
    </xf>
    <xf numFmtId="0" fontId="0" fillId="5" borderId="4" xfId="0" applyFill="1" applyBorder="1" applyAlignment="1">
      <alignment horizontal="center" vertical="center"/>
    </xf>
    <xf numFmtId="0" fontId="0" fillId="5" borderId="10" xfId="0" applyFill="1" applyBorder="1" applyAlignment="1">
      <alignment horizontal="center" vertical="center"/>
    </xf>
    <xf numFmtId="0" fontId="0" fillId="5" borderId="3" xfId="0" applyFill="1" applyBorder="1" applyAlignment="1">
      <alignment horizontal="center" vertical="center"/>
    </xf>
    <xf numFmtId="0" fontId="0" fillId="5" borderId="23" xfId="0" applyFill="1" applyBorder="1" applyAlignment="1">
      <alignment horizontal="center" vertical="center"/>
    </xf>
    <xf numFmtId="0" fontId="0" fillId="7" borderId="4" xfId="0" applyFill="1" applyBorder="1" applyAlignment="1">
      <alignment horizontal="center" vertical="center"/>
    </xf>
    <xf numFmtId="0" fontId="0" fillId="7" borderId="10" xfId="0" applyFill="1" applyBorder="1" applyAlignment="1">
      <alignment horizontal="center" vertical="center"/>
    </xf>
    <xf numFmtId="0" fontId="0" fillId="7" borderId="2" xfId="0" applyFill="1" applyBorder="1" applyAlignment="1">
      <alignment horizontal="center" vertical="center"/>
    </xf>
    <xf numFmtId="0" fontId="0" fillId="5" borderId="24" xfId="0" applyFill="1" applyBorder="1" applyAlignment="1">
      <alignment horizontal="center" vertical="center"/>
    </xf>
    <xf numFmtId="0" fontId="0" fillId="5" borderId="25" xfId="0" applyFill="1" applyBorder="1" applyAlignment="1">
      <alignment horizontal="center" vertical="center"/>
    </xf>
    <xf numFmtId="0" fontId="0" fillId="8" borderId="10" xfId="0" applyFill="1" applyBorder="1" applyAlignment="1">
      <alignment horizontal="center" vertical="center"/>
    </xf>
    <xf numFmtId="0" fontId="0" fillId="8" borderId="6" xfId="0" applyFill="1" applyBorder="1" applyAlignment="1">
      <alignment horizontal="center" vertical="center"/>
    </xf>
    <xf numFmtId="0" fontId="0" fillId="8" borderId="18" xfId="0" applyFill="1" applyBorder="1" applyAlignment="1">
      <alignment horizontal="center" vertical="center"/>
    </xf>
    <xf numFmtId="0" fontId="0" fillId="9" borderId="10" xfId="0" applyFill="1" applyBorder="1" applyAlignment="1">
      <alignment horizontal="center" vertical="center"/>
    </xf>
    <xf numFmtId="0" fontId="0" fillId="9" borderId="6" xfId="0" applyFill="1" applyBorder="1" applyAlignment="1">
      <alignment horizontal="center" vertical="center"/>
    </xf>
    <xf numFmtId="0" fontId="0" fillId="8" borderId="4" xfId="0" applyFill="1" applyBorder="1" applyAlignment="1">
      <alignment horizontal="center" vertical="center" wrapText="1"/>
    </xf>
    <xf numFmtId="0" fontId="0" fillId="2" borderId="0" xfId="0" applyFill="1" applyAlignment="1">
      <alignment horizontal="center" vertical="center" wrapText="1"/>
    </xf>
    <xf numFmtId="0" fontId="0" fillId="3" borderId="22" xfId="0" applyFill="1" applyBorder="1" applyAlignment="1">
      <alignment horizontal="center" vertical="center" wrapText="1"/>
    </xf>
    <xf numFmtId="0" fontId="0" fillId="7" borderId="4" xfId="0" applyFill="1" applyBorder="1" applyAlignment="1">
      <alignment horizontal="center" vertical="center" wrapText="1"/>
    </xf>
    <xf numFmtId="0" fontId="0" fillId="7" borderId="1" xfId="0" applyFill="1" applyBorder="1" applyAlignment="1">
      <alignment horizontal="center" vertical="center" wrapText="1"/>
    </xf>
    <xf numFmtId="0" fontId="0" fillId="5" borderId="30" xfId="0" applyFill="1" applyBorder="1" applyAlignment="1">
      <alignment horizontal="center" vertical="center" wrapText="1"/>
    </xf>
    <xf numFmtId="0" fontId="0" fillId="5" borderId="4" xfId="0" applyFill="1" applyBorder="1" applyAlignment="1">
      <alignment horizontal="center" vertical="center" wrapText="1"/>
    </xf>
    <xf numFmtId="0" fontId="0" fillId="5" borderId="23" xfId="0" applyFill="1" applyBorder="1" applyAlignment="1">
      <alignment horizontal="center" vertical="center" wrapText="1"/>
    </xf>
    <xf numFmtId="0" fontId="0" fillId="5" borderId="1" xfId="0" applyFill="1" applyBorder="1" applyAlignment="1">
      <alignment horizontal="center" vertical="center" wrapText="1"/>
    </xf>
    <xf numFmtId="0" fontId="0" fillId="5" borderId="28" xfId="0" applyFill="1" applyBorder="1" applyAlignment="1">
      <alignment horizontal="center" vertical="center" wrapText="1"/>
    </xf>
    <xf numFmtId="0" fontId="0" fillId="5" borderId="2" xfId="0" applyFill="1" applyBorder="1" applyAlignment="1">
      <alignment horizontal="center" vertical="center" wrapText="1"/>
    </xf>
    <xf numFmtId="0" fontId="0" fillId="5" borderId="3" xfId="0" applyFill="1" applyBorder="1" applyAlignment="1">
      <alignment horizontal="center" vertical="center" wrapText="1"/>
    </xf>
    <xf numFmtId="0" fontId="0" fillId="8" borderId="1" xfId="0" applyFill="1" applyBorder="1" applyAlignment="1">
      <alignment horizontal="center" vertical="center" wrapText="1"/>
    </xf>
    <xf numFmtId="0" fontId="0" fillId="9" borderId="1" xfId="0" applyFill="1" applyBorder="1" applyAlignment="1">
      <alignment horizontal="center" vertical="center" wrapText="1"/>
    </xf>
    <xf numFmtId="0" fontId="0" fillId="3" borderId="33" xfId="0" applyFill="1" applyBorder="1" applyAlignment="1">
      <alignment horizontal="center" vertical="center"/>
    </xf>
    <xf numFmtId="0" fontId="0" fillId="6" borderId="34" xfId="0" applyFill="1" applyBorder="1" applyAlignment="1">
      <alignment horizontal="center" vertical="center"/>
    </xf>
    <xf numFmtId="0" fontId="0" fillId="6" borderId="35" xfId="0" applyFill="1" applyBorder="1" applyAlignment="1">
      <alignment horizontal="center" vertical="center"/>
    </xf>
    <xf numFmtId="0" fontId="0" fillId="6" borderId="36" xfId="0" applyFill="1" applyBorder="1" applyAlignment="1">
      <alignment horizontal="center" vertical="center"/>
    </xf>
    <xf numFmtId="0" fontId="0" fillId="7" borderId="34" xfId="0" applyFill="1" applyBorder="1" applyAlignment="1">
      <alignment horizontal="center" vertical="center"/>
    </xf>
    <xf numFmtId="0" fontId="0" fillId="7" borderId="35" xfId="0" applyFill="1" applyBorder="1" applyAlignment="1">
      <alignment horizontal="center" vertical="center"/>
    </xf>
    <xf numFmtId="0" fontId="0" fillId="5" borderId="37" xfId="0" applyFill="1" applyBorder="1" applyAlignment="1">
      <alignment horizontal="center" vertical="center"/>
    </xf>
    <xf numFmtId="0" fontId="0" fillId="5" borderId="34" xfId="0" applyFill="1" applyBorder="1" applyAlignment="1">
      <alignment horizontal="center" vertical="center"/>
    </xf>
    <xf numFmtId="0" fontId="0" fillId="5" borderId="39" xfId="0" applyFill="1" applyBorder="1" applyAlignment="1">
      <alignment horizontal="center" vertical="center"/>
    </xf>
    <xf numFmtId="0" fontId="0" fillId="5" borderId="35" xfId="0" applyFill="1" applyBorder="1" applyAlignment="1">
      <alignment horizontal="center" vertical="center"/>
    </xf>
    <xf numFmtId="0" fontId="0" fillId="5" borderId="36" xfId="0" applyFill="1" applyBorder="1" applyAlignment="1">
      <alignment horizontal="center" vertical="center"/>
    </xf>
    <xf numFmtId="0" fontId="0" fillId="5" borderId="40" xfId="0" applyFill="1" applyBorder="1" applyAlignment="1">
      <alignment horizontal="center" vertical="center"/>
    </xf>
    <xf numFmtId="0" fontId="0" fillId="5" borderId="38" xfId="0" applyFill="1" applyBorder="1" applyAlignment="1">
      <alignment horizontal="center" vertical="center"/>
    </xf>
    <xf numFmtId="0" fontId="0" fillId="8" borderId="34" xfId="0" applyFill="1" applyBorder="1" applyAlignment="1">
      <alignment horizontal="center" vertical="center"/>
    </xf>
    <xf numFmtId="0" fontId="0" fillId="8" borderId="35" xfId="0" applyFill="1" applyBorder="1" applyAlignment="1">
      <alignment horizontal="center" vertical="center"/>
    </xf>
    <xf numFmtId="0" fontId="0" fillId="2" borderId="2" xfId="0" applyFill="1" applyBorder="1" applyAlignment="1">
      <alignment horizontal="center" vertical="center"/>
    </xf>
    <xf numFmtId="0" fontId="0" fillId="2" borderId="31" xfId="0" applyFill="1" applyBorder="1" applyAlignment="1">
      <alignment horizontal="center" vertical="center"/>
    </xf>
    <xf numFmtId="0" fontId="2" fillId="0" borderId="0" xfId="0" applyFont="1"/>
    <xf numFmtId="0" fontId="2" fillId="0" borderId="0" xfId="0" applyFont="1" applyAlignment="1">
      <alignment horizontal="center"/>
    </xf>
    <xf numFmtId="0" fontId="3" fillId="0" borderId="0" xfId="0" applyFont="1" applyAlignment="1">
      <alignment horizontal="center" vertical="center" wrapText="1"/>
    </xf>
    <xf numFmtId="0" fontId="2" fillId="0" borderId="0" xfId="0" applyFont="1" applyAlignment="1">
      <alignment vertical="center" wrapText="1"/>
    </xf>
    <xf numFmtId="0" fontId="2" fillId="0" borderId="1" xfId="0" applyFont="1" applyBorder="1" applyAlignment="1">
      <alignment horizontal="center"/>
    </xf>
    <xf numFmtId="0" fontId="4" fillId="10" borderId="0" xfId="1" applyFont="1" applyAlignment="1">
      <alignment horizontal="center"/>
    </xf>
    <xf numFmtId="0" fontId="0" fillId="2" borderId="19" xfId="0" applyFill="1" applyBorder="1" applyAlignment="1">
      <alignment horizontal="center" vertical="center"/>
    </xf>
    <xf numFmtId="0" fontId="0" fillId="2" borderId="8" xfId="0" applyFill="1" applyBorder="1" applyAlignment="1">
      <alignment horizontal="center" vertical="center"/>
    </xf>
    <xf numFmtId="0" fontId="0" fillId="2" borderId="4" xfId="0" applyFill="1" applyBorder="1" applyAlignment="1">
      <alignment horizontal="center" vertical="center"/>
    </xf>
    <xf numFmtId="0" fontId="0" fillId="2" borderId="10" xfId="0" applyFill="1" applyBorder="1" applyAlignment="1">
      <alignment horizontal="center" vertical="center"/>
    </xf>
    <xf numFmtId="0" fontId="0" fillId="2" borderId="20" xfId="0" applyFill="1" applyBorder="1" applyAlignment="1">
      <alignment horizontal="center" vertical="center"/>
    </xf>
    <xf numFmtId="0" fontId="0" fillId="2" borderId="21" xfId="0" applyFill="1" applyBorder="1" applyAlignment="1">
      <alignment horizontal="center" vertical="center"/>
    </xf>
    <xf numFmtId="0" fontId="0" fillId="2" borderId="9" xfId="0" applyFill="1" applyBorder="1" applyAlignment="1">
      <alignment horizontal="center" vertical="center"/>
    </xf>
    <xf numFmtId="0" fontId="0" fillId="3" borderId="42" xfId="0" applyFill="1" applyBorder="1" applyAlignment="1">
      <alignment horizontal="center" vertical="center"/>
    </xf>
    <xf numFmtId="0" fontId="0" fillId="6" borderId="43" xfId="0" applyFill="1" applyBorder="1" applyAlignment="1">
      <alignment horizontal="center" vertical="center"/>
    </xf>
    <xf numFmtId="0" fontId="0" fillId="6" borderId="44" xfId="0" applyFill="1" applyBorder="1" applyAlignment="1">
      <alignment horizontal="center" vertical="center"/>
    </xf>
    <xf numFmtId="0" fontId="0" fillId="6" borderId="45" xfId="0" applyFill="1" applyBorder="1" applyAlignment="1">
      <alignment horizontal="center" vertical="center"/>
    </xf>
    <xf numFmtId="0" fontId="0" fillId="7" borderId="46" xfId="0" applyFill="1" applyBorder="1" applyAlignment="1">
      <alignment horizontal="center" vertical="center"/>
    </xf>
    <xf numFmtId="0" fontId="0" fillId="7" borderId="43" xfId="0" applyFill="1" applyBorder="1" applyAlignment="1">
      <alignment horizontal="center" vertical="center"/>
    </xf>
    <xf numFmtId="0" fontId="0" fillId="7" borderId="44" xfId="0" applyFill="1" applyBorder="1" applyAlignment="1">
      <alignment horizontal="center" vertical="center"/>
    </xf>
    <xf numFmtId="0" fontId="0" fillId="5" borderId="46" xfId="0" applyFill="1" applyBorder="1" applyAlignment="1">
      <alignment horizontal="center" vertical="center"/>
    </xf>
    <xf numFmtId="0" fontId="0" fillId="5" borderId="43" xfId="0" applyFill="1" applyBorder="1" applyAlignment="1">
      <alignment horizontal="center" vertical="center"/>
    </xf>
    <xf numFmtId="0" fontId="0" fillId="5" borderId="47" xfId="0" applyFill="1" applyBorder="1" applyAlignment="1">
      <alignment horizontal="center" vertical="center"/>
    </xf>
    <xf numFmtId="0" fontId="0" fillId="5" borderId="44" xfId="0" applyFill="1" applyBorder="1" applyAlignment="1">
      <alignment horizontal="center" vertical="center"/>
    </xf>
    <xf numFmtId="0" fontId="0" fillId="5" borderId="45" xfId="0" applyFill="1" applyBorder="1" applyAlignment="1">
      <alignment horizontal="center" vertical="center"/>
    </xf>
    <xf numFmtId="0" fontId="0" fillId="5" borderId="48" xfId="0" applyFill="1" applyBorder="1" applyAlignment="1">
      <alignment horizontal="center" vertical="center"/>
    </xf>
    <xf numFmtId="0" fontId="0" fillId="5" borderId="0" xfId="0" applyFill="1" applyAlignment="1">
      <alignment horizontal="center" vertical="center"/>
    </xf>
    <xf numFmtId="0" fontId="0" fillId="8" borderId="43" xfId="0" applyFill="1" applyBorder="1" applyAlignment="1">
      <alignment horizontal="center" vertical="center"/>
    </xf>
    <xf numFmtId="0" fontId="0" fillId="8" borderId="44" xfId="0" applyFill="1" applyBorder="1" applyAlignment="1">
      <alignment horizontal="center" vertical="center"/>
    </xf>
    <xf numFmtId="0" fontId="0" fillId="8" borderId="45" xfId="0" applyFill="1" applyBorder="1" applyAlignment="1">
      <alignment horizontal="center" vertical="center"/>
    </xf>
    <xf numFmtId="0" fontId="0" fillId="9" borderId="43" xfId="0" applyFill="1" applyBorder="1" applyAlignment="1">
      <alignment horizontal="center" vertical="center"/>
    </xf>
    <xf numFmtId="0" fontId="0" fillId="9" borderId="44" xfId="0" applyFill="1" applyBorder="1" applyAlignment="1">
      <alignment horizontal="center" vertical="center"/>
    </xf>
    <xf numFmtId="0" fontId="0" fillId="0" borderId="4" xfId="0" applyBorder="1" applyAlignment="1">
      <alignment horizontal="center"/>
    </xf>
    <xf numFmtId="0" fontId="0" fillId="0" borderId="1" xfId="0" applyBorder="1" applyAlignment="1">
      <alignment horizontal="center"/>
    </xf>
    <xf numFmtId="14" fontId="0" fillId="2" borderId="4" xfId="0" applyNumberFormat="1" applyFill="1" applyBorder="1" applyAlignment="1">
      <alignment horizontal="center" vertical="center"/>
    </xf>
    <xf numFmtId="0" fontId="0" fillId="4" borderId="11" xfId="0" applyFill="1" applyBorder="1" applyAlignment="1">
      <alignment horizontal="center" vertical="center"/>
    </xf>
    <xf numFmtId="0" fontId="0" fillId="4" borderId="22" xfId="0" applyFill="1" applyBorder="1" applyAlignment="1">
      <alignment horizontal="center" vertical="center"/>
    </xf>
    <xf numFmtId="0" fontId="0" fillId="4" borderId="22" xfId="0" applyFill="1" applyBorder="1" applyAlignment="1">
      <alignment horizontal="center" vertical="center" wrapText="1"/>
    </xf>
    <xf numFmtId="0" fontId="0" fillId="4" borderId="12" xfId="0" applyFill="1" applyBorder="1" applyAlignment="1">
      <alignment horizontal="center" vertical="center"/>
    </xf>
    <xf numFmtId="0" fontId="2" fillId="0" borderId="49" xfId="0" applyFont="1" applyBorder="1" applyAlignment="1">
      <alignment horizontal="center"/>
    </xf>
    <xf numFmtId="0" fontId="0" fillId="8" borderId="2" xfId="0" applyFill="1" applyBorder="1" applyAlignment="1">
      <alignment horizontal="center" vertical="center"/>
    </xf>
    <xf numFmtId="0" fontId="0" fillId="8" borderId="2" xfId="0" applyFill="1" applyBorder="1" applyAlignment="1">
      <alignment horizontal="center" vertical="center" wrapText="1"/>
    </xf>
    <xf numFmtId="0" fontId="0" fillId="8" borderId="40" xfId="0" applyFill="1" applyBorder="1" applyAlignment="1">
      <alignment horizontal="center" vertical="center"/>
    </xf>
    <xf numFmtId="0" fontId="0" fillId="8" borderId="31" xfId="0" applyFill="1" applyBorder="1" applyAlignment="1">
      <alignment horizontal="center" vertical="center"/>
    </xf>
    <xf numFmtId="0" fontId="0" fillId="6" borderId="19" xfId="0" applyFill="1" applyBorder="1" applyAlignment="1">
      <alignment horizontal="center" vertical="center"/>
    </xf>
    <xf numFmtId="0" fontId="0" fillId="6" borderId="8" xfId="0" applyFill="1" applyBorder="1" applyAlignment="1">
      <alignment horizontal="center" vertical="center"/>
    </xf>
    <xf numFmtId="0" fontId="0" fillId="3" borderId="1" xfId="0" applyFill="1" applyBorder="1" applyAlignment="1">
      <alignment horizontal="center" vertical="center"/>
    </xf>
    <xf numFmtId="0" fontId="0" fillId="3" borderId="19" xfId="0" applyFill="1" applyBorder="1" applyAlignment="1">
      <alignment horizontal="center" vertical="center"/>
    </xf>
    <xf numFmtId="0" fontId="0" fillId="7" borderId="19" xfId="0" applyFill="1" applyBorder="1" applyAlignment="1">
      <alignment horizontal="center" vertical="center"/>
    </xf>
    <xf numFmtId="0" fontId="0" fillId="2" borderId="0" xfId="0" applyFill="1" applyAlignment="1">
      <alignment horizontal="left" vertical="center" wrapText="1" indent="2"/>
    </xf>
    <xf numFmtId="0" fontId="0" fillId="3" borderId="12" xfId="0" applyFill="1" applyBorder="1" applyAlignment="1">
      <alignment horizontal="left" vertical="center" wrapText="1" indent="2"/>
    </xf>
    <xf numFmtId="0" fontId="0" fillId="6" borderId="10" xfId="0" applyFill="1" applyBorder="1" applyAlignment="1">
      <alignment horizontal="left" vertical="center" wrapText="1" indent="2"/>
    </xf>
    <xf numFmtId="0" fontId="0" fillId="6" borderId="6" xfId="0" applyFill="1" applyBorder="1" applyAlignment="1">
      <alignment horizontal="left" vertical="center" wrapText="1" indent="2"/>
    </xf>
    <xf numFmtId="0" fontId="0" fillId="7" borderId="6" xfId="0" applyFill="1" applyBorder="1" applyAlignment="1">
      <alignment horizontal="left" vertical="center" wrapText="1" indent="2"/>
    </xf>
    <xf numFmtId="0" fontId="0" fillId="3" borderId="6" xfId="0" applyFill="1" applyBorder="1" applyAlignment="1">
      <alignment horizontal="left" vertical="center" wrapText="1" indent="2"/>
    </xf>
    <xf numFmtId="0" fontId="0" fillId="11" borderId="19" xfId="0" applyFill="1" applyBorder="1" applyAlignment="1">
      <alignment horizontal="center" vertical="center"/>
    </xf>
    <xf numFmtId="0" fontId="0" fillId="11" borderId="1" xfId="0" applyFill="1" applyBorder="1" applyAlignment="1">
      <alignment horizontal="center" vertical="center"/>
    </xf>
    <xf numFmtId="0" fontId="0" fillId="11" borderId="6" xfId="0" applyFill="1" applyBorder="1" applyAlignment="1">
      <alignment horizontal="left" vertical="center" wrapText="1" indent="2"/>
    </xf>
    <xf numFmtId="0" fontId="0" fillId="3" borderId="35" xfId="0" applyFill="1" applyBorder="1" applyAlignment="1">
      <alignment horizontal="center" vertical="center"/>
    </xf>
    <xf numFmtId="0" fontId="0" fillId="11" borderId="35" xfId="0" applyFill="1" applyBorder="1" applyAlignment="1">
      <alignment horizontal="center" vertical="center"/>
    </xf>
    <xf numFmtId="0" fontId="0" fillId="8" borderId="19" xfId="0" applyFill="1" applyBorder="1" applyAlignment="1">
      <alignment horizontal="center" vertical="center"/>
    </xf>
    <xf numFmtId="0" fontId="0" fillId="8" borderId="6" xfId="0" applyFill="1" applyBorder="1" applyAlignment="1">
      <alignment horizontal="left" vertical="center" wrapText="1" indent="2"/>
    </xf>
    <xf numFmtId="0" fontId="0" fillId="11" borderId="20" xfId="0" applyFill="1" applyBorder="1" applyAlignment="1">
      <alignment horizontal="center" vertical="center"/>
    </xf>
    <xf numFmtId="0" fontId="0" fillId="11" borderId="21" xfId="0" applyFill="1" applyBorder="1" applyAlignment="1">
      <alignment horizontal="center" vertical="center"/>
    </xf>
    <xf numFmtId="0" fontId="0" fillId="11" borderId="41" xfId="0" applyFill="1" applyBorder="1" applyAlignment="1">
      <alignment horizontal="center" vertical="center"/>
    </xf>
    <xf numFmtId="0" fontId="0" fillId="11" borderId="9" xfId="0" applyFill="1" applyBorder="1" applyAlignment="1">
      <alignment horizontal="left" vertical="center" wrapText="1" indent="2"/>
    </xf>
    <xf numFmtId="0" fontId="0" fillId="12" borderId="8" xfId="0" applyFill="1" applyBorder="1" applyAlignment="1">
      <alignment horizontal="center" vertical="center"/>
    </xf>
    <xf numFmtId="0" fontId="0" fillId="12" borderId="4" xfId="0" applyFill="1" applyBorder="1" applyAlignment="1">
      <alignment horizontal="center" vertical="center"/>
    </xf>
    <xf numFmtId="0" fontId="0" fillId="12" borderId="34" xfId="0" applyFill="1" applyBorder="1" applyAlignment="1">
      <alignment horizontal="center" vertical="center"/>
    </xf>
    <xf numFmtId="0" fontId="0" fillId="12" borderId="10" xfId="0" applyFill="1" applyBorder="1" applyAlignment="1">
      <alignment horizontal="left" vertical="center" wrapText="1" indent="2"/>
    </xf>
    <xf numFmtId="49" fontId="0" fillId="2" borderId="1" xfId="0" applyNumberFormat="1" applyFill="1" applyBorder="1" applyAlignment="1">
      <alignment horizontal="center" vertical="center"/>
    </xf>
    <xf numFmtId="49" fontId="0" fillId="2" borderId="0" xfId="0" applyNumberFormat="1" applyFill="1" applyAlignment="1">
      <alignment horizontal="center" vertical="center"/>
    </xf>
    <xf numFmtId="49" fontId="0" fillId="4" borderId="22" xfId="0" applyNumberFormat="1" applyFill="1" applyBorder="1" applyAlignment="1">
      <alignment horizontal="center" vertical="center"/>
    </xf>
    <xf numFmtId="49" fontId="0" fillId="2" borderId="4" xfId="0" applyNumberFormat="1" applyFill="1" applyBorder="1" applyAlignment="1">
      <alignment horizontal="center" vertical="center"/>
    </xf>
    <xf numFmtId="49" fontId="0" fillId="2" borderId="21" xfId="0" applyNumberFormat="1" applyFill="1" applyBorder="1" applyAlignment="1">
      <alignment horizontal="center" vertical="center"/>
    </xf>
    <xf numFmtId="0" fontId="0" fillId="13" borderId="8" xfId="0" applyFill="1" applyBorder="1" applyAlignment="1">
      <alignment horizontal="center" vertical="center"/>
    </xf>
    <xf numFmtId="0" fontId="0" fillId="13" borderId="4" xfId="0" applyFill="1" applyBorder="1" applyAlignment="1">
      <alignment horizontal="center" vertical="center"/>
    </xf>
    <xf numFmtId="0" fontId="0" fillId="13" borderId="10" xfId="0" applyFill="1" applyBorder="1" applyAlignment="1">
      <alignment horizontal="left" vertical="center" wrapText="1" indent="2"/>
    </xf>
    <xf numFmtId="0" fontId="0" fillId="13" borderId="19" xfId="0" applyFill="1" applyBorder="1" applyAlignment="1">
      <alignment horizontal="center" vertical="center"/>
    </xf>
    <xf numFmtId="0" fontId="0" fillId="13" borderId="1" xfId="0" applyFill="1" applyBorder="1" applyAlignment="1">
      <alignment horizontal="center" vertical="center"/>
    </xf>
    <xf numFmtId="0" fontId="0" fillId="13" borderId="6" xfId="0" applyFill="1" applyBorder="1" applyAlignment="1">
      <alignment horizontal="left" vertical="center" wrapText="1" indent="2"/>
    </xf>
    <xf numFmtId="0" fontId="0" fillId="2" borderId="29" xfId="0" applyFill="1" applyBorder="1" applyAlignment="1">
      <alignment horizontal="center" vertical="center"/>
    </xf>
    <xf numFmtId="0" fontId="0" fillId="2" borderId="19" xfId="0" applyFill="1" applyBorder="1" applyAlignment="1">
      <alignment horizontal="center" vertical="center"/>
    </xf>
    <xf numFmtId="0" fontId="0" fillId="2" borderId="5" xfId="0" applyFill="1" applyBorder="1" applyAlignment="1">
      <alignment horizontal="center" vertical="center"/>
    </xf>
    <xf numFmtId="0" fontId="0" fillId="2" borderId="27" xfId="0" applyFill="1" applyBorder="1" applyAlignment="1">
      <alignment horizontal="center" vertical="center"/>
    </xf>
    <xf numFmtId="0" fontId="0" fillId="2" borderId="8" xfId="0" applyFill="1" applyBorder="1" applyAlignment="1">
      <alignment horizontal="center" vertical="center"/>
    </xf>
    <xf numFmtId="0" fontId="0" fillId="6" borderId="15" xfId="0" applyFill="1" applyBorder="1" applyAlignment="1">
      <alignment horizontal="center" vertical="center"/>
    </xf>
    <xf numFmtId="0" fontId="0" fillId="6" borderId="7" xfId="0" applyFill="1" applyBorder="1" applyAlignment="1">
      <alignment horizontal="center" vertical="center"/>
    </xf>
    <xf numFmtId="0" fontId="0" fillId="6" borderId="17" xfId="0" applyFill="1" applyBorder="1" applyAlignment="1">
      <alignment horizontal="center" vertical="center"/>
    </xf>
    <xf numFmtId="0" fontId="0" fillId="7" borderId="7" xfId="0" applyFill="1" applyBorder="1" applyAlignment="1">
      <alignment horizontal="center" vertical="center" wrapText="1"/>
    </xf>
    <xf numFmtId="0" fontId="0" fillId="7" borderId="3" xfId="0" applyFill="1" applyBorder="1" applyAlignment="1">
      <alignment horizontal="center" vertical="center"/>
    </xf>
    <xf numFmtId="0" fontId="0" fillId="7" borderId="2" xfId="0" applyFill="1" applyBorder="1" applyAlignment="1">
      <alignment horizontal="center" vertical="center"/>
    </xf>
    <xf numFmtId="0" fontId="0" fillId="7" borderId="4" xfId="0" applyFill="1" applyBorder="1" applyAlignment="1">
      <alignment horizontal="center" vertical="center"/>
    </xf>
    <xf numFmtId="0" fontId="0" fillId="5" borderId="29" xfId="0" applyFill="1" applyBorder="1" applyAlignment="1">
      <alignment horizontal="center" vertical="center" wrapText="1"/>
    </xf>
    <xf numFmtId="0" fontId="0" fillId="5" borderId="8" xfId="0" applyFill="1" applyBorder="1" applyAlignment="1">
      <alignment horizontal="center" vertical="center" wrapText="1"/>
    </xf>
    <xf numFmtId="0" fontId="0" fillId="5" borderId="19" xfId="0" applyFill="1" applyBorder="1" applyAlignment="1">
      <alignment horizontal="center" vertical="center" wrapText="1"/>
    </xf>
    <xf numFmtId="0" fontId="0" fillId="5" borderId="5" xfId="0" applyFill="1" applyBorder="1" applyAlignment="1">
      <alignment horizontal="center" vertical="center" wrapText="1"/>
    </xf>
    <xf numFmtId="0" fontId="0" fillId="5" borderId="32" xfId="0" applyFill="1" applyBorder="1" applyAlignment="1">
      <alignment horizontal="center" vertical="center"/>
    </xf>
    <xf numFmtId="0" fontId="0" fillId="5" borderId="3" xfId="0" applyFill="1" applyBorder="1" applyAlignment="1">
      <alignment horizontal="center" vertical="center"/>
    </xf>
    <xf numFmtId="0" fontId="0" fillId="5" borderId="23" xfId="0" applyFill="1" applyBorder="1" applyAlignment="1">
      <alignment horizontal="center" vertical="center"/>
    </xf>
    <xf numFmtId="0" fontId="0" fillId="5" borderId="2" xfId="0" applyFill="1" applyBorder="1" applyAlignment="1">
      <alignment horizontal="center" vertical="center"/>
    </xf>
    <xf numFmtId="0" fontId="0" fillId="5" borderId="4" xfId="0" applyFill="1" applyBorder="1" applyAlignment="1">
      <alignment horizontal="center" vertical="center"/>
    </xf>
    <xf numFmtId="0" fontId="0" fillId="9" borderId="1" xfId="0" applyFill="1" applyBorder="1" applyAlignment="1">
      <alignment horizontal="center" vertical="center"/>
    </xf>
    <xf numFmtId="0" fontId="0" fillId="9" borderId="2" xfId="0" applyFill="1" applyBorder="1" applyAlignment="1">
      <alignment horizontal="center" vertical="center"/>
    </xf>
    <xf numFmtId="0" fontId="0" fillId="9" borderId="3" xfId="0" applyFill="1" applyBorder="1" applyAlignment="1">
      <alignment horizontal="center" vertical="center"/>
    </xf>
    <xf numFmtId="0" fontId="0" fillId="9" borderId="4" xfId="0" applyFill="1" applyBorder="1" applyAlignment="1">
      <alignment horizontal="center" vertical="center"/>
    </xf>
    <xf numFmtId="0" fontId="0" fillId="8" borderId="15" xfId="0" applyFill="1" applyBorder="1" applyAlignment="1">
      <alignment horizontal="center" vertical="center"/>
    </xf>
    <xf numFmtId="0" fontId="0" fillId="8" borderId="7" xfId="0" applyFill="1" applyBorder="1" applyAlignment="1">
      <alignment horizontal="center" vertical="center"/>
    </xf>
  </cellXfs>
  <cellStyles count="2">
    <cellStyle name="Accent1" xfId="1" builtinId="29"/>
    <cellStyle name="Normal" xfId="0" builtinId="0"/>
  </cellStyles>
  <dxfs count="11">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ill>
        <patternFill>
          <bgColor theme="7"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CC"/>
      <color rgb="FFFFCCCC"/>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5"/>
  <sheetViews>
    <sheetView workbookViewId="0"/>
  </sheetViews>
  <sheetFormatPr defaultColWidth="9.140625" defaultRowHeight="20.100000000000001" customHeight="1" x14ac:dyDescent="0.25"/>
  <cols>
    <col min="1" max="1" width="6.42578125" style="1" customWidth="1"/>
    <col min="2" max="2" width="20" style="1" customWidth="1"/>
    <col min="3" max="3" width="41.140625" style="1" customWidth="1"/>
    <col min="4" max="16384" width="9.140625" style="1"/>
  </cols>
  <sheetData>
    <row r="1" spans="2:3" ht="20.100000000000001" customHeight="1" thickBot="1" x14ac:dyDescent="0.3"/>
    <row r="2" spans="2:3" ht="42" customHeight="1" thickBot="1" x14ac:dyDescent="0.3">
      <c r="B2" s="6" t="s">
        <v>0</v>
      </c>
      <c r="C2" s="7" t="s">
        <v>1</v>
      </c>
    </row>
    <row r="3" spans="2:3" ht="20.100000000000001" customHeight="1" thickTop="1" x14ac:dyDescent="0.25">
      <c r="B3" s="91" t="s">
        <v>2</v>
      </c>
      <c r="C3" s="93" t="s">
        <v>5</v>
      </c>
    </row>
    <row r="4" spans="2:3" ht="20.100000000000001" customHeight="1" x14ac:dyDescent="0.25">
      <c r="B4" s="90" t="s">
        <v>3</v>
      </c>
      <c r="C4" s="5" t="s">
        <v>6</v>
      </c>
    </row>
    <row r="5" spans="2:3" ht="20.100000000000001" customHeight="1" thickBot="1" x14ac:dyDescent="0.3">
      <c r="B5" s="94" t="s">
        <v>4</v>
      </c>
      <c r="C5" s="96"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O11"/>
  <sheetViews>
    <sheetView workbookViewId="0"/>
  </sheetViews>
  <sheetFormatPr defaultColWidth="9.140625" defaultRowHeight="20.100000000000001" customHeight="1" x14ac:dyDescent="0.25"/>
  <cols>
    <col min="1" max="1" width="6.42578125" style="3" customWidth="1"/>
    <col min="2" max="2" width="34.28515625" style="3" customWidth="1"/>
    <col min="3" max="3" width="16.5703125" style="3" customWidth="1"/>
    <col min="4" max="4" width="20.42578125" style="3" customWidth="1"/>
    <col min="5" max="5" width="15.42578125" style="3" customWidth="1"/>
    <col min="6" max="6" width="12.5703125" style="3" customWidth="1"/>
    <col min="7" max="7" width="9" style="3" customWidth="1"/>
    <col min="8" max="8" width="29.85546875" style="3" customWidth="1"/>
    <col min="9" max="9" width="16.42578125" style="3" customWidth="1"/>
    <col min="10" max="10" width="31" style="3" customWidth="1"/>
    <col min="11" max="11" width="21.5703125" style="155" customWidth="1"/>
    <col min="12" max="12" width="14.85546875" style="3" customWidth="1"/>
    <col min="13" max="13" width="20.140625" style="3" customWidth="1"/>
    <col min="14" max="14" width="18.42578125" style="3" customWidth="1"/>
    <col min="15" max="15" width="13.140625" style="3" customWidth="1"/>
    <col min="16" max="16384" width="9.140625" style="3"/>
  </cols>
  <sheetData>
    <row r="1" spans="2:15" ht="20.100000000000001" customHeight="1" thickBot="1" x14ac:dyDescent="0.3"/>
    <row r="2" spans="2:15" ht="42" customHeight="1" thickBot="1" x14ac:dyDescent="0.3">
      <c r="B2" s="119" t="s">
        <v>0</v>
      </c>
      <c r="C2" s="120" t="s">
        <v>23</v>
      </c>
      <c r="D2" s="120" t="s">
        <v>9</v>
      </c>
      <c r="E2" s="120" t="s">
        <v>10</v>
      </c>
      <c r="F2" s="120" t="s">
        <v>11</v>
      </c>
      <c r="G2" s="120" t="s">
        <v>12</v>
      </c>
      <c r="H2" s="120" t="s">
        <v>13</v>
      </c>
      <c r="I2" s="120" t="s">
        <v>14</v>
      </c>
      <c r="J2" s="120" t="s">
        <v>15</v>
      </c>
      <c r="K2" s="156" t="s">
        <v>16</v>
      </c>
      <c r="L2" s="120" t="s">
        <v>17</v>
      </c>
      <c r="M2" s="121" t="s">
        <v>29</v>
      </c>
      <c r="N2" s="120" t="s">
        <v>19</v>
      </c>
      <c r="O2" s="122" t="s">
        <v>30</v>
      </c>
    </row>
    <row r="3" spans="2:15" ht="20.100000000000001" customHeight="1" thickTop="1" x14ac:dyDescent="0.25">
      <c r="B3" s="91" t="s">
        <v>2</v>
      </c>
      <c r="C3" s="92" t="s">
        <v>24</v>
      </c>
      <c r="D3" s="92" t="s">
        <v>25</v>
      </c>
      <c r="E3" s="92" t="s">
        <v>26</v>
      </c>
      <c r="F3" s="92" t="s">
        <v>27</v>
      </c>
      <c r="G3" s="92"/>
      <c r="H3" s="92" t="s">
        <v>1026</v>
      </c>
      <c r="I3" s="118">
        <v>32874</v>
      </c>
      <c r="J3" s="92" t="s">
        <v>28</v>
      </c>
      <c r="K3" s="157" t="s">
        <v>1736</v>
      </c>
      <c r="L3" s="92" t="s">
        <v>21</v>
      </c>
      <c r="M3" s="92"/>
      <c r="N3" s="92" t="s">
        <v>18</v>
      </c>
      <c r="O3" s="93" t="s">
        <v>31</v>
      </c>
    </row>
    <row r="4" spans="2:15" ht="20.100000000000001" customHeight="1" x14ac:dyDescent="0.25">
      <c r="B4" s="90" t="s">
        <v>2</v>
      </c>
      <c r="C4" s="2" t="s">
        <v>32</v>
      </c>
      <c r="D4" s="2" t="s">
        <v>33</v>
      </c>
      <c r="E4" s="2"/>
      <c r="F4" s="2" t="s">
        <v>34</v>
      </c>
      <c r="G4" s="2"/>
      <c r="H4" s="2" t="s">
        <v>1026</v>
      </c>
      <c r="I4" s="4">
        <v>32874</v>
      </c>
      <c r="J4" s="2" t="s">
        <v>35</v>
      </c>
      <c r="K4" s="154" t="s">
        <v>1737</v>
      </c>
      <c r="L4" s="2" t="s">
        <v>22</v>
      </c>
      <c r="M4" s="2"/>
      <c r="N4" s="2" t="s">
        <v>18</v>
      </c>
      <c r="O4" s="5" t="s">
        <v>31</v>
      </c>
    </row>
    <row r="5" spans="2:15" ht="20.100000000000001" customHeight="1" x14ac:dyDescent="0.25">
      <c r="B5" s="90" t="s">
        <v>2</v>
      </c>
      <c r="C5" s="2" t="s">
        <v>1027</v>
      </c>
      <c r="D5" s="2" t="s">
        <v>1028</v>
      </c>
      <c r="E5" s="2"/>
      <c r="F5" s="2" t="s">
        <v>1029</v>
      </c>
      <c r="G5" s="2"/>
      <c r="H5" s="2" t="s">
        <v>1026</v>
      </c>
      <c r="I5" s="4">
        <v>32874</v>
      </c>
      <c r="J5" s="2" t="s">
        <v>1030</v>
      </c>
      <c r="K5" s="154" t="s">
        <v>2125</v>
      </c>
      <c r="L5" s="2" t="s">
        <v>22</v>
      </c>
      <c r="M5" s="2"/>
      <c r="N5" s="2" t="s">
        <v>18</v>
      </c>
      <c r="O5" s="5" t="s">
        <v>31</v>
      </c>
    </row>
    <row r="6" spans="2:15" ht="20.100000000000001" customHeight="1" x14ac:dyDescent="0.25">
      <c r="B6" s="90" t="s">
        <v>2</v>
      </c>
      <c r="C6" s="2" t="s">
        <v>1031</v>
      </c>
      <c r="D6" s="2" t="s">
        <v>1032</v>
      </c>
      <c r="E6" s="2"/>
      <c r="F6" s="2" t="s">
        <v>1033</v>
      </c>
      <c r="G6" s="2"/>
      <c r="H6" s="2" t="s">
        <v>1026</v>
      </c>
      <c r="I6" s="4">
        <v>32874</v>
      </c>
      <c r="J6" s="2" t="s">
        <v>1034</v>
      </c>
      <c r="K6" s="154" t="s">
        <v>2126</v>
      </c>
      <c r="L6" s="2" t="s">
        <v>22</v>
      </c>
      <c r="M6" s="2"/>
      <c r="N6" s="2" t="s">
        <v>18</v>
      </c>
      <c r="O6" s="5" t="s">
        <v>31</v>
      </c>
    </row>
    <row r="7" spans="2:15" ht="20.100000000000001" customHeight="1" x14ac:dyDescent="0.25">
      <c r="B7" s="90" t="s">
        <v>3</v>
      </c>
      <c r="C7" s="2" t="s">
        <v>1015</v>
      </c>
      <c r="D7" s="2" t="s">
        <v>1016</v>
      </c>
      <c r="E7" s="2"/>
      <c r="F7" s="2" t="s">
        <v>1017</v>
      </c>
      <c r="G7" s="2"/>
      <c r="H7" s="2" t="s">
        <v>1026</v>
      </c>
      <c r="I7" s="4">
        <v>32874</v>
      </c>
      <c r="J7" s="117" t="s">
        <v>1018</v>
      </c>
      <c r="K7" s="154" t="s">
        <v>1738</v>
      </c>
      <c r="L7" s="2" t="s">
        <v>22</v>
      </c>
      <c r="M7" s="2"/>
      <c r="N7" s="2" t="s">
        <v>18</v>
      </c>
      <c r="O7" s="5" t="s">
        <v>31</v>
      </c>
    </row>
    <row r="8" spans="2:15" ht="20.100000000000001" customHeight="1" x14ac:dyDescent="0.25">
      <c r="B8" s="90" t="s">
        <v>3</v>
      </c>
      <c r="C8" s="2" t="s">
        <v>1021</v>
      </c>
      <c r="D8" s="2" t="s">
        <v>1016</v>
      </c>
      <c r="E8" s="2"/>
      <c r="F8" s="2" t="s">
        <v>1022</v>
      </c>
      <c r="G8" s="2"/>
      <c r="H8" s="2" t="s">
        <v>1026</v>
      </c>
      <c r="I8" s="4">
        <v>32874</v>
      </c>
      <c r="J8" s="116" t="s">
        <v>1023</v>
      </c>
      <c r="K8" s="154" t="s">
        <v>1739</v>
      </c>
      <c r="L8" s="2" t="s">
        <v>22</v>
      </c>
      <c r="M8" s="2"/>
      <c r="N8" s="2" t="s">
        <v>18</v>
      </c>
      <c r="O8" s="5" t="s">
        <v>31</v>
      </c>
    </row>
    <row r="9" spans="2:15" ht="20.100000000000001" customHeight="1" x14ac:dyDescent="0.25">
      <c r="B9" s="90" t="s">
        <v>4</v>
      </c>
      <c r="C9" s="2" t="s">
        <v>1014</v>
      </c>
      <c r="D9" s="2" t="s">
        <v>1016</v>
      </c>
      <c r="E9" s="2"/>
      <c r="F9" s="2" t="s">
        <v>1020</v>
      </c>
      <c r="G9" s="2"/>
      <c r="H9" s="2" t="s">
        <v>1026</v>
      </c>
      <c r="I9" s="4">
        <v>32874</v>
      </c>
      <c r="J9" s="116" t="s">
        <v>1019</v>
      </c>
      <c r="K9" s="154" t="s">
        <v>2125</v>
      </c>
      <c r="L9" s="2" t="s">
        <v>22</v>
      </c>
      <c r="M9" s="2"/>
      <c r="N9" s="2" t="s">
        <v>18</v>
      </c>
      <c r="O9" s="5" t="s">
        <v>31</v>
      </c>
    </row>
    <row r="10" spans="2:15" ht="20.100000000000001" customHeight="1" x14ac:dyDescent="0.25">
      <c r="B10" s="90" t="s">
        <v>2</v>
      </c>
      <c r="C10" s="2" t="s">
        <v>2104</v>
      </c>
      <c r="D10" s="2" t="s">
        <v>2105</v>
      </c>
      <c r="E10" s="2"/>
      <c r="F10" s="2" t="s">
        <v>2106</v>
      </c>
      <c r="G10" s="2"/>
      <c r="H10" s="2" t="s">
        <v>1026</v>
      </c>
      <c r="I10" s="4">
        <v>32874</v>
      </c>
      <c r="J10" s="2" t="s">
        <v>2107</v>
      </c>
      <c r="K10" s="154"/>
      <c r="L10" s="2" t="s">
        <v>22</v>
      </c>
      <c r="M10" s="2"/>
      <c r="N10" s="2">
        <v>12345678</v>
      </c>
      <c r="O10" s="5" t="s">
        <v>31</v>
      </c>
    </row>
    <row r="11" spans="2:15" ht="20.100000000000001" customHeight="1" thickBot="1" x14ac:dyDescent="0.3">
      <c r="B11" s="94"/>
      <c r="C11" s="95"/>
      <c r="D11" s="95"/>
      <c r="E11" s="95"/>
      <c r="F11" s="95"/>
      <c r="G11" s="95"/>
      <c r="H11" s="95"/>
      <c r="I11" s="95"/>
      <c r="J11" s="95"/>
      <c r="K11" s="158"/>
      <c r="L11" s="95"/>
      <c r="M11" s="95"/>
      <c r="N11" s="95"/>
      <c r="O11" s="9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37"/>
  <sheetViews>
    <sheetView workbookViewId="0"/>
  </sheetViews>
  <sheetFormatPr defaultColWidth="9.140625" defaultRowHeight="20.100000000000001" customHeight="1" x14ac:dyDescent="0.25"/>
  <cols>
    <col min="1" max="1" width="6.42578125" style="1" customWidth="1"/>
    <col min="2" max="4" width="47.85546875" style="1" customWidth="1"/>
    <col min="5" max="5" width="58" style="1" customWidth="1"/>
    <col min="6" max="16384" width="9.140625" style="1"/>
  </cols>
  <sheetData>
    <row r="1" spans="2:5" ht="20.100000000000001" customHeight="1" thickBot="1" x14ac:dyDescent="0.3"/>
    <row r="2" spans="2:5" ht="42" customHeight="1" thickBot="1" x14ac:dyDescent="0.3">
      <c r="B2" s="6" t="s">
        <v>37</v>
      </c>
      <c r="C2" s="12" t="s">
        <v>101</v>
      </c>
      <c r="D2" s="12" t="s">
        <v>38</v>
      </c>
      <c r="E2" s="7" t="s">
        <v>102</v>
      </c>
    </row>
    <row r="3" spans="2:5" ht="27" customHeight="1" thickTop="1" thickBot="1" x14ac:dyDescent="0.3">
      <c r="B3" s="8" t="s">
        <v>42</v>
      </c>
      <c r="C3" s="13"/>
      <c r="D3" s="13" t="s">
        <v>46</v>
      </c>
      <c r="E3" s="9"/>
    </row>
    <row r="4" spans="2:5" ht="20.100000000000001" customHeight="1" thickTop="1" x14ac:dyDescent="0.25">
      <c r="B4" s="165" t="s">
        <v>41</v>
      </c>
      <c r="C4" s="15"/>
      <c r="D4" s="15" t="s">
        <v>47</v>
      </c>
      <c r="E4" s="10"/>
    </row>
    <row r="5" spans="2:5" ht="20.100000000000001" customHeight="1" x14ac:dyDescent="0.25">
      <c r="B5" s="166"/>
      <c r="C5" s="2"/>
      <c r="D5" s="2" t="s">
        <v>48</v>
      </c>
      <c r="E5" s="5"/>
    </row>
    <row r="6" spans="2:5" ht="20.100000000000001" customHeight="1" x14ac:dyDescent="0.25">
      <c r="B6" s="166"/>
      <c r="C6" s="2"/>
      <c r="D6" s="2" t="s">
        <v>49</v>
      </c>
      <c r="E6" s="5"/>
    </row>
    <row r="7" spans="2:5" ht="20.100000000000001" customHeight="1" x14ac:dyDescent="0.25">
      <c r="B7" s="166"/>
      <c r="C7" s="2"/>
      <c r="D7" s="2" t="s">
        <v>50</v>
      </c>
      <c r="E7" s="5"/>
    </row>
    <row r="8" spans="2:5" ht="20.100000000000001" customHeight="1" x14ac:dyDescent="0.25">
      <c r="B8" s="166"/>
      <c r="C8" s="2"/>
      <c r="D8" s="2" t="s">
        <v>51</v>
      </c>
      <c r="E8" s="5"/>
    </row>
    <row r="9" spans="2:5" ht="20.100000000000001" customHeight="1" x14ac:dyDescent="0.25">
      <c r="B9" s="166"/>
      <c r="C9" s="2"/>
      <c r="D9" s="2" t="s">
        <v>52</v>
      </c>
      <c r="E9" s="5"/>
    </row>
    <row r="10" spans="2:5" ht="20.100000000000001" customHeight="1" x14ac:dyDescent="0.25">
      <c r="B10" s="166"/>
      <c r="C10" s="2"/>
      <c r="D10" s="2" t="s">
        <v>53</v>
      </c>
      <c r="E10" s="5"/>
    </row>
    <row r="11" spans="2:5" ht="20.100000000000001" customHeight="1" thickBot="1" x14ac:dyDescent="0.3">
      <c r="B11" s="168"/>
      <c r="C11" s="14"/>
      <c r="D11" s="14" t="s">
        <v>54</v>
      </c>
      <c r="E11" s="11"/>
    </row>
    <row r="12" spans="2:5" ht="20.100000000000001" customHeight="1" thickTop="1" x14ac:dyDescent="0.25">
      <c r="B12" s="165" t="s">
        <v>43</v>
      </c>
      <c r="C12" s="15"/>
      <c r="D12" s="15" t="s">
        <v>55</v>
      </c>
      <c r="E12" s="10"/>
    </row>
    <row r="13" spans="2:5" ht="20.100000000000001" customHeight="1" x14ac:dyDescent="0.25">
      <c r="B13" s="166"/>
      <c r="C13" s="2"/>
      <c r="D13" s="2" t="s">
        <v>56</v>
      </c>
      <c r="E13" s="5"/>
    </row>
    <row r="14" spans="2:5" ht="20.100000000000001" customHeight="1" x14ac:dyDescent="0.25">
      <c r="B14" s="166"/>
      <c r="C14" s="2"/>
      <c r="D14" s="2" t="s">
        <v>172</v>
      </c>
      <c r="E14" s="5"/>
    </row>
    <row r="15" spans="2:5" ht="20.100000000000001" customHeight="1" x14ac:dyDescent="0.25">
      <c r="B15" s="166"/>
      <c r="C15" s="2"/>
      <c r="D15" s="2" t="s">
        <v>201</v>
      </c>
      <c r="E15" s="5"/>
    </row>
    <row r="16" spans="2:5" ht="20.100000000000001" customHeight="1" x14ac:dyDescent="0.25">
      <c r="B16" s="166"/>
      <c r="C16" s="2"/>
      <c r="D16" s="2" t="s">
        <v>57</v>
      </c>
      <c r="E16" s="5"/>
    </row>
    <row r="17" spans="2:5" ht="20.100000000000001" customHeight="1" x14ac:dyDescent="0.25">
      <c r="B17" s="166"/>
      <c r="C17" s="2"/>
      <c r="D17" s="2" t="s">
        <v>58</v>
      </c>
      <c r="E17" s="5"/>
    </row>
    <row r="18" spans="2:5" ht="20.100000000000001" customHeight="1" x14ac:dyDescent="0.25">
      <c r="B18" s="166"/>
      <c r="C18" s="2"/>
      <c r="D18" s="2" t="s">
        <v>59</v>
      </c>
      <c r="E18" s="5"/>
    </row>
    <row r="19" spans="2:5" ht="20.100000000000001" customHeight="1" x14ac:dyDescent="0.25">
      <c r="B19" s="166"/>
      <c r="C19" s="2"/>
      <c r="D19" s="2" t="s">
        <v>60</v>
      </c>
      <c r="E19" s="5"/>
    </row>
    <row r="20" spans="2:5" ht="20.100000000000001" customHeight="1" x14ac:dyDescent="0.25">
      <c r="B20" s="166"/>
      <c r="C20" s="2"/>
      <c r="D20" s="2" t="s">
        <v>61</v>
      </c>
      <c r="E20" s="5"/>
    </row>
    <row r="21" spans="2:5" ht="20.100000000000001" customHeight="1" x14ac:dyDescent="0.25">
      <c r="B21" s="166"/>
      <c r="C21" s="2"/>
      <c r="D21" s="2" t="s">
        <v>448</v>
      </c>
      <c r="E21" s="5"/>
    </row>
    <row r="22" spans="2:5" ht="20.100000000000001" customHeight="1" x14ac:dyDescent="0.25">
      <c r="B22" s="166"/>
      <c r="C22" s="2"/>
      <c r="D22" s="2" t="s">
        <v>62</v>
      </c>
      <c r="E22" s="5"/>
    </row>
    <row r="23" spans="2:5" ht="20.100000000000001" customHeight="1" x14ac:dyDescent="0.25">
      <c r="B23" s="167"/>
      <c r="C23" s="82"/>
      <c r="D23" s="82" t="s">
        <v>63</v>
      </c>
      <c r="E23" s="83"/>
    </row>
    <row r="24" spans="2:5" ht="20.100000000000001" customHeight="1" x14ac:dyDescent="0.25">
      <c r="B24" s="167"/>
      <c r="C24" s="82"/>
      <c r="D24" s="82" t="s">
        <v>514</v>
      </c>
      <c r="E24" s="83"/>
    </row>
    <row r="25" spans="2:5" ht="20.100000000000001" customHeight="1" thickBot="1" x14ac:dyDescent="0.3">
      <c r="B25" s="168"/>
      <c r="C25" s="14"/>
      <c r="D25" s="14" t="s">
        <v>487</v>
      </c>
      <c r="E25" s="11"/>
    </row>
    <row r="26" spans="2:5" ht="26.25" customHeight="1" thickTop="1" thickBot="1" x14ac:dyDescent="0.3">
      <c r="B26" s="8" t="s">
        <v>44</v>
      </c>
      <c r="C26" s="13"/>
      <c r="D26" s="13" t="s">
        <v>46</v>
      </c>
      <c r="E26" s="9"/>
    </row>
    <row r="27" spans="2:5" ht="20.100000000000001" customHeight="1" thickTop="1" x14ac:dyDescent="0.25">
      <c r="B27" s="165" t="s">
        <v>45</v>
      </c>
      <c r="C27" s="15"/>
      <c r="D27" s="15" t="s">
        <v>2127</v>
      </c>
      <c r="E27" s="10"/>
    </row>
    <row r="28" spans="2:5" ht="20.100000000000001" customHeight="1" x14ac:dyDescent="0.25">
      <c r="B28" s="169"/>
      <c r="C28" s="92"/>
      <c r="D28" s="92" t="s">
        <v>64</v>
      </c>
      <c r="E28" s="93"/>
    </row>
    <row r="29" spans="2:5" ht="20.100000000000001" customHeight="1" x14ac:dyDescent="0.25">
      <c r="B29" s="166"/>
      <c r="C29" s="2"/>
      <c r="D29" s="2" t="s">
        <v>65</v>
      </c>
      <c r="E29" s="5"/>
    </row>
    <row r="30" spans="2:5" ht="20.100000000000001" customHeight="1" x14ac:dyDescent="0.25">
      <c r="B30" s="166"/>
      <c r="C30" s="2"/>
      <c r="D30" s="2" t="s">
        <v>66</v>
      </c>
      <c r="E30" s="5"/>
    </row>
    <row r="31" spans="2:5" ht="20.100000000000001" customHeight="1" x14ac:dyDescent="0.25">
      <c r="B31" s="166"/>
      <c r="C31" s="2"/>
      <c r="D31" s="2" t="s">
        <v>67</v>
      </c>
      <c r="E31" s="5"/>
    </row>
    <row r="32" spans="2:5" ht="20.100000000000001" customHeight="1" x14ac:dyDescent="0.25">
      <c r="B32" s="166"/>
      <c r="C32" s="2"/>
      <c r="D32" s="2" t="s">
        <v>68</v>
      </c>
      <c r="E32" s="5"/>
    </row>
    <row r="33" spans="2:5" ht="20.100000000000001" customHeight="1" x14ac:dyDescent="0.25">
      <c r="B33" s="166"/>
      <c r="C33" s="2"/>
      <c r="D33" s="2" t="s">
        <v>69</v>
      </c>
      <c r="E33" s="5"/>
    </row>
    <row r="34" spans="2:5" ht="20.100000000000001" customHeight="1" x14ac:dyDescent="0.25">
      <c r="B34" s="166"/>
      <c r="C34" s="2"/>
      <c r="D34" s="2" t="s">
        <v>70</v>
      </c>
      <c r="E34" s="5"/>
    </row>
    <row r="35" spans="2:5" ht="20.100000000000001" customHeight="1" x14ac:dyDescent="0.25">
      <c r="B35" s="167"/>
      <c r="C35" s="82"/>
      <c r="D35" s="82" t="s">
        <v>71</v>
      </c>
      <c r="E35" s="83"/>
    </row>
    <row r="36" spans="2:5" ht="20.100000000000001" customHeight="1" thickBot="1" x14ac:dyDescent="0.3">
      <c r="B36" s="168"/>
      <c r="C36" s="14"/>
      <c r="D36" s="14" t="s">
        <v>1314</v>
      </c>
      <c r="E36" s="11"/>
    </row>
    <row r="37" spans="2:5" ht="20.100000000000001" customHeight="1" thickTop="1" x14ac:dyDescent="0.25"/>
  </sheetData>
  <mergeCells count="3">
    <mergeCell ref="B12:B25"/>
    <mergeCell ref="B27:B36"/>
    <mergeCell ref="B4:B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U596"/>
  <sheetViews>
    <sheetView zoomScale="85" zoomScaleNormal="85" workbookViewId="0">
      <selection activeCell="E4" sqref="E4"/>
    </sheetView>
  </sheetViews>
  <sheetFormatPr defaultColWidth="9.140625" defaultRowHeight="20.100000000000001" customHeight="1" x14ac:dyDescent="0.25"/>
  <cols>
    <col min="1" max="1" width="6.42578125" style="3" customWidth="1"/>
    <col min="2" max="2" width="24.28515625" style="3" customWidth="1"/>
    <col min="3" max="3" width="34.42578125" style="3" customWidth="1"/>
    <col min="4" max="4" width="37.140625" style="3" customWidth="1"/>
    <col min="5" max="5" width="54.42578125" style="3" bestFit="1" customWidth="1"/>
    <col min="6" max="6" width="63.28515625" style="54" customWidth="1"/>
    <col min="7" max="11" width="23.5703125" style="3" customWidth="1"/>
    <col min="12" max="14" width="29" style="3" customWidth="1"/>
    <col min="15" max="16" width="34.140625" style="3" customWidth="1"/>
    <col min="17" max="17" width="38.5703125" style="3" customWidth="1"/>
    <col min="18" max="19" width="9.140625" style="3"/>
    <col min="20" max="20" width="44.42578125" style="3" customWidth="1"/>
    <col min="21" max="21" width="12.7109375" style="3" customWidth="1"/>
    <col min="22" max="16384" width="9.140625" style="3"/>
  </cols>
  <sheetData>
    <row r="1" spans="2:21" ht="20.100000000000001" customHeight="1" thickBot="1" x14ac:dyDescent="0.3"/>
    <row r="2" spans="2:21" ht="42" customHeight="1" thickBot="1" x14ac:dyDescent="0.3">
      <c r="B2" s="6" t="s">
        <v>37</v>
      </c>
      <c r="C2" s="12" t="s">
        <v>38</v>
      </c>
      <c r="D2" s="12" t="s">
        <v>8</v>
      </c>
      <c r="E2" s="12" t="s">
        <v>36</v>
      </c>
      <c r="F2" s="55" t="s">
        <v>75</v>
      </c>
      <c r="G2" s="12" t="s">
        <v>39</v>
      </c>
      <c r="H2" s="12" t="s">
        <v>1238</v>
      </c>
      <c r="I2" s="12" t="s">
        <v>1239</v>
      </c>
      <c r="J2" s="12" t="s">
        <v>1240</v>
      </c>
      <c r="K2" s="12" t="s">
        <v>1241</v>
      </c>
      <c r="L2" s="12" t="s">
        <v>20</v>
      </c>
      <c r="M2" s="67" t="s">
        <v>40</v>
      </c>
      <c r="N2" s="67" t="s">
        <v>1735</v>
      </c>
      <c r="O2" s="7" t="s">
        <v>2111</v>
      </c>
      <c r="P2" s="7" t="s">
        <v>613</v>
      </c>
      <c r="T2" s="3" t="s">
        <v>1009</v>
      </c>
    </row>
    <row r="3" spans="2:21" ht="45.75" thickTop="1" x14ac:dyDescent="0.25">
      <c r="B3" s="170" t="s">
        <v>42</v>
      </c>
      <c r="C3" s="16" t="s">
        <v>46</v>
      </c>
      <c r="D3" s="16" t="s">
        <v>72</v>
      </c>
      <c r="E3" s="16" t="s">
        <v>73</v>
      </c>
      <c r="F3" s="17" t="s">
        <v>92</v>
      </c>
      <c r="G3" s="16" t="s">
        <v>74</v>
      </c>
      <c r="H3" s="16"/>
      <c r="I3" s="16"/>
      <c r="J3" s="16"/>
      <c r="K3" s="16"/>
      <c r="L3" s="16" t="s">
        <v>31</v>
      </c>
      <c r="M3" s="68">
        <v>72000</v>
      </c>
      <c r="N3" s="68">
        <v>64800</v>
      </c>
      <c r="O3" s="18">
        <v>51840</v>
      </c>
      <c r="P3" s="18" t="s">
        <v>722</v>
      </c>
      <c r="Q3" s="88" t="s">
        <v>722</v>
      </c>
      <c r="T3" s="3" t="s">
        <v>694</v>
      </c>
      <c r="U3" s="3" t="s">
        <v>1242</v>
      </c>
    </row>
    <row r="4" spans="2:21" ht="45" x14ac:dyDescent="0.25">
      <c r="B4" s="171"/>
      <c r="C4" s="19" t="s">
        <v>46</v>
      </c>
      <c r="D4" s="19" t="s">
        <v>76</v>
      </c>
      <c r="E4" s="19" t="s">
        <v>84</v>
      </c>
      <c r="F4" s="20" t="s">
        <v>93</v>
      </c>
      <c r="G4" s="19" t="s">
        <v>74</v>
      </c>
      <c r="H4" s="19"/>
      <c r="I4" s="19"/>
      <c r="J4" s="19"/>
      <c r="K4" s="19"/>
      <c r="L4" s="19" t="s">
        <v>31</v>
      </c>
      <c r="M4" s="69">
        <v>60000</v>
      </c>
      <c r="N4" s="69">
        <v>54000</v>
      </c>
      <c r="O4" s="21">
        <v>43200</v>
      </c>
      <c r="P4" s="21" t="s">
        <v>925</v>
      </c>
      <c r="Q4" s="88" t="s">
        <v>925</v>
      </c>
      <c r="T4" s="3" t="s">
        <v>695</v>
      </c>
      <c r="U4" s="3" t="s">
        <v>1243</v>
      </c>
    </row>
    <row r="5" spans="2:21" ht="45" x14ac:dyDescent="0.25">
      <c r="B5" s="171"/>
      <c r="C5" s="19" t="s">
        <v>46</v>
      </c>
      <c r="D5" s="19" t="s">
        <v>77</v>
      </c>
      <c r="E5" s="19" t="s">
        <v>85</v>
      </c>
      <c r="F5" s="20" t="s">
        <v>94</v>
      </c>
      <c r="G5" s="19" t="s">
        <v>74</v>
      </c>
      <c r="H5" s="19"/>
      <c r="I5" s="19"/>
      <c r="J5" s="19"/>
      <c r="K5" s="19"/>
      <c r="L5" s="19" t="s">
        <v>31</v>
      </c>
      <c r="M5" s="69">
        <v>60000</v>
      </c>
      <c r="N5" s="69">
        <v>54000</v>
      </c>
      <c r="O5" s="21">
        <v>43200</v>
      </c>
      <c r="P5" s="21" t="s">
        <v>748</v>
      </c>
      <c r="Q5" s="88"/>
      <c r="T5" s="3" t="s">
        <v>696</v>
      </c>
      <c r="U5" s="3" t="s">
        <v>1244</v>
      </c>
    </row>
    <row r="6" spans="2:21" ht="45" x14ac:dyDescent="0.25">
      <c r="B6" s="171"/>
      <c r="C6" s="19" t="s">
        <v>46</v>
      </c>
      <c r="D6" s="19" t="s">
        <v>78</v>
      </c>
      <c r="E6" s="19" t="s">
        <v>86</v>
      </c>
      <c r="F6" s="20" t="s">
        <v>95</v>
      </c>
      <c r="G6" s="19" t="s">
        <v>74</v>
      </c>
      <c r="H6" s="19"/>
      <c r="I6" s="19"/>
      <c r="J6" s="19"/>
      <c r="K6" s="19"/>
      <c r="L6" s="19" t="s">
        <v>31</v>
      </c>
      <c r="M6" s="69">
        <v>60000</v>
      </c>
      <c r="N6" s="69">
        <v>54000</v>
      </c>
      <c r="O6" s="21">
        <v>43200</v>
      </c>
      <c r="P6" s="21" t="s">
        <v>982</v>
      </c>
      <c r="Q6" s="88" t="s">
        <v>981</v>
      </c>
      <c r="T6" s="3" t="s">
        <v>697</v>
      </c>
      <c r="U6" s="3" t="s">
        <v>1245</v>
      </c>
    </row>
    <row r="7" spans="2:21" ht="45" x14ac:dyDescent="0.25">
      <c r="B7" s="171"/>
      <c r="C7" s="19" t="s">
        <v>46</v>
      </c>
      <c r="D7" s="19" t="s">
        <v>79</v>
      </c>
      <c r="E7" s="19" t="s">
        <v>87</v>
      </c>
      <c r="F7" s="20" t="s">
        <v>96</v>
      </c>
      <c r="G7" s="19" t="s">
        <v>74</v>
      </c>
      <c r="H7" s="19"/>
      <c r="I7" s="19"/>
      <c r="J7" s="19"/>
      <c r="K7" s="19"/>
      <c r="L7" s="19" t="s">
        <v>31</v>
      </c>
      <c r="M7" s="69">
        <v>28000</v>
      </c>
      <c r="N7" s="69">
        <v>25200</v>
      </c>
      <c r="O7" s="21">
        <v>20160</v>
      </c>
      <c r="P7" s="21" t="s">
        <v>725</v>
      </c>
      <c r="Q7" s="88" t="s">
        <v>725</v>
      </c>
      <c r="T7" s="3" t="s">
        <v>698</v>
      </c>
    </row>
    <row r="8" spans="2:21" ht="45" x14ac:dyDescent="0.25">
      <c r="B8" s="171"/>
      <c r="C8" s="19" t="s">
        <v>46</v>
      </c>
      <c r="D8" s="19" t="s">
        <v>80</v>
      </c>
      <c r="E8" s="19" t="s">
        <v>88</v>
      </c>
      <c r="F8" s="20" t="s">
        <v>97</v>
      </c>
      <c r="G8" s="19" t="s">
        <v>74</v>
      </c>
      <c r="H8" s="19"/>
      <c r="I8" s="19"/>
      <c r="J8" s="19"/>
      <c r="K8" s="19"/>
      <c r="L8" s="19" t="s">
        <v>31</v>
      </c>
      <c r="M8" s="69">
        <v>46000</v>
      </c>
      <c r="N8" s="69">
        <v>41400</v>
      </c>
      <c r="O8" s="21">
        <v>33120</v>
      </c>
      <c r="P8" s="21" t="s">
        <v>928</v>
      </c>
      <c r="Q8" s="88" t="s">
        <v>928</v>
      </c>
      <c r="T8" s="3" t="s">
        <v>699</v>
      </c>
    </row>
    <row r="9" spans="2:21" ht="45" x14ac:dyDescent="0.25">
      <c r="B9" s="171"/>
      <c r="C9" s="19" t="s">
        <v>46</v>
      </c>
      <c r="D9" s="19" t="s">
        <v>81</v>
      </c>
      <c r="E9" s="19" t="s">
        <v>89</v>
      </c>
      <c r="F9" s="20" t="s">
        <v>98</v>
      </c>
      <c r="G9" s="19" t="s">
        <v>74</v>
      </c>
      <c r="H9" s="19"/>
      <c r="I9" s="19"/>
      <c r="J9" s="19"/>
      <c r="K9" s="19"/>
      <c r="L9" s="19" t="s">
        <v>31</v>
      </c>
      <c r="M9" s="69">
        <v>28000</v>
      </c>
      <c r="N9" s="69">
        <v>25200</v>
      </c>
      <c r="O9" s="21">
        <v>20160</v>
      </c>
      <c r="P9" s="21" t="s">
        <v>723</v>
      </c>
      <c r="Q9" s="88" t="s">
        <v>723</v>
      </c>
      <c r="T9" s="3" t="s">
        <v>700</v>
      </c>
    </row>
    <row r="10" spans="2:21" ht="45" x14ac:dyDescent="0.25">
      <c r="B10" s="171"/>
      <c r="C10" s="19" t="s">
        <v>46</v>
      </c>
      <c r="D10" s="19" t="s">
        <v>82</v>
      </c>
      <c r="E10" s="19" t="s">
        <v>90</v>
      </c>
      <c r="F10" s="20" t="s">
        <v>99</v>
      </c>
      <c r="G10" s="19" t="s">
        <v>74</v>
      </c>
      <c r="H10" s="19"/>
      <c r="I10" s="19"/>
      <c r="J10" s="19"/>
      <c r="K10" s="19"/>
      <c r="L10" s="19" t="s">
        <v>31</v>
      </c>
      <c r="M10" s="69">
        <v>30000</v>
      </c>
      <c r="N10" s="69">
        <v>27000</v>
      </c>
      <c r="O10" s="21">
        <v>21600</v>
      </c>
      <c r="P10" s="21" t="s">
        <v>728</v>
      </c>
      <c r="Q10" s="88" t="s">
        <v>728</v>
      </c>
      <c r="T10" s="3" t="s">
        <v>701</v>
      </c>
    </row>
    <row r="11" spans="2:21" ht="45.75" thickBot="1" x14ac:dyDescent="0.3">
      <c r="B11" s="172"/>
      <c r="C11" s="22" t="s">
        <v>46</v>
      </c>
      <c r="D11" s="22" t="s">
        <v>83</v>
      </c>
      <c r="E11" s="22" t="s">
        <v>91</v>
      </c>
      <c r="F11" s="23" t="s">
        <v>100</v>
      </c>
      <c r="G11" s="22" t="s">
        <v>74</v>
      </c>
      <c r="H11" s="22"/>
      <c r="I11" s="22"/>
      <c r="J11" s="22"/>
      <c r="K11" s="22"/>
      <c r="L11" s="22" t="s">
        <v>31</v>
      </c>
      <c r="M11" s="70">
        <v>19000</v>
      </c>
      <c r="N11" s="70">
        <v>17100</v>
      </c>
      <c r="O11" s="24">
        <v>13680</v>
      </c>
      <c r="P11" s="24" t="s">
        <v>922</v>
      </c>
      <c r="Q11" s="88" t="s">
        <v>922</v>
      </c>
      <c r="T11" s="3" t="s">
        <v>702</v>
      </c>
    </row>
    <row r="12" spans="2:21" ht="20.100000000000001" customHeight="1" thickTop="1" x14ac:dyDescent="0.25">
      <c r="B12" s="173" t="s">
        <v>41</v>
      </c>
      <c r="C12" s="174" t="s">
        <v>47</v>
      </c>
      <c r="D12" s="43" t="s">
        <v>620</v>
      </c>
      <c r="E12" s="43" t="s">
        <v>630</v>
      </c>
      <c r="F12" s="56"/>
      <c r="G12" s="43" t="s">
        <v>1252</v>
      </c>
      <c r="H12" s="43" t="s">
        <v>1253</v>
      </c>
      <c r="I12" s="43"/>
      <c r="J12" s="43" t="s">
        <v>1254</v>
      </c>
      <c r="K12" s="43" t="s">
        <v>1255</v>
      </c>
      <c r="L12" s="43" t="s">
        <v>31</v>
      </c>
      <c r="M12" s="71">
        <v>11579.5</v>
      </c>
      <c r="N12" s="71">
        <v>10421.549999999999</v>
      </c>
      <c r="O12" s="44">
        <v>8337.24</v>
      </c>
      <c r="P12" s="44" t="s">
        <v>733</v>
      </c>
      <c r="Q12" s="88"/>
      <c r="T12" s="3" t="s">
        <v>704</v>
      </c>
    </row>
    <row r="13" spans="2:21" ht="20.100000000000001" customHeight="1" x14ac:dyDescent="0.25">
      <c r="B13" s="173"/>
      <c r="C13" s="174"/>
      <c r="D13" s="43" t="s">
        <v>621</v>
      </c>
      <c r="E13" s="43" t="s">
        <v>631</v>
      </c>
      <c r="F13" s="56"/>
      <c r="G13" s="43" t="s">
        <v>1252</v>
      </c>
      <c r="H13" s="43" t="s">
        <v>1253</v>
      </c>
      <c r="I13" s="43"/>
      <c r="J13" s="43" t="s">
        <v>1256</v>
      </c>
      <c r="K13" s="43" t="s">
        <v>1257</v>
      </c>
      <c r="L13" s="43" t="s">
        <v>31</v>
      </c>
      <c r="M13" s="71">
        <v>13521</v>
      </c>
      <c r="N13" s="71">
        <v>12168.9</v>
      </c>
      <c r="O13" s="44">
        <v>9735.119999999999</v>
      </c>
      <c r="P13" s="44" t="s">
        <v>733</v>
      </c>
      <c r="Q13" s="88"/>
      <c r="T13" s="3" t="s">
        <v>707</v>
      </c>
    </row>
    <row r="14" spans="2:21" ht="20.100000000000001" customHeight="1" x14ac:dyDescent="0.25">
      <c r="B14" s="173"/>
      <c r="C14" s="174"/>
      <c r="D14" s="43" t="s">
        <v>622</v>
      </c>
      <c r="E14" s="43" t="s">
        <v>632</v>
      </c>
      <c r="F14" s="56"/>
      <c r="G14" s="43" t="s">
        <v>1252</v>
      </c>
      <c r="H14" s="43" t="s">
        <v>1253</v>
      </c>
      <c r="I14" s="43"/>
      <c r="J14" s="43" t="s">
        <v>1256</v>
      </c>
      <c r="K14" s="43" t="s">
        <v>1258</v>
      </c>
      <c r="L14" s="43" t="s">
        <v>31</v>
      </c>
      <c r="M14" s="71">
        <v>4515</v>
      </c>
      <c r="N14" s="71">
        <v>4063.5</v>
      </c>
      <c r="O14" s="44">
        <v>3250.8</v>
      </c>
      <c r="P14" s="44" t="s">
        <v>733</v>
      </c>
      <c r="Q14" s="88"/>
      <c r="T14" s="3" t="s">
        <v>710</v>
      </c>
    </row>
    <row r="15" spans="2:21" ht="20.100000000000001" customHeight="1" x14ac:dyDescent="0.25">
      <c r="B15" s="173"/>
      <c r="C15" s="174"/>
      <c r="D15" s="43" t="s">
        <v>623</v>
      </c>
      <c r="E15" s="43" t="s">
        <v>633</v>
      </c>
      <c r="F15" s="56"/>
      <c r="G15" s="43" t="s">
        <v>1252</v>
      </c>
      <c r="H15" s="43" t="s">
        <v>1253</v>
      </c>
      <c r="I15" s="43"/>
      <c r="J15" s="43" t="s">
        <v>1259</v>
      </c>
      <c r="K15" s="43" t="s">
        <v>1260</v>
      </c>
      <c r="L15" s="43" t="s">
        <v>31</v>
      </c>
      <c r="M15" s="71">
        <v>6535</v>
      </c>
      <c r="N15" s="71">
        <v>5881.5</v>
      </c>
      <c r="O15" s="44">
        <v>4705.2</v>
      </c>
      <c r="P15" s="44" t="s">
        <v>733</v>
      </c>
      <c r="Q15" s="88"/>
      <c r="T15" s="3" t="s">
        <v>714</v>
      </c>
    </row>
    <row r="16" spans="2:21" ht="20.100000000000001" customHeight="1" x14ac:dyDescent="0.25">
      <c r="B16" s="173"/>
      <c r="C16" s="174"/>
      <c r="D16" s="43" t="s">
        <v>624</v>
      </c>
      <c r="E16" s="43" t="s">
        <v>634</v>
      </c>
      <c r="F16" s="56"/>
      <c r="G16" s="43" t="s">
        <v>1252</v>
      </c>
      <c r="H16" s="43" t="s">
        <v>1253</v>
      </c>
      <c r="I16" s="43"/>
      <c r="J16" s="43" t="s">
        <v>1256</v>
      </c>
      <c r="K16" s="43" t="s">
        <v>1260</v>
      </c>
      <c r="L16" s="43" t="s">
        <v>31</v>
      </c>
      <c r="M16" s="71">
        <v>8850</v>
      </c>
      <c r="N16" s="71">
        <v>7965</v>
      </c>
      <c r="O16" s="44">
        <v>6372</v>
      </c>
      <c r="P16" s="44" t="s">
        <v>733</v>
      </c>
      <c r="Q16" s="88"/>
      <c r="T16" s="3" t="s">
        <v>717</v>
      </c>
    </row>
    <row r="17" spans="2:20" ht="20.100000000000001" customHeight="1" x14ac:dyDescent="0.25">
      <c r="B17" s="173"/>
      <c r="C17" s="174"/>
      <c r="D17" s="43" t="s">
        <v>625</v>
      </c>
      <c r="E17" s="43" t="s">
        <v>635</v>
      </c>
      <c r="F17" s="56"/>
      <c r="G17" s="43" t="s">
        <v>1252</v>
      </c>
      <c r="H17" s="43" t="s">
        <v>1253</v>
      </c>
      <c r="I17" s="43"/>
      <c r="J17" s="43" t="s">
        <v>1261</v>
      </c>
      <c r="K17" s="43" t="s">
        <v>1260</v>
      </c>
      <c r="L17" s="43" t="s">
        <v>31</v>
      </c>
      <c r="M17" s="71">
        <v>15491</v>
      </c>
      <c r="N17" s="71">
        <v>13941.9</v>
      </c>
      <c r="O17" s="44">
        <v>11153.52</v>
      </c>
      <c r="P17" s="44" t="s">
        <v>733</v>
      </c>
      <c r="Q17" s="88"/>
      <c r="T17" s="3" t="s">
        <v>719</v>
      </c>
    </row>
    <row r="18" spans="2:20" ht="20.100000000000001" customHeight="1" x14ac:dyDescent="0.25">
      <c r="B18" s="173"/>
      <c r="C18" s="174"/>
      <c r="D18" s="43" t="s">
        <v>626</v>
      </c>
      <c r="E18" s="43" t="s">
        <v>636</v>
      </c>
      <c r="F18" s="56"/>
      <c r="G18" s="43" t="s">
        <v>1252</v>
      </c>
      <c r="H18" s="43" t="s">
        <v>1253</v>
      </c>
      <c r="I18" s="43"/>
      <c r="J18" s="43" t="s">
        <v>1262</v>
      </c>
      <c r="K18" s="43" t="s">
        <v>1260</v>
      </c>
      <c r="L18" s="43" t="s">
        <v>31</v>
      </c>
      <c r="M18" s="71">
        <v>14358</v>
      </c>
      <c r="N18" s="71">
        <v>12922.2</v>
      </c>
      <c r="O18" s="44">
        <v>10337.76</v>
      </c>
      <c r="P18" s="44" t="s">
        <v>733</v>
      </c>
      <c r="Q18" s="88"/>
      <c r="T18" s="3" t="s">
        <v>720</v>
      </c>
    </row>
    <row r="19" spans="2:20" ht="20.100000000000001" customHeight="1" x14ac:dyDescent="0.25">
      <c r="B19" s="173"/>
      <c r="C19" s="174"/>
      <c r="D19" s="43" t="s">
        <v>627</v>
      </c>
      <c r="E19" s="43" t="s">
        <v>637</v>
      </c>
      <c r="F19" s="56"/>
      <c r="G19" s="43" t="s">
        <v>1252</v>
      </c>
      <c r="H19" s="43" t="s">
        <v>1253</v>
      </c>
      <c r="I19" s="43"/>
      <c r="J19" s="43" t="s">
        <v>1263</v>
      </c>
      <c r="K19" s="43" t="s">
        <v>1260</v>
      </c>
      <c r="L19" s="43" t="s">
        <v>31</v>
      </c>
      <c r="M19" s="71">
        <v>14604</v>
      </c>
      <c r="N19" s="71">
        <v>13143.6</v>
      </c>
      <c r="O19" s="44">
        <v>10514.880000000001</v>
      </c>
      <c r="P19" s="44" t="s">
        <v>733</v>
      </c>
      <c r="Q19" s="88"/>
      <c r="T19" s="3" t="s">
        <v>722</v>
      </c>
    </row>
    <row r="20" spans="2:20" ht="20.100000000000001" customHeight="1" x14ac:dyDescent="0.25">
      <c r="B20" s="173"/>
      <c r="C20" s="174"/>
      <c r="D20" s="43" t="s">
        <v>628</v>
      </c>
      <c r="E20" s="43" t="s">
        <v>638</v>
      </c>
      <c r="F20" s="56"/>
      <c r="G20" s="43" t="s">
        <v>1252</v>
      </c>
      <c r="H20" s="43" t="s">
        <v>1253</v>
      </c>
      <c r="I20" s="43"/>
      <c r="J20" s="43" t="s">
        <v>1264</v>
      </c>
      <c r="K20" s="43" t="s">
        <v>1260</v>
      </c>
      <c r="L20" s="43" t="s">
        <v>31</v>
      </c>
      <c r="M20" s="71">
        <v>8913</v>
      </c>
      <c r="N20" s="71">
        <v>8021.7</v>
      </c>
      <c r="O20" s="44">
        <v>6417.36</v>
      </c>
      <c r="P20" s="44" t="s">
        <v>733</v>
      </c>
      <c r="Q20" s="88"/>
      <c r="T20" s="3" t="s">
        <v>724</v>
      </c>
    </row>
    <row r="21" spans="2:20" ht="20.100000000000001" customHeight="1" x14ac:dyDescent="0.25">
      <c r="B21" s="173"/>
      <c r="C21" s="174"/>
      <c r="D21" s="43" t="s">
        <v>629</v>
      </c>
      <c r="E21" s="43" t="s">
        <v>639</v>
      </c>
      <c r="F21" s="56"/>
      <c r="G21" s="43" t="s">
        <v>1252</v>
      </c>
      <c r="H21" s="43" t="s">
        <v>1253</v>
      </c>
      <c r="I21" s="43"/>
      <c r="J21" s="43" t="s">
        <v>1265</v>
      </c>
      <c r="K21" s="43" t="s">
        <v>1260</v>
      </c>
      <c r="L21" s="43" t="s">
        <v>31</v>
      </c>
      <c r="M21" s="71">
        <v>15514</v>
      </c>
      <c r="N21" s="71">
        <v>13962.6</v>
      </c>
      <c r="O21" s="44">
        <v>11170.08</v>
      </c>
      <c r="P21" s="44" t="s">
        <v>733</v>
      </c>
      <c r="Q21" s="88"/>
      <c r="T21" s="3" t="s">
        <v>725</v>
      </c>
    </row>
    <row r="22" spans="2:20" ht="20.100000000000001" customHeight="1" x14ac:dyDescent="0.25">
      <c r="B22" s="173"/>
      <c r="C22" s="175" t="s">
        <v>48</v>
      </c>
      <c r="D22" s="43" t="s">
        <v>1035</v>
      </c>
      <c r="E22" s="43" t="s">
        <v>1036</v>
      </c>
      <c r="F22" s="56"/>
      <c r="G22" s="43" t="s">
        <v>1252</v>
      </c>
      <c r="H22" s="43" t="s">
        <v>1266</v>
      </c>
      <c r="I22" s="43"/>
      <c r="J22" s="43" t="s">
        <v>1259</v>
      </c>
      <c r="K22" s="43" t="s">
        <v>1260</v>
      </c>
      <c r="L22" s="43" t="s">
        <v>31</v>
      </c>
      <c r="M22" s="71">
        <v>8341</v>
      </c>
      <c r="N22" s="71">
        <v>7506.9</v>
      </c>
      <c r="O22" s="44">
        <v>6005.5199999999995</v>
      </c>
      <c r="P22" s="44" t="s">
        <v>977</v>
      </c>
      <c r="Q22" s="88" t="s">
        <v>976</v>
      </c>
      <c r="T22" s="3" t="s">
        <v>730</v>
      </c>
    </row>
    <row r="23" spans="2:20" ht="20.100000000000001" customHeight="1" x14ac:dyDescent="0.25">
      <c r="B23" s="173"/>
      <c r="C23" s="174"/>
      <c r="D23" s="43" t="s">
        <v>1037</v>
      </c>
      <c r="E23" s="43" t="s">
        <v>1038</v>
      </c>
      <c r="F23" s="56"/>
      <c r="G23" s="43" t="s">
        <v>1252</v>
      </c>
      <c r="H23" s="43" t="s">
        <v>1266</v>
      </c>
      <c r="I23" s="43"/>
      <c r="J23" s="43" t="s">
        <v>1256</v>
      </c>
      <c r="K23" s="43" t="s">
        <v>1260</v>
      </c>
      <c r="L23" s="43" t="s">
        <v>31</v>
      </c>
      <c r="M23" s="71">
        <v>8341</v>
      </c>
      <c r="N23" s="71">
        <v>7506.9</v>
      </c>
      <c r="O23" s="44">
        <v>6005.5199999999995</v>
      </c>
      <c r="P23" s="44" t="s">
        <v>977</v>
      </c>
      <c r="Q23" s="88" t="s">
        <v>976</v>
      </c>
      <c r="T23" s="3" t="s">
        <v>730</v>
      </c>
    </row>
    <row r="24" spans="2:20" ht="20.100000000000001" customHeight="1" x14ac:dyDescent="0.25">
      <c r="B24" s="173"/>
      <c r="C24" s="174"/>
      <c r="D24" s="43" t="s">
        <v>1039</v>
      </c>
      <c r="E24" s="43" t="s">
        <v>1040</v>
      </c>
      <c r="F24" s="56"/>
      <c r="G24" s="43" t="s">
        <v>1252</v>
      </c>
      <c r="H24" s="43" t="s">
        <v>1266</v>
      </c>
      <c r="I24" s="43"/>
      <c r="J24" s="43" t="s">
        <v>1261</v>
      </c>
      <c r="K24" s="43" t="s">
        <v>1260</v>
      </c>
      <c r="L24" s="43" t="s">
        <v>31</v>
      </c>
      <c r="M24" s="71">
        <v>8341</v>
      </c>
      <c r="N24" s="71">
        <v>7506.9</v>
      </c>
      <c r="O24" s="44">
        <v>6005.5199999999995</v>
      </c>
      <c r="P24" s="44" t="s">
        <v>977</v>
      </c>
      <c r="Q24" s="88" t="s">
        <v>976</v>
      </c>
      <c r="T24" s="3" t="s">
        <v>730</v>
      </c>
    </row>
    <row r="25" spans="2:20" ht="20.100000000000001" customHeight="1" x14ac:dyDescent="0.25">
      <c r="B25" s="173"/>
      <c r="C25" s="174"/>
      <c r="D25" s="43" t="s">
        <v>1041</v>
      </c>
      <c r="E25" s="43" t="s">
        <v>1042</v>
      </c>
      <c r="F25" s="56"/>
      <c r="G25" s="43" t="s">
        <v>1252</v>
      </c>
      <c r="H25" s="43" t="s">
        <v>1266</v>
      </c>
      <c r="I25" s="43"/>
      <c r="J25" s="43" t="s">
        <v>1262</v>
      </c>
      <c r="K25" s="43" t="s">
        <v>1260</v>
      </c>
      <c r="L25" s="43" t="s">
        <v>31</v>
      </c>
      <c r="M25" s="71">
        <v>8341</v>
      </c>
      <c r="N25" s="71">
        <v>7506.9</v>
      </c>
      <c r="O25" s="44">
        <v>6005.5199999999995</v>
      </c>
      <c r="P25" s="44" t="s">
        <v>977</v>
      </c>
      <c r="Q25" s="88" t="s">
        <v>976</v>
      </c>
      <c r="T25" s="3" t="s">
        <v>730</v>
      </c>
    </row>
    <row r="26" spans="2:20" ht="20.100000000000001" customHeight="1" x14ac:dyDescent="0.25">
      <c r="B26" s="173"/>
      <c r="C26" s="174"/>
      <c r="D26" s="43" t="s">
        <v>1043</v>
      </c>
      <c r="E26" s="43" t="s">
        <v>1044</v>
      </c>
      <c r="F26" s="56"/>
      <c r="G26" s="43" t="s">
        <v>1252</v>
      </c>
      <c r="H26" s="43" t="s">
        <v>1266</v>
      </c>
      <c r="I26" s="43"/>
      <c r="J26" s="43" t="s">
        <v>1263</v>
      </c>
      <c r="K26" s="43" t="s">
        <v>1260</v>
      </c>
      <c r="L26" s="43" t="s">
        <v>31</v>
      </c>
      <c r="M26" s="71">
        <v>8341</v>
      </c>
      <c r="N26" s="71">
        <v>7506.9</v>
      </c>
      <c r="O26" s="44">
        <v>6005.5199999999995</v>
      </c>
      <c r="P26" s="44" t="s">
        <v>977</v>
      </c>
      <c r="Q26" s="88" t="s">
        <v>976</v>
      </c>
      <c r="T26" s="3" t="s">
        <v>730</v>
      </c>
    </row>
    <row r="27" spans="2:20" ht="20.100000000000001" customHeight="1" x14ac:dyDescent="0.25">
      <c r="B27" s="173"/>
      <c r="C27" s="174"/>
      <c r="D27" s="43" t="s">
        <v>1045</v>
      </c>
      <c r="E27" s="43" t="s">
        <v>1046</v>
      </c>
      <c r="F27" s="56"/>
      <c r="G27" s="43" t="s">
        <v>1252</v>
      </c>
      <c r="H27" s="43" t="s">
        <v>1266</v>
      </c>
      <c r="I27" s="43"/>
      <c r="J27" s="43" t="s">
        <v>1267</v>
      </c>
      <c r="K27" s="43" t="s">
        <v>1260</v>
      </c>
      <c r="L27" s="43" t="s">
        <v>31</v>
      </c>
      <c r="M27" s="71">
        <v>8341</v>
      </c>
      <c r="N27" s="71">
        <v>7506.9</v>
      </c>
      <c r="O27" s="44">
        <v>6005.5199999999995</v>
      </c>
      <c r="P27" s="44" t="s">
        <v>977</v>
      </c>
      <c r="Q27" s="88" t="s">
        <v>976</v>
      </c>
      <c r="T27" s="3" t="s">
        <v>730</v>
      </c>
    </row>
    <row r="28" spans="2:20" ht="20.100000000000001" customHeight="1" x14ac:dyDescent="0.25">
      <c r="B28" s="173"/>
      <c r="C28" s="174"/>
      <c r="D28" s="43" t="s">
        <v>1047</v>
      </c>
      <c r="E28" s="43" t="s">
        <v>1048</v>
      </c>
      <c r="F28" s="56"/>
      <c r="G28" s="43" t="s">
        <v>1252</v>
      </c>
      <c r="H28" s="43" t="s">
        <v>1266</v>
      </c>
      <c r="I28" s="43"/>
      <c r="J28" s="43" t="s">
        <v>1268</v>
      </c>
      <c r="K28" s="43" t="s">
        <v>1260</v>
      </c>
      <c r="L28" s="43" t="s">
        <v>31</v>
      </c>
      <c r="M28" s="71">
        <v>8341</v>
      </c>
      <c r="N28" s="71">
        <v>7506.9</v>
      </c>
      <c r="O28" s="44">
        <v>6005.5199999999995</v>
      </c>
      <c r="P28" s="44" t="s">
        <v>977</v>
      </c>
      <c r="Q28" s="88" t="s">
        <v>976</v>
      </c>
      <c r="T28" s="3" t="s">
        <v>730</v>
      </c>
    </row>
    <row r="29" spans="2:20" ht="20.100000000000001" customHeight="1" x14ac:dyDescent="0.25">
      <c r="B29" s="173"/>
      <c r="C29" s="174"/>
      <c r="D29" s="43" t="s">
        <v>1049</v>
      </c>
      <c r="E29" s="43" t="s">
        <v>1050</v>
      </c>
      <c r="F29" s="56"/>
      <c r="G29" s="43" t="s">
        <v>1252</v>
      </c>
      <c r="H29" s="43" t="s">
        <v>1266</v>
      </c>
      <c r="I29" s="43"/>
      <c r="J29" s="43" t="s">
        <v>1256</v>
      </c>
      <c r="K29" s="43" t="s">
        <v>1258</v>
      </c>
      <c r="L29" s="43" t="s">
        <v>31</v>
      </c>
      <c r="M29" s="71">
        <v>8341</v>
      </c>
      <c r="N29" s="71">
        <v>7506.9</v>
      </c>
      <c r="O29" s="44">
        <v>6005.5199999999995</v>
      </c>
      <c r="P29" s="44" t="s">
        <v>977</v>
      </c>
      <c r="Q29" s="88" t="s">
        <v>976</v>
      </c>
      <c r="T29" s="3" t="s">
        <v>730</v>
      </c>
    </row>
    <row r="30" spans="2:20" ht="20.100000000000001" customHeight="1" x14ac:dyDescent="0.25">
      <c r="B30" s="173"/>
      <c r="C30" s="174"/>
      <c r="D30" s="43" t="s">
        <v>1051</v>
      </c>
      <c r="E30" s="43" t="s">
        <v>1052</v>
      </c>
      <c r="F30" s="56"/>
      <c r="G30" s="43" t="s">
        <v>1252</v>
      </c>
      <c r="H30" s="43" t="s">
        <v>1266</v>
      </c>
      <c r="I30" s="43"/>
      <c r="J30" s="43" t="s">
        <v>1256</v>
      </c>
      <c r="K30" s="43" t="s">
        <v>1257</v>
      </c>
      <c r="L30" s="43" t="s">
        <v>31</v>
      </c>
      <c r="M30" s="71">
        <v>8341</v>
      </c>
      <c r="N30" s="71">
        <v>7506.9</v>
      </c>
      <c r="O30" s="44">
        <v>6005.5199999999995</v>
      </c>
      <c r="P30" s="44" t="s">
        <v>977</v>
      </c>
      <c r="Q30" s="88" t="s">
        <v>976</v>
      </c>
      <c r="T30" s="3" t="s">
        <v>730</v>
      </c>
    </row>
    <row r="31" spans="2:20" ht="20.100000000000001" customHeight="1" x14ac:dyDescent="0.25">
      <c r="B31" s="173"/>
      <c r="C31" s="174"/>
      <c r="D31" s="43" t="s">
        <v>1053</v>
      </c>
      <c r="E31" s="43" t="s">
        <v>1054</v>
      </c>
      <c r="F31" s="56"/>
      <c r="G31" s="43" t="s">
        <v>1252</v>
      </c>
      <c r="H31" s="43" t="s">
        <v>1269</v>
      </c>
      <c r="I31" s="43"/>
      <c r="J31" s="43" t="s">
        <v>1261</v>
      </c>
      <c r="K31" s="43" t="s">
        <v>1260</v>
      </c>
      <c r="L31" s="43" t="s">
        <v>31</v>
      </c>
      <c r="M31" s="71">
        <v>8341</v>
      </c>
      <c r="N31" s="71">
        <v>7506.9</v>
      </c>
      <c r="O31" s="44">
        <v>6005.5199999999995</v>
      </c>
      <c r="P31" s="44" t="s">
        <v>977</v>
      </c>
      <c r="Q31" s="88" t="s">
        <v>976</v>
      </c>
      <c r="T31" s="3" t="s">
        <v>730</v>
      </c>
    </row>
    <row r="32" spans="2:20" ht="20.100000000000001" customHeight="1" x14ac:dyDescent="0.25">
      <c r="B32" s="173"/>
      <c r="C32" s="174"/>
      <c r="D32" s="43" t="s">
        <v>1055</v>
      </c>
      <c r="E32" s="43" t="s">
        <v>1056</v>
      </c>
      <c r="F32" s="56"/>
      <c r="G32" s="43" t="s">
        <v>1252</v>
      </c>
      <c r="H32" s="43" t="s">
        <v>1269</v>
      </c>
      <c r="I32" s="43"/>
      <c r="J32" s="43" t="s">
        <v>1256</v>
      </c>
      <c r="K32" s="43" t="s">
        <v>1260</v>
      </c>
      <c r="L32" s="43" t="s">
        <v>31</v>
      </c>
      <c r="M32" s="71">
        <v>8341</v>
      </c>
      <c r="N32" s="71">
        <v>7506.9</v>
      </c>
      <c r="O32" s="44">
        <v>6005.5199999999995</v>
      </c>
      <c r="P32" s="44" t="s">
        <v>977</v>
      </c>
      <c r="Q32" s="88" t="s">
        <v>976</v>
      </c>
      <c r="T32" s="3" t="s">
        <v>730</v>
      </c>
    </row>
    <row r="33" spans="2:20" ht="20.100000000000001" customHeight="1" x14ac:dyDescent="0.25">
      <c r="B33" s="173"/>
      <c r="C33" s="174"/>
      <c r="D33" s="43" t="s">
        <v>1057</v>
      </c>
      <c r="E33" s="43" t="s">
        <v>1058</v>
      </c>
      <c r="F33" s="56"/>
      <c r="G33" s="43" t="s">
        <v>1252</v>
      </c>
      <c r="H33" s="43" t="s">
        <v>1269</v>
      </c>
      <c r="I33" s="43"/>
      <c r="J33" s="43" t="s">
        <v>1265</v>
      </c>
      <c r="K33" s="43" t="s">
        <v>1260</v>
      </c>
      <c r="L33" s="43" t="s">
        <v>31</v>
      </c>
      <c r="M33" s="71">
        <v>8341</v>
      </c>
      <c r="N33" s="71">
        <v>7506.9</v>
      </c>
      <c r="O33" s="44">
        <v>6005.5199999999995</v>
      </c>
      <c r="P33" s="44" t="s">
        <v>977</v>
      </c>
      <c r="Q33" s="88" t="s">
        <v>976</v>
      </c>
      <c r="T33" s="3" t="s">
        <v>730</v>
      </c>
    </row>
    <row r="34" spans="2:20" ht="20.100000000000001" customHeight="1" x14ac:dyDescent="0.25">
      <c r="B34" s="173"/>
      <c r="C34" s="176"/>
      <c r="D34" s="43" t="s">
        <v>1059</v>
      </c>
      <c r="E34" s="43" t="s">
        <v>1060</v>
      </c>
      <c r="F34" s="56"/>
      <c r="G34" s="43" t="s">
        <v>1252</v>
      </c>
      <c r="H34" s="43" t="s">
        <v>1270</v>
      </c>
      <c r="I34" s="43"/>
      <c r="J34" s="43" t="s">
        <v>1256</v>
      </c>
      <c r="K34" s="43" t="s">
        <v>1260</v>
      </c>
      <c r="L34" s="43" t="s">
        <v>31</v>
      </c>
      <c r="M34" s="71">
        <v>8341</v>
      </c>
      <c r="N34" s="71">
        <v>7506.9</v>
      </c>
      <c r="O34" s="44">
        <v>6005.5199999999995</v>
      </c>
      <c r="P34" s="44" t="s">
        <v>977</v>
      </c>
      <c r="Q34" s="88" t="s">
        <v>976</v>
      </c>
      <c r="T34" s="3" t="s">
        <v>730</v>
      </c>
    </row>
    <row r="35" spans="2:20" ht="20.100000000000001" customHeight="1" x14ac:dyDescent="0.25">
      <c r="B35" s="173"/>
      <c r="C35" s="45" t="s">
        <v>49</v>
      </c>
      <c r="D35" s="26" t="s">
        <v>1061</v>
      </c>
      <c r="E35" s="26" t="s">
        <v>1062</v>
      </c>
      <c r="F35" s="57"/>
      <c r="G35" s="26" t="s">
        <v>1252</v>
      </c>
      <c r="H35" s="26" t="s">
        <v>1271</v>
      </c>
      <c r="I35" s="26"/>
      <c r="J35" s="26" t="s">
        <v>1272</v>
      </c>
      <c r="K35" s="26" t="s">
        <v>1260</v>
      </c>
      <c r="L35" s="26" t="s">
        <v>31</v>
      </c>
      <c r="M35" s="72">
        <v>1110</v>
      </c>
      <c r="N35" s="72">
        <v>999</v>
      </c>
      <c r="O35" s="27">
        <v>799.2</v>
      </c>
      <c r="P35" s="27" t="s">
        <v>981</v>
      </c>
      <c r="Q35" s="88" t="s">
        <v>980</v>
      </c>
      <c r="T35" s="3" t="s">
        <v>731</v>
      </c>
    </row>
    <row r="36" spans="2:20" ht="20.100000000000001" customHeight="1" x14ac:dyDescent="0.25">
      <c r="B36" s="173"/>
      <c r="C36" s="45" t="s">
        <v>50</v>
      </c>
      <c r="D36" s="26" t="s">
        <v>1063</v>
      </c>
      <c r="E36" s="26" t="s">
        <v>1064</v>
      </c>
      <c r="F36" s="57"/>
      <c r="G36" s="26" t="s">
        <v>1252</v>
      </c>
      <c r="H36" s="26" t="s">
        <v>1273</v>
      </c>
      <c r="I36" s="26"/>
      <c r="J36" s="26" t="s">
        <v>1272</v>
      </c>
      <c r="K36" s="26" t="s">
        <v>1260</v>
      </c>
      <c r="L36" s="26" t="s">
        <v>31</v>
      </c>
      <c r="M36" s="72">
        <v>8105</v>
      </c>
      <c r="N36" s="72">
        <v>7294.5</v>
      </c>
      <c r="O36" s="27">
        <v>5835.6</v>
      </c>
      <c r="P36" s="27" t="s">
        <v>896</v>
      </c>
      <c r="Q36" s="88"/>
      <c r="T36" s="3" t="s">
        <v>732</v>
      </c>
    </row>
    <row r="37" spans="2:20" ht="20.100000000000001" customHeight="1" x14ac:dyDescent="0.25">
      <c r="B37" s="173"/>
      <c r="C37" s="175" t="s">
        <v>51</v>
      </c>
      <c r="D37" s="26" t="s">
        <v>1065</v>
      </c>
      <c r="E37" s="26" t="s">
        <v>1066</v>
      </c>
      <c r="F37" s="57"/>
      <c r="G37" s="26" t="s">
        <v>1252</v>
      </c>
      <c r="H37" s="26" t="s">
        <v>1274</v>
      </c>
      <c r="I37" s="26"/>
      <c r="J37" s="26" t="s">
        <v>1259</v>
      </c>
      <c r="K37" s="26" t="s">
        <v>1260</v>
      </c>
      <c r="L37" s="26" t="s">
        <v>31</v>
      </c>
      <c r="M37" s="72">
        <v>1871</v>
      </c>
      <c r="N37" s="72">
        <v>1683.9</v>
      </c>
      <c r="O37" s="27">
        <v>1347.1200000000001</v>
      </c>
      <c r="P37" s="27" t="s">
        <v>926</v>
      </c>
      <c r="Q37" s="88"/>
      <c r="T37" s="3" t="s">
        <v>733</v>
      </c>
    </row>
    <row r="38" spans="2:20" ht="20.100000000000001" customHeight="1" x14ac:dyDescent="0.25">
      <c r="B38" s="173"/>
      <c r="C38" s="174"/>
      <c r="D38" s="26" t="s">
        <v>1067</v>
      </c>
      <c r="E38" s="26" t="s">
        <v>1068</v>
      </c>
      <c r="F38" s="57"/>
      <c r="G38" s="26" t="s">
        <v>1252</v>
      </c>
      <c r="H38" s="26" t="s">
        <v>1274</v>
      </c>
      <c r="I38" s="26"/>
      <c r="J38" s="26" t="s">
        <v>1256</v>
      </c>
      <c r="K38" s="26" t="s">
        <v>1260</v>
      </c>
      <c r="L38" s="26" t="s">
        <v>31</v>
      </c>
      <c r="M38" s="72">
        <v>1871</v>
      </c>
      <c r="N38" s="72">
        <v>1683.9</v>
      </c>
      <c r="O38" s="27">
        <v>1347.1200000000001</v>
      </c>
      <c r="P38" s="27" t="s">
        <v>926</v>
      </c>
      <c r="Q38" s="88"/>
      <c r="T38" s="3" t="s">
        <v>733</v>
      </c>
    </row>
    <row r="39" spans="2:20" ht="20.100000000000001" customHeight="1" x14ac:dyDescent="0.25">
      <c r="B39" s="173"/>
      <c r="C39" s="174"/>
      <c r="D39" s="26" t="s">
        <v>1069</v>
      </c>
      <c r="E39" s="26" t="s">
        <v>1070</v>
      </c>
      <c r="F39" s="57"/>
      <c r="G39" s="26" t="s">
        <v>1252</v>
      </c>
      <c r="H39" s="26" t="s">
        <v>1274</v>
      </c>
      <c r="I39" s="26"/>
      <c r="J39" s="26" t="s">
        <v>1261</v>
      </c>
      <c r="K39" s="26" t="s">
        <v>1260</v>
      </c>
      <c r="L39" s="26" t="s">
        <v>31</v>
      </c>
      <c r="M39" s="72">
        <v>1871</v>
      </c>
      <c r="N39" s="72">
        <v>1683.9</v>
      </c>
      <c r="O39" s="27">
        <v>1347.1200000000001</v>
      </c>
      <c r="P39" s="27" t="s">
        <v>926</v>
      </c>
      <c r="Q39" s="88"/>
      <c r="T39" s="3" t="s">
        <v>733</v>
      </c>
    </row>
    <row r="40" spans="2:20" ht="20.100000000000001" customHeight="1" x14ac:dyDescent="0.25">
      <c r="B40" s="173"/>
      <c r="C40" s="174"/>
      <c r="D40" s="26" t="s">
        <v>1071</v>
      </c>
      <c r="E40" s="26" t="s">
        <v>1072</v>
      </c>
      <c r="F40" s="57"/>
      <c r="G40" s="26" t="s">
        <v>1252</v>
      </c>
      <c r="H40" s="26" t="s">
        <v>1274</v>
      </c>
      <c r="I40" s="26"/>
      <c r="J40" s="26" t="s">
        <v>1263</v>
      </c>
      <c r="K40" s="26" t="s">
        <v>1260</v>
      </c>
      <c r="L40" s="26" t="s">
        <v>31</v>
      </c>
      <c r="M40" s="72">
        <v>1871</v>
      </c>
      <c r="N40" s="72">
        <v>1683.9</v>
      </c>
      <c r="O40" s="27">
        <v>1347.1200000000001</v>
      </c>
      <c r="P40" s="27" t="s">
        <v>926</v>
      </c>
      <c r="Q40" s="88"/>
      <c r="T40" s="3" t="s">
        <v>733</v>
      </c>
    </row>
    <row r="41" spans="2:20" ht="20.100000000000001" customHeight="1" x14ac:dyDescent="0.25">
      <c r="B41" s="173"/>
      <c r="C41" s="174"/>
      <c r="D41" s="26" t="s">
        <v>1073</v>
      </c>
      <c r="E41" s="26" t="s">
        <v>1074</v>
      </c>
      <c r="F41" s="57"/>
      <c r="G41" s="26" t="s">
        <v>1252</v>
      </c>
      <c r="H41" s="26" t="s">
        <v>1275</v>
      </c>
      <c r="I41" s="26"/>
      <c r="J41" s="26" t="s">
        <v>1261</v>
      </c>
      <c r="K41" s="26" t="s">
        <v>1260</v>
      </c>
      <c r="L41" s="26" t="s">
        <v>31</v>
      </c>
      <c r="M41" s="72">
        <v>1871</v>
      </c>
      <c r="N41" s="72">
        <v>1683.9</v>
      </c>
      <c r="O41" s="27">
        <v>1347.1200000000001</v>
      </c>
      <c r="P41" s="27" t="s">
        <v>926</v>
      </c>
      <c r="Q41" s="88"/>
      <c r="T41" s="3" t="s">
        <v>733</v>
      </c>
    </row>
    <row r="42" spans="2:20" ht="20.100000000000001" customHeight="1" x14ac:dyDescent="0.25">
      <c r="B42" s="173"/>
      <c r="C42" s="174"/>
      <c r="D42" s="26" t="s">
        <v>1075</v>
      </c>
      <c r="E42" s="26" t="s">
        <v>1076</v>
      </c>
      <c r="F42" s="57"/>
      <c r="G42" s="26" t="s">
        <v>1252</v>
      </c>
      <c r="H42" s="26" t="s">
        <v>1276</v>
      </c>
      <c r="I42" s="26"/>
      <c r="J42" s="26" t="s">
        <v>1261</v>
      </c>
      <c r="K42" s="26" t="s">
        <v>1260</v>
      </c>
      <c r="L42" s="26" t="s">
        <v>31</v>
      </c>
      <c r="M42" s="72">
        <v>1871</v>
      </c>
      <c r="N42" s="72">
        <v>1683.9</v>
      </c>
      <c r="O42" s="27">
        <v>1347.1200000000001</v>
      </c>
      <c r="P42" s="27" t="s">
        <v>926</v>
      </c>
      <c r="Q42" s="88"/>
      <c r="T42" s="3" t="s">
        <v>733</v>
      </c>
    </row>
    <row r="43" spans="2:20" ht="20.100000000000001" customHeight="1" x14ac:dyDescent="0.25">
      <c r="B43" s="173"/>
      <c r="C43" s="174"/>
      <c r="D43" s="26" t="s">
        <v>1077</v>
      </c>
      <c r="E43" s="26" t="s">
        <v>1078</v>
      </c>
      <c r="F43" s="57"/>
      <c r="G43" s="26" t="s">
        <v>1252</v>
      </c>
      <c r="H43" s="26" t="s">
        <v>1277</v>
      </c>
      <c r="I43" s="26"/>
      <c r="J43" s="26" t="s">
        <v>1256</v>
      </c>
      <c r="K43" s="26" t="s">
        <v>1260</v>
      </c>
      <c r="L43" s="26" t="s">
        <v>31</v>
      </c>
      <c r="M43" s="72">
        <v>1871</v>
      </c>
      <c r="N43" s="72">
        <v>1683.9</v>
      </c>
      <c r="O43" s="27">
        <v>1347.1200000000001</v>
      </c>
      <c r="P43" s="27" t="s">
        <v>926</v>
      </c>
      <c r="Q43" s="88"/>
      <c r="T43" s="3" t="s">
        <v>733</v>
      </c>
    </row>
    <row r="44" spans="2:20" ht="20.100000000000001" customHeight="1" x14ac:dyDescent="0.25">
      <c r="B44" s="173"/>
      <c r="C44" s="174"/>
      <c r="D44" s="26" t="s">
        <v>1079</v>
      </c>
      <c r="E44" s="26" t="s">
        <v>1080</v>
      </c>
      <c r="F44" s="57"/>
      <c r="G44" s="26" t="s">
        <v>1252</v>
      </c>
      <c r="H44" s="26" t="s">
        <v>1277</v>
      </c>
      <c r="I44" s="26"/>
      <c r="J44" s="26" t="s">
        <v>1261</v>
      </c>
      <c r="K44" s="26" t="s">
        <v>1260</v>
      </c>
      <c r="L44" s="26" t="s">
        <v>31</v>
      </c>
      <c r="M44" s="72">
        <v>1871</v>
      </c>
      <c r="N44" s="72">
        <v>1683.9</v>
      </c>
      <c r="O44" s="27">
        <v>1347.1200000000001</v>
      </c>
      <c r="P44" s="27" t="s">
        <v>926</v>
      </c>
      <c r="Q44" s="88"/>
      <c r="T44" s="3" t="s">
        <v>733</v>
      </c>
    </row>
    <row r="45" spans="2:20" ht="20.100000000000001" customHeight="1" x14ac:dyDescent="0.25">
      <c r="B45" s="173"/>
      <c r="C45" s="176"/>
      <c r="D45" s="26" t="s">
        <v>1081</v>
      </c>
      <c r="E45" s="26" t="s">
        <v>1082</v>
      </c>
      <c r="F45" s="57"/>
      <c r="G45" s="26" t="s">
        <v>1252</v>
      </c>
      <c r="H45" s="26" t="s">
        <v>1278</v>
      </c>
      <c r="I45" s="26"/>
      <c r="J45" s="26" t="s">
        <v>1261</v>
      </c>
      <c r="K45" s="26" t="s">
        <v>1260</v>
      </c>
      <c r="L45" s="26" t="s">
        <v>31</v>
      </c>
      <c r="M45" s="72">
        <v>1871</v>
      </c>
      <c r="N45" s="72">
        <v>1683.9</v>
      </c>
      <c r="O45" s="27">
        <v>1347.1200000000001</v>
      </c>
      <c r="P45" s="27" t="s">
        <v>926</v>
      </c>
      <c r="Q45" s="88"/>
      <c r="T45" s="3" t="s">
        <v>733</v>
      </c>
    </row>
    <row r="46" spans="2:20" ht="20.100000000000001" customHeight="1" x14ac:dyDescent="0.25">
      <c r="B46" s="173"/>
      <c r="C46" s="175" t="s">
        <v>52</v>
      </c>
      <c r="D46" s="26" t="s">
        <v>617</v>
      </c>
      <c r="E46" s="26" t="s">
        <v>614</v>
      </c>
      <c r="F46" s="57"/>
      <c r="G46" s="26" t="s">
        <v>1252</v>
      </c>
      <c r="H46" s="26" t="s">
        <v>1279</v>
      </c>
      <c r="I46" s="26"/>
      <c r="J46" s="26" t="s">
        <v>1256</v>
      </c>
      <c r="K46" s="26" t="s">
        <v>1257</v>
      </c>
      <c r="L46" s="26" t="s">
        <v>31</v>
      </c>
      <c r="M46" s="72">
        <v>4359</v>
      </c>
      <c r="N46" s="72">
        <v>3923.1</v>
      </c>
      <c r="O46" s="27">
        <v>3138.48</v>
      </c>
      <c r="P46" s="27" t="s">
        <v>912</v>
      </c>
      <c r="Q46" s="88" t="s">
        <v>896</v>
      </c>
      <c r="T46" s="3" t="s">
        <v>734</v>
      </c>
    </row>
    <row r="47" spans="2:20" ht="20.100000000000001" customHeight="1" x14ac:dyDescent="0.25">
      <c r="B47" s="173"/>
      <c r="C47" s="174"/>
      <c r="D47" s="26" t="s">
        <v>618</v>
      </c>
      <c r="E47" s="26" t="s">
        <v>615</v>
      </c>
      <c r="F47" s="57"/>
      <c r="G47" s="26" t="s">
        <v>1252</v>
      </c>
      <c r="H47" s="26" t="s">
        <v>1279</v>
      </c>
      <c r="I47" s="26"/>
      <c r="J47" s="26" t="s">
        <v>1256</v>
      </c>
      <c r="K47" s="26" t="s">
        <v>1260</v>
      </c>
      <c r="L47" s="26" t="s">
        <v>31</v>
      </c>
      <c r="M47" s="72">
        <v>4423</v>
      </c>
      <c r="N47" s="72">
        <v>3980.7</v>
      </c>
      <c r="O47" s="27">
        <v>3184.56</v>
      </c>
      <c r="P47" s="27" t="s">
        <v>912</v>
      </c>
      <c r="Q47" s="88"/>
      <c r="T47" s="3" t="s">
        <v>738</v>
      </c>
    </row>
    <row r="48" spans="2:20" ht="20.100000000000001" customHeight="1" x14ac:dyDescent="0.25">
      <c r="B48" s="173"/>
      <c r="C48" s="174"/>
      <c r="D48" s="26" t="s">
        <v>619</v>
      </c>
      <c r="E48" s="26" t="s">
        <v>616</v>
      </c>
      <c r="F48" s="57"/>
      <c r="G48" s="26" t="s">
        <v>1252</v>
      </c>
      <c r="H48" s="26" t="s">
        <v>1279</v>
      </c>
      <c r="I48" s="26"/>
      <c r="J48" s="26" t="s">
        <v>1261</v>
      </c>
      <c r="K48" s="26" t="s">
        <v>1260</v>
      </c>
      <c r="L48" s="26" t="s">
        <v>31</v>
      </c>
      <c r="M48" s="72">
        <v>11786</v>
      </c>
      <c r="N48" s="72">
        <v>10607.4</v>
      </c>
      <c r="O48" s="27">
        <v>8485.92</v>
      </c>
      <c r="P48" s="27" t="s">
        <v>912</v>
      </c>
      <c r="Q48" s="88"/>
      <c r="T48" s="3" t="s">
        <v>740</v>
      </c>
    </row>
    <row r="49" spans="2:20" ht="20.100000000000001" customHeight="1" x14ac:dyDescent="0.25">
      <c r="B49" s="173"/>
      <c r="C49" s="175" t="s">
        <v>53</v>
      </c>
      <c r="D49" s="26" t="s">
        <v>1083</v>
      </c>
      <c r="E49" s="26" t="s">
        <v>1084</v>
      </c>
      <c r="F49" s="57"/>
      <c r="G49" s="26" t="s">
        <v>1252</v>
      </c>
      <c r="H49" s="26" t="s">
        <v>1280</v>
      </c>
      <c r="I49" s="26"/>
      <c r="J49" s="26" t="s">
        <v>1256</v>
      </c>
      <c r="K49" s="26" t="s">
        <v>1281</v>
      </c>
      <c r="L49" s="26" t="s">
        <v>31</v>
      </c>
      <c r="M49" s="72">
        <v>4122</v>
      </c>
      <c r="N49" s="72">
        <v>3709.8</v>
      </c>
      <c r="O49" s="27">
        <v>2967.84</v>
      </c>
      <c r="P49" s="27" t="s">
        <v>917</v>
      </c>
      <c r="Q49" s="88" t="s">
        <v>916</v>
      </c>
      <c r="T49" s="3" t="s">
        <v>743</v>
      </c>
    </row>
    <row r="50" spans="2:20" ht="20.100000000000001" customHeight="1" x14ac:dyDescent="0.25">
      <c r="B50" s="173"/>
      <c r="C50" s="174"/>
      <c r="D50" s="26" t="s">
        <v>1085</v>
      </c>
      <c r="E50" s="26" t="s">
        <v>1086</v>
      </c>
      <c r="F50" s="57"/>
      <c r="G50" s="26" t="s">
        <v>1252</v>
      </c>
      <c r="H50" s="26" t="s">
        <v>1280</v>
      </c>
      <c r="I50" s="26"/>
      <c r="J50" s="26" t="s">
        <v>1256</v>
      </c>
      <c r="K50" s="26" t="s">
        <v>1258</v>
      </c>
      <c r="L50" s="26" t="s">
        <v>31</v>
      </c>
      <c r="M50" s="72">
        <v>4122</v>
      </c>
      <c r="N50" s="72">
        <v>3709.8</v>
      </c>
      <c r="O50" s="27">
        <v>2967.84</v>
      </c>
      <c r="P50" s="27" t="s">
        <v>917</v>
      </c>
      <c r="Q50" s="88" t="s">
        <v>916</v>
      </c>
      <c r="T50" s="3" t="s">
        <v>743</v>
      </c>
    </row>
    <row r="51" spans="2:20" ht="20.100000000000001" customHeight="1" x14ac:dyDescent="0.25">
      <c r="B51" s="173"/>
      <c r="C51" s="176"/>
      <c r="D51" s="26" t="s">
        <v>1087</v>
      </c>
      <c r="E51" s="26" t="s">
        <v>1088</v>
      </c>
      <c r="F51" s="57"/>
      <c r="G51" s="26" t="s">
        <v>1252</v>
      </c>
      <c r="H51" s="26" t="s">
        <v>1280</v>
      </c>
      <c r="I51" s="26"/>
      <c r="J51" s="26" t="s">
        <v>1256</v>
      </c>
      <c r="K51" s="26" t="s">
        <v>1257</v>
      </c>
      <c r="L51" s="26" t="s">
        <v>31</v>
      </c>
      <c r="M51" s="72">
        <v>4122</v>
      </c>
      <c r="N51" s="72">
        <v>3709.8</v>
      </c>
      <c r="O51" s="27">
        <v>2967.84</v>
      </c>
      <c r="P51" s="27" t="s">
        <v>917</v>
      </c>
      <c r="Q51" s="88" t="s">
        <v>916</v>
      </c>
      <c r="T51" s="3" t="s">
        <v>743</v>
      </c>
    </row>
    <row r="52" spans="2:20" ht="20.100000000000001" customHeight="1" thickBot="1" x14ac:dyDescent="0.3">
      <c r="B52" s="173"/>
      <c r="C52" s="45" t="s">
        <v>54</v>
      </c>
      <c r="D52" s="26" t="s">
        <v>118</v>
      </c>
      <c r="E52" s="26" t="s">
        <v>54</v>
      </c>
      <c r="F52" s="57"/>
      <c r="G52" s="26" t="s">
        <v>1252</v>
      </c>
      <c r="H52" s="26"/>
      <c r="I52" s="26"/>
      <c r="J52" s="26"/>
      <c r="K52" s="26"/>
      <c r="L52" s="26" t="s">
        <v>31</v>
      </c>
      <c r="M52" s="72">
        <v>2446</v>
      </c>
      <c r="N52" s="72">
        <v>2201.4</v>
      </c>
      <c r="O52" s="27">
        <v>1761.1200000000001</v>
      </c>
      <c r="P52" s="27"/>
      <c r="Q52" s="88" t="s">
        <v>989</v>
      </c>
      <c r="T52" s="3" t="s">
        <v>744</v>
      </c>
    </row>
    <row r="53" spans="2:20" ht="20.100000000000001" customHeight="1" thickTop="1" x14ac:dyDescent="0.25">
      <c r="B53" s="177" t="s">
        <v>43</v>
      </c>
      <c r="C53" s="181" t="s">
        <v>55</v>
      </c>
      <c r="D53" s="28" t="s">
        <v>640</v>
      </c>
      <c r="E53" s="28" t="s">
        <v>103</v>
      </c>
      <c r="F53" s="58"/>
      <c r="G53" s="28" t="s">
        <v>74</v>
      </c>
      <c r="H53" s="28" t="s">
        <v>1245</v>
      </c>
      <c r="I53" s="28"/>
      <c r="J53" s="28" t="s">
        <v>1282</v>
      </c>
      <c r="K53" s="28"/>
      <c r="L53" s="28" t="s">
        <v>31</v>
      </c>
      <c r="M53" s="73">
        <v>9508</v>
      </c>
      <c r="N53" s="73">
        <v>8557.2000000000007</v>
      </c>
      <c r="O53" s="29">
        <v>6845.76</v>
      </c>
      <c r="P53" s="29" t="s">
        <v>821</v>
      </c>
      <c r="Q53" s="88" t="s">
        <v>821</v>
      </c>
      <c r="T53" s="3" t="s">
        <v>745</v>
      </c>
    </row>
    <row r="54" spans="2:20" ht="20.100000000000001" customHeight="1" x14ac:dyDescent="0.25">
      <c r="B54" s="178"/>
      <c r="C54" s="182"/>
      <c r="D54" s="39" t="s">
        <v>641</v>
      </c>
      <c r="E54" s="39" t="s">
        <v>104</v>
      </c>
      <c r="F54" s="59"/>
      <c r="G54" s="39" t="s">
        <v>74</v>
      </c>
      <c r="H54" s="39" t="s">
        <v>1283</v>
      </c>
      <c r="I54" s="39"/>
      <c r="J54" s="39" t="s">
        <v>1282</v>
      </c>
      <c r="K54" s="39"/>
      <c r="L54" s="39" t="s">
        <v>31</v>
      </c>
      <c r="M54" s="74">
        <v>5845</v>
      </c>
      <c r="N54" s="74">
        <v>5260.5</v>
      </c>
      <c r="O54" s="40">
        <v>4208.3999999999996</v>
      </c>
      <c r="P54" s="40" t="s">
        <v>821</v>
      </c>
      <c r="Q54" s="88"/>
      <c r="T54" s="3" t="s">
        <v>746</v>
      </c>
    </row>
    <row r="55" spans="2:20" ht="20.100000000000001" customHeight="1" x14ac:dyDescent="0.25">
      <c r="B55" s="178"/>
      <c r="C55" s="182"/>
      <c r="D55" s="39" t="s">
        <v>642</v>
      </c>
      <c r="E55" s="39" t="s">
        <v>105</v>
      </c>
      <c r="F55" s="59"/>
      <c r="G55" s="39" t="s">
        <v>74</v>
      </c>
      <c r="H55" s="39" t="s">
        <v>1284</v>
      </c>
      <c r="I55" s="39"/>
      <c r="J55" s="39" t="s">
        <v>1282</v>
      </c>
      <c r="K55" s="39"/>
      <c r="L55" s="39" t="s">
        <v>31</v>
      </c>
      <c r="M55" s="74">
        <v>2355</v>
      </c>
      <c r="N55" s="74">
        <v>2119.5</v>
      </c>
      <c r="O55" s="40">
        <v>1695.6</v>
      </c>
      <c r="P55" s="40" t="s">
        <v>821</v>
      </c>
      <c r="Q55" s="88"/>
      <c r="T55" s="3" t="s">
        <v>747</v>
      </c>
    </row>
    <row r="56" spans="2:20" ht="20.100000000000001" customHeight="1" x14ac:dyDescent="0.25">
      <c r="B56" s="178"/>
      <c r="C56" s="182"/>
      <c r="D56" s="39" t="s">
        <v>643</v>
      </c>
      <c r="E56" s="39" t="s">
        <v>106</v>
      </c>
      <c r="F56" s="59"/>
      <c r="G56" s="39" t="s">
        <v>74</v>
      </c>
      <c r="H56" s="39" t="s">
        <v>1285</v>
      </c>
      <c r="I56" s="39"/>
      <c r="J56" s="39" t="s">
        <v>1282</v>
      </c>
      <c r="K56" s="39"/>
      <c r="L56" s="39" t="s">
        <v>31</v>
      </c>
      <c r="M56" s="74">
        <v>15066</v>
      </c>
      <c r="N56" s="74">
        <v>13559.4</v>
      </c>
      <c r="O56" s="40">
        <v>10847.52</v>
      </c>
      <c r="P56" s="40" t="s">
        <v>821</v>
      </c>
      <c r="Q56" s="88"/>
      <c r="T56" s="3" t="s">
        <v>748</v>
      </c>
    </row>
    <row r="57" spans="2:20" ht="20.100000000000001" customHeight="1" x14ac:dyDescent="0.25">
      <c r="B57" s="178"/>
      <c r="C57" s="182"/>
      <c r="D57" s="39" t="s">
        <v>644</v>
      </c>
      <c r="E57" s="39" t="s">
        <v>107</v>
      </c>
      <c r="F57" s="59"/>
      <c r="G57" s="39" t="s">
        <v>74</v>
      </c>
      <c r="H57" s="39" t="s">
        <v>1283</v>
      </c>
      <c r="I57" s="39"/>
      <c r="J57" s="39" t="s">
        <v>1286</v>
      </c>
      <c r="K57" s="39"/>
      <c r="L57" s="39" t="s">
        <v>31</v>
      </c>
      <c r="M57" s="74">
        <v>1695</v>
      </c>
      <c r="N57" s="74">
        <v>1525.5</v>
      </c>
      <c r="O57" s="40">
        <v>1220.4000000000001</v>
      </c>
      <c r="P57" s="40" t="s">
        <v>822</v>
      </c>
      <c r="Q57" s="88" t="s">
        <v>822</v>
      </c>
      <c r="T57" s="3" t="s">
        <v>749</v>
      </c>
    </row>
    <row r="58" spans="2:20" ht="20.100000000000001" customHeight="1" x14ac:dyDescent="0.25">
      <c r="B58" s="178"/>
      <c r="C58" s="182"/>
      <c r="D58" s="39" t="s">
        <v>645</v>
      </c>
      <c r="E58" s="39" t="s">
        <v>108</v>
      </c>
      <c r="F58" s="59"/>
      <c r="G58" s="39" t="s">
        <v>74</v>
      </c>
      <c r="H58" s="39" t="s">
        <v>1245</v>
      </c>
      <c r="I58" s="39"/>
      <c r="J58" s="39" t="s">
        <v>1286</v>
      </c>
      <c r="K58" s="39"/>
      <c r="L58" s="39" t="s">
        <v>31</v>
      </c>
      <c r="M58" s="74">
        <v>7716</v>
      </c>
      <c r="N58" s="74">
        <v>6944.4</v>
      </c>
      <c r="O58" s="40">
        <v>5555.5199999999995</v>
      </c>
      <c r="P58" s="40" t="s">
        <v>822</v>
      </c>
      <c r="Q58" s="88"/>
      <c r="T58" s="3" t="s">
        <v>750</v>
      </c>
    </row>
    <row r="59" spans="2:20" ht="20.100000000000001" customHeight="1" x14ac:dyDescent="0.25">
      <c r="B59" s="178"/>
      <c r="C59" s="182"/>
      <c r="D59" s="39" t="s">
        <v>646</v>
      </c>
      <c r="E59" s="39" t="s">
        <v>109</v>
      </c>
      <c r="F59" s="59"/>
      <c r="G59" s="39" t="s">
        <v>74</v>
      </c>
      <c r="H59" s="39" t="s">
        <v>1283</v>
      </c>
      <c r="I59" s="39"/>
      <c r="J59" s="39" t="s">
        <v>1287</v>
      </c>
      <c r="K59" s="39"/>
      <c r="L59" s="39" t="s">
        <v>31</v>
      </c>
      <c r="M59" s="74">
        <v>1591</v>
      </c>
      <c r="N59" s="74">
        <v>1431.9</v>
      </c>
      <c r="O59" s="40">
        <v>1145.52</v>
      </c>
      <c r="P59" s="40" t="s">
        <v>822</v>
      </c>
      <c r="Q59" s="88"/>
      <c r="T59" s="3" t="s">
        <v>751</v>
      </c>
    </row>
    <row r="60" spans="2:20" ht="20.100000000000001" customHeight="1" x14ac:dyDescent="0.25">
      <c r="B60" s="178"/>
      <c r="C60" s="182"/>
      <c r="D60" s="39" t="s">
        <v>647</v>
      </c>
      <c r="E60" s="39" t="s">
        <v>110</v>
      </c>
      <c r="F60" s="59"/>
      <c r="G60" s="39" t="s">
        <v>74</v>
      </c>
      <c r="H60" s="39" t="s">
        <v>1284</v>
      </c>
      <c r="I60" s="39"/>
      <c r="J60" s="39" t="s">
        <v>1287</v>
      </c>
      <c r="K60" s="39"/>
      <c r="L60" s="39" t="s">
        <v>31</v>
      </c>
      <c r="M60" s="74">
        <v>15436</v>
      </c>
      <c r="N60" s="74">
        <v>13892.4</v>
      </c>
      <c r="O60" s="40">
        <v>11113.92</v>
      </c>
      <c r="P60" s="40" t="s">
        <v>822</v>
      </c>
      <c r="Q60" s="88"/>
      <c r="T60" s="3" t="s">
        <v>752</v>
      </c>
    </row>
    <row r="61" spans="2:20" ht="20.100000000000001" customHeight="1" x14ac:dyDescent="0.25">
      <c r="B61" s="178"/>
      <c r="C61" s="182"/>
      <c r="D61" s="39" t="s">
        <v>648</v>
      </c>
      <c r="E61" s="39" t="s">
        <v>111</v>
      </c>
      <c r="F61" s="59"/>
      <c r="G61" s="39" t="s">
        <v>74</v>
      </c>
      <c r="H61" s="39" t="s">
        <v>1283</v>
      </c>
      <c r="I61" s="39"/>
      <c r="J61" s="39" t="s">
        <v>1288</v>
      </c>
      <c r="K61" s="39"/>
      <c r="L61" s="39" t="s">
        <v>31</v>
      </c>
      <c r="M61" s="74">
        <v>4485</v>
      </c>
      <c r="N61" s="74">
        <v>4036.5</v>
      </c>
      <c r="O61" s="40">
        <v>3229.2</v>
      </c>
      <c r="P61" s="40" t="s">
        <v>823</v>
      </c>
      <c r="Q61" s="88" t="s">
        <v>823</v>
      </c>
      <c r="T61" s="3" t="s">
        <v>753</v>
      </c>
    </row>
    <row r="62" spans="2:20" ht="20.100000000000001" customHeight="1" x14ac:dyDescent="0.25">
      <c r="B62" s="178"/>
      <c r="C62" s="182"/>
      <c r="D62" s="39" t="s">
        <v>649</v>
      </c>
      <c r="E62" s="39" t="s">
        <v>112</v>
      </c>
      <c r="F62" s="59"/>
      <c r="G62" s="39" t="s">
        <v>74</v>
      </c>
      <c r="H62" s="39" t="s">
        <v>1284</v>
      </c>
      <c r="I62" s="39"/>
      <c r="J62" s="39" t="s">
        <v>1288</v>
      </c>
      <c r="K62" s="39"/>
      <c r="L62" s="39" t="s">
        <v>31</v>
      </c>
      <c r="M62" s="74">
        <v>14387</v>
      </c>
      <c r="N62" s="74">
        <v>12948.3</v>
      </c>
      <c r="O62" s="40">
        <v>10358.64</v>
      </c>
      <c r="P62" s="40" t="s">
        <v>823</v>
      </c>
      <c r="Q62" s="88"/>
      <c r="T62" s="3" t="s">
        <v>754</v>
      </c>
    </row>
    <row r="63" spans="2:20" ht="20.100000000000001" customHeight="1" x14ac:dyDescent="0.25">
      <c r="B63" s="178"/>
      <c r="C63" s="182"/>
      <c r="D63" s="39" t="s">
        <v>650</v>
      </c>
      <c r="E63" s="39" t="s">
        <v>113</v>
      </c>
      <c r="F63" s="59"/>
      <c r="G63" s="39" t="s">
        <v>74</v>
      </c>
      <c r="H63" s="39" t="s">
        <v>1283</v>
      </c>
      <c r="I63" s="39"/>
      <c r="J63" s="39" t="s">
        <v>1289</v>
      </c>
      <c r="K63" s="39"/>
      <c r="L63" s="39" t="s">
        <v>31</v>
      </c>
      <c r="M63" s="74">
        <v>3993</v>
      </c>
      <c r="N63" s="74">
        <v>3593.7</v>
      </c>
      <c r="O63" s="40">
        <v>2874.96</v>
      </c>
      <c r="P63" s="40" t="s">
        <v>825</v>
      </c>
      <c r="Q63" s="88" t="s">
        <v>825</v>
      </c>
      <c r="T63" s="3" t="s">
        <v>755</v>
      </c>
    </row>
    <row r="64" spans="2:20" ht="20.100000000000001" customHeight="1" x14ac:dyDescent="0.25">
      <c r="B64" s="178"/>
      <c r="C64" s="182"/>
      <c r="D64" s="39" t="s">
        <v>651</v>
      </c>
      <c r="E64" s="39" t="s">
        <v>114</v>
      </c>
      <c r="F64" s="59"/>
      <c r="G64" s="39" t="s">
        <v>74</v>
      </c>
      <c r="H64" s="39" t="s">
        <v>1284</v>
      </c>
      <c r="I64" s="39"/>
      <c r="J64" s="39" t="s">
        <v>1289</v>
      </c>
      <c r="K64" s="39"/>
      <c r="L64" s="39" t="s">
        <v>31</v>
      </c>
      <c r="M64" s="74">
        <v>9949</v>
      </c>
      <c r="N64" s="74">
        <v>8954.1</v>
      </c>
      <c r="O64" s="40">
        <v>7163.2800000000007</v>
      </c>
      <c r="P64" s="40" t="s">
        <v>825</v>
      </c>
      <c r="Q64" s="88"/>
      <c r="T64" s="3" t="s">
        <v>756</v>
      </c>
    </row>
    <row r="65" spans="2:20" ht="20.100000000000001" customHeight="1" x14ac:dyDescent="0.25">
      <c r="B65" s="178"/>
      <c r="C65" s="182"/>
      <c r="D65" s="39" t="s">
        <v>652</v>
      </c>
      <c r="E65" s="39" t="s">
        <v>115</v>
      </c>
      <c r="F65" s="59"/>
      <c r="G65" s="39" t="s">
        <v>74</v>
      </c>
      <c r="H65" s="39" t="s">
        <v>1245</v>
      </c>
      <c r="I65" s="39"/>
      <c r="J65" s="39" t="s">
        <v>1290</v>
      </c>
      <c r="K65" s="39"/>
      <c r="L65" s="39" t="s">
        <v>31</v>
      </c>
      <c r="M65" s="74">
        <v>8824</v>
      </c>
      <c r="N65" s="74">
        <v>7941.6</v>
      </c>
      <c r="O65" s="40">
        <v>6353.2800000000007</v>
      </c>
      <c r="P65" s="40" t="s">
        <v>827</v>
      </c>
      <c r="Q65" s="88" t="s">
        <v>827</v>
      </c>
      <c r="T65" s="3" t="s">
        <v>757</v>
      </c>
    </row>
    <row r="66" spans="2:20" ht="20.100000000000001" customHeight="1" x14ac:dyDescent="0.25">
      <c r="B66" s="178"/>
      <c r="C66" s="182"/>
      <c r="D66" s="39" t="s">
        <v>653</v>
      </c>
      <c r="E66" s="39" t="s">
        <v>116</v>
      </c>
      <c r="F66" s="59"/>
      <c r="G66" s="39" t="s">
        <v>74</v>
      </c>
      <c r="H66" s="39" t="s">
        <v>1283</v>
      </c>
      <c r="I66" s="39"/>
      <c r="J66" s="39" t="s">
        <v>1290</v>
      </c>
      <c r="K66" s="39"/>
      <c r="L66" s="39" t="s">
        <v>31</v>
      </c>
      <c r="M66" s="74">
        <v>7671</v>
      </c>
      <c r="N66" s="74">
        <v>6903.9</v>
      </c>
      <c r="O66" s="40">
        <v>5523.12</v>
      </c>
      <c r="P66" s="40" t="s">
        <v>827</v>
      </c>
      <c r="Q66" s="88"/>
      <c r="T66" s="3" t="s">
        <v>758</v>
      </c>
    </row>
    <row r="67" spans="2:20" ht="20.100000000000001" customHeight="1" thickBot="1" x14ac:dyDescent="0.3">
      <c r="B67" s="178"/>
      <c r="C67" s="183"/>
      <c r="D67" s="42" t="s">
        <v>654</v>
      </c>
      <c r="E67" s="42" t="s">
        <v>117</v>
      </c>
      <c r="F67" s="60"/>
      <c r="G67" s="42" t="s">
        <v>74</v>
      </c>
      <c r="H67" s="42" t="s">
        <v>1284</v>
      </c>
      <c r="I67" s="42"/>
      <c r="J67" s="42" t="s">
        <v>1290</v>
      </c>
      <c r="K67" s="42"/>
      <c r="L67" s="42" t="s">
        <v>31</v>
      </c>
      <c r="M67" s="75">
        <v>7896</v>
      </c>
      <c r="N67" s="75">
        <v>7106.4</v>
      </c>
      <c r="O67" s="46">
        <v>5685.12</v>
      </c>
      <c r="P67" s="46" t="s">
        <v>827</v>
      </c>
      <c r="Q67" s="88"/>
      <c r="T67" s="3" t="s">
        <v>759</v>
      </c>
    </row>
    <row r="68" spans="2:20" ht="20.100000000000001" customHeight="1" thickTop="1" x14ac:dyDescent="0.25">
      <c r="B68" s="179"/>
      <c r="C68" s="181" t="s">
        <v>56</v>
      </c>
      <c r="D68" s="28" t="s">
        <v>659</v>
      </c>
      <c r="E68" s="28" t="s">
        <v>133</v>
      </c>
      <c r="F68" s="58"/>
      <c r="G68" s="28" t="s">
        <v>74</v>
      </c>
      <c r="H68" s="28" t="s">
        <v>1283</v>
      </c>
      <c r="I68" s="28"/>
      <c r="J68" s="28" t="s">
        <v>1291</v>
      </c>
      <c r="K68" s="28"/>
      <c r="L68" s="28" t="s">
        <v>31</v>
      </c>
      <c r="M68" s="73">
        <v>6344</v>
      </c>
      <c r="N68" s="73">
        <v>5709.6</v>
      </c>
      <c r="O68" s="29">
        <v>4567.68</v>
      </c>
      <c r="P68" s="29" t="s">
        <v>792</v>
      </c>
      <c r="Q68" s="88" t="s">
        <v>792</v>
      </c>
      <c r="T68" s="3" t="s">
        <v>760</v>
      </c>
    </row>
    <row r="69" spans="2:20" ht="20.100000000000001" customHeight="1" x14ac:dyDescent="0.25">
      <c r="B69" s="179"/>
      <c r="C69" s="182"/>
      <c r="D69" s="30" t="s">
        <v>660</v>
      </c>
      <c r="E69" s="30" t="s">
        <v>134</v>
      </c>
      <c r="F69" s="61"/>
      <c r="G69" s="30" t="s">
        <v>74</v>
      </c>
      <c r="H69" s="30" t="s">
        <v>1284</v>
      </c>
      <c r="I69" s="30"/>
      <c r="J69" s="30" t="s">
        <v>1291</v>
      </c>
      <c r="K69" s="30"/>
      <c r="L69" s="30" t="s">
        <v>31</v>
      </c>
      <c r="M69" s="76">
        <v>15706</v>
      </c>
      <c r="N69" s="76">
        <v>14135.4</v>
      </c>
      <c r="O69" s="31">
        <v>11308.32</v>
      </c>
      <c r="P69" s="31" t="s">
        <v>792</v>
      </c>
      <c r="Q69" s="88"/>
      <c r="T69" s="3" t="s">
        <v>761</v>
      </c>
    </row>
    <row r="70" spans="2:20" ht="20.100000000000001" customHeight="1" x14ac:dyDescent="0.25">
      <c r="B70" s="179"/>
      <c r="C70" s="182"/>
      <c r="D70" s="30" t="s">
        <v>661</v>
      </c>
      <c r="E70" s="30" t="s">
        <v>135</v>
      </c>
      <c r="F70" s="61"/>
      <c r="G70" s="30" t="s">
        <v>74</v>
      </c>
      <c r="H70" s="30" t="s">
        <v>1283</v>
      </c>
      <c r="I70" s="30"/>
      <c r="J70" s="30" t="s">
        <v>1292</v>
      </c>
      <c r="K70" s="30"/>
      <c r="L70" s="30" t="s">
        <v>31</v>
      </c>
      <c r="M70" s="76">
        <v>14872</v>
      </c>
      <c r="N70" s="76">
        <v>13384.8</v>
      </c>
      <c r="O70" s="31">
        <v>10707.84</v>
      </c>
      <c r="P70" s="31" t="s">
        <v>793</v>
      </c>
      <c r="Q70" s="88" t="s">
        <v>793</v>
      </c>
      <c r="T70" s="3" t="s">
        <v>762</v>
      </c>
    </row>
    <row r="71" spans="2:20" ht="20.100000000000001" customHeight="1" x14ac:dyDescent="0.25">
      <c r="B71" s="179"/>
      <c r="C71" s="182"/>
      <c r="D71" s="30" t="s">
        <v>662</v>
      </c>
      <c r="E71" s="30" t="s">
        <v>136</v>
      </c>
      <c r="F71" s="61"/>
      <c r="G71" s="30" t="s">
        <v>74</v>
      </c>
      <c r="H71" s="30" t="s">
        <v>1284</v>
      </c>
      <c r="I71" s="30"/>
      <c r="J71" s="30" t="s">
        <v>1292</v>
      </c>
      <c r="K71" s="30"/>
      <c r="L71" s="30" t="s">
        <v>31</v>
      </c>
      <c r="M71" s="76">
        <v>14356</v>
      </c>
      <c r="N71" s="76">
        <v>12920.4</v>
      </c>
      <c r="O71" s="31">
        <v>10336.32</v>
      </c>
      <c r="P71" s="31" t="s">
        <v>793</v>
      </c>
      <c r="Q71" s="88"/>
      <c r="T71" s="3" t="s">
        <v>763</v>
      </c>
    </row>
    <row r="72" spans="2:20" ht="20.100000000000001" customHeight="1" x14ac:dyDescent="0.25">
      <c r="B72" s="179"/>
      <c r="C72" s="182"/>
      <c r="D72" s="30" t="s">
        <v>663</v>
      </c>
      <c r="E72" s="30" t="s">
        <v>137</v>
      </c>
      <c r="F72" s="61"/>
      <c r="G72" s="30" t="s">
        <v>74</v>
      </c>
      <c r="H72" s="30" t="s">
        <v>1283</v>
      </c>
      <c r="I72" s="30"/>
      <c r="J72" s="30" t="s">
        <v>1293</v>
      </c>
      <c r="K72" s="30"/>
      <c r="L72" s="30" t="s">
        <v>31</v>
      </c>
      <c r="M72" s="76">
        <v>7677</v>
      </c>
      <c r="N72" s="76">
        <v>6909.3</v>
      </c>
      <c r="O72" s="31">
        <v>5527.4400000000005</v>
      </c>
      <c r="P72" s="31" t="s">
        <v>794</v>
      </c>
      <c r="Q72" s="88" t="s">
        <v>794</v>
      </c>
      <c r="T72" s="3" t="s">
        <v>764</v>
      </c>
    </row>
    <row r="73" spans="2:20" ht="20.100000000000001" customHeight="1" x14ac:dyDescent="0.25">
      <c r="B73" s="179"/>
      <c r="C73" s="182"/>
      <c r="D73" s="30" t="s">
        <v>664</v>
      </c>
      <c r="E73" s="30" t="s">
        <v>138</v>
      </c>
      <c r="F73" s="61"/>
      <c r="G73" s="30" t="s">
        <v>74</v>
      </c>
      <c r="H73" s="30" t="s">
        <v>1284</v>
      </c>
      <c r="I73" s="30"/>
      <c r="J73" s="30" t="s">
        <v>1293</v>
      </c>
      <c r="K73" s="30"/>
      <c r="L73" s="30" t="s">
        <v>31</v>
      </c>
      <c r="M73" s="76">
        <v>1996</v>
      </c>
      <c r="N73" s="76">
        <v>1796.4</v>
      </c>
      <c r="O73" s="31">
        <v>1437.1200000000001</v>
      </c>
      <c r="P73" s="31" t="s">
        <v>794</v>
      </c>
      <c r="Q73" s="88"/>
      <c r="T73" s="3" t="s">
        <v>765</v>
      </c>
    </row>
    <row r="74" spans="2:20" ht="20.100000000000001" customHeight="1" x14ac:dyDescent="0.25">
      <c r="B74" s="179"/>
      <c r="C74" s="182"/>
      <c r="D74" s="30" t="s">
        <v>665</v>
      </c>
      <c r="E74" s="30" t="s">
        <v>139</v>
      </c>
      <c r="F74" s="61"/>
      <c r="G74" s="30" t="s">
        <v>74</v>
      </c>
      <c r="H74" s="30" t="s">
        <v>1283</v>
      </c>
      <c r="I74" s="30"/>
      <c r="J74" s="30" t="s">
        <v>1294</v>
      </c>
      <c r="K74" s="30"/>
      <c r="L74" s="30" t="s">
        <v>31</v>
      </c>
      <c r="M74" s="76">
        <v>12828</v>
      </c>
      <c r="N74" s="76">
        <v>11545.2</v>
      </c>
      <c r="O74" s="31">
        <v>9236.16</v>
      </c>
      <c r="P74" s="31" t="s">
        <v>794</v>
      </c>
      <c r="Q74" s="88"/>
      <c r="T74" s="3" t="s">
        <v>766</v>
      </c>
    </row>
    <row r="75" spans="2:20" ht="20.100000000000001" customHeight="1" x14ac:dyDescent="0.25">
      <c r="B75" s="179"/>
      <c r="C75" s="182"/>
      <c r="D75" s="30" t="s">
        <v>666</v>
      </c>
      <c r="E75" s="30" t="s">
        <v>140</v>
      </c>
      <c r="F75" s="61"/>
      <c r="G75" s="30" t="s">
        <v>74</v>
      </c>
      <c r="H75" s="30" t="s">
        <v>1284</v>
      </c>
      <c r="I75" s="30"/>
      <c r="J75" s="30" t="s">
        <v>1294</v>
      </c>
      <c r="K75" s="30"/>
      <c r="L75" s="30" t="s">
        <v>31</v>
      </c>
      <c r="M75" s="76">
        <v>1152</v>
      </c>
      <c r="N75" s="76">
        <v>1036.8</v>
      </c>
      <c r="O75" s="31">
        <v>829.43999999999994</v>
      </c>
      <c r="P75" s="31" t="s">
        <v>794</v>
      </c>
      <c r="Q75" s="88"/>
      <c r="T75" s="3" t="s">
        <v>767</v>
      </c>
    </row>
    <row r="76" spans="2:20" ht="20.100000000000001" customHeight="1" x14ac:dyDescent="0.25">
      <c r="B76" s="179"/>
      <c r="C76" s="182"/>
      <c r="D76" s="30" t="s">
        <v>667</v>
      </c>
      <c r="E76" s="30" t="s">
        <v>141</v>
      </c>
      <c r="F76" s="61"/>
      <c r="G76" s="30" t="s">
        <v>74</v>
      </c>
      <c r="H76" s="30" t="s">
        <v>1283</v>
      </c>
      <c r="I76" s="30"/>
      <c r="J76" s="30" t="s">
        <v>1295</v>
      </c>
      <c r="K76" s="30"/>
      <c r="L76" s="30" t="s">
        <v>31</v>
      </c>
      <c r="M76" s="76">
        <v>5168</v>
      </c>
      <c r="N76" s="76">
        <v>4651.2</v>
      </c>
      <c r="O76" s="31">
        <v>3720.96</v>
      </c>
      <c r="P76" s="31" t="s">
        <v>795</v>
      </c>
      <c r="Q76" s="88" t="s">
        <v>795</v>
      </c>
      <c r="T76" s="3" t="s">
        <v>768</v>
      </c>
    </row>
    <row r="77" spans="2:20" ht="20.100000000000001" customHeight="1" x14ac:dyDescent="0.25">
      <c r="B77" s="179"/>
      <c r="C77" s="182"/>
      <c r="D77" s="30" t="s">
        <v>668</v>
      </c>
      <c r="E77" s="30" t="s">
        <v>142</v>
      </c>
      <c r="F77" s="61"/>
      <c r="G77" s="30" t="s">
        <v>74</v>
      </c>
      <c r="H77" s="30" t="s">
        <v>1284</v>
      </c>
      <c r="I77" s="30"/>
      <c r="J77" s="30" t="s">
        <v>1295</v>
      </c>
      <c r="K77" s="30"/>
      <c r="L77" s="30" t="s">
        <v>31</v>
      </c>
      <c r="M77" s="76">
        <v>12192</v>
      </c>
      <c r="N77" s="76">
        <v>10972.8</v>
      </c>
      <c r="O77" s="31">
        <v>8778.24</v>
      </c>
      <c r="P77" s="31" t="s">
        <v>795</v>
      </c>
      <c r="Q77" s="88"/>
      <c r="T77" s="3" t="s">
        <v>769</v>
      </c>
    </row>
    <row r="78" spans="2:20" ht="20.100000000000001" customHeight="1" x14ac:dyDescent="0.25">
      <c r="B78" s="179"/>
      <c r="C78" s="182"/>
      <c r="D78" s="30" t="s">
        <v>669</v>
      </c>
      <c r="E78" s="30" t="s">
        <v>143</v>
      </c>
      <c r="F78" s="61"/>
      <c r="G78" s="30" t="s">
        <v>74</v>
      </c>
      <c r="H78" s="30" t="s">
        <v>1283</v>
      </c>
      <c r="I78" s="30"/>
      <c r="J78" s="30"/>
      <c r="K78" s="30"/>
      <c r="L78" s="30" t="s">
        <v>31</v>
      </c>
      <c r="M78" s="76">
        <v>11646</v>
      </c>
      <c r="N78" s="76">
        <v>10481.4</v>
      </c>
      <c r="O78" s="31">
        <v>8385.119999999999</v>
      </c>
      <c r="P78" s="31" t="s">
        <v>795</v>
      </c>
      <c r="Q78" s="88"/>
      <c r="T78" s="3" t="s">
        <v>770</v>
      </c>
    </row>
    <row r="79" spans="2:20" ht="20.100000000000001" customHeight="1" x14ac:dyDescent="0.25">
      <c r="B79" s="179"/>
      <c r="C79" s="182"/>
      <c r="D79" s="30" t="s">
        <v>670</v>
      </c>
      <c r="E79" s="30" t="s">
        <v>144</v>
      </c>
      <c r="F79" s="61"/>
      <c r="G79" s="30" t="s">
        <v>74</v>
      </c>
      <c r="H79" s="30" t="s">
        <v>1284</v>
      </c>
      <c r="I79" s="30"/>
      <c r="J79" s="30"/>
      <c r="K79" s="30"/>
      <c r="L79" s="30" t="s">
        <v>31</v>
      </c>
      <c r="M79" s="76">
        <v>2542</v>
      </c>
      <c r="N79" s="76">
        <v>2287.8000000000002</v>
      </c>
      <c r="O79" s="31">
        <v>1830.2400000000002</v>
      </c>
      <c r="P79" s="31" t="s">
        <v>795</v>
      </c>
      <c r="Q79" s="88"/>
      <c r="T79" s="3" t="s">
        <v>771</v>
      </c>
    </row>
    <row r="80" spans="2:20" ht="20.100000000000001" customHeight="1" x14ac:dyDescent="0.25">
      <c r="B80" s="179"/>
      <c r="C80" s="182"/>
      <c r="D80" s="30" t="s">
        <v>671</v>
      </c>
      <c r="E80" s="30" t="s">
        <v>145</v>
      </c>
      <c r="F80" s="61"/>
      <c r="G80" s="30" t="s">
        <v>74</v>
      </c>
      <c r="H80" s="30" t="s">
        <v>1283</v>
      </c>
      <c r="I80" s="30"/>
      <c r="J80" s="30"/>
      <c r="K80" s="30"/>
      <c r="L80" s="30" t="s">
        <v>31</v>
      </c>
      <c r="M80" s="76">
        <v>10489</v>
      </c>
      <c r="N80" s="76">
        <v>9440.1</v>
      </c>
      <c r="O80" s="31">
        <v>7552.08</v>
      </c>
      <c r="P80" s="31" t="s">
        <v>795</v>
      </c>
      <c r="Q80" s="88"/>
      <c r="T80" s="3" t="s">
        <v>772</v>
      </c>
    </row>
    <row r="81" spans="2:20" ht="20.100000000000001" customHeight="1" x14ac:dyDescent="0.25">
      <c r="B81" s="179"/>
      <c r="C81" s="182"/>
      <c r="D81" s="30" t="s">
        <v>672</v>
      </c>
      <c r="E81" s="30" t="s">
        <v>146</v>
      </c>
      <c r="F81" s="61"/>
      <c r="G81" s="30" t="s">
        <v>74</v>
      </c>
      <c r="H81" s="30" t="s">
        <v>1284</v>
      </c>
      <c r="I81" s="30"/>
      <c r="J81" s="30"/>
      <c r="K81" s="30"/>
      <c r="L81" s="30" t="s">
        <v>31</v>
      </c>
      <c r="M81" s="76">
        <v>8105</v>
      </c>
      <c r="N81" s="76">
        <v>7294.5</v>
      </c>
      <c r="O81" s="31">
        <v>5835.6</v>
      </c>
      <c r="P81" s="31" t="s">
        <v>795</v>
      </c>
      <c r="Q81" s="88"/>
      <c r="T81" s="3" t="s">
        <v>773</v>
      </c>
    </row>
    <row r="82" spans="2:20" ht="20.100000000000001" customHeight="1" x14ac:dyDescent="0.25">
      <c r="B82" s="179"/>
      <c r="C82" s="182"/>
      <c r="D82" s="30" t="s">
        <v>673</v>
      </c>
      <c r="E82" s="30" t="s">
        <v>147</v>
      </c>
      <c r="F82" s="61"/>
      <c r="G82" s="30" t="s">
        <v>74</v>
      </c>
      <c r="H82" s="30" t="s">
        <v>1283</v>
      </c>
      <c r="I82" s="30"/>
      <c r="J82" s="30" t="s">
        <v>1296</v>
      </c>
      <c r="K82" s="30"/>
      <c r="L82" s="30" t="s">
        <v>31</v>
      </c>
      <c r="M82" s="76">
        <v>9813</v>
      </c>
      <c r="N82" s="76">
        <v>8831.7000000000007</v>
      </c>
      <c r="O82" s="31">
        <v>7065.3600000000006</v>
      </c>
      <c r="P82" s="31" t="s">
        <v>797</v>
      </c>
      <c r="Q82" s="88" t="s">
        <v>797</v>
      </c>
      <c r="T82" s="3" t="s">
        <v>775</v>
      </c>
    </row>
    <row r="83" spans="2:20" ht="20.100000000000001" customHeight="1" x14ac:dyDescent="0.25">
      <c r="B83" s="179"/>
      <c r="C83" s="182"/>
      <c r="D83" s="30" t="s">
        <v>674</v>
      </c>
      <c r="E83" s="30" t="s">
        <v>148</v>
      </c>
      <c r="F83" s="61"/>
      <c r="G83" s="30" t="s">
        <v>74</v>
      </c>
      <c r="H83" s="30" t="s">
        <v>1284</v>
      </c>
      <c r="I83" s="30"/>
      <c r="J83" s="30" t="s">
        <v>1296</v>
      </c>
      <c r="K83" s="30"/>
      <c r="L83" s="30" t="s">
        <v>31</v>
      </c>
      <c r="M83" s="76">
        <v>5609</v>
      </c>
      <c r="N83" s="76">
        <v>5048.1000000000004</v>
      </c>
      <c r="O83" s="31">
        <v>4038.4800000000005</v>
      </c>
      <c r="P83" s="31" t="s">
        <v>797</v>
      </c>
      <c r="Q83" s="88"/>
      <c r="T83" s="3" t="s">
        <v>776</v>
      </c>
    </row>
    <row r="84" spans="2:20" ht="20.100000000000001" customHeight="1" x14ac:dyDescent="0.25">
      <c r="B84" s="179"/>
      <c r="C84" s="182"/>
      <c r="D84" s="30" t="s">
        <v>675</v>
      </c>
      <c r="E84" s="30" t="s">
        <v>149</v>
      </c>
      <c r="F84" s="61"/>
      <c r="G84" s="30" t="s">
        <v>74</v>
      </c>
      <c r="H84" s="30" t="s">
        <v>1283</v>
      </c>
      <c r="I84" s="30"/>
      <c r="J84" s="30" t="s">
        <v>1297</v>
      </c>
      <c r="K84" s="30"/>
      <c r="L84" s="30" t="s">
        <v>31</v>
      </c>
      <c r="M84" s="76">
        <v>13100</v>
      </c>
      <c r="N84" s="76">
        <v>11790</v>
      </c>
      <c r="O84" s="31">
        <v>9432</v>
      </c>
      <c r="P84" s="31" t="s">
        <v>798</v>
      </c>
      <c r="Q84" s="88" t="s">
        <v>798</v>
      </c>
      <c r="T84" s="3" t="s">
        <v>777</v>
      </c>
    </row>
    <row r="85" spans="2:20" ht="20.100000000000001" customHeight="1" x14ac:dyDescent="0.25">
      <c r="B85" s="179"/>
      <c r="C85" s="182"/>
      <c r="D85" s="30" t="s">
        <v>676</v>
      </c>
      <c r="E85" s="30" t="s">
        <v>150</v>
      </c>
      <c r="F85" s="61"/>
      <c r="G85" s="30" t="s">
        <v>74</v>
      </c>
      <c r="H85" s="30" t="s">
        <v>1284</v>
      </c>
      <c r="I85" s="30"/>
      <c r="J85" s="30" t="s">
        <v>1297</v>
      </c>
      <c r="K85" s="30"/>
      <c r="L85" s="30" t="s">
        <v>31</v>
      </c>
      <c r="M85" s="76">
        <v>13436</v>
      </c>
      <c r="N85" s="76">
        <v>12092.4</v>
      </c>
      <c r="O85" s="31">
        <v>9673.92</v>
      </c>
      <c r="P85" s="31" t="s">
        <v>798</v>
      </c>
      <c r="Q85" s="88"/>
      <c r="T85" s="3" t="s">
        <v>778</v>
      </c>
    </row>
    <row r="86" spans="2:20" ht="20.100000000000001" customHeight="1" x14ac:dyDescent="0.25">
      <c r="B86" s="179"/>
      <c r="C86" s="182"/>
      <c r="D86" s="30" t="s">
        <v>677</v>
      </c>
      <c r="E86" s="30" t="s">
        <v>151</v>
      </c>
      <c r="F86" s="61"/>
      <c r="G86" s="30" t="s">
        <v>74</v>
      </c>
      <c r="H86" s="30" t="s">
        <v>1283</v>
      </c>
      <c r="I86" s="30"/>
      <c r="J86" s="30" t="s">
        <v>1298</v>
      </c>
      <c r="K86" s="30"/>
      <c r="L86" s="30" t="s">
        <v>31</v>
      </c>
      <c r="M86" s="76">
        <v>14412</v>
      </c>
      <c r="N86" s="76">
        <v>12970.8</v>
      </c>
      <c r="O86" s="31">
        <v>10376.64</v>
      </c>
      <c r="P86" s="31" t="s">
        <v>799</v>
      </c>
      <c r="Q86" s="88" t="s">
        <v>799</v>
      </c>
      <c r="T86" s="3" t="s">
        <v>779</v>
      </c>
    </row>
    <row r="87" spans="2:20" ht="20.100000000000001" customHeight="1" x14ac:dyDescent="0.25">
      <c r="B87" s="179"/>
      <c r="C87" s="182"/>
      <c r="D87" s="30" t="s">
        <v>678</v>
      </c>
      <c r="E87" s="30" t="s">
        <v>152</v>
      </c>
      <c r="F87" s="61"/>
      <c r="G87" s="30" t="s">
        <v>74</v>
      </c>
      <c r="H87" s="30" t="s">
        <v>1284</v>
      </c>
      <c r="I87" s="30"/>
      <c r="J87" s="30" t="s">
        <v>1298</v>
      </c>
      <c r="K87" s="30"/>
      <c r="L87" s="30" t="s">
        <v>31</v>
      </c>
      <c r="M87" s="76">
        <v>7016</v>
      </c>
      <c r="N87" s="76">
        <v>6314.4</v>
      </c>
      <c r="O87" s="31">
        <v>5051.5199999999995</v>
      </c>
      <c r="P87" s="31" t="s">
        <v>799</v>
      </c>
      <c r="Q87" s="88"/>
      <c r="T87" s="3" t="s">
        <v>780</v>
      </c>
    </row>
    <row r="88" spans="2:20" ht="20.100000000000001" customHeight="1" x14ac:dyDescent="0.25">
      <c r="B88" s="179"/>
      <c r="C88" s="182"/>
      <c r="D88" s="30" t="s">
        <v>679</v>
      </c>
      <c r="E88" s="30" t="s">
        <v>153</v>
      </c>
      <c r="F88" s="61"/>
      <c r="G88" s="30" t="s">
        <v>74</v>
      </c>
      <c r="H88" s="30" t="s">
        <v>1283</v>
      </c>
      <c r="I88" s="30"/>
      <c r="J88" s="30" t="s">
        <v>1299</v>
      </c>
      <c r="K88" s="30"/>
      <c r="L88" s="30" t="s">
        <v>31</v>
      </c>
      <c r="M88" s="76">
        <v>15053</v>
      </c>
      <c r="N88" s="76">
        <v>13547.7</v>
      </c>
      <c r="O88" s="31">
        <v>10838.16</v>
      </c>
      <c r="P88" s="31" t="s">
        <v>800</v>
      </c>
      <c r="Q88" s="88" t="s">
        <v>800</v>
      </c>
      <c r="T88" s="3" t="s">
        <v>781</v>
      </c>
    </row>
    <row r="89" spans="2:20" ht="20.100000000000001" customHeight="1" x14ac:dyDescent="0.25">
      <c r="B89" s="179"/>
      <c r="C89" s="182"/>
      <c r="D89" s="30" t="s">
        <v>680</v>
      </c>
      <c r="E89" s="30" t="s">
        <v>154</v>
      </c>
      <c r="F89" s="61"/>
      <c r="G89" s="30" t="s">
        <v>74</v>
      </c>
      <c r="H89" s="30" t="s">
        <v>1284</v>
      </c>
      <c r="I89" s="30"/>
      <c r="J89" s="30" t="s">
        <v>1299</v>
      </c>
      <c r="K89" s="30"/>
      <c r="L89" s="30" t="s">
        <v>31</v>
      </c>
      <c r="M89" s="76">
        <v>8436</v>
      </c>
      <c r="N89" s="76">
        <v>7592.4</v>
      </c>
      <c r="O89" s="31">
        <v>6073.92</v>
      </c>
      <c r="P89" s="31" t="s">
        <v>800</v>
      </c>
      <c r="Q89" s="88"/>
      <c r="T89" s="3" t="s">
        <v>782</v>
      </c>
    </row>
    <row r="90" spans="2:20" ht="20.100000000000001" customHeight="1" x14ac:dyDescent="0.25">
      <c r="B90" s="179"/>
      <c r="C90" s="182"/>
      <c r="D90" s="30" t="s">
        <v>681</v>
      </c>
      <c r="E90" s="30" t="s">
        <v>155</v>
      </c>
      <c r="F90" s="61"/>
      <c r="G90" s="30" t="s">
        <v>74</v>
      </c>
      <c r="H90" s="30" t="s">
        <v>1283</v>
      </c>
      <c r="I90" s="30"/>
      <c r="J90" s="30" t="s">
        <v>1300</v>
      </c>
      <c r="K90" s="30"/>
      <c r="L90" s="30" t="s">
        <v>31</v>
      </c>
      <c r="M90" s="76">
        <v>11727</v>
      </c>
      <c r="N90" s="76">
        <v>10554.3</v>
      </c>
      <c r="O90" s="31">
        <v>8443.4399999999987</v>
      </c>
      <c r="P90" s="31" t="s">
        <v>801</v>
      </c>
      <c r="Q90" s="88" t="s">
        <v>801</v>
      </c>
      <c r="T90" s="3" t="s">
        <v>783</v>
      </c>
    </row>
    <row r="91" spans="2:20" ht="20.100000000000001" customHeight="1" x14ac:dyDescent="0.25">
      <c r="B91" s="179"/>
      <c r="C91" s="182"/>
      <c r="D91" s="30" t="s">
        <v>682</v>
      </c>
      <c r="E91" s="30" t="s">
        <v>156</v>
      </c>
      <c r="F91" s="61"/>
      <c r="G91" s="30" t="s">
        <v>74</v>
      </c>
      <c r="H91" s="30" t="s">
        <v>1284</v>
      </c>
      <c r="I91" s="30"/>
      <c r="J91" s="30" t="s">
        <v>1300</v>
      </c>
      <c r="K91" s="30"/>
      <c r="L91" s="30" t="s">
        <v>31</v>
      </c>
      <c r="M91" s="76">
        <v>7675</v>
      </c>
      <c r="N91" s="76">
        <v>6907.5</v>
      </c>
      <c r="O91" s="31">
        <v>5526</v>
      </c>
      <c r="P91" s="31" t="s">
        <v>801</v>
      </c>
      <c r="Q91" s="88"/>
      <c r="T91" s="3" t="s">
        <v>784</v>
      </c>
    </row>
    <row r="92" spans="2:20" ht="20.100000000000001" customHeight="1" x14ac:dyDescent="0.25">
      <c r="B92" s="179"/>
      <c r="C92" s="182"/>
      <c r="D92" s="30" t="s">
        <v>683</v>
      </c>
      <c r="E92" s="30" t="s">
        <v>157</v>
      </c>
      <c r="F92" s="61"/>
      <c r="G92" s="30" t="s">
        <v>74</v>
      </c>
      <c r="H92" s="30" t="s">
        <v>1283</v>
      </c>
      <c r="I92" s="30"/>
      <c r="J92" s="30" t="s">
        <v>1301</v>
      </c>
      <c r="K92" s="30"/>
      <c r="L92" s="30" t="s">
        <v>31</v>
      </c>
      <c r="M92" s="76">
        <v>9840</v>
      </c>
      <c r="N92" s="76">
        <v>8856</v>
      </c>
      <c r="O92" s="31">
        <v>7084.8</v>
      </c>
      <c r="P92" s="31" t="s">
        <v>802</v>
      </c>
      <c r="Q92" s="88" t="s">
        <v>802</v>
      </c>
      <c r="T92" s="3" t="s">
        <v>785</v>
      </c>
    </row>
    <row r="93" spans="2:20" ht="20.100000000000001" customHeight="1" x14ac:dyDescent="0.25">
      <c r="B93" s="179"/>
      <c r="C93" s="182"/>
      <c r="D93" s="30" t="s">
        <v>684</v>
      </c>
      <c r="E93" s="30" t="s">
        <v>158</v>
      </c>
      <c r="F93" s="61"/>
      <c r="G93" s="30" t="s">
        <v>74</v>
      </c>
      <c r="H93" s="30" t="s">
        <v>1284</v>
      </c>
      <c r="I93" s="30"/>
      <c r="J93" s="30" t="s">
        <v>1301</v>
      </c>
      <c r="K93" s="30"/>
      <c r="L93" s="30" t="s">
        <v>31</v>
      </c>
      <c r="M93" s="76">
        <v>5729</v>
      </c>
      <c r="N93" s="76">
        <v>5156.1000000000004</v>
      </c>
      <c r="O93" s="31">
        <v>4124.88</v>
      </c>
      <c r="P93" s="31" t="s">
        <v>802</v>
      </c>
      <c r="Q93" s="88"/>
      <c r="T93" s="3" t="s">
        <v>786</v>
      </c>
    </row>
    <row r="94" spans="2:20" ht="20.100000000000001" customHeight="1" x14ac:dyDescent="0.25">
      <c r="B94" s="179"/>
      <c r="C94" s="182"/>
      <c r="D94" s="30" t="s">
        <v>685</v>
      </c>
      <c r="E94" s="30" t="s">
        <v>159</v>
      </c>
      <c r="F94" s="61"/>
      <c r="G94" s="30" t="s">
        <v>74</v>
      </c>
      <c r="H94" s="30" t="s">
        <v>1284</v>
      </c>
      <c r="I94" s="30"/>
      <c r="J94" s="30" t="s">
        <v>1302</v>
      </c>
      <c r="K94" s="30"/>
      <c r="L94" s="30" t="s">
        <v>31</v>
      </c>
      <c r="M94" s="76">
        <v>8133</v>
      </c>
      <c r="N94" s="76">
        <v>7319.7</v>
      </c>
      <c r="O94" s="31">
        <v>5855.76</v>
      </c>
      <c r="P94" s="31" t="s">
        <v>803</v>
      </c>
      <c r="Q94" s="88" t="s">
        <v>803</v>
      </c>
      <c r="T94" s="3" t="s">
        <v>787</v>
      </c>
    </row>
    <row r="95" spans="2:20" ht="20.100000000000001" customHeight="1" x14ac:dyDescent="0.25">
      <c r="B95" s="179"/>
      <c r="C95" s="182"/>
      <c r="D95" s="30" t="s">
        <v>686</v>
      </c>
      <c r="E95" s="30" t="s">
        <v>160</v>
      </c>
      <c r="F95" s="61"/>
      <c r="G95" s="30" t="s">
        <v>74</v>
      </c>
      <c r="H95" s="30" t="s">
        <v>1283</v>
      </c>
      <c r="I95" s="30"/>
      <c r="J95" s="30" t="s">
        <v>1302</v>
      </c>
      <c r="K95" s="30"/>
      <c r="L95" s="30" t="s">
        <v>31</v>
      </c>
      <c r="M95" s="76">
        <v>15637</v>
      </c>
      <c r="N95" s="76">
        <v>14073.3</v>
      </c>
      <c r="O95" s="31">
        <v>11258.64</v>
      </c>
      <c r="P95" s="31" t="s">
        <v>803</v>
      </c>
      <c r="Q95" s="88"/>
      <c r="T95" s="3" t="s">
        <v>788</v>
      </c>
    </row>
    <row r="96" spans="2:20" ht="20.100000000000001" customHeight="1" x14ac:dyDescent="0.25">
      <c r="B96" s="179"/>
      <c r="C96" s="182"/>
      <c r="D96" s="30" t="s">
        <v>687</v>
      </c>
      <c r="E96" s="30" t="s">
        <v>161</v>
      </c>
      <c r="F96" s="61"/>
      <c r="G96" s="30" t="s">
        <v>74</v>
      </c>
      <c r="H96" s="30" t="s">
        <v>1284</v>
      </c>
      <c r="I96" s="30"/>
      <c r="J96" s="30" t="s">
        <v>1302</v>
      </c>
      <c r="K96" s="30"/>
      <c r="L96" s="30" t="s">
        <v>31</v>
      </c>
      <c r="M96" s="76">
        <v>3818</v>
      </c>
      <c r="N96" s="76">
        <v>3436.2</v>
      </c>
      <c r="O96" s="31">
        <v>2748.96</v>
      </c>
      <c r="P96" s="31" t="s">
        <v>803</v>
      </c>
      <c r="Q96" s="88"/>
      <c r="T96" s="3" t="s">
        <v>789</v>
      </c>
    </row>
    <row r="97" spans="2:20" ht="20.100000000000001" customHeight="1" x14ac:dyDescent="0.25">
      <c r="B97" s="179"/>
      <c r="C97" s="182"/>
      <c r="D97" s="30" t="s">
        <v>688</v>
      </c>
      <c r="E97" s="30" t="s">
        <v>162</v>
      </c>
      <c r="F97" s="61"/>
      <c r="G97" s="30" t="s">
        <v>74</v>
      </c>
      <c r="H97" s="30" t="s">
        <v>1283</v>
      </c>
      <c r="I97" s="30"/>
      <c r="J97" s="30" t="s">
        <v>1303</v>
      </c>
      <c r="K97" s="30"/>
      <c r="L97" s="30" t="s">
        <v>31</v>
      </c>
      <c r="M97" s="76">
        <v>11663</v>
      </c>
      <c r="N97" s="76">
        <v>10496.7</v>
      </c>
      <c r="O97" s="31">
        <v>8397.36</v>
      </c>
      <c r="P97" s="31" t="s">
        <v>805</v>
      </c>
      <c r="Q97" s="88" t="s">
        <v>805</v>
      </c>
      <c r="T97" s="3" t="s">
        <v>790</v>
      </c>
    </row>
    <row r="98" spans="2:20" ht="20.100000000000001" customHeight="1" x14ac:dyDescent="0.25">
      <c r="B98" s="179"/>
      <c r="C98" s="182"/>
      <c r="D98" s="30" t="s">
        <v>689</v>
      </c>
      <c r="E98" s="30" t="s">
        <v>163</v>
      </c>
      <c r="F98" s="61"/>
      <c r="G98" s="30" t="s">
        <v>74</v>
      </c>
      <c r="H98" s="30" t="s">
        <v>1284</v>
      </c>
      <c r="I98" s="30"/>
      <c r="J98" s="30" t="s">
        <v>1303</v>
      </c>
      <c r="K98" s="30"/>
      <c r="L98" s="30" t="s">
        <v>31</v>
      </c>
      <c r="M98" s="76">
        <v>14656</v>
      </c>
      <c r="N98" s="76">
        <v>13190.4</v>
      </c>
      <c r="O98" s="31">
        <v>10552.32</v>
      </c>
      <c r="P98" s="31" t="s">
        <v>805</v>
      </c>
      <c r="Q98" s="88"/>
      <c r="T98" s="3" t="s">
        <v>791</v>
      </c>
    </row>
    <row r="99" spans="2:20" ht="20.100000000000001" customHeight="1" x14ac:dyDescent="0.25">
      <c r="B99" s="179"/>
      <c r="C99" s="182"/>
      <c r="D99" s="30" t="s">
        <v>690</v>
      </c>
      <c r="E99" s="30" t="s">
        <v>164</v>
      </c>
      <c r="F99" s="61"/>
      <c r="G99" s="30" t="s">
        <v>74</v>
      </c>
      <c r="H99" s="30" t="s">
        <v>1283</v>
      </c>
      <c r="I99" s="30"/>
      <c r="J99" s="30" t="s">
        <v>1294</v>
      </c>
      <c r="K99" s="30"/>
      <c r="L99" s="30" t="s">
        <v>31</v>
      </c>
      <c r="M99" s="76">
        <v>8955</v>
      </c>
      <c r="N99" s="76">
        <v>8059.5</v>
      </c>
      <c r="O99" s="31">
        <v>6447.6</v>
      </c>
      <c r="P99" s="31" t="s">
        <v>806</v>
      </c>
      <c r="Q99" s="88" t="s">
        <v>806</v>
      </c>
      <c r="T99" s="3" t="s">
        <v>793</v>
      </c>
    </row>
    <row r="100" spans="2:20" ht="20.100000000000001" customHeight="1" x14ac:dyDescent="0.25">
      <c r="B100" s="179"/>
      <c r="C100" s="182"/>
      <c r="D100" s="30" t="s">
        <v>691</v>
      </c>
      <c r="E100" s="30" t="s">
        <v>165</v>
      </c>
      <c r="F100" s="61"/>
      <c r="G100" s="30" t="s">
        <v>74</v>
      </c>
      <c r="H100" s="30" t="s">
        <v>1284</v>
      </c>
      <c r="I100" s="30"/>
      <c r="J100" s="30" t="s">
        <v>1294</v>
      </c>
      <c r="K100" s="30"/>
      <c r="L100" s="30" t="s">
        <v>31</v>
      </c>
      <c r="M100" s="76">
        <v>575</v>
      </c>
      <c r="N100" s="76">
        <v>517.5</v>
      </c>
      <c r="O100" s="31">
        <v>414</v>
      </c>
      <c r="P100" s="31" t="s">
        <v>806</v>
      </c>
      <c r="Q100" s="88"/>
      <c r="T100" s="3" t="s">
        <v>794</v>
      </c>
    </row>
    <row r="101" spans="2:20" ht="20.100000000000001" customHeight="1" x14ac:dyDescent="0.25">
      <c r="B101" s="179"/>
      <c r="C101" s="182"/>
      <c r="D101" s="30" t="s">
        <v>692</v>
      </c>
      <c r="E101" s="30" t="s">
        <v>166</v>
      </c>
      <c r="F101" s="61"/>
      <c r="G101" s="30" t="s">
        <v>74</v>
      </c>
      <c r="H101" s="30" t="s">
        <v>1283</v>
      </c>
      <c r="I101" s="30"/>
      <c r="J101" s="30" t="s">
        <v>1289</v>
      </c>
      <c r="K101" s="30"/>
      <c r="L101" s="30" t="s">
        <v>31</v>
      </c>
      <c r="M101" s="76">
        <v>5155</v>
      </c>
      <c r="N101" s="76">
        <v>4639.5</v>
      </c>
      <c r="O101" s="31">
        <v>3711.6</v>
      </c>
      <c r="P101" s="31" t="s">
        <v>807</v>
      </c>
      <c r="Q101" s="88" t="s">
        <v>807</v>
      </c>
      <c r="T101" s="3" t="s">
        <v>795</v>
      </c>
    </row>
    <row r="102" spans="2:20" ht="20.100000000000001" customHeight="1" x14ac:dyDescent="0.25">
      <c r="B102" s="179"/>
      <c r="C102" s="182"/>
      <c r="D102" s="30" t="s">
        <v>693</v>
      </c>
      <c r="E102" s="30" t="s">
        <v>167</v>
      </c>
      <c r="F102" s="61"/>
      <c r="G102" s="30" t="s">
        <v>74</v>
      </c>
      <c r="H102" s="30" t="s">
        <v>1284</v>
      </c>
      <c r="I102" s="30"/>
      <c r="J102" s="30" t="s">
        <v>1289</v>
      </c>
      <c r="K102" s="30"/>
      <c r="L102" s="30" t="s">
        <v>31</v>
      </c>
      <c r="M102" s="76">
        <v>11710</v>
      </c>
      <c r="N102" s="76">
        <v>10539</v>
      </c>
      <c r="O102" s="31">
        <v>8431.2000000000007</v>
      </c>
      <c r="P102" s="31" t="s">
        <v>807</v>
      </c>
      <c r="Q102" s="88"/>
      <c r="T102" s="3" t="s">
        <v>796</v>
      </c>
    </row>
    <row r="103" spans="2:20" ht="20.100000000000001" customHeight="1" x14ac:dyDescent="0.25">
      <c r="B103" s="179"/>
      <c r="C103" s="182"/>
      <c r="D103" s="30" t="s">
        <v>655</v>
      </c>
      <c r="E103" s="30" t="s">
        <v>168</v>
      </c>
      <c r="F103" s="61"/>
      <c r="G103" s="30" t="s">
        <v>74</v>
      </c>
      <c r="H103" s="30" t="s">
        <v>1283</v>
      </c>
      <c r="I103" s="30"/>
      <c r="J103" s="30" t="s">
        <v>1303</v>
      </c>
      <c r="K103" s="30"/>
      <c r="L103" s="30" t="s">
        <v>31</v>
      </c>
      <c r="M103" s="76">
        <v>1783</v>
      </c>
      <c r="N103" s="76">
        <v>1604.7</v>
      </c>
      <c r="O103" s="31">
        <v>1283.76</v>
      </c>
      <c r="P103" s="31" t="s">
        <v>838</v>
      </c>
      <c r="Q103" s="88" t="s">
        <v>838</v>
      </c>
      <c r="T103" s="3" t="s">
        <v>797</v>
      </c>
    </row>
    <row r="104" spans="2:20" ht="20.100000000000001" customHeight="1" x14ac:dyDescent="0.25">
      <c r="B104" s="179"/>
      <c r="C104" s="182"/>
      <c r="D104" s="30" t="s">
        <v>656</v>
      </c>
      <c r="E104" s="30" t="s">
        <v>169</v>
      </c>
      <c r="F104" s="61"/>
      <c r="G104" s="30" t="s">
        <v>74</v>
      </c>
      <c r="H104" s="30" t="s">
        <v>1284</v>
      </c>
      <c r="I104" s="30"/>
      <c r="J104" s="30" t="s">
        <v>1303</v>
      </c>
      <c r="K104" s="30"/>
      <c r="L104" s="30" t="s">
        <v>31</v>
      </c>
      <c r="M104" s="76">
        <v>14520</v>
      </c>
      <c r="N104" s="76">
        <v>13068</v>
      </c>
      <c r="O104" s="31">
        <v>10454.4</v>
      </c>
      <c r="P104" s="31" t="s">
        <v>838</v>
      </c>
      <c r="Q104" s="88"/>
      <c r="T104" s="3" t="s">
        <v>798</v>
      </c>
    </row>
    <row r="105" spans="2:20" ht="20.100000000000001" customHeight="1" x14ac:dyDescent="0.25">
      <c r="B105" s="179"/>
      <c r="C105" s="182"/>
      <c r="D105" s="30" t="s">
        <v>657</v>
      </c>
      <c r="E105" s="30" t="s">
        <v>170</v>
      </c>
      <c r="F105" s="61"/>
      <c r="G105" s="30" t="s">
        <v>74</v>
      </c>
      <c r="H105" s="30" t="s">
        <v>1283</v>
      </c>
      <c r="I105" s="30"/>
      <c r="J105" s="30" t="s">
        <v>1294</v>
      </c>
      <c r="K105" s="30"/>
      <c r="L105" s="30" t="s">
        <v>31</v>
      </c>
      <c r="M105" s="76">
        <v>13852</v>
      </c>
      <c r="N105" s="76">
        <v>12466.8</v>
      </c>
      <c r="O105" s="31">
        <v>9973.4399999999987</v>
      </c>
      <c r="P105" s="31" t="s">
        <v>839</v>
      </c>
      <c r="Q105" s="88" t="s">
        <v>839</v>
      </c>
      <c r="T105" s="3" t="s">
        <v>799</v>
      </c>
    </row>
    <row r="106" spans="2:20" ht="20.100000000000001" customHeight="1" thickBot="1" x14ac:dyDescent="0.3">
      <c r="B106" s="179"/>
      <c r="C106" s="183"/>
      <c r="D106" s="32" t="s">
        <v>658</v>
      </c>
      <c r="E106" s="32" t="s">
        <v>171</v>
      </c>
      <c r="F106" s="62"/>
      <c r="G106" s="32" t="s">
        <v>74</v>
      </c>
      <c r="H106" s="32" t="s">
        <v>1284</v>
      </c>
      <c r="I106" s="32"/>
      <c r="J106" s="32" t="s">
        <v>1294</v>
      </c>
      <c r="K106" s="32"/>
      <c r="L106" s="32" t="s">
        <v>31</v>
      </c>
      <c r="M106" s="77">
        <v>13615</v>
      </c>
      <c r="N106" s="77">
        <v>12253.5</v>
      </c>
      <c r="O106" s="33">
        <v>9802.7999999999993</v>
      </c>
      <c r="P106" s="33" t="s">
        <v>839</v>
      </c>
      <c r="Q106" s="88"/>
      <c r="T106" s="3" t="s">
        <v>800</v>
      </c>
    </row>
    <row r="107" spans="2:20" ht="20.100000000000001" customHeight="1" thickTop="1" x14ac:dyDescent="0.25">
      <c r="B107" s="179"/>
      <c r="C107" s="181" t="s">
        <v>172</v>
      </c>
      <c r="D107" s="28" t="s">
        <v>187</v>
      </c>
      <c r="E107" s="28" t="s">
        <v>119</v>
      </c>
      <c r="F107" s="58"/>
      <c r="G107" s="28" t="s">
        <v>74</v>
      </c>
      <c r="H107" s="28" t="s">
        <v>1283</v>
      </c>
      <c r="I107" s="28"/>
      <c r="J107" s="28"/>
      <c r="K107" s="28"/>
      <c r="L107" s="28" t="s">
        <v>31</v>
      </c>
      <c r="M107" s="73">
        <v>14642</v>
      </c>
      <c r="N107" s="73">
        <v>13177.8</v>
      </c>
      <c r="O107" s="29">
        <v>10542.24</v>
      </c>
      <c r="P107" s="29" t="s">
        <v>868</v>
      </c>
      <c r="Q107" s="88"/>
      <c r="T107" s="3" t="s">
        <v>801</v>
      </c>
    </row>
    <row r="108" spans="2:20" ht="20.100000000000001" customHeight="1" x14ac:dyDescent="0.25">
      <c r="B108" s="179"/>
      <c r="C108" s="182"/>
      <c r="D108" s="39" t="s">
        <v>188</v>
      </c>
      <c r="E108" s="39" t="s">
        <v>120</v>
      </c>
      <c r="F108" s="59"/>
      <c r="G108" s="39" t="s">
        <v>74</v>
      </c>
      <c r="H108" s="39" t="s">
        <v>1284</v>
      </c>
      <c r="I108" s="39"/>
      <c r="J108" s="39"/>
      <c r="K108" s="39"/>
      <c r="L108" s="39" t="s">
        <v>31</v>
      </c>
      <c r="M108" s="74">
        <v>4813</v>
      </c>
      <c r="N108" s="74">
        <v>4331.7</v>
      </c>
      <c r="O108" s="40">
        <v>3465.3599999999997</v>
      </c>
      <c r="P108" s="40" t="s">
        <v>868</v>
      </c>
      <c r="Q108" s="88"/>
      <c r="T108" s="3" t="s">
        <v>802</v>
      </c>
    </row>
    <row r="109" spans="2:20" ht="20.100000000000001" customHeight="1" x14ac:dyDescent="0.25">
      <c r="B109" s="179"/>
      <c r="C109" s="182"/>
      <c r="D109" s="39" t="s">
        <v>189</v>
      </c>
      <c r="E109" s="39" t="s">
        <v>121</v>
      </c>
      <c r="F109" s="59"/>
      <c r="G109" s="39" t="s">
        <v>74</v>
      </c>
      <c r="H109" s="39" t="s">
        <v>1283</v>
      </c>
      <c r="I109" s="39"/>
      <c r="J109" s="39"/>
      <c r="K109" s="39"/>
      <c r="L109" s="39" t="s">
        <v>31</v>
      </c>
      <c r="M109" s="74">
        <v>4450</v>
      </c>
      <c r="N109" s="74">
        <v>4005</v>
      </c>
      <c r="O109" s="40">
        <v>3204</v>
      </c>
      <c r="P109" s="40" t="s">
        <v>869</v>
      </c>
      <c r="Q109" s="88" t="s">
        <v>869</v>
      </c>
      <c r="T109" s="3" t="s">
        <v>803</v>
      </c>
    </row>
    <row r="110" spans="2:20" ht="20.100000000000001" customHeight="1" x14ac:dyDescent="0.25">
      <c r="B110" s="179"/>
      <c r="C110" s="182"/>
      <c r="D110" s="39" t="s">
        <v>190</v>
      </c>
      <c r="E110" s="39" t="s">
        <v>122</v>
      </c>
      <c r="F110" s="59"/>
      <c r="G110" s="39" t="s">
        <v>74</v>
      </c>
      <c r="H110" s="39" t="s">
        <v>1284</v>
      </c>
      <c r="I110" s="39"/>
      <c r="J110" s="39"/>
      <c r="K110" s="39"/>
      <c r="L110" s="39" t="s">
        <v>31</v>
      </c>
      <c r="M110" s="74">
        <v>1151</v>
      </c>
      <c r="N110" s="74">
        <v>1035.9000000000001</v>
      </c>
      <c r="O110" s="40">
        <v>828.72</v>
      </c>
      <c r="P110" s="40" t="s">
        <v>869</v>
      </c>
      <c r="Q110" s="88"/>
      <c r="T110" s="3" t="s">
        <v>804</v>
      </c>
    </row>
    <row r="111" spans="2:20" ht="20.100000000000001" customHeight="1" x14ac:dyDescent="0.25">
      <c r="B111" s="179"/>
      <c r="C111" s="182"/>
      <c r="D111" s="39" t="s">
        <v>191</v>
      </c>
      <c r="E111" s="39" t="s">
        <v>123</v>
      </c>
      <c r="F111" s="59"/>
      <c r="G111" s="39" t="s">
        <v>74</v>
      </c>
      <c r="H111" s="39" t="s">
        <v>1283</v>
      </c>
      <c r="I111" s="39"/>
      <c r="J111" s="39"/>
      <c r="K111" s="39"/>
      <c r="L111" s="39" t="s">
        <v>31</v>
      </c>
      <c r="M111" s="74">
        <v>5705</v>
      </c>
      <c r="N111" s="74">
        <v>5134.5</v>
      </c>
      <c r="O111" s="40">
        <v>4107.6000000000004</v>
      </c>
      <c r="P111" s="40" t="s">
        <v>870</v>
      </c>
      <c r="Q111" s="88" t="s">
        <v>870</v>
      </c>
      <c r="T111" s="3" t="s">
        <v>805</v>
      </c>
    </row>
    <row r="112" spans="2:20" ht="20.100000000000001" customHeight="1" x14ac:dyDescent="0.25">
      <c r="B112" s="179"/>
      <c r="C112" s="182"/>
      <c r="D112" s="39" t="s">
        <v>192</v>
      </c>
      <c r="E112" s="39" t="s">
        <v>124</v>
      </c>
      <c r="F112" s="59"/>
      <c r="G112" s="39" t="s">
        <v>74</v>
      </c>
      <c r="H112" s="39" t="s">
        <v>1284</v>
      </c>
      <c r="I112" s="39"/>
      <c r="J112" s="39"/>
      <c r="K112" s="39"/>
      <c r="L112" s="39" t="s">
        <v>31</v>
      </c>
      <c r="M112" s="74">
        <v>762</v>
      </c>
      <c r="N112" s="74">
        <v>685.8</v>
      </c>
      <c r="O112" s="40">
        <v>548.64</v>
      </c>
      <c r="P112" s="40" t="s">
        <v>870</v>
      </c>
      <c r="Q112" s="88"/>
      <c r="T112" s="3" t="s">
        <v>806</v>
      </c>
    </row>
    <row r="113" spans="2:20" ht="20.100000000000001" customHeight="1" x14ac:dyDescent="0.25">
      <c r="B113" s="179"/>
      <c r="C113" s="182"/>
      <c r="D113" s="39" t="s">
        <v>193</v>
      </c>
      <c r="E113" s="39" t="s">
        <v>125</v>
      </c>
      <c r="F113" s="59"/>
      <c r="G113" s="39" t="s">
        <v>74</v>
      </c>
      <c r="H113" s="39" t="s">
        <v>1283</v>
      </c>
      <c r="I113" s="39"/>
      <c r="J113" s="39"/>
      <c r="K113" s="39"/>
      <c r="L113" s="39" t="s">
        <v>31</v>
      </c>
      <c r="M113" s="74">
        <v>11228</v>
      </c>
      <c r="N113" s="74">
        <v>10105.200000000001</v>
      </c>
      <c r="O113" s="40">
        <v>8084.1600000000008</v>
      </c>
      <c r="P113" s="40" t="s">
        <v>870</v>
      </c>
      <c r="Q113" s="88"/>
      <c r="T113" s="3" t="s">
        <v>808</v>
      </c>
    </row>
    <row r="114" spans="2:20" ht="20.100000000000001" customHeight="1" x14ac:dyDescent="0.25">
      <c r="B114" s="179"/>
      <c r="C114" s="182"/>
      <c r="D114" s="39" t="s">
        <v>194</v>
      </c>
      <c r="E114" s="39" t="s">
        <v>126</v>
      </c>
      <c r="F114" s="59"/>
      <c r="G114" s="39" t="s">
        <v>74</v>
      </c>
      <c r="H114" s="39" t="s">
        <v>1284</v>
      </c>
      <c r="I114" s="39"/>
      <c r="J114" s="39"/>
      <c r="K114" s="39"/>
      <c r="L114" s="39" t="s">
        <v>31</v>
      </c>
      <c r="M114" s="74">
        <v>6829</v>
      </c>
      <c r="N114" s="74">
        <v>6146.1</v>
      </c>
      <c r="O114" s="40">
        <v>4916.88</v>
      </c>
      <c r="P114" s="40" t="s">
        <v>870</v>
      </c>
      <c r="Q114" s="88"/>
      <c r="T114" s="3" t="s">
        <v>809</v>
      </c>
    </row>
    <row r="115" spans="2:20" ht="20.100000000000001" customHeight="1" x14ac:dyDescent="0.25">
      <c r="B115" s="179"/>
      <c r="C115" s="182"/>
      <c r="D115" s="39" t="s">
        <v>195</v>
      </c>
      <c r="E115" s="39" t="s">
        <v>127</v>
      </c>
      <c r="F115" s="59"/>
      <c r="G115" s="39" t="s">
        <v>74</v>
      </c>
      <c r="H115" s="39" t="s">
        <v>1283</v>
      </c>
      <c r="I115" s="39"/>
      <c r="J115" s="39"/>
      <c r="K115" s="39"/>
      <c r="L115" s="39" t="s">
        <v>31</v>
      </c>
      <c r="M115" s="74">
        <v>10455</v>
      </c>
      <c r="N115" s="74">
        <v>9409.5</v>
      </c>
      <c r="O115" s="40">
        <v>7527.6</v>
      </c>
      <c r="P115" s="40" t="s">
        <v>872</v>
      </c>
      <c r="Q115" s="88" t="s">
        <v>872</v>
      </c>
      <c r="T115" s="3" t="s">
        <v>811</v>
      </c>
    </row>
    <row r="116" spans="2:20" ht="20.100000000000001" customHeight="1" x14ac:dyDescent="0.25">
      <c r="B116" s="179"/>
      <c r="C116" s="182"/>
      <c r="D116" s="39" t="s">
        <v>196</v>
      </c>
      <c r="E116" s="39" t="s">
        <v>128</v>
      </c>
      <c r="F116" s="59"/>
      <c r="G116" s="39" t="s">
        <v>74</v>
      </c>
      <c r="H116" s="39" t="s">
        <v>1284</v>
      </c>
      <c r="I116" s="39"/>
      <c r="J116" s="39"/>
      <c r="K116" s="39"/>
      <c r="L116" s="39" t="s">
        <v>31</v>
      </c>
      <c r="M116" s="74">
        <v>11593</v>
      </c>
      <c r="N116" s="74">
        <v>10433.700000000001</v>
      </c>
      <c r="O116" s="40">
        <v>8346.9600000000009</v>
      </c>
      <c r="P116" s="40" t="s">
        <v>872</v>
      </c>
      <c r="Q116" s="88"/>
      <c r="T116" s="3" t="s">
        <v>812</v>
      </c>
    </row>
    <row r="117" spans="2:20" ht="20.100000000000001" customHeight="1" x14ac:dyDescent="0.25">
      <c r="B117" s="179"/>
      <c r="C117" s="182"/>
      <c r="D117" s="39" t="s">
        <v>197</v>
      </c>
      <c r="E117" s="39" t="s">
        <v>129</v>
      </c>
      <c r="F117" s="59"/>
      <c r="G117" s="39" t="s">
        <v>74</v>
      </c>
      <c r="H117" s="39" t="s">
        <v>1245</v>
      </c>
      <c r="I117" s="39"/>
      <c r="J117" s="39"/>
      <c r="K117" s="39"/>
      <c r="L117" s="39" t="s">
        <v>31</v>
      </c>
      <c r="M117" s="74">
        <v>13761</v>
      </c>
      <c r="N117" s="74">
        <v>12384.9</v>
      </c>
      <c r="O117" s="40">
        <v>9907.92</v>
      </c>
      <c r="P117" s="40" t="s">
        <v>872</v>
      </c>
      <c r="Q117" s="88"/>
      <c r="T117" s="3" t="s">
        <v>813</v>
      </c>
    </row>
    <row r="118" spans="2:20" ht="20.100000000000001" customHeight="1" x14ac:dyDescent="0.25">
      <c r="B118" s="179"/>
      <c r="C118" s="182"/>
      <c r="D118" s="39" t="s">
        <v>198</v>
      </c>
      <c r="E118" s="39" t="s">
        <v>130</v>
      </c>
      <c r="F118" s="59"/>
      <c r="G118" s="39" t="s">
        <v>74</v>
      </c>
      <c r="H118" s="39" t="s">
        <v>1283</v>
      </c>
      <c r="I118" s="39"/>
      <c r="J118" s="39"/>
      <c r="K118" s="39"/>
      <c r="L118" s="39" t="s">
        <v>31</v>
      </c>
      <c r="M118" s="74">
        <v>12116</v>
      </c>
      <c r="N118" s="74">
        <v>10904.4</v>
      </c>
      <c r="O118" s="40">
        <v>8723.52</v>
      </c>
      <c r="P118" s="40" t="s">
        <v>873</v>
      </c>
      <c r="Q118" s="88" t="s">
        <v>873</v>
      </c>
      <c r="T118" s="3" t="s">
        <v>814</v>
      </c>
    </row>
    <row r="119" spans="2:20" ht="20.100000000000001" customHeight="1" x14ac:dyDescent="0.25">
      <c r="B119" s="179"/>
      <c r="C119" s="182"/>
      <c r="D119" s="39" t="s">
        <v>199</v>
      </c>
      <c r="E119" s="39" t="s">
        <v>131</v>
      </c>
      <c r="F119" s="59"/>
      <c r="G119" s="39" t="s">
        <v>74</v>
      </c>
      <c r="H119" s="39" t="s">
        <v>1284</v>
      </c>
      <c r="I119" s="39"/>
      <c r="J119" s="39"/>
      <c r="K119" s="39"/>
      <c r="L119" s="39" t="s">
        <v>31</v>
      </c>
      <c r="M119" s="74">
        <v>6720</v>
      </c>
      <c r="N119" s="74">
        <v>6048</v>
      </c>
      <c r="O119" s="40">
        <v>4838.3999999999996</v>
      </c>
      <c r="P119" s="40" t="s">
        <v>873</v>
      </c>
      <c r="Q119" s="88"/>
      <c r="T119" s="3" t="s">
        <v>815</v>
      </c>
    </row>
    <row r="120" spans="2:20" ht="20.100000000000001" customHeight="1" x14ac:dyDescent="0.25">
      <c r="B120" s="179"/>
      <c r="C120" s="182"/>
      <c r="D120" s="30" t="s">
        <v>200</v>
      </c>
      <c r="E120" s="30" t="s">
        <v>132</v>
      </c>
      <c r="F120" s="61"/>
      <c r="G120" s="30" t="s">
        <v>74</v>
      </c>
      <c r="H120" s="30" t="s">
        <v>1245</v>
      </c>
      <c r="I120" s="30"/>
      <c r="J120" s="30"/>
      <c r="K120" s="30"/>
      <c r="L120" s="30" t="s">
        <v>31</v>
      </c>
      <c r="M120" s="76">
        <v>4865</v>
      </c>
      <c r="N120" s="76">
        <v>4378.5</v>
      </c>
      <c r="O120" s="31">
        <v>3502.8</v>
      </c>
      <c r="P120" s="31" t="s">
        <v>873</v>
      </c>
      <c r="Q120" s="88"/>
      <c r="T120" s="3" t="s">
        <v>816</v>
      </c>
    </row>
    <row r="121" spans="2:20" ht="20.100000000000001" customHeight="1" x14ac:dyDescent="0.25">
      <c r="B121" s="179"/>
      <c r="C121" s="182"/>
      <c r="D121" s="35" t="s">
        <v>175</v>
      </c>
      <c r="E121" s="35" t="s">
        <v>173</v>
      </c>
      <c r="F121" s="63"/>
      <c r="G121" s="35" t="s">
        <v>74</v>
      </c>
      <c r="H121" s="35" t="s">
        <v>1283</v>
      </c>
      <c r="I121" s="35"/>
      <c r="J121" s="35"/>
      <c r="K121" s="35"/>
      <c r="L121" s="35" t="s">
        <v>31</v>
      </c>
      <c r="M121" s="78">
        <v>12283</v>
      </c>
      <c r="N121" s="78">
        <v>11054.7</v>
      </c>
      <c r="O121" s="36">
        <v>8843.76</v>
      </c>
      <c r="P121" s="36" t="s">
        <v>819</v>
      </c>
      <c r="Q121" s="88" t="s">
        <v>819</v>
      </c>
      <c r="T121" s="3" t="s">
        <v>817</v>
      </c>
    </row>
    <row r="122" spans="2:20" ht="20.100000000000001" customHeight="1" x14ac:dyDescent="0.25">
      <c r="B122" s="179"/>
      <c r="C122" s="182"/>
      <c r="D122" s="35" t="s">
        <v>176</v>
      </c>
      <c r="E122" s="35" t="s">
        <v>174</v>
      </c>
      <c r="F122" s="63"/>
      <c r="G122" s="35" t="s">
        <v>74</v>
      </c>
      <c r="H122" s="35" t="s">
        <v>1284</v>
      </c>
      <c r="I122" s="35"/>
      <c r="J122" s="35"/>
      <c r="K122" s="35"/>
      <c r="L122" s="35" t="s">
        <v>31</v>
      </c>
      <c r="M122" s="78">
        <v>10488</v>
      </c>
      <c r="N122" s="78">
        <v>9439.2000000000007</v>
      </c>
      <c r="O122" s="36">
        <v>7551.3600000000006</v>
      </c>
      <c r="P122" s="36" t="s">
        <v>819</v>
      </c>
      <c r="Q122" s="88"/>
      <c r="T122" s="3" t="s">
        <v>818</v>
      </c>
    </row>
    <row r="123" spans="2:20" ht="20.100000000000001" customHeight="1" x14ac:dyDescent="0.25">
      <c r="B123" s="179"/>
      <c r="C123" s="182"/>
      <c r="D123" s="35" t="s">
        <v>182</v>
      </c>
      <c r="E123" s="35" t="s">
        <v>177</v>
      </c>
      <c r="F123" s="63"/>
      <c r="G123" s="35" t="s">
        <v>74</v>
      </c>
      <c r="H123" s="35" t="s">
        <v>1283</v>
      </c>
      <c r="I123" s="35"/>
      <c r="J123" s="35"/>
      <c r="K123" s="35"/>
      <c r="L123" s="35" t="s">
        <v>31</v>
      </c>
      <c r="M123" s="78">
        <v>3147</v>
      </c>
      <c r="N123" s="78">
        <v>2832.3</v>
      </c>
      <c r="O123" s="36">
        <v>2265.84</v>
      </c>
      <c r="P123" s="36" t="s">
        <v>888</v>
      </c>
      <c r="Q123" s="88" t="s">
        <v>888</v>
      </c>
      <c r="T123" s="3" t="s">
        <v>819</v>
      </c>
    </row>
    <row r="124" spans="2:20" ht="20.100000000000001" customHeight="1" x14ac:dyDescent="0.25">
      <c r="B124" s="179"/>
      <c r="C124" s="182"/>
      <c r="D124" s="35" t="s">
        <v>183</v>
      </c>
      <c r="E124" s="35" t="s">
        <v>178</v>
      </c>
      <c r="F124" s="63"/>
      <c r="G124" s="35" t="s">
        <v>74</v>
      </c>
      <c r="H124" s="35" t="s">
        <v>1284</v>
      </c>
      <c r="I124" s="35"/>
      <c r="J124" s="35"/>
      <c r="K124" s="35"/>
      <c r="L124" s="35" t="s">
        <v>31</v>
      </c>
      <c r="M124" s="78">
        <v>4229</v>
      </c>
      <c r="N124" s="78">
        <v>3806.1</v>
      </c>
      <c r="O124" s="36">
        <v>3044.88</v>
      </c>
      <c r="P124" s="36" t="s">
        <v>888</v>
      </c>
      <c r="Q124" s="88"/>
      <c r="T124" s="3" t="s">
        <v>820</v>
      </c>
    </row>
    <row r="125" spans="2:20" ht="20.100000000000001" customHeight="1" x14ac:dyDescent="0.25">
      <c r="B125" s="179"/>
      <c r="C125" s="182"/>
      <c r="D125" s="35" t="s">
        <v>184</v>
      </c>
      <c r="E125" s="35" t="s">
        <v>179</v>
      </c>
      <c r="F125" s="63"/>
      <c r="G125" s="35" t="s">
        <v>74</v>
      </c>
      <c r="H125" s="35" t="s">
        <v>1285</v>
      </c>
      <c r="I125" s="35"/>
      <c r="J125" s="35"/>
      <c r="K125" s="35"/>
      <c r="L125" s="35" t="s">
        <v>31</v>
      </c>
      <c r="M125" s="78">
        <v>500</v>
      </c>
      <c r="N125" s="78">
        <v>450</v>
      </c>
      <c r="O125" s="36">
        <v>360</v>
      </c>
      <c r="P125" s="36" t="s">
        <v>888</v>
      </c>
      <c r="Q125" s="88"/>
      <c r="T125" s="3" t="s">
        <v>821</v>
      </c>
    </row>
    <row r="126" spans="2:20" ht="20.100000000000001" customHeight="1" x14ac:dyDescent="0.25">
      <c r="B126" s="179"/>
      <c r="C126" s="182"/>
      <c r="D126" s="35" t="s">
        <v>185</v>
      </c>
      <c r="E126" s="35" t="s">
        <v>180</v>
      </c>
      <c r="F126" s="63"/>
      <c r="G126" s="35" t="s">
        <v>74</v>
      </c>
      <c r="H126" s="35" t="s">
        <v>1283</v>
      </c>
      <c r="I126" s="35"/>
      <c r="J126" s="35"/>
      <c r="K126" s="35"/>
      <c r="L126" s="35" t="s">
        <v>31</v>
      </c>
      <c r="M126" s="78">
        <v>5637</v>
      </c>
      <c r="N126" s="78">
        <v>5073.3</v>
      </c>
      <c r="O126" s="36">
        <v>4058.6400000000003</v>
      </c>
      <c r="P126" s="36" t="s">
        <v>889</v>
      </c>
      <c r="Q126" s="88" t="s">
        <v>889</v>
      </c>
      <c r="T126" s="3" t="s">
        <v>822</v>
      </c>
    </row>
    <row r="127" spans="2:20" ht="20.100000000000001" customHeight="1" thickBot="1" x14ac:dyDescent="0.3">
      <c r="B127" s="179"/>
      <c r="C127" s="183"/>
      <c r="D127" s="32" t="s">
        <v>186</v>
      </c>
      <c r="E127" s="32" t="s">
        <v>181</v>
      </c>
      <c r="F127" s="62"/>
      <c r="G127" s="32" t="s">
        <v>74</v>
      </c>
      <c r="H127" s="32" t="s">
        <v>1284</v>
      </c>
      <c r="I127" s="32"/>
      <c r="J127" s="32"/>
      <c r="K127" s="32"/>
      <c r="L127" s="32" t="s">
        <v>31</v>
      </c>
      <c r="M127" s="77">
        <v>9266</v>
      </c>
      <c r="N127" s="77">
        <v>8339.4</v>
      </c>
      <c r="O127" s="33">
        <v>6671.5199999999995</v>
      </c>
      <c r="P127" s="33" t="s">
        <v>889</v>
      </c>
      <c r="Q127" s="88"/>
      <c r="T127" s="3" t="s">
        <v>823</v>
      </c>
    </row>
    <row r="128" spans="2:20" ht="20.100000000000001" customHeight="1" thickTop="1" x14ac:dyDescent="0.25">
      <c r="B128" s="179"/>
      <c r="C128" s="182" t="s">
        <v>201</v>
      </c>
      <c r="D128" s="39" t="s">
        <v>242</v>
      </c>
      <c r="E128" s="39" t="s">
        <v>202</v>
      </c>
      <c r="F128" s="59"/>
      <c r="G128" s="39" t="s">
        <v>74</v>
      </c>
      <c r="H128" s="39" t="s">
        <v>1283</v>
      </c>
      <c r="I128" s="39"/>
      <c r="J128" s="39"/>
      <c r="K128" s="39"/>
      <c r="L128" s="39" t="s">
        <v>31</v>
      </c>
      <c r="M128" s="74">
        <v>15416</v>
      </c>
      <c r="N128" s="74">
        <v>13874.4</v>
      </c>
      <c r="O128" s="40">
        <v>11099.52</v>
      </c>
      <c r="P128" s="40" t="s">
        <v>847</v>
      </c>
      <c r="Q128" s="88" t="s">
        <v>847</v>
      </c>
      <c r="T128" s="3" t="s">
        <v>824</v>
      </c>
    </row>
    <row r="129" spans="2:20" ht="20.100000000000001" customHeight="1" x14ac:dyDescent="0.25">
      <c r="B129" s="179"/>
      <c r="C129" s="182"/>
      <c r="D129" s="39" t="s">
        <v>243</v>
      </c>
      <c r="E129" s="39" t="s">
        <v>203</v>
      </c>
      <c r="F129" s="59"/>
      <c r="G129" s="39" t="s">
        <v>74</v>
      </c>
      <c r="H129" s="39" t="s">
        <v>1284</v>
      </c>
      <c r="I129" s="39"/>
      <c r="J129" s="39"/>
      <c r="K129" s="39"/>
      <c r="L129" s="39" t="s">
        <v>31</v>
      </c>
      <c r="M129" s="74">
        <v>6637</v>
      </c>
      <c r="N129" s="74">
        <v>5973.3</v>
      </c>
      <c r="O129" s="40">
        <v>4778.6400000000003</v>
      </c>
      <c r="P129" s="40" t="s">
        <v>847</v>
      </c>
      <c r="Q129" s="88"/>
      <c r="T129" s="3" t="s">
        <v>825</v>
      </c>
    </row>
    <row r="130" spans="2:20" ht="20.100000000000001" customHeight="1" x14ac:dyDescent="0.25">
      <c r="B130" s="179"/>
      <c r="C130" s="182"/>
      <c r="D130" s="39" t="s">
        <v>244</v>
      </c>
      <c r="E130" s="39" t="s">
        <v>204</v>
      </c>
      <c r="F130" s="59"/>
      <c r="G130" s="39" t="s">
        <v>74</v>
      </c>
      <c r="H130" s="39" t="s">
        <v>1283</v>
      </c>
      <c r="I130" s="39"/>
      <c r="J130" s="39"/>
      <c r="K130" s="39"/>
      <c r="L130" s="39" t="s">
        <v>31</v>
      </c>
      <c r="M130" s="74">
        <v>11227</v>
      </c>
      <c r="N130" s="74">
        <v>10104.299999999999</v>
      </c>
      <c r="O130" s="40">
        <v>8083.44</v>
      </c>
      <c r="P130" s="40" t="s">
        <v>848</v>
      </c>
      <c r="Q130" s="88" t="s">
        <v>848</v>
      </c>
      <c r="T130" s="3" t="s">
        <v>826</v>
      </c>
    </row>
    <row r="131" spans="2:20" ht="20.100000000000001" customHeight="1" x14ac:dyDescent="0.25">
      <c r="B131" s="179"/>
      <c r="C131" s="182"/>
      <c r="D131" s="39" t="s">
        <v>245</v>
      </c>
      <c r="E131" s="39" t="s">
        <v>205</v>
      </c>
      <c r="F131" s="59"/>
      <c r="G131" s="39" t="s">
        <v>74</v>
      </c>
      <c r="H131" s="39" t="s">
        <v>1284</v>
      </c>
      <c r="I131" s="39"/>
      <c r="J131" s="39"/>
      <c r="K131" s="39"/>
      <c r="L131" s="39" t="s">
        <v>31</v>
      </c>
      <c r="M131" s="74">
        <v>8447</v>
      </c>
      <c r="N131" s="74">
        <v>7602.3</v>
      </c>
      <c r="O131" s="40">
        <v>6081.84</v>
      </c>
      <c r="P131" s="40" t="s">
        <v>848</v>
      </c>
      <c r="Q131" s="88"/>
      <c r="T131" s="3" t="s">
        <v>827</v>
      </c>
    </row>
    <row r="132" spans="2:20" ht="20.100000000000001" customHeight="1" x14ac:dyDescent="0.25">
      <c r="B132" s="179"/>
      <c r="C132" s="182"/>
      <c r="D132" s="39" t="s">
        <v>246</v>
      </c>
      <c r="E132" s="39" t="s">
        <v>206</v>
      </c>
      <c r="F132" s="59"/>
      <c r="G132" s="39" t="s">
        <v>74</v>
      </c>
      <c r="H132" s="39" t="s">
        <v>1283</v>
      </c>
      <c r="I132" s="39"/>
      <c r="J132" s="39"/>
      <c r="K132" s="39"/>
      <c r="L132" s="39" t="s">
        <v>31</v>
      </c>
      <c r="M132" s="74">
        <v>14715</v>
      </c>
      <c r="N132" s="74">
        <v>13243.5</v>
      </c>
      <c r="O132" s="40">
        <v>10594.8</v>
      </c>
      <c r="P132" s="40" t="s">
        <v>849</v>
      </c>
      <c r="Q132" s="88" t="s">
        <v>849</v>
      </c>
      <c r="T132" s="3" t="s">
        <v>828</v>
      </c>
    </row>
    <row r="133" spans="2:20" ht="20.100000000000001" customHeight="1" x14ac:dyDescent="0.25">
      <c r="B133" s="179"/>
      <c r="C133" s="182"/>
      <c r="D133" s="39" t="s">
        <v>247</v>
      </c>
      <c r="E133" s="39" t="s">
        <v>207</v>
      </c>
      <c r="F133" s="59"/>
      <c r="G133" s="39" t="s">
        <v>74</v>
      </c>
      <c r="H133" s="39" t="s">
        <v>1284</v>
      </c>
      <c r="I133" s="39"/>
      <c r="J133" s="39"/>
      <c r="K133" s="39"/>
      <c r="L133" s="39" t="s">
        <v>31</v>
      </c>
      <c r="M133" s="74">
        <v>9364</v>
      </c>
      <c r="N133" s="74">
        <v>8427.6</v>
      </c>
      <c r="O133" s="40">
        <v>6742.08</v>
      </c>
      <c r="P133" s="40" t="s">
        <v>849</v>
      </c>
      <c r="Q133" s="88"/>
      <c r="T133" s="3" t="s">
        <v>829</v>
      </c>
    </row>
    <row r="134" spans="2:20" ht="20.100000000000001" customHeight="1" x14ac:dyDescent="0.25">
      <c r="B134" s="179"/>
      <c r="C134" s="182"/>
      <c r="D134" s="39" t="s">
        <v>248</v>
      </c>
      <c r="E134" s="39" t="s">
        <v>208</v>
      </c>
      <c r="F134" s="59"/>
      <c r="G134" s="39" t="s">
        <v>74</v>
      </c>
      <c r="H134" s="39" t="s">
        <v>1283</v>
      </c>
      <c r="I134" s="39"/>
      <c r="J134" s="39"/>
      <c r="K134" s="39"/>
      <c r="L134" s="39" t="s">
        <v>31</v>
      </c>
      <c r="M134" s="74">
        <v>15622</v>
      </c>
      <c r="N134" s="74">
        <v>14059.8</v>
      </c>
      <c r="O134" s="40">
        <v>11247.84</v>
      </c>
      <c r="P134" s="40" t="s">
        <v>850</v>
      </c>
      <c r="Q134" s="88" t="s">
        <v>850</v>
      </c>
      <c r="T134" s="3" t="s">
        <v>831</v>
      </c>
    </row>
    <row r="135" spans="2:20" ht="20.100000000000001" customHeight="1" x14ac:dyDescent="0.25">
      <c r="B135" s="179"/>
      <c r="C135" s="182"/>
      <c r="D135" s="39" t="s">
        <v>249</v>
      </c>
      <c r="E135" s="39" t="s">
        <v>209</v>
      </c>
      <c r="F135" s="59"/>
      <c r="G135" s="39" t="s">
        <v>74</v>
      </c>
      <c r="H135" s="39" t="s">
        <v>1284</v>
      </c>
      <c r="I135" s="39"/>
      <c r="J135" s="39"/>
      <c r="K135" s="39"/>
      <c r="L135" s="39" t="s">
        <v>31</v>
      </c>
      <c r="M135" s="74">
        <v>12203</v>
      </c>
      <c r="N135" s="74">
        <v>10982.7</v>
      </c>
      <c r="O135" s="40">
        <v>8786.16</v>
      </c>
      <c r="P135" s="40" t="s">
        <v>850</v>
      </c>
      <c r="Q135" s="88"/>
      <c r="T135" s="3" t="s">
        <v>832</v>
      </c>
    </row>
    <row r="136" spans="2:20" ht="20.100000000000001" customHeight="1" x14ac:dyDescent="0.25">
      <c r="B136" s="179"/>
      <c r="C136" s="182"/>
      <c r="D136" s="39" t="s">
        <v>250</v>
      </c>
      <c r="E136" s="39" t="s">
        <v>210</v>
      </c>
      <c r="F136" s="59"/>
      <c r="G136" s="39" t="s">
        <v>74</v>
      </c>
      <c r="H136" s="39" t="s">
        <v>1283</v>
      </c>
      <c r="I136" s="39"/>
      <c r="J136" s="39"/>
      <c r="K136" s="39"/>
      <c r="L136" s="39" t="s">
        <v>31</v>
      </c>
      <c r="M136" s="74">
        <v>9003</v>
      </c>
      <c r="N136" s="74">
        <v>8102.7</v>
      </c>
      <c r="O136" s="40">
        <v>6482.16</v>
      </c>
      <c r="P136" s="40" t="s">
        <v>851</v>
      </c>
      <c r="Q136" s="88" t="s">
        <v>851</v>
      </c>
      <c r="T136" s="3" t="s">
        <v>834</v>
      </c>
    </row>
    <row r="137" spans="2:20" ht="20.100000000000001" customHeight="1" x14ac:dyDescent="0.25">
      <c r="B137" s="179"/>
      <c r="C137" s="182"/>
      <c r="D137" s="39" t="s">
        <v>251</v>
      </c>
      <c r="E137" s="39" t="s">
        <v>211</v>
      </c>
      <c r="F137" s="59"/>
      <c r="G137" s="39" t="s">
        <v>74</v>
      </c>
      <c r="H137" s="39" t="s">
        <v>1284</v>
      </c>
      <c r="I137" s="39"/>
      <c r="J137" s="39"/>
      <c r="K137" s="39"/>
      <c r="L137" s="39" t="s">
        <v>31</v>
      </c>
      <c r="M137" s="74">
        <v>10670</v>
      </c>
      <c r="N137" s="74">
        <v>9603</v>
      </c>
      <c r="O137" s="40">
        <v>7682.4</v>
      </c>
      <c r="P137" s="40" t="s">
        <v>851</v>
      </c>
      <c r="Q137" s="88"/>
      <c r="T137" s="3" t="s">
        <v>835</v>
      </c>
    </row>
    <row r="138" spans="2:20" ht="20.100000000000001" customHeight="1" x14ac:dyDescent="0.25">
      <c r="B138" s="179"/>
      <c r="C138" s="182"/>
      <c r="D138" s="39" t="s">
        <v>252</v>
      </c>
      <c r="E138" s="39" t="s">
        <v>212</v>
      </c>
      <c r="F138" s="59"/>
      <c r="G138" s="39" t="s">
        <v>74</v>
      </c>
      <c r="H138" s="39" t="s">
        <v>1283</v>
      </c>
      <c r="I138" s="39"/>
      <c r="J138" s="39"/>
      <c r="K138" s="39"/>
      <c r="L138" s="39" t="s">
        <v>31</v>
      </c>
      <c r="M138" s="74">
        <v>3133</v>
      </c>
      <c r="N138" s="74">
        <v>2819.7</v>
      </c>
      <c r="O138" s="40">
        <v>2255.7599999999998</v>
      </c>
      <c r="P138" s="40" t="s">
        <v>852</v>
      </c>
      <c r="Q138" s="88" t="s">
        <v>852</v>
      </c>
      <c r="T138" s="3" t="s">
        <v>837</v>
      </c>
    </row>
    <row r="139" spans="2:20" ht="20.100000000000001" customHeight="1" x14ac:dyDescent="0.25">
      <c r="B139" s="179"/>
      <c r="C139" s="182"/>
      <c r="D139" s="39" t="s">
        <v>253</v>
      </c>
      <c r="E139" s="39" t="s">
        <v>213</v>
      </c>
      <c r="F139" s="59"/>
      <c r="G139" s="39" t="s">
        <v>74</v>
      </c>
      <c r="H139" s="39" t="s">
        <v>1284</v>
      </c>
      <c r="I139" s="39"/>
      <c r="J139" s="39"/>
      <c r="K139" s="39"/>
      <c r="L139" s="39" t="s">
        <v>31</v>
      </c>
      <c r="M139" s="74">
        <v>550</v>
      </c>
      <c r="N139" s="74">
        <v>495</v>
      </c>
      <c r="O139" s="40">
        <v>396</v>
      </c>
      <c r="P139" s="40" t="s">
        <v>852</v>
      </c>
      <c r="Q139" s="88"/>
      <c r="T139" s="3" t="s">
        <v>838</v>
      </c>
    </row>
    <row r="140" spans="2:20" ht="20.100000000000001" customHeight="1" x14ac:dyDescent="0.25">
      <c r="B140" s="179"/>
      <c r="C140" s="182"/>
      <c r="D140" s="39" t="s">
        <v>254</v>
      </c>
      <c r="E140" s="39" t="s">
        <v>214</v>
      </c>
      <c r="F140" s="59"/>
      <c r="G140" s="39" t="s">
        <v>74</v>
      </c>
      <c r="H140" s="39" t="s">
        <v>1283</v>
      </c>
      <c r="I140" s="39"/>
      <c r="J140" s="39"/>
      <c r="K140" s="39"/>
      <c r="L140" s="39" t="s">
        <v>31</v>
      </c>
      <c r="M140" s="74">
        <v>10464</v>
      </c>
      <c r="N140" s="74">
        <v>9417.6</v>
      </c>
      <c r="O140" s="40">
        <v>7534.08</v>
      </c>
      <c r="P140" s="40" t="s">
        <v>853</v>
      </c>
      <c r="Q140" s="88" t="s">
        <v>853</v>
      </c>
      <c r="T140" s="3" t="s">
        <v>840</v>
      </c>
    </row>
    <row r="141" spans="2:20" ht="20.100000000000001" customHeight="1" x14ac:dyDescent="0.25">
      <c r="B141" s="179"/>
      <c r="C141" s="182"/>
      <c r="D141" s="39" t="s">
        <v>255</v>
      </c>
      <c r="E141" s="39" t="s">
        <v>215</v>
      </c>
      <c r="F141" s="59"/>
      <c r="G141" s="39" t="s">
        <v>74</v>
      </c>
      <c r="H141" s="39" t="s">
        <v>1284</v>
      </c>
      <c r="I141" s="39"/>
      <c r="J141" s="39"/>
      <c r="K141" s="39"/>
      <c r="L141" s="39" t="s">
        <v>31</v>
      </c>
      <c r="M141" s="74">
        <v>13295</v>
      </c>
      <c r="N141" s="74">
        <v>11965.5</v>
      </c>
      <c r="O141" s="40">
        <v>9572.4</v>
      </c>
      <c r="P141" s="40" t="s">
        <v>853</v>
      </c>
      <c r="Q141" s="88"/>
      <c r="T141" s="3" t="s">
        <v>841</v>
      </c>
    </row>
    <row r="142" spans="2:20" ht="20.100000000000001" customHeight="1" x14ac:dyDescent="0.25">
      <c r="B142" s="179"/>
      <c r="C142" s="182"/>
      <c r="D142" s="39" t="s">
        <v>256</v>
      </c>
      <c r="E142" s="39" t="s">
        <v>217</v>
      </c>
      <c r="F142" s="59"/>
      <c r="G142" s="39" t="s">
        <v>74</v>
      </c>
      <c r="H142" s="39" t="s">
        <v>1283</v>
      </c>
      <c r="I142" s="39"/>
      <c r="J142" s="39"/>
      <c r="K142" s="39"/>
      <c r="L142" s="39" t="s">
        <v>31</v>
      </c>
      <c r="M142" s="74">
        <v>2134</v>
      </c>
      <c r="N142" s="74">
        <v>1920.6</v>
      </c>
      <c r="O142" s="40">
        <v>1536.48</v>
      </c>
      <c r="P142" s="40" t="s">
        <v>854</v>
      </c>
      <c r="Q142" s="88" t="s">
        <v>854</v>
      </c>
      <c r="T142" s="3" t="s">
        <v>843</v>
      </c>
    </row>
    <row r="143" spans="2:20" ht="20.100000000000001" customHeight="1" x14ac:dyDescent="0.25">
      <c r="B143" s="179"/>
      <c r="C143" s="182"/>
      <c r="D143" s="39" t="s">
        <v>257</v>
      </c>
      <c r="E143" s="39" t="s">
        <v>218</v>
      </c>
      <c r="F143" s="59"/>
      <c r="G143" s="39" t="s">
        <v>74</v>
      </c>
      <c r="H143" s="39" t="s">
        <v>1284</v>
      </c>
      <c r="I143" s="39"/>
      <c r="J143" s="39"/>
      <c r="K143" s="39"/>
      <c r="L143" s="39" t="s">
        <v>31</v>
      </c>
      <c r="M143" s="74">
        <v>9430</v>
      </c>
      <c r="N143" s="74">
        <v>8487</v>
      </c>
      <c r="O143" s="40">
        <v>6789.6</v>
      </c>
      <c r="P143" s="40" t="s">
        <v>854</v>
      </c>
      <c r="Q143" s="88"/>
      <c r="T143" s="3" t="s">
        <v>844</v>
      </c>
    </row>
    <row r="144" spans="2:20" ht="20.100000000000001" customHeight="1" x14ac:dyDescent="0.25">
      <c r="B144" s="179"/>
      <c r="C144" s="182"/>
      <c r="D144" s="39" t="s">
        <v>258</v>
      </c>
      <c r="E144" s="39" t="s">
        <v>219</v>
      </c>
      <c r="F144" s="59"/>
      <c r="G144" s="39" t="s">
        <v>74</v>
      </c>
      <c r="H144" s="39" t="s">
        <v>1283</v>
      </c>
      <c r="I144" s="39"/>
      <c r="J144" s="39"/>
      <c r="K144" s="39"/>
      <c r="L144" s="39" t="s">
        <v>31</v>
      </c>
      <c r="M144" s="74">
        <v>188</v>
      </c>
      <c r="N144" s="74">
        <v>169.2</v>
      </c>
      <c r="O144" s="40">
        <v>135.35999999999999</v>
      </c>
      <c r="P144" s="40" t="s">
        <v>855</v>
      </c>
      <c r="Q144" s="88" t="s">
        <v>855</v>
      </c>
      <c r="T144" s="3" t="s">
        <v>846</v>
      </c>
    </row>
    <row r="145" spans="2:20" ht="20.100000000000001" customHeight="1" x14ac:dyDescent="0.25">
      <c r="B145" s="179"/>
      <c r="C145" s="182"/>
      <c r="D145" s="39" t="s">
        <v>259</v>
      </c>
      <c r="E145" s="39" t="s">
        <v>220</v>
      </c>
      <c r="F145" s="59"/>
      <c r="G145" s="39" t="s">
        <v>74</v>
      </c>
      <c r="H145" s="39" t="s">
        <v>1284</v>
      </c>
      <c r="I145" s="39"/>
      <c r="J145" s="39"/>
      <c r="K145" s="39"/>
      <c r="L145" s="39" t="s">
        <v>31</v>
      </c>
      <c r="M145" s="74">
        <v>11944</v>
      </c>
      <c r="N145" s="74">
        <v>10749.6</v>
      </c>
      <c r="O145" s="40">
        <v>8599.68</v>
      </c>
      <c r="P145" s="40" t="s">
        <v>855</v>
      </c>
      <c r="Q145" s="88"/>
      <c r="T145" s="3" t="s">
        <v>847</v>
      </c>
    </row>
    <row r="146" spans="2:20" ht="20.100000000000001" customHeight="1" x14ac:dyDescent="0.25">
      <c r="B146" s="179"/>
      <c r="C146" s="182"/>
      <c r="D146" s="39" t="s">
        <v>260</v>
      </c>
      <c r="E146" s="39" t="s">
        <v>221</v>
      </c>
      <c r="F146" s="59"/>
      <c r="G146" s="39" t="s">
        <v>74</v>
      </c>
      <c r="H146" s="39" t="s">
        <v>1283</v>
      </c>
      <c r="I146" s="39"/>
      <c r="J146" s="39"/>
      <c r="K146" s="39"/>
      <c r="L146" s="39" t="s">
        <v>31</v>
      </c>
      <c r="M146" s="74">
        <v>6811</v>
      </c>
      <c r="N146" s="74">
        <v>6129.9</v>
      </c>
      <c r="O146" s="40">
        <v>4903.92</v>
      </c>
      <c r="P146" s="40" t="s">
        <v>856</v>
      </c>
      <c r="Q146" s="88" t="s">
        <v>856</v>
      </c>
      <c r="T146" s="3" t="s">
        <v>849</v>
      </c>
    </row>
    <row r="147" spans="2:20" ht="20.100000000000001" customHeight="1" x14ac:dyDescent="0.25">
      <c r="B147" s="179"/>
      <c r="C147" s="182"/>
      <c r="D147" s="39" t="s">
        <v>261</v>
      </c>
      <c r="E147" s="39" t="s">
        <v>222</v>
      </c>
      <c r="F147" s="59"/>
      <c r="G147" s="39" t="s">
        <v>74</v>
      </c>
      <c r="H147" s="39" t="s">
        <v>1284</v>
      </c>
      <c r="I147" s="39"/>
      <c r="J147" s="39"/>
      <c r="K147" s="39"/>
      <c r="L147" s="39" t="s">
        <v>31</v>
      </c>
      <c r="M147" s="74">
        <v>12381</v>
      </c>
      <c r="N147" s="74">
        <v>11142.9</v>
      </c>
      <c r="O147" s="40">
        <v>8914.32</v>
      </c>
      <c r="P147" s="40" t="s">
        <v>856</v>
      </c>
      <c r="Q147" s="88"/>
      <c r="T147" s="3" t="s">
        <v>850</v>
      </c>
    </row>
    <row r="148" spans="2:20" ht="20.100000000000001" customHeight="1" x14ac:dyDescent="0.25">
      <c r="B148" s="179"/>
      <c r="C148" s="182"/>
      <c r="D148" s="39" t="s">
        <v>262</v>
      </c>
      <c r="E148" s="39" t="s">
        <v>223</v>
      </c>
      <c r="F148" s="59"/>
      <c r="G148" s="39" t="s">
        <v>74</v>
      </c>
      <c r="H148" s="39" t="s">
        <v>1283</v>
      </c>
      <c r="I148" s="39"/>
      <c r="J148" s="39"/>
      <c r="K148" s="39"/>
      <c r="L148" s="39" t="s">
        <v>31</v>
      </c>
      <c r="M148" s="74">
        <v>5999</v>
      </c>
      <c r="N148" s="74">
        <v>5399.1</v>
      </c>
      <c r="O148" s="40">
        <v>4319.2800000000007</v>
      </c>
      <c r="P148" s="40" t="s">
        <v>857</v>
      </c>
      <c r="Q148" s="88" t="s">
        <v>857</v>
      </c>
      <c r="T148" s="3" t="s">
        <v>851</v>
      </c>
    </row>
    <row r="149" spans="2:20" ht="20.100000000000001" customHeight="1" x14ac:dyDescent="0.25">
      <c r="B149" s="179"/>
      <c r="C149" s="182"/>
      <c r="D149" s="39" t="s">
        <v>263</v>
      </c>
      <c r="E149" s="39" t="s">
        <v>224</v>
      </c>
      <c r="F149" s="59"/>
      <c r="G149" s="39" t="s">
        <v>74</v>
      </c>
      <c r="H149" s="39" t="s">
        <v>1284</v>
      </c>
      <c r="I149" s="39"/>
      <c r="J149" s="39"/>
      <c r="K149" s="39"/>
      <c r="L149" s="39" t="s">
        <v>31</v>
      </c>
      <c r="M149" s="74">
        <v>14769</v>
      </c>
      <c r="N149" s="74">
        <v>13292.1</v>
      </c>
      <c r="O149" s="40">
        <v>10633.68</v>
      </c>
      <c r="P149" s="40" t="s">
        <v>857</v>
      </c>
      <c r="Q149" s="88"/>
      <c r="T149" s="3" t="s">
        <v>852</v>
      </c>
    </row>
    <row r="150" spans="2:20" ht="20.100000000000001" customHeight="1" x14ac:dyDescent="0.25">
      <c r="B150" s="179"/>
      <c r="C150" s="182"/>
      <c r="D150" s="39" t="s">
        <v>264</v>
      </c>
      <c r="E150" s="39" t="s">
        <v>225</v>
      </c>
      <c r="F150" s="59"/>
      <c r="G150" s="39" t="s">
        <v>74</v>
      </c>
      <c r="H150" s="39" t="s">
        <v>1283</v>
      </c>
      <c r="I150" s="39"/>
      <c r="J150" s="39"/>
      <c r="K150" s="39"/>
      <c r="L150" s="39" t="s">
        <v>31</v>
      </c>
      <c r="M150" s="74">
        <v>6900</v>
      </c>
      <c r="N150" s="74">
        <v>6210</v>
      </c>
      <c r="O150" s="40">
        <v>4968</v>
      </c>
      <c r="P150" s="40" t="s">
        <v>859</v>
      </c>
      <c r="Q150" s="88" t="s">
        <v>859</v>
      </c>
      <c r="T150" s="3" t="s">
        <v>854</v>
      </c>
    </row>
    <row r="151" spans="2:20" ht="20.100000000000001" customHeight="1" x14ac:dyDescent="0.25">
      <c r="B151" s="179"/>
      <c r="C151" s="182"/>
      <c r="D151" s="39" t="s">
        <v>265</v>
      </c>
      <c r="E151" s="39" t="s">
        <v>226</v>
      </c>
      <c r="F151" s="59"/>
      <c r="G151" s="39" t="s">
        <v>74</v>
      </c>
      <c r="H151" s="39" t="s">
        <v>1284</v>
      </c>
      <c r="I151" s="39"/>
      <c r="J151" s="39"/>
      <c r="K151" s="39"/>
      <c r="L151" s="39" t="s">
        <v>31</v>
      </c>
      <c r="M151" s="74">
        <v>7406</v>
      </c>
      <c r="N151" s="74">
        <v>6665.4</v>
      </c>
      <c r="O151" s="40">
        <v>5332.32</v>
      </c>
      <c r="P151" s="40" t="s">
        <v>859</v>
      </c>
      <c r="Q151" s="88"/>
      <c r="T151" s="3" t="s">
        <v>855</v>
      </c>
    </row>
    <row r="152" spans="2:20" ht="20.100000000000001" customHeight="1" x14ac:dyDescent="0.25">
      <c r="B152" s="179"/>
      <c r="C152" s="182"/>
      <c r="D152" s="39" t="s">
        <v>266</v>
      </c>
      <c r="E152" s="39" t="s">
        <v>227</v>
      </c>
      <c r="F152" s="59"/>
      <c r="G152" s="39" t="s">
        <v>74</v>
      </c>
      <c r="H152" s="39" t="s">
        <v>1283</v>
      </c>
      <c r="I152" s="39"/>
      <c r="J152" s="39"/>
      <c r="K152" s="39"/>
      <c r="L152" s="39" t="s">
        <v>31</v>
      </c>
      <c r="M152" s="74">
        <v>15373</v>
      </c>
      <c r="N152" s="74">
        <v>13835.7</v>
      </c>
      <c r="O152" s="40">
        <v>11068.560000000001</v>
      </c>
      <c r="P152" s="40" t="s">
        <v>860</v>
      </c>
      <c r="Q152" s="88" t="s">
        <v>860</v>
      </c>
      <c r="T152" s="3" t="s">
        <v>856</v>
      </c>
    </row>
    <row r="153" spans="2:20" ht="20.100000000000001" customHeight="1" x14ac:dyDescent="0.25">
      <c r="B153" s="179"/>
      <c r="C153" s="182"/>
      <c r="D153" s="39" t="s">
        <v>267</v>
      </c>
      <c r="E153" s="39" t="s">
        <v>228</v>
      </c>
      <c r="F153" s="59"/>
      <c r="G153" s="39" t="s">
        <v>74</v>
      </c>
      <c r="H153" s="39" t="s">
        <v>1284</v>
      </c>
      <c r="I153" s="39"/>
      <c r="J153" s="39"/>
      <c r="K153" s="39"/>
      <c r="L153" s="39" t="s">
        <v>31</v>
      </c>
      <c r="M153" s="74">
        <v>4029</v>
      </c>
      <c r="N153" s="74">
        <v>3626.1</v>
      </c>
      <c r="O153" s="40">
        <v>2900.88</v>
      </c>
      <c r="P153" s="40" t="s">
        <v>860</v>
      </c>
      <c r="Q153" s="88"/>
      <c r="T153" s="3" t="s">
        <v>857</v>
      </c>
    </row>
    <row r="154" spans="2:20" ht="20.100000000000001" customHeight="1" x14ac:dyDescent="0.25">
      <c r="B154" s="179"/>
      <c r="C154" s="182"/>
      <c r="D154" s="39" t="s">
        <v>268</v>
      </c>
      <c r="E154" s="39" t="s">
        <v>229</v>
      </c>
      <c r="F154" s="59"/>
      <c r="G154" s="39" t="s">
        <v>74</v>
      </c>
      <c r="H154" s="39" t="s">
        <v>1283</v>
      </c>
      <c r="I154" s="39"/>
      <c r="J154" s="39"/>
      <c r="K154" s="39"/>
      <c r="L154" s="39" t="s">
        <v>31</v>
      </c>
      <c r="M154" s="74">
        <v>6193</v>
      </c>
      <c r="N154" s="74">
        <v>5573.7</v>
      </c>
      <c r="O154" s="40">
        <v>4458.96</v>
      </c>
      <c r="P154" s="40" t="s">
        <v>861</v>
      </c>
      <c r="Q154" s="88" t="s">
        <v>861</v>
      </c>
      <c r="T154" s="3" t="s">
        <v>859</v>
      </c>
    </row>
    <row r="155" spans="2:20" ht="20.100000000000001" customHeight="1" x14ac:dyDescent="0.25">
      <c r="B155" s="179"/>
      <c r="C155" s="182"/>
      <c r="D155" s="39" t="s">
        <v>269</v>
      </c>
      <c r="E155" s="39" t="s">
        <v>230</v>
      </c>
      <c r="F155" s="59"/>
      <c r="G155" s="39" t="s">
        <v>74</v>
      </c>
      <c r="H155" s="39" t="s">
        <v>1284</v>
      </c>
      <c r="I155" s="39"/>
      <c r="J155" s="39"/>
      <c r="K155" s="39"/>
      <c r="L155" s="39" t="s">
        <v>31</v>
      </c>
      <c r="M155" s="74">
        <v>7700</v>
      </c>
      <c r="N155" s="74">
        <v>6930</v>
      </c>
      <c r="O155" s="40">
        <v>5544</v>
      </c>
      <c r="P155" s="40" t="s">
        <v>861</v>
      </c>
      <c r="Q155" s="88"/>
      <c r="T155" s="3" t="s">
        <v>860</v>
      </c>
    </row>
    <row r="156" spans="2:20" ht="20.100000000000001" customHeight="1" x14ac:dyDescent="0.25">
      <c r="B156" s="179"/>
      <c r="C156" s="182"/>
      <c r="D156" s="39" t="s">
        <v>270</v>
      </c>
      <c r="E156" s="39" t="s">
        <v>231</v>
      </c>
      <c r="F156" s="59"/>
      <c r="G156" s="39" t="s">
        <v>74</v>
      </c>
      <c r="H156" s="39" t="s">
        <v>1283</v>
      </c>
      <c r="I156" s="39"/>
      <c r="J156" s="39"/>
      <c r="K156" s="39"/>
      <c r="L156" s="39" t="s">
        <v>31</v>
      </c>
      <c r="M156" s="74">
        <v>1846</v>
      </c>
      <c r="N156" s="74">
        <v>1661.4</v>
      </c>
      <c r="O156" s="40">
        <v>1329.1200000000001</v>
      </c>
      <c r="P156" s="40" t="s">
        <v>862</v>
      </c>
      <c r="Q156" s="88"/>
      <c r="T156" s="3" t="s">
        <v>862</v>
      </c>
    </row>
    <row r="157" spans="2:20" ht="20.100000000000001" customHeight="1" x14ac:dyDescent="0.25">
      <c r="B157" s="179"/>
      <c r="C157" s="182"/>
      <c r="D157" s="39" t="s">
        <v>271</v>
      </c>
      <c r="E157" s="39" t="s">
        <v>232</v>
      </c>
      <c r="F157" s="59"/>
      <c r="G157" s="39" t="s">
        <v>74</v>
      </c>
      <c r="H157" s="39" t="s">
        <v>1284</v>
      </c>
      <c r="I157" s="39"/>
      <c r="J157" s="39"/>
      <c r="K157" s="39"/>
      <c r="L157" s="39" t="s">
        <v>31</v>
      </c>
      <c r="M157" s="74">
        <v>13727</v>
      </c>
      <c r="N157" s="74">
        <v>12354.3</v>
      </c>
      <c r="O157" s="40">
        <v>9883.4399999999987</v>
      </c>
      <c r="P157" s="40" t="s">
        <v>862</v>
      </c>
      <c r="Q157" s="88"/>
      <c r="T157" s="3" t="s">
        <v>863</v>
      </c>
    </row>
    <row r="158" spans="2:20" ht="20.100000000000001" customHeight="1" x14ac:dyDescent="0.25">
      <c r="B158" s="179"/>
      <c r="C158" s="182"/>
      <c r="D158" s="39" t="s">
        <v>272</v>
      </c>
      <c r="E158" s="39" t="s">
        <v>233</v>
      </c>
      <c r="F158" s="59"/>
      <c r="G158" s="39" t="s">
        <v>74</v>
      </c>
      <c r="H158" s="39" t="s">
        <v>1283</v>
      </c>
      <c r="I158" s="39"/>
      <c r="J158" s="39"/>
      <c r="K158" s="39"/>
      <c r="L158" s="39" t="s">
        <v>31</v>
      </c>
      <c r="M158" s="74">
        <v>9698</v>
      </c>
      <c r="N158" s="74">
        <v>8728.2000000000007</v>
      </c>
      <c r="O158" s="40">
        <v>6982.56</v>
      </c>
      <c r="P158" s="40" t="s">
        <v>865</v>
      </c>
      <c r="Q158" s="88"/>
      <c r="T158" s="3" t="s">
        <v>865</v>
      </c>
    </row>
    <row r="159" spans="2:20" ht="20.100000000000001" customHeight="1" x14ac:dyDescent="0.25">
      <c r="B159" s="179"/>
      <c r="C159" s="182"/>
      <c r="D159" s="39" t="s">
        <v>273</v>
      </c>
      <c r="E159" s="39" t="s">
        <v>234</v>
      </c>
      <c r="F159" s="59"/>
      <c r="G159" s="39" t="s">
        <v>74</v>
      </c>
      <c r="H159" s="39" t="s">
        <v>1284</v>
      </c>
      <c r="I159" s="39"/>
      <c r="J159" s="39"/>
      <c r="K159" s="39"/>
      <c r="L159" s="39" t="s">
        <v>31</v>
      </c>
      <c r="M159" s="74">
        <v>4585</v>
      </c>
      <c r="N159" s="74">
        <v>4126.5</v>
      </c>
      <c r="O159" s="40">
        <v>3301.2</v>
      </c>
      <c r="P159" s="40" t="s">
        <v>865</v>
      </c>
      <c r="Q159" s="88"/>
      <c r="T159" s="3" t="s">
        <v>866</v>
      </c>
    </row>
    <row r="160" spans="2:20" ht="20.100000000000001" customHeight="1" x14ac:dyDescent="0.25">
      <c r="B160" s="179"/>
      <c r="C160" s="182"/>
      <c r="D160" s="39" t="s">
        <v>274</v>
      </c>
      <c r="E160" s="39" t="s">
        <v>235</v>
      </c>
      <c r="F160" s="59"/>
      <c r="G160" s="39" t="s">
        <v>74</v>
      </c>
      <c r="H160" s="39" t="s">
        <v>1283</v>
      </c>
      <c r="I160" s="39"/>
      <c r="J160" s="39"/>
      <c r="K160" s="39"/>
      <c r="L160" s="39" t="s">
        <v>31</v>
      </c>
      <c r="M160" s="74">
        <v>13477</v>
      </c>
      <c r="N160" s="74">
        <v>12129.3</v>
      </c>
      <c r="O160" s="40">
        <v>9703.4399999999987</v>
      </c>
      <c r="P160" s="40" t="s">
        <v>866</v>
      </c>
      <c r="Q160" s="88" t="s">
        <v>866</v>
      </c>
      <c r="T160" s="3" t="s">
        <v>868</v>
      </c>
    </row>
    <row r="161" spans="2:20" ht="20.100000000000001" customHeight="1" x14ac:dyDescent="0.25">
      <c r="B161" s="179"/>
      <c r="C161" s="182"/>
      <c r="D161" s="39" t="s">
        <v>275</v>
      </c>
      <c r="E161" s="39" t="s">
        <v>236</v>
      </c>
      <c r="F161" s="59"/>
      <c r="G161" s="39" t="s">
        <v>74</v>
      </c>
      <c r="H161" s="39" t="s">
        <v>1284</v>
      </c>
      <c r="I161" s="39"/>
      <c r="J161" s="39"/>
      <c r="K161" s="39"/>
      <c r="L161" s="39" t="s">
        <v>31</v>
      </c>
      <c r="M161" s="74">
        <v>10595</v>
      </c>
      <c r="N161" s="74">
        <v>9535.5</v>
      </c>
      <c r="O161" s="40">
        <v>7628.4</v>
      </c>
      <c r="P161" s="40" t="s">
        <v>866</v>
      </c>
      <c r="Q161" s="88"/>
      <c r="T161" s="3" t="s">
        <v>869</v>
      </c>
    </row>
    <row r="162" spans="2:20" ht="20.100000000000001" customHeight="1" x14ac:dyDescent="0.25">
      <c r="B162" s="179"/>
      <c r="C162" s="182"/>
      <c r="D162" s="39" t="s">
        <v>276</v>
      </c>
      <c r="E162" s="39" t="s">
        <v>237</v>
      </c>
      <c r="F162" s="59"/>
      <c r="G162" s="39" t="s">
        <v>74</v>
      </c>
      <c r="H162" s="39" t="s">
        <v>1283</v>
      </c>
      <c r="I162" s="39"/>
      <c r="J162" s="39"/>
      <c r="K162" s="39"/>
      <c r="L162" s="39" t="s">
        <v>31</v>
      </c>
      <c r="M162" s="74">
        <v>10206</v>
      </c>
      <c r="N162" s="74">
        <v>9185.4</v>
      </c>
      <c r="O162" s="40">
        <v>7348.32</v>
      </c>
      <c r="P162" s="40" t="s">
        <v>867</v>
      </c>
      <c r="Q162" s="88" t="s">
        <v>867</v>
      </c>
      <c r="T162" s="3" t="s">
        <v>870</v>
      </c>
    </row>
    <row r="163" spans="2:20" ht="20.100000000000001" customHeight="1" x14ac:dyDescent="0.25">
      <c r="B163" s="179"/>
      <c r="C163" s="182"/>
      <c r="D163" s="39" t="s">
        <v>277</v>
      </c>
      <c r="E163" s="39" t="s">
        <v>238</v>
      </c>
      <c r="F163" s="59"/>
      <c r="G163" s="39" t="s">
        <v>74</v>
      </c>
      <c r="H163" s="39" t="s">
        <v>1284</v>
      </c>
      <c r="I163" s="39"/>
      <c r="J163" s="39"/>
      <c r="K163" s="39"/>
      <c r="L163" s="39" t="s">
        <v>31</v>
      </c>
      <c r="M163" s="74">
        <v>11832</v>
      </c>
      <c r="N163" s="74">
        <v>10648.8</v>
      </c>
      <c r="O163" s="40">
        <v>8519.0399999999991</v>
      </c>
      <c r="P163" s="40" t="s">
        <v>867</v>
      </c>
      <c r="Q163" s="88"/>
      <c r="T163" s="3" t="s">
        <v>871</v>
      </c>
    </row>
    <row r="164" spans="2:20" ht="20.100000000000001" customHeight="1" x14ac:dyDescent="0.25">
      <c r="B164" s="179"/>
      <c r="C164" s="182"/>
      <c r="D164" s="39" t="s">
        <v>278</v>
      </c>
      <c r="E164" s="39" t="s">
        <v>239</v>
      </c>
      <c r="F164" s="59"/>
      <c r="G164" s="39" t="s">
        <v>74</v>
      </c>
      <c r="H164" s="39" t="s">
        <v>1283</v>
      </c>
      <c r="I164" s="39"/>
      <c r="J164" s="39"/>
      <c r="K164" s="39"/>
      <c r="L164" s="39" t="s">
        <v>31</v>
      </c>
      <c r="M164" s="74">
        <v>8052</v>
      </c>
      <c r="N164" s="74">
        <v>7246.8</v>
      </c>
      <c r="O164" s="40">
        <v>5797.4400000000005</v>
      </c>
      <c r="P164" s="40" t="s">
        <v>868</v>
      </c>
      <c r="Q164" s="88" t="s">
        <v>868</v>
      </c>
      <c r="T164" s="3" t="s">
        <v>873</v>
      </c>
    </row>
    <row r="165" spans="2:20" ht="20.100000000000001" customHeight="1" x14ac:dyDescent="0.25">
      <c r="B165" s="179"/>
      <c r="C165" s="182"/>
      <c r="D165" s="39" t="s">
        <v>279</v>
      </c>
      <c r="E165" s="39" t="s">
        <v>240</v>
      </c>
      <c r="F165" s="59"/>
      <c r="G165" s="39" t="s">
        <v>74</v>
      </c>
      <c r="H165" s="39" t="s">
        <v>1284</v>
      </c>
      <c r="I165" s="39"/>
      <c r="J165" s="39"/>
      <c r="K165" s="39"/>
      <c r="L165" s="39" t="s">
        <v>31</v>
      </c>
      <c r="M165" s="74">
        <v>11432</v>
      </c>
      <c r="N165" s="74">
        <v>10288.799999999999</v>
      </c>
      <c r="O165" s="40">
        <v>8231.0399999999991</v>
      </c>
      <c r="P165" s="40" t="s">
        <v>868</v>
      </c>
      <c r="Q165" s="88"/>
      <c r="T165" s="3" t="s">
        <v>874</v>
      </c>
    </row>
    <row r="166" spans="2:20" ht="20.100000000000001" customHeight="1" x14ac:dyDescent="0.25">
      <c r="B166" s="179"/>
      <c r="C166" s="182"/>
      <c r="D166" s="39" t="s">
        <v>282</v>
      </c>
      <c r="E166" s="39" t="s">
        <v>280</v>
      </c>
      <c r="F166" s="59"/>
      <c r="G166" s="39" t="s">
        <v>74</v>
      </c>
      <c r="H166" s="39" t="s">
        <v>1283</v>
      </c>
      <c r="I166" s="39"/>
      <c r="J166" s="39"/>
      <c r="K166" s="39"/>
      <c r="L166" s="39" t="s">
        <v>31</v>
      </c>
      <c r="M166" s="74">
        <v>282</v>
      </c>
      <c r="N166" s="74">
        <v>253.8</v>
      </c>
      <c r="O166" s="40">
        <v>203.04000000000002</v>
      </c>
      <c r="P166" s="40" t="s">
        <v>890</v>
      </c>
      <c r="Q166" s="88" t="s">
        <v>890</v>
      </c>
      <c r="T166" s="3" t="s">
        <v>876</v>
      </c>
    </row>
    <row r="167" spans="2:20" ht="20.100000000000001" customHeight="1" x14ac:dyDescent="0.25">
      <c r="B167" s="179"/>
      <c r="C167" s="182"/>
      <c r="D167" s="39" t="s">
        <v>283</v>
      </c>
      <c r="E167" s="39" t="s">
        <v>281</v>
      </c>
      <c r="F167" s="59"/>
      <c r="G167" s="39" t="s">
        <v>74</v>
      </c>
      <c r="H167" s="39" t="s">
        <v>1284</v>
      </c>
      <c r="I167" s="39"/>
      <c r="J167" s="39"/>
      <c r="K167" s="39"/>
      <c r="L167" s="39" t="s">
        <v>31</v>
      </c>
      <c r="M167" s="74">
        <v>15771</v>
      </c>
      <c r="N167" s="74">
        <v>14193.9</v>
      </c>
      <c r="O167" s="40">
        <v>11355.119999999999</v>
      </c>
      <c r="P167" s="40" t="s">
        <v>890</v>
      </c>
      <c r="Q167" s="88"/>
      <c r="T167" s="3" t="s">
        <v>877</v>
      </c>
    </row>
    <row r="168" spans="2:20" ht="20.100000000000001" customHeight="1" x14ac:dyDescent="0.25">
      <c r="B168" s="179"/>
      <c r="C168" s="182"/>
      <c r="D168" s="39" t="s">
        <v>288</v>
      </c>
      <c r="E168" s="39" t="s">
        <v>284</v>
      </c>
      <c r="F168" s="59"/>
      <c r="G168" s="39" t="s">
        <v>74</v>
      </c>
      <c r="H168" s="39" t="s">
        <v>1283</v>
      </c>
      <c r="I168" s="39"/>
      <c r="J168" s="39"/>
      <c r="K168" s="39"/>
      <c r="L168" s="39" t="s">
        <v>31</v>
      </c>
      <c r="M168" s="74">
        <v>15653</v>
      </c>
      <c r="N168" s="74">
        <v>14087.7</v>
      </c>
      <c r="O168" s="40">
        <v>11270.16</v>
      </c>
      <c r="P168" s="40" t="s">
        <v>769</v>
      </c>
      <c r="Q168" s="88" t="s">
        <v>769</v>
      </c>
      <c r="T168" s="3" t="s">
        <v>878</v>
      </c>
    </row>
    <row r="169" spans="2:20" ht="20.100000000000001" customHeight="1" x14ac:dyDescent="0.25">
      <c r="B169" s="179"/>
      <c r="C169" s="182"/>
      <c r="D169" s="39" t="s">
        <v>289</v>
      </c>
      <c r="E169" s="39" t="s">
        <v>285</v>
      </c>
      <c r="F169" s="59"/>
      <c r="G169" s="39" t="s">
        <v>74</v>
      </c>
      <c r="H169" s="39" t="s">
        <v>1284</v>
      </c>
      <c r="I169" s="39"/>
      <c r="J169" s="39"/>
      <c r="K169" s="39"/>
      <c r="L169" s="39" t="s">
        <v>31</v>
      </c>
      <c r="M169" s="74">
        <v>15796</v>
      </c>
      <c r="N169" s="74">
        <v>14216.4</v>
      </c>
      <c r="O169" s="40">
        <v>11373.119999999999</v>
      </c>
      <c r="P169" s="40" t="s">
        <v>769</v>
      </c>
      <c r="Q169" s="88"/>
      <c r="T169" s="3" t="s">
        <v>879</v>
      </c>
    </row>
    <row r="170" spans="2:20" ht="20.100000000000001" customHeight="1" x14ac:dyDescent="0.25">
      <c r="B170" s="179"/>
      <c r="C170" s="182"/>
      <c r="D170" s="39" t="s">
        <v>290</v>
      </c>
      <c r="E170" s="39" t="s">
        <v>286</v>
      </c>
      <c r="F170" s="59"/>
      <c r="G170" s="39" t="s">
        <v>74</v>
      </c>
      <c r="H170" s="39" t="s">
        <v>1283</v>
      </c>
      <c r="I170" s="39"/>
      <c r="J170" s="39"/>
      <c r="K170" s="39"/>
      <c r="L170" s="39" t="s">
        <v>31</v>
      </c>
      <c r="M170" s="74">
        <v>7942</v>
      </c>
      <c r="N170" s="74">
        <v>7147.8</v>
      </c>
      <c r="O170" s="40">
        <v>5718.24</v>
      </c>
      <c r="P170" s="40" t="s">
        <v>770</v>
      </c>
      <c r="Q170" s="88" t="s">
        <v>770</v>
      </c>
      <c r="T170" s="3" t="s">
        <v>880</v>
      </c>
    </row>
    <row r="171" spans="2:20" ht="20.100000000000001" customHeight="1" x14ac:dyDescent="0.25">
      <c r="B171" s="179"/>
      <c r="C171" s="182"/>
      <c r="D171" s="39" t="s">
        <v>291</v>
      </c>
      <c r="E171" s="39" t="s">
        <v>287</v>
      </c>
      <c r="F171" s="59"/>
      <c r="G171" s="39" t="s">
        <v>74</v>
      </c>
      <c r="H171" s="39" t="s">
        <v>1284</v>
      </c>
      <c r="I171" s="39"/>
      <c r="J171" s="39"/>
      <c r="K171" s="39"/>
      <c r="L171" s="39" t="s">
        <v>31</v>
      </c>
      <c r="M171" s="74">
        <v>15406</v>
      </c>
      <c r="N171" s="74">
        <v>13865.4</v>
      </c>
      <c r="O171" s="40">
        <v>11092.32</v>
      </c>
      <c r="P171" s="40" t="s">
        <v>770</v>
      </c>
      <c r="Q171" s="88"/>
      <c r="T171" s="3" t="s">
        <v>881</v>
      </c>
    </row>
    <row r="172" spans="2:20" ht="20.100000000000001" customHeight="1" x14ac:dyDescent="0.25">
      <c r="B172" s="179"/>
      <c r="C172" s="182"/>
      <c r="D172" s="39" t="s">
        <v>294</v>
      </c>
      <c r="E172" s="39" t="s">
        <v>292</v>
      </c>
      <c r="F172" s="59"/>
      <c r="G172" s="39" t="s">
        <v>74</v>
      </c>
      <c r="H172" s="39" t="s">
        <v>1283</v>
      </c>
      <c r="I172" s="39"/>
      <c r="J172" s="39"/>
      <c r="K172" s="39"/>
      <c r="L172" s="39" t="s">
        <v>31</v>
      </c>
      <c r="M172" s="74">
        <v>7871</v>
      </c>
      <c r="N172" s="74">
        <v>7083.9</v>
      </c>
      <c r="O172" s="40">
        <v>5667.12</v>
      </c>
      <c r="P172" s="40" t="s">
        <v>841</v>
      </c>
      <c r="Q172" s="88" t="s">
        <v>841</v>
      </c>
      <c r="T172" s="3" t="s">
        <v>883</v>
      </c>
    </row>
    <row r="173" spans="2:20" ht="20.100000000000001" customHeight="1" x14ac:dyDescent="0.25">
      <c r="B173" s="179"/>
      <c r="C173" s="182"/>
      <c r="D173" s="39" t="s">
        <v>295</v>
      </c>
      <c r="E173" s="39" t="s">
        <v>293</v>
      </c>
      <c r="F173" s="59"/>
      <c r="G173" s="39" t="s">
        <v>74</v>
      </c>
      <c r="H173" s="39" t="s">
        <v>1284</v>
      </c>
      <c r="I173" s="39"/>
      <c r="J173" s="39"/>
      <c r="K173" s="39"/>
      <c r="L173" s="39" t="s">
        <v>31</v>
      </c>
      <c r="M173" s="74">
        <v>1501</v>
      </c>
      <c r="N173" s="74">
        <v>1350.9</v>
      </c>
      <c r="O173" s="40">
        <v>1080.72</v>
      </c>
      <c r="P173" s="40" t="s">
        <v>841</v>
      </c>
      <c r="Q173" s="88"/>
      <c r="T173" s="3" t="s">
        <v>884</v>
      </c>
    </row>
    <row r="174" spans="2:20" ht="20.100000000000001" customHeight="1" x14ac:dyDescent="0.25">
      <c r="B174" s="179"/>
      <c r="C174" s="184" t="s">
        <v>57</v>
      </c>
      <c r="D174" s="30" t="s">
        <v>301</v>
      </c>
      <c r="E174" s="30" t="s">
        <v>296</v>
      </c>
      <c r="F174" s="61"/>
      <c r="G174" s="30" t="s">
        <v>74</v>
      </c>
      <c r="H174" s="30" t="s">
        <v>1284</v>
      </c>
      <c r="I174" s="30"/>
      <c r="J174" s="30"/>
      <c r="K174" s="30"/>
      <c r="L174" s="30" t="s">
        <v>31</v>
      </c>
      <c r="M174" s="76">
        <v>434</v>
      </c>
      <c r="N174" s="76">
        <v>390.6</v>
      </c>
      <c r="O174" s="31">
        <v>312.48</v>
      </c>
      <c r="P174" s="31" t="s">
        <v>770</v>
      </c>
      <c r="Q174" s="88"/>
      <c r="T174" s="3" t="s">
        <v>885</v>
      </c>
    </row>
    <row r="175" spans="2:20" ht="20.100000000000001" customHeight="1" x14ac:dyDescent="0.25">
      <c r="B175" s="179"/>
      <c r="C175" s="182"/>
      <c r="D175" s="30" t="s">
        <v>302</v>
      </c>
      <c r="E175" s="30" t="s">
        <v>297</v>
      </c>
      <c r="F175" s="61"/>
      <c r="G175" s="30" t="s">
        <v>74</v>
      </c>
      <c r="H175" s="30" t="s">
        <v>1283</v>
      </c>
      <c r="I175" s="30"/>
      <c r="J175" s="30"/>
      <c r="K175" s="30"/>
      <c r="L175" s="30" t="s">
        <v>31</v>
      </c>
      <c r="M175" s="76">
        <v>15995</v>
      </c>
      <c r="N175" s="76">
        <v>14395.5</v>
      </c>
      <c r="O175" s="31">
        <v>11516.4</v>
      </c>
      <c r="P175" s="31" t="s">
        <v>771</v>
      </c>
      <c r="Q175" s="88" t="s">
        <v>771</v>
      </c>
      <c r="T175" s="3" t="s">
        <v>886</v>
      </c>
    </row>
    <row r="176" spans="2:20" ht="20.100000000000001" customHeight="1" x14ac:dyDescent="0.25">
      <c r="B176" s="179"/>
      <c r="C176" s="182"/>
      <c r="D176" s="30" t="s">
        <v>303</v>
      </c>
      <c r="E176" s="30" t="s">
        <v>298</v>
      </c>
      <c r="F176" s="61"/>
      <c r="G176" s="30" t="s">
        <v>74</v>
      </c>
      <c r="H176" s="30" t="s">
        <v>1284</v>
      </c>
      <c r="I176" s="30"/>
      <c r="J176" s="30"/>
      <c r="K176" s="30"/>
      <c r="L176" s="30" t="s">
        <v>31</v>
      </c>
      <c r="M176" s="76">
        <v>13238</v>
      </c>
      <c r="N176" s="76">
        <v>11914.2</v>
      </c>
      <c r="O176" s="31">
        <v>9531.36</v>
      </c>
      <c r="P176" s="31" t="s">
        <v>771</v>
      </c>
      <c r="Q176" s="88"/>
      <c r="T176" s="3" t="s">
        <v>887</v>
      </c>
    </row>
    <row r="177" spans="2:20" ht="20.100000000000001" customHeight="1" x14ac:dyDescent="0.25">
      <c r="B177" s="179"/>
      <c r="C177" s="182"/>
      <c r="D177" s="30" t="s">
        <v>304</v>
      </c>
      <c r="E177" s="30" t="s">
        <v>299</v>
      </c>
      <c r="F177" s="61"/>
      <c r="G177" s="30" t="s">
        <v>74</v>
      </c>
      <c r="H177" s="30" t="s">
        <v>1283</v>
      </c>
      <c r="I177" s="30"/>
      <c r="J177" s="30"/>
      <c r="K177" s="30"/>
      <c r="L177" s="30" t="s">
        <v>31</v>
      </c>
      <c r="M177" s="76">
        <v>9080</v>
      </c>
      <c r="N177" s="76">
        <v>8172</v>
      </c>
      <c r="O177" s="31">
        <v>6537.6</v>
      </c>
      <c r="P177" s="31" t="s">
        <v>772</v>
      </c>
      <c r="Q177" s="88" t="s">
        <v>772</v>
      </c>
      <c r="T177" s="3" t="s">
        <v>888</v>
      </c>
    </row>
    <row r="178" spans="2:20" ht="20.100000000000001" customHeight="1" x14ac:dyDescent="0.25">
      <c r="B178" s="179"/>
      <c r="C178" s="182"/>
      <c r="D178" s="30" t="s">
        <v>305</v>
      </c>
      <c r="E178" s="30" t="s">
        <v>300</v>
      </c>
      <c r="F178" s="61"/>
      <c r="G178" s="30" t="s">
        <v>74</v>
      </c>
      <c r="H178" s="30" t="s">
        <v>1284</v>
      </c>
      <c r="I178" s="30"/>
      <c r="J178" s="30"/>
      <c r="K178" s="30"/>
      <c r="L178" s="30" t="s">
        <v>31</v>
      </c>
      <c r="M178" s="76">
        <v>11304</v>
      </c>
      <c r="N178" s="76">
        <v>10173.6</v>
      </c>
      <c r="O178" s="31">
        <v>8138.88</v>
      </c>
      <c r="P178" s="31" t="s">
        <v>772</v>
      </c>
      <c r="Q178" s="88"/>
      <c r="T178" s="3" t="s">
        <v>889</v>
      </c>
    </row>
    <row r="179" spans="2:20" ht="20.100000000000001" customHeight="1" x14ac:dyDescent="0.25">
      <c r="B179" s="179"/>
      <c r="C179" s="182"/>
      <c r="D179" s="30" t="s">
        <v>310</v>
      </c>
      <c r="E179" s="30" t="s">
        <v>306</v>
      </c>
      <c r="F179" s="61"/>
      <c r="G179" s="30" t="s">
        <v>74</v>
      </c>
      <c r="H179" s="30" t="s">
        <v>1283</v>
      </c>
      <c r="I179" s="30"/>
      <c r="J179" s="30"/>
      <c r="K179" s="30"/>
      <c r="L179" s="30" t="s">
        <v>31</v>
      </c>
      <c r="M179" s="76">
        <v>9274</v>
      </c>
      <c r="N179" s="76">
        <v>8346.6</v>
      </c>
      <c r="O179" s="31">
        <v>6677.2800000000007</v>
      </c>
      <c r="P179" s="31" t="s">
        <v>816</v>
      </c>
      <c r="Q179" s="88" t="s">
        <v>816</v>
      </c>
      <c r="T179" s="3" t="s">
        <v>890</v>
      </c>
    </row>
    <row r="180" spans="2:20" ht="20.100000000000001" customHeight="1" x14ac:dyDescent="0.25">
      <c r="B180" s="179"/>
      <c r="C180" s="182"/>
      <c r="D180" s="30" t="s">
        <v>311</v>
      </c>
      <c r="E180" s="30" t="s">
        <v>307</v>
      </c>
      <c r="F180" s="61"/>
      <c r="G180" s="30" t="s">
        <v>74</v>
      </c>
      <c r="H180" s="30" t="s">
        <v>1284</v>
      </c>
      <c r="I180" s="30"/>
      <c r="J180" s="30"/>
      <c r="K180" s="30"/>
      <c r="L180" s="30" t="s">
        <v>31</v>
      </c>
      <c r="M180" s="76">
        <v>12163</v>
      </c>
      <c r="N180" s="76">
        <v>10946.7</v>
      </c>
      <c r="O180" s="31">
        <v>8757.36</v>
      </c>
      <c r="P180" s="31" t="s">
        <v>816</v>
      </c>
      <c r="Q180" s="88"/>
      <c r="T180" s="3" t="s">
        <v>891</v>
      </c>
    </row>
    <row r="181" spans="2:20" ht="20.100000000000001" customHeight="1" x14ac:dyDescent="0.25">
      <c r="B181" s="179"/>
      <c r="C181" s="182"/>
      <c r="D181" s="30" t="s">
        <v>312</v>
      </c>
      <c r="E181" s="30" t="s">
        <v>308</v>
      </c>
      <c r="F181" s="61"/>
      <c r="G181" s="30" t="s">
        <v>74</v>
      </c>
      <c r="H181" s="30" t="s">
        <v>1283</v>
      </c>
      <c r="I181" s="30"/>
      <c r="J181" s="30"/>
      <c r="K181" s="30"/>
      <c r="L181" s="30" t="s">
        <v>31</v>
      </c>
      <c r="M181" s="76">
        <v>13081</v>
      </c>
      <c r="N181" s="76">
        <v>11772.9</v>
      </c>
      <c r="O181" s="31">
        <v>9418.32</v>
      </c>
      <c r="P181" s="31" t="s">
        <v>817</v>
      </c>
      <c r="Q181" s="88" t="s">
        <v>817</v>
      </c>
      <c r="T181" s="3" t="s">
        <v>893</v>
      </c>
    </row>
    <row r="182" spans="2:20" ht="20.100000000000001" customHeight="1" x14ac:dyDescent="0.25">
      <c r="B182" s="179"/>
      <c r="C182" s="182"/>
      <c r="D182" s="30" t="s">
        <v>313</v>
      </c>
      <c r="E182" s="30" t="s">
        <v>309</v>
      </c>
      <c r="F182" s="61"/>
      <c r="G182" s="30" t="s">
        <v>74</v>
      </c>
      <c r="H182" s="30" t="s">
        <v>1284</v>
      </c>
      <c r="I182" s="30"/>
      <c r="J182" s="30"/>
      <c r="K182" s="30"/>
      <c r="L182" s="30" t="s">
        <v>31</v>
      </c>
      <c r="M182" s="76">
        <v>13872</v>
      </c>
      <c r="N182" s="76">
        <v>12484.8</v>
      </c>
      <c r="O182" s="31">
        <v>9987.84</v>
      </c>
      <c r="P182" s="31" t="s">
        <v>817</v>
      </c>
      <c r="Q182" s="88"/>
      <c r="T182" s="3" t="s">
        <v>894</v>
      </c>
    </row>
    <row r="183" spans="2:20" ht="20.100000000000001" customHeight="1" x14ac:dyDescent="0.25">
      <c r="B183" s="179"/>
      <c r="C183" s="182"/>
      <c r="D183" s="30" t="s">
        <v>316</v>
      </c>
      <c r="E183" s="30" t="s">
        <v>314</v>
      </c>
      <c r="F183" s="61"/>
      <c r="G183" s="30" t="s">
        <v>74</v>
      </c>
      <c r="H183" s="30" t="s">
        <v>1283</v>
      </c>
      <c r="I183" s="30"/>
      <c r="J183" s="30"/>
      <c r="K183" s="30"/>
      <c r="L183" s="30" t="s">
        <v>31</v>
      </c>
      <c r="M183" s="76">
        <v>13471</v>
      </c>
      <c r="N183" s="76">
        <v>12123.9</v>
      </c>
      <c r="O183" s="31">
        <v>9699.119999999999</v>
      </c>
      <c r="P183" s="31" t="s">
        <v>814</v>
      </c>
      <c r="Q183" s="88" t="s">
        <v>814</v>
      </c>
      <c r="T183" s="3" t="s">
        <v>895</v>
      </c>
    </row>
    <row r="184" spans="2:20" ht="20.100000000000001" customHeight="1" x14ac:dyDescent="0.25">
      <c r="B184" s="179"/>
      <c r="C184" s="182"/>
      <c r="D184" s="30" t="s">
        <v>317</v>
      </c>
      <c r="E184" s="30" t="s">
        <v>315</v>
      </c>
      <c r="F184" s="61"/>
      <c r="G184" s="30" t="s">
        <v>74</v>
      </c>
      <c r="H184" s="30" t="s">
        <v>1284</v>
      </c>
      <c r="I184" s="30"/>
      <c r="J184" s="30"/>
      <c r="K184" s="30"/>
      <c r="L184" s="30" t="s">
        <v>31</v>
      </c>
      <c r="M184" s="76">
        <v>10827</v>
      </c>
      <c r="N184" s="76">
        <v>9744.2999999999993</v>
      </c>
      <c r="O184" s="31">
        <v>7795.44</v>
      </c>
      <c r="P184" s="31" t="s">
        <v>814</v>
      </c>
      <c r="Q184" s="88"/>
      <c r="T184" s="3" t="s">
        <v>896</v>
      </c>
    </row>
    <row r="185" spans="2:20" ht="20.100000000000001" customHeight="1" x14ac:dyDescent="0.25">
      <c r="B185" s="179"/>
      <c r="C185" s="182"/>
      <c r="D185" s="30" t="s">
        <v>327</v>
      </c>
      <c r="E185" s="30" t="s">
        <v>318</v>
      </c>
      <c r="F185" s="61"/>
      <c r="G185" s="30" t="s">
        <v>74</v>
      </c>
      <c r="H185" s="30" t="s">
        <v>1283</v>
      </c>
      <c r="I185" s="30"/>
      <c r="J185" s="30"/>
      <c r="K185" s="30"/>
      <c r="L185" s="30" t="s">
        <v>31</v>
      </c>
      <c r="M185" s="76">
        <v>737</v>
      </c>
      <c r="N185" s="76">
        <v>663.3</v>
      </c>
      <c r="O185" s="31">
        <v>530.64</v>
      </c>
      <c r="P185" s="31" t="s">
        <v>874</v>
      </c>
      <c r="Q185" s="88" t="s">
        <v>874</v>
      </c>
      <c r="T185" s="3" t="s">
        <v>897</v>
      </c>
    </row>
    <row r="186" spans="2:20" ht="20.100000000000001" customHeight="1" x14ac:dyDescent="0.25">
      <c r="B186" s="179"/>
      <c r="C186" s="182"/>
      <c r="D186" s="30" t="s">
        <v>328</v>
      </c>
      <c r="E186" s="30" t="s">
        <v>319</v>
      </c>
      <c r="F186" s="61"/>
      <c r="G186" s="30" t="s">
        <v>74</v>
      </c>
      <c r="H186" s="30" t="s">
        <v>1284</v>
      </c>
      <c r="I186" s="30"/>
      <c r="J186" s="30"/>
      <c r="K186" s="30"/>
      <c r="L186" s="30" t="s">
        <v>31</v>
      </c>
      <c r="M186" s="76">
        <v>8558</v>
      </c>
      <c r="N186" s="76">
        <v>7702.2</v>
      </c>
      <c r="O186" s="31">
        <v>6161.76</v>
      </c>
      <c r="P186" s="31" t="s">
        <v>874</v>
      </c>
      <c r="Q186" s="88"/>
      <c r="T186" s="3" t="s">
        <v>898</v>
      </c>
    </row>
    <row r="187" spans="2:20" ht="20.100000000000001" customHeight="1" x14ac:dyDescent="0.25">
      <c r="B187" s="179"/>
      <c r="C187" s="182"/>
      <c r="D187" s="30" t="s">
        <v>329</v>
      </c>
      <c r="E187" s="30" t="s">
        <v>320</v>
      </c>
      <c r="F187" s="61"/>
      <c r="G187" s="30" t="s">
        <v>74</v>
      </c>
      <c r="H187" s="30" t="s">
        <v>1245</v>
      </c>
      <c r="I187" s="30"/>
      <c r="J187" s="30"/>
      <c r="K187" s="30"/>
      <c r="L187" s="30" t="s">
        <v>31</v>
      </c>
      <c r="M187" s="76">
        <v>12967</v>
      </c>
      <c r="N187" s="76">
        <v>11670.3</v>
      </c>
      <c r="O187" s="31">
        <v>9336.24</v>
      </c>
      <c r="P187" s="31" t="s">
        <v>874</v>
      </c>
      <c r="Q187" s="88"/>
      <c r="T187" s="3" t="s">
        <v>899</v>
      </c>
    </row>
    <row r="188" spans="2:20" ht="20.100000000000001" customHeight="1" x14ac:dyDescent="0.25">
      <c r="B188" s="179"/>
      <c r="C188" s="182"/>
      <c r="D188" s="30" t="s">
        <v>330</v>
      </c>
      <c r="E188" s="30" t="s">
        <v>321</v>
      </c>
      <c r="F188" s="61"/>
      <c r="G188" s="30" t="s">
        <v>74</v>
      </c>
      <c r="H188" s="30" t="s">
        <v>1283</v>
      </c>
      <c r="I188" s="30"/>
      <c r="J188" s="30"/>
      <c r="K188" s="30"/>
      <c r="L188" s="30" t="s">
        <v>31</v>
      </c>
      <c r="M188" s="76">
        <v>9871</v>
      </c>
      <c r="N188" s="76">
        <v>8883.9</v>
      </c>
      <c r="O188" s="31">
        <v>7107.12</v>
      </c>
      <c r="P188" s="31" t="s">
        <v>875</v>
      </c>
      <c r="Q188" s="88" t="s">
        <v>875</v>
      </c>
      <c r="T188" s="3" t="s">
        <v>900</v>
      </c>
    </row>
    <row r="189" spans="2:20" ht="20.100000000000001" customHeight="1" x14ac:dyDescent="0.25">
      <c r="B189" s="179"/>
      <c r="C189" s="182"/>
      <c r="D189" s="30" t="s">
        <v>331</v>
      </c>
      <c r="E189" s="30" t="s">
        <v>322</v>
      </c>
      <c r="F189" s="61"/>
      <c r="G189" s="30" t="s">
        <v>74</v>
      </c>
      <c r="H189" s="30" t="s">
        <v>1284</v>
      </c>
      <c r="I189" s="30"/>
      <c r="J189" s="30"/>
      <c r="K189" s="30"/>
      <c r="L189" s="30" t="s">
        <v>31</v>
      </c>
      <c r="M189" s="76">
        <v>887</v>
      </c>
      <c r="N189" s="76">
        <v>798.3</v>
      </c>
      <c r="O189" s="31">
        <v>638.64</v>
      </c>
      <c r="P189" s="31" t="s">
        <v>875</v>
      </c>
      <c r="Q189" s="88"/>
      <c r="T189" s="3" t="s">
        <v>901</v>
      </c>
    </row>
    <row r="190" spans="2:20" ht="20.100000000000001" customHeight="1" x14ac:dyDescent="0.25">
      <c r="B190" s="179"/>
      <c r="C190" s="182"/>
      <c r="D190" s="30" t="s">
        <v>332</v>
      </c>
      <c r="E190" s="30" t="s">
        <v>323</v>
      </c>
      <c r="F190" s="61"/>
      <c r="G190" s="30" t="s">
        <v>74</v>
      </c>
      <c r="H190" s="30" t="s">
        <v>1245</v>
      </c>
      <c r="I190" s="30"/>
      <c r="J190" s="30"/>
      <c r="K190" s="30"/>
      <c r="L190" s="30" t="s">
        <v>31</v>
      </c>
      <c r="M190" s="76">
        <v>10789</v>
      </c>
      <c r="N190" s="76">
        <v>9710.1</v>
      </c>
      <c r="O190" s="31">
        <v>7768.08</v>
      </c>
      <c r="P190" s="31" t="s">
        <v>875</v>
      </c>
      <c r="Q190" s="88"/>
      <c r="T190" s="3" t="s">
        <v>902</v>
      </c>
    </row>
    <row r="191" spans="2:20" ht="20.100000000000001" customHeight="1" x14ac:dyDescent="0.25">
      <c r="B191" s="179"/>
      <c r="C191" s="182"/>
      <c r="D191" s="30" t="s">
        <v>333</v>
      </c>
      <c r="E191" s="30" t="s">
        <v>324</v>
      </c>
      <c r="F191" s="61"/>
      <c r="G191" s="30" t="s">
        <v>74</v>
      </c>
      <c r="H191" s="30" t="s">
        <v>1283</v>
      </c>
      <c r="I191" s="30"/>
      <c r="J191" s="30"/>
      <c r="K191" s="30"/>
      <c r="L191" s="30" t="s">
        <v>31</v>
      </c>
      <c r="M191" s="76">
        <v>7638</v>
      </c>
      <c r="N191" s="76">
        <v>6874.2</v>
      </c>
      <c r="O191" s="31">
        <v>5499.36</v>
      </c>
      <c r="P191" s="31" t="s">
        <v>876</v>
      </c>
      <c r="Q191" s="88" t="s">
        <v>876</v>
      </c>
      <c r="T191" s="3" t="s">
        <v>903</v>
      </c>
    </row>
    <row r="192" spans="2:20" ht="20.100000000000001" customHeight="1" x14ac:dyDescent="0.25">
      <c r="B192" s="179"/>
      <c r="C192" s="182"/>
      <c r="D192" s="30" t="s">
        <v>334</v>
      </c>
      <c r="E192" s="30" t="s">
        <v>325</v>
      </c>
      <c r="F192" s="61"/>
      <c r="G192" s="30" t="s">
        <v>74</v>
      </c>
      <c r="H192" s="30" t="s">
        <v>1284</v>
      </c>
      <c r="I192" s="30"/>
      <c r="J192" s="30"/>
      <c r="K192" s="30"/>
      <c r="L192" s="30" t="s">
        <v>31</v>
      </c>
      <c r="M192" s="76">
        <v>5955</v>
      </c>
      <c r="N192" s="76">
        <v>5359.5</v>
      </c>
      <c r="O192" s="31">
        <v>4287.6000000000004</v>
      </c>
      <c r="P192" s="31" t="s">
        <v>876</v>
      </c>
      <c r="Q192" s="88"/>
      <c r="T192" s="3" t="s">
        <v>904</v>
      </c>
    </row>
    <row r="193" spans="2:20" ht="20.100000000000001" customHeight="1" x14ac:dyDescent="0.25">
      <c r="B193" s="179"/>
      <c r="C193" s="182"/>
      <c r="D193" s="30" t="s">
        <v>335</v>
      </c>
      <c r="E193" s="30" t="s">
        <v>326</v>
      </c>
      <c r="F193" s="61"/>
      <c r="G193" s="30" t="s">
        <v>74</v>
      </c>
      <c r="H193" s="30" t="s">
        <v>1245</v>
      </c>
      <c r="I193" s="30"/>
      <c r="J193" s="30"/>
      <c r="K193" s="30"/>
      <c r="L193" s="30" t="s">
        <v>31</v>
      </c>
      <c r="M193" s="76">
        <v>14734</v>
      </c>
      <c r="N193" s="76">
        <v>13260.6</v>
      </c>
      <c r="O193" s="31">
        <v>10608.48</v>
      </c>
      <c r="P193" s="31" t="s">
        <v>876</v>
      </c>
      <c r="Q193" s="88"/>
      <c r="T193" s="3" t="s">
        <v>905</v>
      </c>
    </row>
    <row r="194" spans="2:20" ht="20.100000000000001" customHeight="1" x14ac:dyDescent="0.25">
      <c r="B194" s="179"/>
      <c r="C194" s="182"/>
      <c r="D194" s="30" t="s">
        <v>338</v>
      </c>
      <c r="E194" s="30" t="s">
        <v>336</v>
      </c>
      <c r="F194" s="61"/>
      <c r="G194" s="30" t="s">
        <v>74</v>
      </c>
      <c r="H194" s="30" t="s">
        <v>1283</v>
      </c>
      <c r="I194" s="30"/>
      <c r="J194" s="30"/>
      <c r="K194" s="30"/>
      <c r="L194" s="30" t="s">
        <v>31</v>
      </c>
      <c r="M194" s="76">
        <v>10852</v>
      </c>
      <c r="N194" s="76">
        <v>9766.7999999999993</v>
      </c>
      <c r="O194" s="31">
        <v>7813.44</v>
      </c>
      <c r="P194" s="31" t="s">
        <v>779</v>
      </c>
      <c r="Q194" s="88" t="s">
        <v>779</v>
      </c>
      <c r="T194" s="3" t="s">
        <v>906</v>
      </c>
    </row>
    <row r="195" spans="2:20" ht="20.100000000000001" customHeight="1" x14ac:dyDescent="0.25">
      <c r="B195" s="179"/>
      <c r="C195" s="185"/>
      <c r="D195" s="30" t="s">
        <v>339</v>
      </c>
      <c r="E195" s="30" t="s">
        <v>337</v>
      </c>
      <c r="F195" s="61"/>
      <c r="G195" s="30" t="s">
        <v>74</v>
      </c>
      <c r="H195" s="30" t="s">
        <v>1284</v>
      </c>
      <c r="I195" s="30"/>
      <c r="J195" s="30"/>
      <c r="K195" s="30"/>
      <c r="L195" s="30" t="s">
        <v>31</v>
      </c>
      <c r="M195" s="76">
        <v>8465</v>
      </c>
      <c r="N195" s="76">
        <v>7618.5</v>
      </c>
      <c r="O195" s="31">
        <v>6094.8</v>
      </c>
      <c r="P195" s="31" t="s">
        <v>779</v>
      </c>
      <c r="Q195" s="88"/>
      <c r="T195" s="3" t="s">
        <v>907</v>
      </c>
    </row>
    <row r="196" spans="2:20" ht="20.100000000000001" customHeight="1" x14ac:dyDescent="0.25">
      <c r="B196" s="179"/>
      <c r="C196" s="184" t="s">
        <v>58</v>
      </c>
      <c r="D196" s="30" t="s">
        <v>349</v>
      </c>
      <c r="E196" s="30" t="s">
        <v>340</v>
      </c>
      <c r="F196" s="61"/>
      <c r="G196" s="30" t="s">
        <v>74</v>
      </c>
      <c r="H196" s="30" t="s">
        <v>1283</v>
      </c>
      <c r="I196" s="30"/>
      <c r="J196" s="30"/>
      <c r="K196" s="30"/>
      <c r="L196" s="30" t="s">
        <v>31</v>
      </c>
      <c r="M196" s="76">
        <v>15939</v>
      </c>
      <c r="N196" s="76">
        <v>14345.1</v>
      </c>
      <c r="O196" s="31">
        <v>11476.08</v>
      </c>
      <c r="P196" s="31" t="s">
        <v>787</v>
      </c>
      <c r="Q196" s="88" t="s">
        <v>787</v>
      </c>
      <c r="T196" s="3" t="s">
        <v>908</v>
      </c>
    </row>
    <row r="197" spans="2:20" ht="20.100000000000001" customHeight="1" x14ac:dyDescent="0.25">
      <c r="B197" s="179"/>
      <c r="C197" s="182"/>
      <c r="D197" s="30" t="s">
        <v>350</v>
      </c>
      <c r="E197" s="30" t="s">
        <v>341</v>
      </c>
      <c r="F197" s="61"/>
      <c r="G197" s="30" t="s">
        <v>74</v>
      </c>
      <c r="H197" s="30" t="s">
        <v>1284</v>
      </c>
      <c r="I197" s="30"/>
      <c r="J197" s="30"/>
      <c r="K197" s="30"/>
      <c r="L197" s="30" t="s">
        <v>31</v>
      </c>
      <c r="M197" s="76">
        <v>14573</v>
      </c>
      <c r="N197" s="76">
        <v>13115.7</v>
      </c>
      <c r="O197" s="31">
        <v>10492.560000000001</v>
      </c>
      <c r="P197" s="31" t="s">
        <v>787</v>
      </c>
      <c r="Q197" s="88"/>
      <c r="T197" s="3" t="s">
        <v>909</v>
      </c>
    </row>
    <row r="198" spans="2:20" ht="20.100000000000001" customHeight="1" x14ac:dyDescent="0.25">
      <c r="B198" s="179"/>
      <c r="C198" s="182"/>
      <c r="D198" s="30" t="s">
        <v>351</v>
      </c>
      <c r="E198" s="30" t="s">
        <v>239</v>
      </c>
      <c r="F198" s="61"/>
      <c r="G198" s="30" t="s">
        <v>74</v>
      </c>
      <c r="H198" s="30" t="s">
        <v>1283</v>
      </c>
      <c r="I198" s="30"/>
      <c r="J198" s="30"/>
      <c r="K198" s="30"/>
      <c r="L198" s="30" t="s">
        <v>31</v>
      </c>
      <c r="M198" s="76">
        <v>13990</v>
      </c>
      <c r="N198" s="76">
        <v>12591</v>
      </c>
      <c r="O198" s="31">
        <v>10072.799999999999</v>
      </c>
      <c r="P198" s="31" t="s">
        <v>786</v>
      </c>
      <c r="Q198" s="88" t="s">
        <v>786</v>
      </c>
      <c r="T198" s="3" t="s">
        <v>911</v>
      </c>
    </row>
    <row r="199" spans="2:20" ht="20.100000000000001" customHeight="1" x14ac:dyDescent="0.25">
      <c r="B199" s="179"/>
      <c r="C199" s="182"/>
      <c r="D199" s="30" t="s">
        <v>352</v>
      </c>
      <c r="E199" s="30" t="s">
        <v>240</v>
      </c>
      <c r="F199" s="61"/>
      <c r="G199" s="30" t="s">
        <v>74</v>
      </c>
      <c r="H199" s="30" t="s">
        <v>1284</v>
      </c>
      <c r="I199" s="30"/>
      <c r="J199" s="30"/>
      <c r="K199" s="30"/>
      <c r="L199" s="30" t="s">
        <v>31</v>
      </c>
      <c r="M199" s="76">
        <v>5995</v>
      </c>
      <c r="N199" s="76">
        <v>5395.5</v>
      </c>
      <c r="O199" s="31">
        <v>4316.3999999999996</v>
      </c>
      <c r="P199" s="31" t="s">
        <v>786</v>
      </c>
      <c r="Q199" s="88"/>
      <c r="T199" s="3" t="s">
        <v>912</v>
      </c>
    </row>
    <row r="200" spans="2:20" ht="20.100000000000001" customHeight="1" x14ac:dyDescent="0.25">
      <c r="B200" s="179"/>
      <c r="C200" s="182"/>
      <c r="D200" s="30" t="s">
        <v>353</v>
      </c>
      <c r="E200" s="30" t="s">
        <v>241</v>
      </c>
      <c r="F200" s="61"/>
      <c r="G200" s="30" t="s">
        <v>74</v>
      </c>
      <c r="H200" s="30" t="s">
        <v>1285</v>
      </c>
      <c r="I200" s="30"/>
      <c r="J200" s="30"/>
      <c r="K200" s="30"/>
      <c r="L200" s="30" t="s">
        <v>31</v>
      </c>
      <c r="M200" s="76">
        <v>12555</v>
      </c>
      <c r="N200" s="76">
        <v>11299.5</v>
      </c>
      <c r="O200" s="31">
        <v>9039.6</v>
      </c>
      <c r="P200" s="31" t="s">
        <v>786</v>
      </c>
      <c r="Q200" s="88"/>
      <c r="T200" s="3" t="s">
        <v>913</v>
      </c>
    </row>
    <row r="201" spans="2:20" ht="20.100000000000001" customHeight="1" x14ac:dyDescent="0.25">
      <c r="B201" s="179"/>
      <c r="C201" s="182"/>
      <c r="D201" s="30" t="s">
        <v>354</v>
      </c>
      <c r="E201" s="30" t="s">
        <v>214</v>
      </c>
      <c r="F201" s="61"/>
      <c r="G201" s="30" t="s">
        <v>74</v>
      </c>
      <c r="H201" s="30" t="s">
        <v>1283</v>
      </c>
      <c r="I201" s="30"/>
      <c r="J201" s="30"/>
      <c r="K201" s="30"/>
      <c r="L201" s="30" t="s">
        <v>31</v>
      </c>
      <c r="M201" s="76">
        <v>15282</v>
      </c>
      <c r="N201" s="76">
        <v>13753.8</v>
      </c>
      <c r="O201" s="31">
        <v>11003.039999999999</v>
      </c>
      <c r="P201" s="31" t="s">
        <v>788</v>
      </c>
      <c r="Q201" s="88" t="s">
        <v>788</v>
      </c>
      <c r="T201" s="3" t="s">
        <v>914</v>
      </c>
    </row>
    <row r="202" spans="2:20" ht="20.100000000000001" customHeight="1" x14ac:dyDescent="0.25">
      <c r="B202" s="179"/>
      <c r="C202" s="182"/>
      <c r="D202" s="30" t="s">
        <v>355</v>
      </c>
      <c r="E202" s="30" t="s">
        <v>215</v>
      </c>
      <c r="F202" s="61"/>
      <c r="G202" s="30" t="s">
        <v>74</v>
      </c>
      <c r="H202" s="30" t="s">
        <v>1284</v>
      </c>
      <c r="I202" s="30"/>
      <c r="J202" s="30"/>
      <c r="K202" s="30"/>
      <c r="L202" s="30" t="s">
        <v>31</v>
      </c>
      <c r="M202" s="76">
        <v>1105</v>
      </c>
      <c r="N202" s="76">
        <v>994.5</v>
      </c>
      <c r="O202" s="31">
        <v>795.6</v>
      </c>
      <c r="P202" s="31" t="s">
        <v>788</v>
      </c>
      <c r="Q202" s="88"/>
      <c r="T202" s="3" t="s">
        <v>915</v>
      </c>
    </row>
    <row r="203" spans="2:20" ht="20.100000000000001" customHeight="1" x14ac:dyDescent="0.25">
      <c r="B203" s="179"/>
      <c r="C203" s="182"/>
      <c r="D203" s="30" t="s">
        <v>356</v>
      </c>
      <c r="E203" s="30" t="s">
        <v>216</v>
      </c>
      <c r="F203" s="61"/>
      <c r="G203" s="30" t="s">
        <v>74</v>
      </c>
      <c r="H203" s="30" t="s">
        <v>1285</v>
      </c>
      <c r="I203" s="30"/>
      <c r="J203" s="30"/>
      <c r="K203" s="30"/>
      <c r="L203" s="30" t="s">
        <v>31</v>
      </c>
      <c r="M203" s="76">
        <v>14779</v>
      </c>
      <c r="N203" s="76">
        <v>13301.1</v>
      </c>
      <c r="O203" s="31">
        <v>10640.880000000001</v>
      </c>
      <c r="P203" s="31" t="s">
        <v>788</v>
      </c>
      <c r="Q203" s="88"/>
      <c r="T203" s="3" t="s">
        <v>916</v>
      </c>
    </row>
    <row r="204" spans="2:20" ht="20.100000000000001" customHeight="1" x14ac:dyDescent="0.25">
      <c r="B204" s="179"/>
      <c r="C204" s="182"/>
      <c r="D204" s="30" t="s">
        <v>357</v>
      </c>
      <c r="E204" s="30" t="s">
        <v>342</v>
      </c>
      <c r="F204" s="61"/>
      <c r="G204" s="30" t="s">
        <v>74</v>
      </c>
      <c r="H204" s="30" t="s">
        <v>1283</v>
      </c>
      <c r="I204" s="30"/>
      <c r="J204" s="30"/>
      <c r="K204" s="30"/>
      <c r="L204" s="30" t="s">
        <v>31</v>
      </c>
      <c r="M204" s="76">
        <v>1077</v>
      </c>
      <c r="N204" s="76">
        <v>969.3</v>
      </c>
      <c r="O204" s="31">
        <v>775.43999999999994</v>
      </c>
      <c r="P204" s="31" t="s">
        <v>790</v>
      </c>
      <c r="Q204" s="88" t="s">
        <v>790</v>
      </c>
      <c r="T204" s="3" t="s">
        <v>917</v>
      </c>
    </row>
    <row r="205" spans="2:20" ht="20.100000000000001" customHeight="1" x14ac:dyDescent="0.25">
      <c r="B205" s="179"/>
      <c r="C205" s="182"/>
      <c r="D205" s="30" t="s">
        <v>358</v>
      </c>
      <c r="E205" s="30" t="s">
        <v>343</v>
      </c>
      <c r="F205" s="61"/>
      <c r="G205" s="30" t="s">
        <v>74</v>
      </c>
      <c r="H205" s="30" t="s">
        <v>1284</v>
      </c>
      <c r="I205" s="30"/>
      <c r="J205" s="30"/>
      <c r="K205" s="30"/>
      <c r="L205" s="30" t="s">
        <v>31</v>
      </c>
      <c r="M205" s="76">
        <v>14243</v>
      </c>
      <c r="N205" s="76">
        <v>12818.7</v>
      </c>
      <c r="O205" s="31">
        <v>10254.960000000001</v>
      </c>
      <c r="P205" s="31" t="s">
        <v>790</v>
      </c>
      <c r="Q205" s="88"/>
      <c r="T205" s="3" t="s">
        <v>918</v>
      </c>
    </row>
    <row r="206" spans="2:20" ht="20.100000000000001" customHeight="1" x14ac:dyDescent="0.25">
      <c r="B206" s="179"/>
      <c r="C206" s="182"/>
      <c r="D206" s="30" t="s">
        <v>359</v>
      </c>
      <c r="E206" s="30" t="s">
        <v>344</v>
      </c>
      <c r="F206" s="61"/>
      <c r="G206" s="30" t="s">
        <v>74</v>
      </c>
      <c r="H206" s="30" t="s">
        <v>1283</v>
      </c>
      <c r="I206" s="30"/>
      <c r="J206" s="30"/>
      <c r="K206" s="30"/>
      <c r="L206" s="30" t="s">
        <v>31</v>
      </c>
      <c r="M206" s="76">
        <v>13572</v>
      </c>
      <c r="N206" s="76">
        <v>12214.8</v>
      </c>
      <c r="O206" s="31">
        <v>9771.84</v>
      </c>
      <c r="P206" s="31" t="s">
        <v>789</v>
      </c>
      <c r="Q206" s="88" t="s">
        <v>789</v>
      </c>
      <c r="T206" s="3" t="s">
        <v>919</v>
      </c>
    </row>
    <row r="207" spans="2:20" ht="20.100000000000001" customHeight="1" x14ac:dyDescent="0.25">
      <c r="B207" s="179"/>
      <c r="C207" s="182"/>
      <c r="D207" s="30" t="s">
        <v>360</v>
      </c>
      <c r="E207" s="30" t="s">
        <v>345</v>
      </c>
      <c r="F207" s="61"/>
      <c r="G207" s="30" t="s">
        <v>74</v>
      </c>
      <c r="H207" s="30" t="s">
        <v>1284</v>
      </c>
      <c r="I207" s="30"/>
      <c r="J207" s="30"/>
      <c r="K207" s="30"/>
      <c r="L207" s="30" t="s">
        <v>31</v>
      </c>
      <c r="M207" s="76">
        <v>1671</v>
      </c>
      <c r="N207" s="76">
        <v>1503.9</v>
      </c>
      <c r="O207" s="31">
        <v>1203.1200000000001</v>
      </c>
      <c r="P207" s="31" t="s">
        <v>789</v>
      </c>
      <c r="Q207" s="88"/>
      <c r="T207" s="3" t="s">
        <v>920</v>
      </c>
    </row>
    <row r="208" spans="2:20" ht="20.100000000000001" customHeight="1" x14ac:dyDescent="0.25">
      <c r="B208" s="179"/>
      <c r="C208" s="182"/>
      <c r="D208" s="30" t="s">
        <v>361</v>
      </c>
      <c r="E208" s="30" t="s">
        <v>346</v>
      </c>
      <c r="F208" s="61"/>
      <c r="G208" s="30" t="s">
        <v>74</v>
      </c>
      <c r="H208" s="30" t="s">
        <v>1283</v>
      </c>
      <c r="I208" s="30"/>
      <c r="J208" s="30" t="s">
        <v>1295</v>
      </c>
      <c r="K208" s="30"/>
      <c r="L208" s="30" t="s">
        <v>31</v>
      </c>
      <c r="M208" s="76">
        <v>11945</v>
      </c>
      <c r="N208" s="76">
        <v>10750.5</v>
      </c>
      <c r="O208" s="31">
        <v>8600.4</v>
      </c>
      <c r="P208" s="31" t="s">
        <v>791</v>
      </c>
      <c r="Q208" s="88" t="s">
        <v>791</v>
      </c>
      <c r="T208" s="3" t="s">
        <v>921</v>
      </c>
    </row>
    <row r="209" spans="2:20" ht="20.100000000000001" customHeight="1" x14ac:dyDescent="0.25">
      <c r="B209" s="179"/>
      <c r="C209" s="182"/>
      <c r="D209" s="30" t="s">
        <v>362</v>
      </c>
      <c r="E209" s="30" t="s">
        <v>347</v>
      </c>
      <c r="F209" s="61"/>
      <c r="G209" s="30" t="s">
        <v>74</v>
      </c>
      <c r="H209" s="30" t="s">
        <v>1284</v>
      </c>
      <c r="I209" s="30"/>
      <c r="J209" s="30" t="s">
        <v>1295</v>
      </c>
      <c r="K209" s="30"/>
      <c r="L209" s="30" t="s">
        <v>31</v>
      </c>
      <c r="M209" s="76">
        <v>4117</v>
      </c>
      <c r="N209" s="76">
        <v>3705.3</v>
      </c>
      <c r="O209" s="31">
        <v>2964.2400000000002</v>
      </c>
      <c r="P209" s="31" t="s">
        <v>791</v>
      </c>
      <c r="Q209" s="88"/>
      <c r="T209" s="3" t="s">
        <v>922</v>
      </c>
    </row>
    <row r="210" spans="2:20" ht="20.100000000000001" customHeight="1" x14ac:dyDescent="0.25">
      <c r="B210" s="179"/>
      <c r="C210" s="182"/>
      <c r="D210" s="30" t="s">
        <v>363</v>
      </c>
      <c r="E210" s="30" t="s">
        <v>348</v>
      </c>
      <c r="F210" s="61"/>
      <c r="G210" s="30" t="s">
        <v>74</v>
      </c>
      <c r="H210" s="30" t="s">
        <v>1245</v>
      </c>
      <c r="I210" s="30"/>
      <c r="J210" s="30" t="s">
        <v>1295</v>
      </c>
      <c r="K210" s="30"/>
      <c r="L210" s="30" t="s">
        <v>31</v>
      </c>
      <c r="M210" s="76">
        <v>4582</v>
      </c>
      <c r="N210" s="76">
        <v>4123.8</v>
      </c>
      <c r="O210" s="31">
        <v>3299.04</v>
      </c>
      <c r="P210" s="31" t="s">
        <v>791</v>
      </c>
      <c r="Q210" s="88"/>
      <c r="T210" s="3" t="s">
        <v>923</v>
      </c>
    </row>
    <row r="211" spans="2:20" ht="20.100000000000001" customHeight="1" x14ac:dyDescent="0.25">
      <c r="B211" s="179"/>
      <c r="C211" s="182"/>
      <c r="D211" s="30" t="s">
        <v>367</v>
      </c>
      <c r="E211" s="30" t="s">
        <v>364</v>
      </c>
      <c r="F211" s="61"/>
      <c r="G211" s="30" t="s">
        <v>74</v>
      </c>
      <c r="H211" s="30" t="s">
        <v>1283</v>
      </c>
      <c r="I211" s="30"/>
      <c r="J211" s="30"/>
      <c r="K211" s="30"/>
      <c r="L211" s="30" t="s">
        <v>31</v>
      </c>
      <c r="M211" s="76">
        <v>2894</v>
      </c>
      <c r="N211" s="76">
        <v>2604.6</v>
      </c>
      <c r="O211" s="31">
        <v>2083.6799999999998</v>
      </c>
      <c r="P211" s="31" t="s">
        <v>813</v>
      </c>
      <c r="Q211" s="88" t="s">
        <v>813</v>
      </c>
      <c r="T211" s="3" t="s">
        <v>924</v>
      </c>
    </row>
    <row r="212" spans="2:20" ht="20.100000000000001" customHeight="1" x14ac:dyDescent="0.25">
      <c r="B212" s="179"/>
      <c r="C212" s="182"/>
      <c r="D212" s="30" t="s">
        <v>368</v>
      </c>
      <c r="E212" s="30" t="s">
        <v>365</v>
      </c>
      <c r="F212" s="61"/>
      <c r="G212" s="30" t="s">
        <v>74</v>
      </c>
      <c r="H212" s="30" t="s">
        <v>1284</v>
      </c>
      <c r="I212" s="30"/>
      <c r="J212" s="30"/>
      <c r="K212" s="30"/>
      <c r="L212" s="30" t="s">
        <v>31</v>
      </c>
      <c r="M212" s="76">
        <v>13615</v>
      </c>
      <c r="N212" s="76">
        <v>12253.5</v>
      </c>
      <c r="O212" s="31">
        <v>9802.7999999999993</v>
      </c>
      <c r="P212" s="31" t="s">
        <v>813</v>
      </c>
      <c r="Q212" s="88"/>
      <c r="T212" s="3" t="s">
        <v>925</v>
      </c>
    </row>
    <row r="213" spans="2:20" ht="20.100000000000001" customHeight="1" x14ac:dyDescent="0.25">
      <c r="B213" s="179"/>
      <c r="C213" s="182"/>
      <c r="D213" s="30" t="s">
        <v>369</v>
      </c>
      <c r="E213" s="30" t="s">
        <v>366</v>
      </c>
      <c r="F213" s="61"/>
      <c r="G213" s="30" t="s">
        <v>74</v>
      </c>
      <c r="H213" s="30" t="s">
        <v>1245</v>
      </c>
      <c r="I213" s="30"/>
      <c r="J213" s="30"/>
      <c r="K213" s="30"/>
      <c r="L213" s="30" t="s">
        <v>31</v>
      </c>
      <c r="M213" s="76">
        <v>4933</v>
      </c>
      <c r="N213" s="76">
        <v>4439.7</v>
      </c>
      <c r="O213" s="31">
        <v>3551.7599999999998</v>
      </c>
      <c r="P213" s="31" t="s">
        <v>813</v>
      </c>
      <c r="Q213" s="88"/>
      <c r="T213" s="3" t="s">
        <v>926</v>
      </c>
    </row>
    <row r="214" spans="2:20" ht="20.100000000000001" customHeight="1" x14ac:dyDescent="0.25">
      <c r="B214" s="179"/>
      <c r="C214" s="182"/>
      <c r="D214" s="30" t="s">
        <v>377</v>
      </c>
      <c r="E214" s="30" t="s">
        <v>370</v>
      </c>
      <c r="F214" s="61"/>
      <c r="G214" s="30" t="s">
        <v>74</v>
      </c>
      <c r="H214" s="30" t="s">
        <v>1283</v>
      </c>
      <c r="I214" s="30"/>
      <c r="J214" s="30" t="s">
        <v>1293</v>
      </c>
      <c r="K214" s="30"/>
      <c r="L214" s="30" t="s">
        <v>31</v>
      </c>
      <c r="M214" s="76">
        <v>12925</v>
      </c>
      <c r="N214" s="76">
        <v>11632.5</v>
      </c>
      <c r="O214" s="31">
        <v>9306</v>
      </c>
      <c r="P214" s="31" t="s">
        <v>774</v>
      </c>
      <c r="Q214" s="88" t="s">
        <v>774</v>
      </c>
      <c r="T214" s="3" t="s">
        <v>927</v>
      </c>
    </row>
    <row r="215" spans="2:20" ht="20.100000000000001" customHeight="1" x14ac:dyDescent="0.25">
      <c r="B215" s="179"/>
      <c r="C215" s="182"/>
      <c r="D215" s="30" t="s">
        <v>378</v>
      </c>
      <c r="E215" s="30" t="s">
        <v>371</v>
      </c>
      <c r="F215" s="61"/>
      <c r="G215" s="30" t="s">
        <v>74</v>
      </c>
      <c r="H215" s="30" t="s">
        <v>1284</v>
      </c>
      <c r="I215" s="30"/>
      <c r="J215" s="30" t="s">
        <v>1293</v>
      </c>
      <c r="K215" s="30"/>
      <c r="L215" s="30" t="s">
        <v>31</v>
      </c>
      <c r="M215" s="76">
        <v>5499</v>
      </c>
      <c r="N215" s="76">
        <v>4949.1000000000004</v>
      </c>
      <c r="O215" s="31">
        <v>3959.28</v>
      </c>
      <c r="P215" s="31" t="s">
        <v>774</v>
      </c>
      <c r="Q215" s="88"/>
      <c r="T215" s="3" t="s">
        <v>928</v>
      </c>
    </row>
    <row r="216" spans="2:20" ht="20.100000000000001" customHeight="1" x14ac:dyDescent="0.25">
      <c r="B216" s="179"/>
      <c r="C216" s="182"/>
      <c r="D216" s="30" t="s">
        <v>379</v>
      </c>
      <c r="E216" s="30" t="s">
        <v>372</v>
      </c>
      <c r="F216" s="61"/>
      <c r="G216" s="30" t="s">
        <v>74</v>
      </c>
      <c r="H216" s="30" t="s">
        <v>1285</v>
      </c>
      <c r="I216" s="30"/>
      <c r="J216" s="30" t="s">
        <v>1293</v>
      </c>
      <c r="K216" s="30"/>
      <c r="L216" s="30" t="s">
        <v>31</v>
      </c>
      <c r="M216" s="76">
        <v>3902</v>
      </c>
      <c r="N216" s="76">
        <v>3511.8</v>
      </c>
      <c r="O216" s="31">
        <v>2809.44</v>
      </c>
      <c r="P216" s="31" t="s">
        <v>774</v>
      </c>
      <c r="Q216" s="88"/>
      <c r="T216" s="3" t="s">
        <v>929</v>
      </c>
    </row>
    <row r="217" spans="2:20" ht="20.100000000000001" customHeight="1" x14ac:dyDescent="0.25">
      <c r="B217" s="179"/>
      <c r="C217" s="182"/>
      <c r="D217" s="30" t="s">
        <v>380</v>
      </c>
      <c r="E217" s="30" t="s">
        <v>373</v>
      </c>
      <c r="F217" s="61"/>
      <c r="G217" s="30" t="s">
        <v>74</v>
      </c>
      <c r="H217" s="30" t="s">
        <v>1245</v>
      </c>
      <c r="I217" s="30"/>
      <c r="J217" s="30" t="s">
        <v>1293</v>
      </c>
      <c r="K217" s="30"/>
      <c r="L217" s="30" t="s">
        <v>31</v>
      </c>
      <c r="M217" s="76">
        <v>3469</v>
      </c>
      <c r="N217" s="76">
        <v>3122.1</v>
      </c>
      <c r="O217" s="31">
        <v>2497.6799999999998</v>
      </c>
      <c r="P217" s="31" t="s">
        <v>774</v>
      </c>
      <c r="Q217" s="88"/>
      <c r="T217" s="3" t="s">
        <v>930</v>
      </c>
    </row>
    <row r="218" spans="2:20" ht="20.100000000000001" customHeight="1" x14ac:dyDescent="0.25">
      <c r="B218" s="179"/>
      <c r="C218" s="182"/>
      <c r="D218" s="30" t="s">
        <v>381</v>
      </c>
      <c r="E218" s="30" t="s">
        <v>374</v>
      </c>
      <c r="F218" s="61"/>
      <c r="G218" s="30" t="s">
        <v>74</v>
      </c>
      <c r="H218" s="30" t="s">
        <v>1283</v>
      </c>
      <c r="I218" s="30"/>
      <c r="J218" s="30" t="s">
        <v>1292</v>
      </c>
      <c r="K218" s="30"/>
      <c r="L218" s="30" t="s">
        <v>31</v>
      </c>
      <c r="M218" s="76">
        <v>8132</v>
      </c>
      <c r="N218" s="76">
        <v>7318.8</v>
      </c>
      <c r="O218" s="31">
        <v>5855.04</v>
      </c>
      <c r="P218" s="31" t="s">
        <v>775</v>
      </c>
      <c r="Q218" s="88" t="s">
        <v>775</v>
      </c>
      <c r="T218" s="3" t="s">
        <v>931</v>
      </c>
    </row>
    <row r="219" spans="2:20" ht="20.100000000000001" customHeight="1" x14ac:dyDescent="0.25">
      <c r="B219" s="179"/>
      <c r="C219" s="182"/>
      <c r="D219" s="30" t="s">
        <v>382</v>
      </c>
      <c r="E219" s="30" t="s">
        <v>375</v>
      </c>
      <c r="F219" s="61"/>
      <c r="G219" s="30" t="s">
        <v>74</v>
      </c>
      <c r="H219" s="30" t="s">
        <v>1284</v>
      </c>
      <c r="I219" s="30"/>
      <c r="J219" s="30" t="s">
        <v>1292</v>
      </c>
      <c r="K219" s="30"/>
      <c r="L219" s="30" t="s">
        <v>31</v>
      </c>
      <c r="M219" s="76">
        <v>8472</v>
      </c>
      <c r="N219" s="76">
        <v>7624.8</v>
      </c>
      <c r="O219" s="31">
        <v>6099.84</v>
      </c>
      <c r="P219" s="31" t="s">
        <v>775</v>
      </c>
      <c r="Q219" s="88"/>
      <c r="T219" s="3" t="s">
        <v>932</v>
      </c>
    </row>
    <row r="220" spans="2:20" ht="20.100000000000001" customHeight="1" x14ac:dyDescent="0.25">
      <c r="B220" s="179"/>
      <c r="C220" s="182"/>
      <c r="D220" s="30" t="s">
        <v>383</v>
      </c>
      <c r="E220" s="30" t="s">
        <v>376</v>
      </c>
      <c r="F220" s="61"/>
      <c r="G220" s="30" t="s">
        <v>74</v>
      </c>
      <c r="H220" s="30" t="s">
        <v>1245</v>
      </c>
      <c r="I220" s="30"/>
      <c r="J220" s="30" t="s">
        <v>1292</v>
      </c>
      <c r="K220" s="30"/>
      <c r="L220" s="30" t="s">
        <v>31</v>
      </c>
      <c r="M220" s="76">
        <v>9778</v>
      </c>
      <c r="N220" s="76">
        <v>8800.2000000000007</v>
      </c>
      <c r="O220" s="31">
        <v>7040.1600000000008</v>
      </c>
      <c r="P220" s="31" t="s">
        <v>775</v>
      </c>
      <c r="Q220" s="88"/>
      <c r="T220" s="3" t="s">
        <v>933</v>
      </c>
    </row>
    <row r="221" spans="2:20" ht="20.100000000000001" customHeight="1" x14ac:dyDescent="0.25">
      <c r="B221" s="179"/>
      <c r="C221" s="184" t="s">
        <v>59</v>
      </c>
      <c r="D221" s="30" t="s">
        <v>397</v>
      </c>
      <c r="E221" s="30" t="s">
        <v>384</v>
      </c>
      <c r="F221" s="61"/>
      <c r="G221" s="30" t="s">
        <v>74</v>
      </c>
      <c r="H221" s="30" t="s">
        <v>1283</v>
      </c>
      <c r="I221" s="30"/>
      <c r="J221" s="30" t="s">
        <v>1288</v>
      </c>
      <c r="K221" s="30"/>
      <c r="L221" s="30" t="s">
        <v>31</v>
      </c>
      <c r="M221" s="76">
        <v>6325</v>
      </c>
      <c r="N221" s="76">
        <v>5692.5</v>
      </c>
      <c r="O221" s="31">
        <v>4554</v>
      </c>
      <c r="P221" s="31" t="s">
        <v>780</v>
      </c>
      <c r="Q221" s="88" t="s">
        <v>780</v>
      </c>
      <c r="T221" s="3" t="s">
        <v>934</v>
      </c>
    </row>
    <row r="222" spans="2:20" ht="20.100000000000001" customHeight="1" x14ac:dyDescent="0.25">
      <c r="B222" s="179"/>
      <c r="C222" s="182"/>
      <c r="D222" s="30" t="s">
        <v>398</v>
      </c>
      <c r="E222" s="30" t="s">
        <v>385</v>
      </c>
      <c r="F222" s="61"/>
      <c r="G222" s="30" t="s">
        <v>74</v>
      </c>
      <c r="H222" s="30" t="s">
        <v>1284</v>
      </c>
      <c r="I222" s="30"/>
      <c r="J222" s="30" t="s">
        <v>1288</v>
      </c>
      <c r="K222" s="30"/>
      <c r="L222" s="30" t="s">
        <v>31</v>
      </c>
      <c r="M222" s="76">
        <v>14730</v>
      </c>
      <c r="N222" s="76">
        <v>13257</v>
      </c>
      <c r="O222" s="31">
        <v>10605.6</v>
      </c>
      <c r="P222" s="31" t="s">
        <v>780</v>
      </c>
      <c r="Q222" s="88" t="s">
        <v>1010</v>
      </c>
      <c r="T222" s="3" t="s">
        <v>935</v>
      </c>
    </row>
    <row r="223" spans="2:20" ht="20.100000000000001" customHeight="1" x14ac:dyDescent="0.25">
      <c r="B223" s="179"/>
      <c r="C223" s="182"/>
      <c r="D223" s="30" t="s">
        <v>399</v>
      </c>
      <c r="E223" s="30" t="s">
        <v>386</v>
      </c>
      <c r="F223" s="61"/>
      <c r="G223" s="30" t="s">
        <v>74</v>
      </c>
      <c r="H223" s="30" t="s">
        <v>1283</v>
      </c>
      <c r="I223" s="30"/>
      <c r="J223" s="30" t="s">
        <v>1289</v>
      </c>
      <c r="K223" s="30"/>
      <c r="L223" s="30" t="s">
        <v>31</v>
      </c>
      <c r="M223" s="76">
        <v>9523</v>
      </c>
      <c r="N223" s="76">
        <v>8570.7000000000007</v>
      </c>
      <c r="O223" s="31">
        <v>6856.56</v>
      </c>
      <c r="P223" s="31" t="s">
        <v>781</v>
      </c>
      <c r="Q223" s="88" t="s">
        <v>781</v>
      </c>
      <c r="T223" s="3" t="s">
        <v>936</v>
      </c>
    </row>
    <row r="224" spans="2:20" ht="20.100000000000001" customHeight="1" x14ac:dyDescent="0.25">
      <c r="B224" s="179"/>
      <c r="C224" s="182"/>
      <c r="D224" s="30" t="s">
        <v>400</v>
      </c>
      <c r="E224" s="30" t="s">
        <v>387</v>
      </c>
      <c r="F224" s="61"/>
      <c r="G224" s="30" t="s">
        <v>74</v>
      </c>
      <c r="H224" s="30" t="s">
        <v>1284</v>
      </c>
      <c r="I224" s="30"/>
      <c r="J224" s="30" t="s">
        <v>1289</v>
      </c>
      <c r="K224" s="30"/>
      <c r="L224" s="30" t="s">
        <v>31</v>
      </c>
      <c r="M224" s="76">
        <v>12615</v>
      </c>
      <c r="N224" s="76">
        <v>11353.5</v>
      </c>
      <c r="O224" s="31">
        <v>9082.7999999999993</v>
      </c>
      <c r="P224" s="31" t="s">
        <v>781</v>
      </c>
      <c r="Q224" s="88"/>
      <c r="T224" s="3" t="s">
        <v>937</v>
      </c>
    </row>
    <row r="225" spans="2:20" ht="20.100000000000001" customHeight="1" x14ac:dyDescent="0.25">
      <c r="B225" s="179"/>
      <c r="C225" s="182"/>
      <c r="D225" s="30" t="s">
        <v>401</v>
      </c>
      <c r="E225" s="30" t="s">
        <v>388</v>
      </c>
      <c r="F225" s="61"/>
      <c r="G225" s="30" t="s">
        <v>74</v>
      </c>
      <c r="H225" s="30" t="s">
        <v>1283</v>
      </c>
      <c r="I225" s="30"/>
      <c r="J225" s="30" t="s">
        <v>1304</v>
      </c>
      <c r="K225" s="30"/>
      <c r="L225" s="30" t="s">
        <v>31</v>
      </c>
      <c r="M225" s="76">
        <v>1687</v>
      </c>
      <c r="N225" s="76">
        <v>1518.3</v>
      </c>
      <c r="O225" s="31">
        <v>1214.6399999999999</v>
      </c>
      <c r="P225" s="31" t="s">
        <v>782</v>
      </c>
      <c r="Q225" s="88" t="s">
        <v>782</v>
      </c>
      <c r="T225" s="3" t="s">
        <v>938</v>
      </c>
    </row>
    <row r="226" spans="2:20" ht="20.100000000000001" customHeight="1" x14ac:dyDescent="0.25">
      <c r="B226" s="179"/>
      <c r="C226" s="182"/>
      <c r="D226" s="30" t="s">
        <v>402</v>
      </c>
      <c r="E226" s="30" t="s">
        <v>389</v>
      </c>
      <c r="F226" s="61"/>
      <c r="G226" s="30" t="s">
        <v>74</v>
      </c>
      <c r="H226" s="30" t="s">
        <v>1284</v>
      </c>
      <c r="I226" s="30"/>
      <c r="J226" s="30" t="s">
        <v>1304</v>
      </c>
      <c r="K226" s="30"/>
      <c r="L226" s="30" t="s">
        <v>31</v>
      </c>
      <c r="M226" s="76">
        <v>14922</v>
      </c>
      <c r="N226" s="76">
        <v>13429.8</v>
      </c>
      <c r="O226" s="31">
        <v>10743.84</v>
      </c>
      <c r="P226" s="31" t="s">
        <v>782</v>
      </c>
      <c r="Q226" s="88"/>
      <c r="T226" s="3" t="s">
        <v>939</v>
      </c>
    </row>
    <row r="227" spans="2:20" ht="20.100000000000001" customHeight="1" x14ac:dyDescent="0.25">
      <c r="B227" s="179"/>
      <c r="C227" s="182"/>
      <c r="D227" s="30" t="s">
        <v>403</v>
      </c>
      <c r="E227" s="30" t="s">
        <v>390</v>
      </c>
      <c r="F227" s="61"/>
      <c r="G227" s="30" t="s">
        <v>74</v>
      </c>
      <c r="H227" s="30" t="s">
        <v>1283</v>
      </c>
      <c r="I227" s="30"/>
      <c r="J227" s="30" t="s">
        <v>1305</v>
      </c>
      <c r="K227" s="30"/>
      <c r="L227" s="30" t="s">
        <v>31</v>
      </c>
      <c r="M227" s="76">
        <v>3512</v>
      </c>
      <c r="N227" s="76">
        <v>3160.8</v>
      </c>
      <c r="O227" s="31">
        <v>2528.6400000000003</v>
      </c>
      <c r="P227" s="31" t="s">
        <v>783</v>
      </c>
      <c r="Q227" s="88" t="s">
        <v>783</v>
      </c>
      <c r="T227" s="3" t="s">
        <v>940</v>
      </c>
    </row>
    <row r="228" spans="2:20" ht="20.100000000000001" customHeight="1" x14ac:dyDescent="0.25">
      <c r="B228" s="179"/>
      <c r="C228" s="182"/>
      <c r="D228" s="30" t="s">
        <v>404</v>
      </c>
      <c r="E228" s="30" t="s">
        <v>391</v>
      </c>
      <c r="F228" s="61"/>
      <c r="G228" s="30" t="s">
        <v>74</v>
      </c>
      <c r="H228" s="30" t="s">
        <v>1284</v>
      </c>
      <c r="I228" s="30"/>
      <c r="J228" s="30" t="s">
        <v>1305</v>
      </c>
      <c r="K228" s="30"/>
      <c r="L228" s="30" t="s">
        <v>31</v>
      </c>
      <c r="M228" s="76">
        <v>4911</v>
      </c>
      <c r="N228" s="76">
        <v>4419.8999999999996</v>
      </c>
      <c r="O228" s="31">
        <v>3535.9199999999996</v>
      </c>
      <c r="P228" s="31" t="s">
        <v>783</v>
      </c>
      <c r="Q228" s="88"/>
      <c r="T228" s="3" t="s">
        <v>941</v>
      </c>
    </row>
    <row r="229" spans="2:20" ht="20.100000000000001" customHeight="1" x14ac:dyDescent="0.25">
      <c r="B229" s="179"/>
      <c r="C229" s="182"/>
      <c r="D229" s="30" t="s">
        <v>405</v>
      </c>
      <c r="E229" s="30" t="s">
        <v>392</v>
      </c>
      <c r="F229" s="61"/>
      <c r="G229" s="30" t="s">
        <v>74</v>
      </c>
      <c r="H229" s="30" t="s">
        <v>1283</v>
      </c>
      <c r="I229" s="30"/>
      <c r="J229" s="30" t="s">
        <v>1306</v>
      </c>
      <c r="K229" s="30"/>
      <c r="L229" s="30" t="s">
        <v>31</v>
      </c>
      <c r="M229" s="76">
        <v>12540</v>
      </c>
      <c r="N229" s="76">
        <v>11286</v>
      </c>
      <c r="O229" s="31">
        <v>9028.7999999999993</v>
      </c>
      <c r="P229" s="31" t="s">
        <v>784</v>
      </c>
      <c r="Q229" s="88" t="s">
        <v>784</v>
      </c>
      <c r="T229" s="3" t="s">
        <v>942</v>
      </c>
    </row>
    <row r="230" spans="2:20" ht="20.100000000000001" customHeight="1" x14ac:dyDescent="0.25">
      <c r="B230" s="179"/>
      <c r="C230" s="182"/>
      <c r="D230" s="30" t="s">
        <v>406</v>
      </c>
      <c r="E230" s="30" t="s">
        <v>393</v>
      </c>
      <c r="F230" s="61"/>
      <c r="G230" s="30" t="s">
        <v>74</v>
      </c>
      <c r="H230" s="30" t="s">
        <v>1284</v>
      </c>
      <c r="I230" s="30"/>
      <c r="J230" s="30" t="s">
        <v>1306</v>
      </c>
      <c r="K230" s="30"/>
      <c r="L230" s="30" t="s">
        <v>31</v>
      </c>
      <c r="M230" s="76">
        <v>14891</v>
      </c>
      <c r="N230" s="76">
        <v>13401.9</v>
      </c>
      <c r="O230" s="31">
        <v>10721.52</v>
      </c>
      <c r="P230" s="31" t="s">
        <v>784</v>
      </c>
      <c r="Q230" s="88"/>
      <c r="T230" s="3" t="s">
        <v>943</v>
      </c>
    </row>
    <row r="231" spans="2:20" ht="20.100000000000001" customHeight="1" x14ac:dyDescent="0.25">
      <c r="B231" s="179"/>
      <c r="C231" s="182"/>
      <c r="D231" s="30" t="s">
        <v>407</v>
      </c>
      <c r="E231" s="30" t="s">
        <v>394</v>
      </c>
      <c r="F231" s="61"/>
      <c r="G231" s="30" t="s">
        <v>74</v>
      </c>
      <c r="H231" s="30" t="s">
        <v>1285</v>
      </c>
      <c r="I231" s="30"/>
      <c r="J231" s="30" t="s">
        <v>1306</v>
      </c>
      <c r="K231" s="30"/>
      <c r="L231" s="30" t="s">
        <v>31</v>
      </c>
      <c r="M231" s="76">
        <v>14487</v>
      </c>
      <c r="N231" s="76">
        <v>13038.3</v>
      </c>
      <c r="O231" s="31">
        <v>10430.64</v>
      </c>
      <c r="P231" s="31" t="s">
        <v>784</v>
      </c>
      <c r="Q231" s="88"/>
      <c r="T231" s="3" t="s">
        <v>944</v>
      </c>
    </row>
    <row r="232" spans="2:20" ht="20.100000000000001" customHeight="1" x14ac:dyDescent="0.25">
      <c r="B232" s="179"/>
      <c r="C232" s="182"/>
      <c r="D232" s="30" t="s">
        <v>408</v>
      </c>
      <c r="E232" s="30" t="s">
        <v>395</v>
      </c>
      <c r="F232" s="61"/>
      <c r="G232" s="30" t="s">
        <v>74</v>
      </c>
      <c r="H232" s="30" t="s">
        <v>1283</v>
      </c>
      <c r="I232" s="30"/>
      <c r="J232" s="30" t="s">
        <v>1307</v>
      </c>
      <c r="K232" s="30"/>
      <c r="L232" s="30" t="s">
        <v>31</v>
      </c>
      <c r="M232" s="76">
        <v>11878</v>
      </c>
      <c r="N232" s="76">
        <v>10690.2</v>
      </c>
      <c r="O232" s="31">
        <v>8552.16</v>
      </c>
      <c r="P232" s="31" t="s">
        <v>785</v>
      </c>
      <c r="Q232" s="88" t="s">
        <v>785</v>
      </c>
      <c r="T232" s="3" t="s">
        <v>945</v>
      </c>
    </row>
    <row r="233" spans="2:20" ht="20.100000000000001" customHeight="1" x14ac:dyDescent="0.25">
      <c r="B233" s="179"/>
      <c r="C233" s="182"/>
      <c r="D233" s="30" t="s">
        <v>409</v>
      </c>
      <c r="E233" s="30" t="s">
        <v>396</v>
      </c>
      <c r="F233" s="61"/>
      <c r="G233" s="30" t="s">
        <v>74</v>
      </c>
      <c r="H233" s="30" t="s">
        <v>1284</v>
      </c>
      <c r="I233" s="30"/>
      <c r="J233" s="30" t="s">
        <v>1307</v>
      </c>
      <c r="K233" s="30"/>
      <c r="L233" s="30" t="s">
        <v>31</v>
      </c>
      <c r="M233" s="76">
        <v>671</v>
      </c>
      <c r="N233" s="76">
        <v>603.9</v>
      </c>
      <c r="O233" s="31">
        <v>483.12</v>
      </c>
      <c r="P233" s="31" t="s">
        <v>785</v>
      </c>
      <c r="Q233" s="88"/>
      <c r="T233" s="3" t="s">
        <v>946</v>
      </c>
    </row>
    <row r="234" spans="2:20" ht="20.100000000000001" customHeight="1" x14ac:dyDescent="0.25">
      <c r="B234" s="179"/>
      <c r="C234" s="184" t="s">
        <v>60</v>
      </c>
      <c r="D234" s="30" t="s">
        <v>427</v>
      </c>
      <c r="E234" s="30" t="s">
        <v>410</v>
      </c>
      <c r="F234" s="61"/>
      <c r="G234" s="30" t="s">
        <v>74</v>
      </c>
      <c r="H234" s="30" t="s">
        <v>1283</v>
      </c>
      <c r="I234" s="30"/>
      <c r="J234" s="30"/>
      <c r="K234" s="30"/>
      <c r="L234" s="30" t="s">
        <v>31</v>
      </c>
      <c r="M234" s="76">
        <v>10999</v>
      </c>
      <c r="N234" s="76">
        <v>9899.1</v>
      </c>
      <c r="O234" s="31">
        <v>7919.2800000000007</v>
      </c>
      <c r="P234" s="31" t="s">
        <v>880</v>
      </c>
      <c r="Q234" s="88" t="s">
        <v>880</v>
      </c>
      <c r="T234" s="3" t="s">
        <v>947</v>
      </c>
    </row>
    <row r="235" spans="2:20" ht="20.100000000000001" customHeight="1" x14ac:dyDescent="0.25">
      <c r="B235" s="179"/>
      <c r="C235" s="182"/>
      <c r="D235" s="30" t="s">
        <v>428</v>
      </c>
      <c r="E235" s="30" t="s">
        <v>411</v>
      </c>
      <c r="F235" s="61"/>
      <c r="G235" s="30" t="s">
        <v>74</v>
      </c>
      <c r="H235" s="30" t="s">
        <v>1284</v>
      </c>
      <c r="I235" s="30"/>
      <c r="J235" s="30"/>
      <c r="K235" s="30"/>
      <c r="L235" s="30" t="s">
        <v>31</v>
      </c>
      <c r="M235" s="76">
        <v>2508</v>
      </c>
      <c r="N235" s="76">
        <v>2257.1999999999998</v>
      </c>
      <c r="O235" s="31">
        <v>1805.7599999999998</v>
      </c>
      <c r="P235" s="31" t="s">
        <v>880</v>
      </c>
      <c r="Q235" s="88"/>
      <c r="T235" s="3" t="s">
        <v>948</v>
      </c>
    </row>
    <row r="236" spans="2:20" ht="20.100000000000001" customHeight="1" x14ac:dyDescent="0.25">
      <c r="B236" s="179"/>
      <c r="C236" s="182"/>
      <c r="D236" s="30" t="s">
        <v>429</v>
      </c>
      <c r="E236" s="30" t="s">
        <v>412</v>
      </c>
      <c r="F236" s="61"/>
      <c r="G236" s="30" t="s">
        <v>74</v>
      </c>
      <c r="H236" s="30" t="s">
        <v>1285</v>
      </c>
      <c r="I236" s="30"/>
      <c r="J236" s="30"/>
      <c r="K236" s="30"/>
      <c r="L236" s="30" t="s">
        <v>31</v>
      </c>
      <c r="M236" s="76">
        <v>4168</v>
      </c>
      <c r="N236" s="76">
        <v>3751.2</v>
      </c>
      <c r="O236" s="31">
        <v>3000.96</v>
      </c>
      <c r="P236" s="31" t="s">
        <v>880</v>
      </c>
      <c r="Q236" s="88"/>
      <c r="T236" s="3" t="s">
        <v>949</v>
      </c>
    </row>
    <row r="237" spans="2:20" ht="20.100000000000001" customHeight="1" x14ac:dyDescent="0.25">
      <c r="B237" s="179"/>
      <c r="C237" s="182"/>
      <c r="D237" s="30" t="s">
        <v>430</v>
      </c>
      <c r="E237" s="30" t="s">
        <v>413</v>
      </c>
      <c r="F237" s="61"/>
      <c r="G237" s="30" t="s">
        <v>74</v>
      </c>
      <c r="H237" s="30" t="s">
        <v>1283</v>
      </c>
      <c r="I237" s="30"/>
      <c r="J237" s="30"/>
      <c r="K237" s="30"/>
      <c r="L237" s="30" t="s">
        <v>31</v>
      </c>
      <c r="M237" s="76">
        <v>8054</v>
      </c>
      <c r="N237" s="76">
        <v>7248.6</v>
      </c>
      <c r="O237" s="31">
        <v>5798.88</v>
      </c>
      <c r="P237" s="31" t="s">
        <v>881</v>
      </c>
      <c r="Q237" s="88" t="s">
        <v>881</v>
      </c>
      <c r="T237" s="3" t="s">
        <v>950</v>
      </c>
    </row>
    <row r="238" spans="2:20" ht="20.100000000000001" customHeight="1" x14ac:dyDescent="0.25">
      <c r="B238" s="179"/>
      <c r="C238" s="182"/>
      <c r="D238" s="30" t="s">
        <v>431</v>
      </c>
      <c r="E238" s="30" t="s">
        <v>414</v>
      </c>
      <c r="F238" s="61"/>
      <c r="G238" s="30" t="s">
        <v>74</v>
      </c>
      <c r="H238" s="30" t="s">
        <v>1284</v>
      </c>
      <c r="I238" s="30"/>
      <c r="J238" s="30"/>
      <c r="K238" s="30"/>
      <c r="L238" s="30" t="s">
        <v>31</v>
      </c>
      <c r="M238" s="76">
        <v>3351</v>
      </c>
      <c r="N238" s="76">
        <v>3015.9</v>
      </c>
      <c r="O238" s="31">
        <v>2412.7200000000003</v>
      </c>
      <c r="P238" s="31" t="s">
        <v>881</v>
      </c>
      <c r="Q238" s="88"/>
      <c r="T238" s="3" t="s">
        <v>951</v>
      </c>
    </row>
    <row r="239" spans="2:20" ht="20.100000000000001" customHeight="1" x14ac:dyDescent="0.25">
      <c r="B239" s="179"/>
      <c r="C239" s="182"/>
      <c r="D239" s="30" t="s">
        <v>432</v>
      </c>
      <c r="E239" s="30" t="s">
        <v>415</v>
      </c>
      <c r="F239" s="61"/>
      <c r="G239" s="30" t="s">
        <v>74</v>
      </c>
      <c r="H239" s="30" t="s">
        <v>1283</v>
      </c>
      <c r="I239" s="30"/>
      <c r="J239" s="30" t="s">
        <v>1308</v>
      </c>
      <c r="K239" s="30"/>
      <c r="L239" s="30" t="s">
        <v>31</v>
      </c>
      <c r="M239" s="76">
        <v>7462</v>
      </c>
      <c r="N239" s="76">
        <v>6715.8</v>
      </c>
      <c r="O239" s="31">
        <v>5372.64</v>
      </c>
      <c r="P239" s="31" t="s">
        <v>882</v>
      </c>
      <c r="Q239" s="88" t="s">
        <v>882</v>
      </c>
      <c r="T239" s="3" t="s">
        <v>952</v>
      </c>
    </row>
    <row r="240" spans="2:20" ht="20.100000000000001" customHeight="1" x14ac:dyDescent="0.25">
      <c r="B240" s="179"/>
      <c r="C240" s="182"/>
      <c r="D240" s="30" t="s">
        <v>433</v>
      </c>
      <c r="E240" s="30" t="s">
        <v>416</v>
      </c>
      <c r="F240" s="61"/>
      <c r="G240" s="30" t="s">
        <v>74</v>
      </c>
      <c r="H240" s="30" t="s">
        <v>1283</v>
      </c>
      <c r="I240" s="30"/>
      <c r="J240" s="30"/>
      <c r="K240" s="30"/>
      <c r="L240" s="30" t="s">
        <v>31</v>
      </c>
      <c r="M240" s="76">
        <v>11147</v>
      </c>
      <c r="N240" s="76">
        <v>10032.299999999999</v>
      </c>
      <c r="O240" s="31">
        <v>8025.8399999999992</v>
      </c>
      <c r="P240" s="31" t="s">
        <v>883</v>
      </c>
      <c r="Q240" s="88" t="s">
        <v>883</v>
      </c>
      <c r="T240" s="3" t="s">
        <v>953</v>
      </c>
    </row>
    <row r="241" spans="2:20" ht="20.100000000000001" customHeight="1" x14ac:dyDescent="0.25">
      <c r="B241" s="179"/>
      <c r="C241" s="182"/>
      <c r="D241" s="30" t="s">
        <v>434</v>
      </c>
      <c r="E241" s="30" t="s">
        <v>417</v>
      </c>
      <c r="F241" s="61"/>
      <c r="G241" s="30" t="s">
        <v>74</v>
      </c>
      <c r="H241" s="30" t="s">
        <v>1284</v>
      </c>
      <c r="I241" s="30"/>
      <c r="J241" s="30"/>
      <c r="K241" s="30"/>
      <c r="L241" s="30" t="s">
        <v>31</v>
      </c>
      <c r="M241" s="76">
        <v>14241</v>
      </c>
      <c r="N241" s="76">
        <v>12816.9</v>
      </c>
      <c r="O241" s="31">
        <v>10253.52</v>
      </c>
      <c r="P241" s="31" t="s">
        <v>883</v>
      </c>
      <c r="Q241" s="88"/>
      <c r="T241" s="3" t="s">
        <v>954</v>
      </c>
    </row>
    <row r="242" spans="2:20" ht="20.100000000000001" customHeight="1" x14ac:dyDescent="0.25">
      <c r="B242" s="179"/>
      <c r="C242" s="182"/>
      <c r="D242" s="30" t="s">
        <v>435</v>
      </c>
      <c r="E242" s="30" t="s">
        <v>418</v>
      </c>
      <c r="F242" s="61"/>
      <c r="G242" s="30" t="s">
        <v>74</v>
      </c>
      <c r="H242" s="30" t="s">
        <v>1285</v>
      </c>
      <c r="I242" s="30"/>
      <c r="J242" s="30"/>
      <c r="K242" s="30"/>
      <c r="L242" s="30" t="s">
        <v>31</v>
      </c>
      <c r="M242" s="76">
        <v>7831</v>
      </c>
      <c r="N242" s="76">
        <v>7047.9</v>
      </c>
      <c r="O242" s="31">
        <v>5638.32</v>
      </c>
      <c r="P242" s="31" t="s">
        <v>883</v>
      </c>
      <c r="Q242" s="88"/>
      <c r="T242" s="3" t="s">
        <v>955</v>
      </c>
    </row>
    <row r="243" spans="2:20" ht="20.100000000000001" customHeight="1" x14ac:dyDescent="0.25">
      <c r="B243" s="179"/>
      <c r="C243" s="182"/>
      <c r="D243" s="30" t="s">
        <v>436</v>
      </c>
      <c r="E243" s="30" t="s">
        <v>419</v>
      </c>
      <c r="F243" s="61"/>
      <c r="G243" s="30" t="s">
        <v>74</v>
      </c>
      <c r="H243" s="30" t="s">
        <v>1283</v>
      </c>
      <c r="I243" s="30"/>
      <c r="J243" s="30"/>
      <c r="K243" s="30"/>
      <c r="L243" s="30" t="s">
        <v>31</v>
      </c>
      <c r="M243" s="76">
        <v>2643</v>
      </c>
      <c r="N243" s="76">
        <v>2378.6999999999998</v>
      </c>
      <c r="O243" s="31">
        <v>1902.9599999999998</v>
      </c>
      <c r="P243" s="31" t="s">
        <v>886</v>
      </c>
      <c r="Q243" s="88" t="s">
        <v>886</v>
      </c>
      <c r="T243" s="3" t="s">
        <v>956</v>
      </c>
    </row>
    <row r="244" spans="2:20" ht="20.100000000000001" customHeight="1" x14ac:dyDescent="0.25">
      <c r="B244" s="179"/>
      <c r="C244" s="182"/>
      <c r="D244" s="30" t="s">
        <v>437</v>
      </c>
      <c r="E244" s="30" t="s">
        <v>420</v>
      </c>
      <c r="F244" s="61"/>
      <c r="G244" s="30" t="s">
        <v>74</v>
      </c>
      <c r="H244" s="30" t="s">
        <v>1284</v>
      </c>
      <c r="I244" s="30"/>
      <c r="J244" s="30"/>
      <c r="K244" s="30"/>
      <c r="L244" s="30" t="s">
        <v>31</v>
      </c>
      <c r="M244" s="76">
        <v>2604</v>
      </c>
      <c r="N244" s="76">
        <v>2343.6</v>
      </c>
      <c r="O244" s="31">
        <v>1874.8799999999999</v>
      </c>
      <c r="P244" s="31" t="s">
        <v>886</v>
      </c>
      <c r="Q244" s="88"/>
      <c r="T244" s="3" t="s">
        <v>957</v>
      </c>
    </row>
    <row r="245" spans="2:20" ht="20.100000000000001" customHeight="1" x14ac:dyDescent="0.25">
      <c r="B245" s="179"/>
      <c r="C245" s="182"/>
      <c r="D245" s="30" t="s">
        <v>438</v>
      </c>
      <c r="E245" s="30" t="s">
        <v>421</v>
      </c>
      <c r="F245" s="61"/>
      <c r="G245" s="30" t="s">
        <v>74</v>
      </c>
      <c r="H245" s="30" t="s">
        <v>1285</v>
      </c>
      <c r="I245" s="30"/>
      <c r="J245" s="30"/>
      <c r="K245" s="30"/>
      <c r="L245" s="30" t="s">
        <v>31</v>
      </c>
      <c r="M245" s="76">
        <v>11634</v>
      </c>
      <c r="N245" s="76">
        <v>10470.6</v>
      </c>
      <c r="O245" s="31">
        <v>8376.48</v>
      </c>
      <c r="P245" s="31" t="s">
        <v>886</v>
      </c>
      <c r="Q245" s="88"/>
      <c r="T245" s="3" t="s">
        <v>958</v>
      </c>
    </row>
    <row r="246" spans="2:20" ht="20.100000000000001" customHeight="1" x14ac:dyDescent="0.25">
      <c r="B246" s="179"/>
      <c r="C246" s="182"/>
      <c r="D246" s="30" t="s">
        <v>439</v>
      </c>
      <c r="E246" s="30" t="s">
        <v>422</v>
      </c>
      <c r="F246" s="61"/>
      <c r="G246" s="30" t="s">
        <v>74</v>
      </c>
      <c r="H246" s="30" t="s">
        <v>1283</v>
      </c>
      <c r="I246" s="30"/>
      <c r="J246" s="30"/>
      <c r="K246" s="30"/>
      <c r="L246" s="30" t="s">
        <v>31</v>
      </c>
      <c r="M246" s="76">
        <v>5495</v>
      </c>
      <c r="N246" s="76">
        <v>4945.5</v>
      </c>
      <c r="O246" s="31">
        <v>3956.4</v>
      </c>
      <c r="P246" s="31" t="s">
        <v>885</v>
      </c>
      <c r="Q246" s="88" t="s">
        <v>885</v>
      </c>
      <c r="T246" s="3" t="s">
        <v>959</v>
      </c>
    </row>
    <row r="247" spans="2:20" ht="20.100000000000001" customHeight="1" x14ac:dyDescent="0.25">
      <c r="B247" s="179"/>
      <c r="C247" s="182"/>
      <c r="D247" s="30" t="s">
        <v>440</v>
      </c>
      <c r="E247" s="30" t="s">
        <v>423</v>
      </c>
      <c r="F247" s="61"/>
      <c r="G247" s="30" t="s">
        <v>74</v>
      </c>
      <c r="H247" s="30" t="s">
        <v>1284</v>
      </c>
      <c r="I247" s="30"/>
      <c r="J247" s="30"/>
      <c r="K247" s="30"/>
      <c r="L247" s="30" t="s">
        <v>31</v>
      </c>
      <c r="M247" s="76">
        <v>11820</v>
      </c>
      <c r="N247" s="76">
        <v>10638</v>
      </c>
      <c r="O247" s="31">
        <v>8510.4</v>
      </c>
      <c r="P247" s="31" t="s">
        <v>885</v>
      </c>
      <c r="Q247" s="88"/>
      <c r="T247" s="3" t="s">
        <v>960</v>
      </c>
    </row>
    <row r="248" spans="2:20" ht="20.100000000000001" customHeight="1" x14ac:dyDescent="0.25">
      <c r="B248" s="179"/>
      <c r="C248" s="182"/>
      <c r="D248" s="30" t="s">
        <v>441</v>
      </c>
      <c r="E248" s="30" t="s">
        <v>424</v>
      </c>
      <c r="F248" s="61"/>
      <c r="G248" s="30" t="s">
        <v>74</v>
      </c>
      <c r="H248" s="30" t="s">
        <v>1283</v>
      </c>
      <c r="I248" s="30"/>
      <c r="J248" s="30"/>
      <c r="K248" s="30"/>
      <c r="L248" s="30" t="s">
        <v>31</v>
      </c>
      <c r="M248" s="76">
        <v>3938</v>
      </c>
      <c r="N248" s="76">
        <v>3544.2</v>
      </c>
      <c r="O248" s="31">
        <v>2835.3599999999997</v>
      </c>
      <c r="P248" s="31" t="s">
        <v>887</v>
      </c>
      <c r="Q248" s="88" t="s">
        <v>887</v>
      </c>
      <c r="T248" s="3" t="s">
        <v>961</v>
      </c>
    </row>
    <row r="249" spans="2:20" ht="20.100000000000001" customHeight="1" x14ac:dyDescent="0.25">
      <c r="B249" s="179"/>
      <c r="C249" s="182"/>
      <c r="D249" s="30" t="s">
        <v>442</v>
      </c>
      <c r="E249" s="30" t="s">
        <v>425</v>
      </c>
      <c r="F249" s="61"/>
      <c r="G249" s="30" t="s">
        <v>74</v>
      </c>
      <c r="H249" s="30" t="s">
        <v>1284</v>
      </c>
      <c r="I249" s="30"/>
      <c r="J249" s="30"/>
      <c r="K249" s="30"/>
      <c r="L249" s="30" t="s">
        <v>31</v>
      </c>
      <c r="M249" s="76">
        <v>8704</v>
      </c>
      <c r="N249" s="76">
        <v>7833.6</v>
      </c>
      <c r="O249" s="31">
        <v>6266.88</v>
      </c>
      <c r="P249" s="31" t="s">
        <v>887</v>
      </c>
      <c r="Q249" s="88"/>
      <c r="T249" s="3" t="s">
        <v>962</v>
      </c>
    </row>
    <row r="250" spans="2:20" ht="20.100000000000001" customHeight="1" x14ac:dyDescent="0.25">
      <c r="B250" s="179"/>
      <c r="C250" s="182"/>
      <c r="D250" s="30" t="s">
        <v>443</v>
      </c>
      <c r="E250" s="30" t="s">
        <v>426</v>
      </c>
      <c r="F250" s="61"/>
      <c r="G250" s="30" t="s">
        <v>74</v>
      </c>
      <c r="H250" s="30" t="s">
        <v>1285</v>
      </c>
      <c r="I250" s="30"/>
      <c r="J250" s="30"/>
      <c r="K250" s="30"/>
      <c r="L250" s="30" t="s">
        <v>31</v>
      </c>
      <c r="M250" s="76">
        <v>3595</v>
      </c>
      <c r="N250" s="76">
        <v>3235.5</v>
      </c>
      <c r="O250" s="31">
        <v>2588.4</v>
      </c>
      <c r="P250" s="31" t="s">
        <v>887</v>
      </c>
      <c r="Q250" s="88"/>
      <c r="T250" s="3" t="s">
        <v>963</v>
      </c>
    </row>
    <row r="251" spans="2:20" ht="20.100000000000001" customHeight="1" x14ac:dyDescent="0.25">
      <c r="B251" s="179"/>
      <c r="C251" s="184" t="s">
        <v>61</v>
      </c>
      <c r="D251" s="30" t="s">
        <v>446</v>
      </c>
      <c r="E251" s="30" t="s">
        <v>444</v>
      </c>
      <c r="F251" s="61"/>
      <c r="G251" s="30" t="s">
        <v>74</v>
      </c>
      <c r="H251" s="30" t="s">
        <v>1283</v>
      </c>
      <c r="I251" s="30"/>
      <c r="J251" s="30"/>
      <c r="K251" s="30"/>
      <c r="L251" s="30" t="s">
        <v>31</v>
      </c>
      <c r="M251" s="76">
        <v>8502</v>
      </c>
      <c r="N251" s="76">
        <v>7651.8</v>
      </c>
      <c r="O251" s="31">
        <v>6121.4400000000005</v>
      </c>
      <c r="P251" s="31" t="s">
        <v>878</v>
      </c>
      <c r="Q251" s="88" t="s">
        <v>878</v>
      </c>
      <c r="T251" s="3" t="s">
        <v>964</v>
      </c>
    </row>
    <row r="252" spans="2:20" ht="20.100000000000001" customHeight="1" x14ac:dyDescent="0.25">
      <c r="B252" s="179"/>
      <c r="C252" s="182"/>
      <c r="D252" s="30" t="s">
        <v>447</v>
      </c>
      <c r="E252" s="30" t="s">
        <v>445</v>
      </c>
      <c r="F252" s="61"/>
      <c r="G252" s="30" t="s">
        <v>74</v>
      </c>
      <c r="H252" s="30" t="s">
        <v>1284</v>
      </c>
      <c r="I252" s="30"/>
      <c r="J252" s="30"/>
      <c r="K252" s="30"/>
      <c r="L252" s="30" t="s">
        <v>31</v>
      </c>
      <c r="M252" s="76">
        <v>400</v>
      </c>
      <c r="N252" s="76">
        <v>360</v>
      </c>
      <c r="O252" s="31">
        <v>288</v>
      </c>
      <c r="P252" s="31" t="s">
        <v>878</v>
      </c>
      <c r="Q252" s="88"/>
      <c r="T252" s="3" t="s">
        <v>965</v>
      </c>
    </row>
    <row r="253" spans="2:20" ht="20.100000000000001" customHeight="1" x14ac:dyDescent="0.25">
      <c r="B253" s="179"/>
      <c r="C253" s="184" t="s">
        <v>448</v>
      </c>
      <c r="D253" s="30" t="s">
        <v>455</v>
      </c>
      <c r="E253" s="30" t="s">
        <v>449</v>
      </c>
      <c r="F253" s="61"/>
      <c r="G253" s="30" t="s">
        <v>74</v>
      </c>
      <c r="H253" s="30" t="s">
        <v>1283</v>
      </c>
      <c r="I253" s="30"/>
      <c r="J253" s="30"/>
      <c r="K253" s="30"/>
      <c r="L253" s="30" t="s">
        <v>31</v>
      </c>
      <c r="M253" s="76">
        <v>1223</v>
      </c>
      <c r="N253" s="76">
        <v>1100.7</v>
      </c>
      <c r="O253" s="31">
        <v>880.56000000000006</v>
      </c>
      <c r="P253" s="31" t="s">
        <v>829</v>
      </c>
      <c r="Q253" s="88" t="s">
        <v>829</v>
      </c>
      <c r="T253" s="3" t="s">
        <v>966</v>
      </c>
    </row>
    <row r="254" spans="2:20" ht="20.100000000000001" customHeight="1" x14ac:dyDescent="0.25">
      <c r="B254" s="179"/>
      <c r="C254" s="182"/>
      <c r="D254" s="30" t="s">
        <v>456</v>
      </c>
      <c r="E254" s="30" t="s">
        <v>450</v>
      </c>
      <c r="F254" s="61"/>
      <c r="G254" s="30" t="s">
        <v>74</v>
      </c>
      <c r="H254" s="30" t="s">
        <v>1284</v>
      </c>
      <c r="I254" s="30"/>
      <c r="J254" s="30"/>
      <c r="K254" s="30"/>
      <c r="L254" s="30" t="s">
        <v>31</v>
      </c>
      <c r="M254" s="76">
        <v>9601</v>
      </c>
      <c r="N254" s="76">
        <v>8640.9</v>
      </c>
      <c r="O254" s="31">
        <v>6912.7199999999993</v>
      </c>
      <c r="P254" s="31" t="s">
        <v>829</v>
      </c>
      <c r="Q254" s="88"/>
      <c r="T254" s="3" t="s">
        <v>967</v>
      </c>
    </row>
    <row r="255" spans="2:20" ht="20.100000000000001" customHeight="1" x14ac:dyDescent="0.25">
      <c r="B255" s="179"/>
      <c r="C255" s="182"/>
      <c r="D255" s="30" t="s">
        <v>457</v>
      </c>
      <c r="E255" s="30" t="s">
        <v>451</v>
      </c>
      <c r="F255" s="61"/>
      <c r="G255" s="30" t="s">
        <v>74</v>
      </c>
      <c r="H255" s="30" t="s">
        <v>1285</v>
      </c>
      <c r="I255" s="30"/>
      <c r="J255" s="30"/>
      <c r="K255" s="30"/>
      <c r="L255" s="30" t="s">
        <v>31</v>
      </c>
      <c r="M255" s="76">
        <v>15400</v>
      </c>
      <c r="N255" s="76">
        <v>13860</v>
      </c>
      <c r="O255" s="31">
        <v>11088</v>
      </c>
      <c r="P255" s="31" t="s">
        <v>829</v>
      </c>
      <c r="Q255" s="88"/>
      <c r="T255" s="3" t="s">
        <v>968</v>
      </c>
    </row>
    <row r="256" spans="2:20" ht="20.100000000000001" customHeight="1" x14ac:dyDescent="0.25">
      <c r="B256" s="179"/>
      <c r="C256" s="182"/>
      <c r="D256" s="30" t="s">
        <v>458</v>
      </c>
      <c r="E256" s="30" t="s">
        <v>452</v>
      </c>
      <c r="F256" s="61"/>
      <c r="G256" s="30" t="s">
        <v>74</v>
      </c>
      <c r="H256" s="30" t="s">
        <v>1283</v>
      </c>
      <c r="I256" s="30"/>
      <c r="J256" s="30"/>
      <c r="K256" s="30"/>
      <c r="L256" s="30" t="s">
        <v>31</v>
      </c>
      <c r="M256" s="76">
        <v>5493</v>
      </c>
      <c r="N256" s="76">
        <v>4943.7</v>
      </c>
      <c r="O256" s="31">
        <v>3954.96</v>
      </c>
      <c r="P256" s="31" t="s">
        <v>830</v>
      </c>
      <c r="Q256" s="88" t="s">
        <v>830</v>
      </c>
      <c r="T256" s="3" t="s">
        <v>969</v>
      </c>
    </row>
    <row r="257" spans="2:20" ht="20.100000000000001" customHeight="1" x14ac:dyDescent="0.25">
      <c r="B257" s="179"/>
      <c r="C257" s="182"/>
      <c r="D257" s="30" t="s">
        <v>459</v>
      </c>
      <c r="E257" s="30" t="s">
        <v>453</v>
      </c>
      <c r="F257" s="61"/>
      <c r="G257" s="30" t="s">
        <v>74</v>
      </c>
      <c r="H257" s="30" t="s">
        <v>1284</v>
      </c>
      <c r="I257" s="30"/>
      <c r="J257" s="30"/>
      <c r="K257" s="30"/>
      <c r="L257" s="30" t="s">
        <v>31</v>
      </c>
      <c r="M257" s="76">
        <v>4193</v>
      </c>
      <c r="N257" s="76">
        <v>3773.7</v>
      </c>
      <c r="O257" s="31">
        <v>3018.96</v>
      </c>
      <c r="P257" s="31" t="s">
        <v>830</v>
      </c>
      <c r="Q257" s="88"/>
      <c r="T257" s="3" t="s">
        <v>970</v>
      </c>
    </row>
    <row r="258" spans="2:20" ht="20.100000000000001" customHeight="1" x14ac:dyDescent="0.25">
      <c r="B258" s="179"/>
      <c r="C258" s="182"/>
      <c r="D258" s="30" t="s">
        <v>460</v>
      </c>
      <c r="E258" s="30" t="s">
        <v>454</v>
      </c>
      <c r="F258" s="61"/>
      <c r="G258" s="30" t="s">
        <v>74</v>
      </c>
      <c r="H258" s="30" t="s">
        <v>1285</v>
      </c>
      <c r="I258" s="30"/>
      <c r="J258" s="30"/>
      <c r="K258" s="30"/>
      <c r="L258" s="30" t="s">
        <v>31</v>
      </c>
      <c r="M258" s="76">
        <v>12858</v>
      </c>
      <c r="N258" s="76">
        <v>11572.2</v>
      </c>
      <c r="O258" s="31">
        <v>9257.76</v>
      </c>
      <c r="P258" s="31" t="s">
        <v>830</v>
      </c>
      <c r="Q258" s="88"/>
      <c r="T258" s="3" t="s">
        <v>971</v>
      </c>
    </row>
    <row r="259" spans="2:20" ht="20.100000000000001" customHeight="1" x14ac:dyDescent="0.25">
      <c r="B259" s="179"/>
      <c r="C259" s="184" t="s">
        <v>62</v>
      </c>
      <c r="D259" s="30" t="s">
        <v>474</v>
      </c>
      <c r="E259" s="30" t="s">
        <v>461</v>
      </c>
      <c r="F259" s="61"/>
      <c r="G259" s="30" t="s">
        <v>74</v>
      </c>
      <c r="H259" s="30" t="s">
        <v>1283</v>
      </c>
      <c r="I259" s="30"/>
      <c r="J259" s="30" t="s">
        <v>1293</v>
      </c>
      <c r="K259" s="30"/>
      <c r="L259" s="30" t="s">
        <v>31</v>
      </c>
      <c r="M259" s="76">
        <v>5265</v>
      </c>
      <c r="N259" s="76">
        <v>4738.5</v>
      </c>
      <c r="O259" s="31">
        <v>3790.8</v>
      </c>
      <c r="P259" s="31" t="s">
        <v>808</v>
      </c>
      <c r="Q259" s="88" t="s">
        <v>808</v>
      </c>
      <c r="T259" s="3" t="s">
        <v>972</v>
      </c>
    </row>
    <row r="260" spans="2:20" ht="20.100000000000001" customHeight="1" x14ac:dyDescent="0.25">
      <c r="B260" s="180"/>
      <c r="C260" s="182"/>
      <c r="D260" s="35" t="s">
        <v>475</v>
      </c>
      <c r="E260" s="35" t="s">
        <v>462</v>
      </c>
      <c r="F260" s="63"/>
      <c r="G260" s="35" t="s">
        <v>74</v>
      </c>
      <c r="H260" s="35" t="s">
        <v>1284</v>
      </c>
      <c r="I260" s="35"/>
      <c r="J260" s="35" t="s">
        <v>1293</v>
      </c>
      <c r="K260" s="35"/>
      <c r="L260" s="35" t="s">
        <v>31</v>
      </c>
      <c r="M260" s="78">
        <v>14755</v>
      </c>
      <c r="N260" s="78">
        <v>13279.5</v>
      </c>
      <c r="O260" s="36">
        <v>10623.6</v>
      </c>
      <c r="P260" s="36" t="s">
        <v>808</v>
      </c>
      <c r="Q260" s="88"/>
      <c r="T260" s="3" t="s">
        <v>973</v>
      </c>
    </row>
    <row r="261" spans="2:20" ht="20.100000000000001" customHeight="1" x14ac:dyDescent="0.25">
      <c r="B261" s="180"/>
      <c r="C261" s="182"/>
      <c r="D261" s="35" t="s">
        <v>476</v>
      </c>
      <c r="E261" s="35" t="s">
        <v>463</v>
      </c>
      <c r="F261" s="63"/>
      <c r="G261" s="35" t="s">
        <v>74</v>
      </c>
      <c r="H261" s="35" t="s">
        <v>1245</v>
      </c>
      <c r="I261" s="35"/>
      <c r="J261" s="35" t="s">
        <v>1293</v>
      </c>
      <c r="K261" s="35"/>
      <c r="L261" s="35" t="s">
        <v>31</v>
      </c>
      <c r="M261" s="78">
        <v>6716</v>
      </c>
      <c r="N261" s="78">
        <v>6044.4</v>
      </c>
      <c r="O261" s="36">
        <v>4835.5199999999995</v>
      </c>
      <c r="P261" s="36" t="s">
        <v>808</v>
      </c>
      <c r="Q261" s="88"/>
      <c r="T261" s="3" t="s">
        <v>974</v>
      </c>
    </row>
    <row r="262" spans="2:20" ht="20.100000000000001" customHeight="1" x14ac:dyDescent="0.25">
      <c r="B262" s="180"/>
      <c r="C262" s="182"/>
      <c r="D262" s="35" t="s">
        <v>477</v>
      </c>
      <c r="E262" s="35" t="s">
        <v>464</v>
      </c>
      <c r="F262" s="63"/>
      <c r="G262" s="35" t="s">
        <v>74</v>
      </c>
      <c r="H262" s="35" t="s">
        <v>1283</v>
      </c>
      <c r="I262" s="35"/>
      <c r="J262" s="35" t="s">
        <v>1301</v>
      </c>
      <c r="K262" s="35"/>
      <c r="L262" s="35" t="s">
        <v>31</v>
      </c>
      <c r="M262" s="78">
        <v>13317</v>
      </c>
      <c r="N262" s="78">
        <v>11985.3</v>
      </c>
      <c r="O262" s="36">
        <v>9588.24</v>
      </c>
      <c r="P262" s="36" t="s">
        <v>809</v>
      </c>
      <c r="Q262" s="88" t="s">
        <v>809</v>
      </c>
      <c r="T262" s="3" t="s">
        <v>975</v>
      </c>
    </row>
    <row r="263" spans="2:20" ht="20.100000000000001" customHeight="1" x14ac:dyDescent="0.25">
      <c r="B263" s="180"/>
      <c r="C263" s="182"/>
      <c r="D263" s="35" t="s">
        <v>478</v>
      </c>
      <c r="E263" s="35" t="s">
        <v>465</v>
      </c>
      <c r="F263" s="63"/>
      <c r="G263" s="35" t="s">
        <v>74</v>
      </c>
      <c r="H263" s="35" t="s">
        <v>1284</v>
      </c>
      <c r="I263" s="35"/>
      <c r="J263" s="35" t="s">
        <v>1301</v>
      </c>
      <c r="K263" s="35"/>
      <c r="L263" s="35" t="s">
        <v>31</v>
      </c>
      <c r="M263" s="78">
        <v>9925</v>
      </c>
      <c r="N263" s="78">
        <v>8932.5</v>
      </c>
      <c r="O263" s="36">
        <v>7146</v>
      </c>
      <c r="P263" s="36" t="s">
        <v>809</v>
      </c>
      <c r="Q263" s="88"/>
      <c r="T263" s="3" t="s">
        <v>976</v>
      </c>
    </row>
    <row r="264" spans="2:20" ht="20.100000000000001" customHeight="1" x14ac:dyDescent="0.25">
      <c r="B264" s="180"/>
      <c r="C264" s="182"/>
      <c r="D264" s="35" t="s">
        <v>479</v>
      </c>
      <c r="E264" s="35" t="s">
        <v>466</v>
      </c>
      <c r="F264" s="63"/>
      <c r="G264" s="35" t="s">
        <v>74</v>
      </c>
      <c r="H264" s="35" t="s">
        <v>1245</v>
      </c>
      <c r="I264" s="35"/>
      <c r="J264" s="35" t="s">
        <v>1301</v>
      </c>
      <c r="K264" s="35"/>
      <c r="L264" s="35" t="s">
        <v>31</v>
      </c>
      <c r="M264" s="78">
        <v>7091</v>
      </c>
      <c r="N264" s="78">
        <v>6381.9</v>
      </c>
      <c r="O264" s="36">
        <v>5105.5199999999995</v>
      </c>
      <c r="P264" s="36" t="s">
        <v>809</v>
      </c>
      <c r="Q264" s="88"/>
      <c r="T264" s="3" t="s">
        <v>977</v>
      </c>
    </row>
    <row r="265" spans="2:20" ht="20.100000000000001" customHeight="1" x14ac:dyDescent="0.25">
      <c r="B265" s="180"/>
      <c r="C265" s="182"/>
      <c r="D265" s="35" t="s">
        <v>480</v>
      </c>
      <c r="E265" s="35" t="s">
        <v>467</v>
      </c>
      <c r="F265" s="63"/>
      <c r="G265" s="35" t="s">
        <v>74</v>
      </c>
      <c r="H265" s="35" t="s">
        <v>1283</v>
      </c>
      <c r="I265" s="35"/>
      <c r="J265" s="35" t="s">
        <v>1309</v>
      </c>
      <c r="K265" s="35"/>
      <c r="L265" s="35" t="s">
        <v>31</v>
      </c>
      <c r="M265" s="78">
        <v>3244</v>
      </c>
      <c r="N265" s="78">
        <v>2919.6</v>
      </c>
      <c r="O265" s="36">
        <v>2335.6799999999998</v>
      </c>
      <c r="P265" s="36" t="s">
        <v>810</v>
      </c>
      <c r="Q265" s="88" t="s">
        <v>810</v>
      </c>
      <c r="T265" s="3" t="s">
        <v>978</v>
      </c>
    </row>
    <row r="266" spans="2:20" ht="20.100000000000001" customHeight="1" x14ac:dyDescent="0.25">
      <c r="B266" s="180"/>
      <c r="C266" s="182"/>
      <c r="D266" s="35" t="s">
        <v>481</v>
      </c>
      <c r="E266" s="35" t="s">
        <v>468</v>
      </c>
      <c r="F266" s="63"/>
      <c r="G266" s="35" t="s">
        <v>74</v>
      </c>
      <c r="H266" s="35" t="s">
        <v>1284</v>
      </c>
      <c r="I266" s="35"/>
      <c r="J266" s="35" t="s">
        <v>1309</v>
      </c>
      <c r="K266" s="35"/>
      <c r="L266" s="35" t="s">
        <v>31</v>
      </c>
      <c r="M266" s="78">
        <v>13084</v>
      </c>
      <c r="N266" s="78">
        <v>11775.6</v>
      </c>
      <c r="O266" s="36">
        <v>9420.48</v>
      </c>
      <c r="P266" s="36" t="s">
        <v>810</v>
      </c>
      <c r="Q266" s="88"/>
      <c r="T266" s="3" t="s">
        <v>979</v>
      </c>
    </row>
    <row r="267" spans="2:20" ht="20.100000000000001" customHeight="1" x14ac:dyDescent="0.25">
      <c r="B267" s="180"/>
      <c r="C267" s="182"/>
      <c r="D267" s="35" t="s">
        <v>482</v>
      </c>
      <c r="E267" s="35" t="s">
        <v>469</v>
      </c>
      <c r="F267" s="63"/>
      <c r="G267" s="35" t="s">
        <v>74</v>
      </c>
      <c r="H267" s="35" t="s">
        <v>1245</v>
      </c>
      <c r="I267" s="35"/>
      <c r="J267" s="35" t="s">
        <v>1309</v>
      </c>
      <c r="K267" s="35"/>
      <c r="L267" s="35" t="s">
        <v>31</v>
      </c>
      <c r="M267" s="78">
        <v>13509</v>
      </c>
      <c r="N267" s="78">
        <v>12158.1</v>
      </c>
      <c r="O267" s="36">
        <v>9726.48</v>
      </c>
      <c r="P267" s="36" t="s">
        <v>810</v>
      </c>
      <c r="Q267" s="88"/>
      <c r="T267" s="3" t="s">
        <v>980</v>
      </c>
    </row>
    <row r="268" spans="2:20" ht="20.100000000000001" customHeight="1" x14ac:dyDescent="0.25">
      <c r="B268" s="180"/>
      <c r="C268" s="182"/>
      <c r="D268" s="35" t="s">
        <v>483</v>
      </c>
      <c r="E268" s="35" t="s">
        <v>470</v>
      </c>
      <c r="F268" s="63"/>
      <c r="G268" s="35" t="s">
        <v>74</v>
      </c>
      <c r="H268" s="35" t="s">
        <v>1283</v>
      </c>
      <c r="I268" s="35"/>
      <c r="J268" s="35" t="s">
        <v>1291</v>
      </c>
      <c r="K268" s="35"/>
      <c r="L268" s="35" t="s">
        <v>31</v>
      </c>
      <c r="M268" s="78">
        <v>14888</v>
      </c>
      <c r="N268" s="78">
        <v>13399.2</v>
      </c>
      <c r="O268" s="36">
        <v>10719.36</v>
      </c>
      <c r="P268" s="36" t="s">
        <v>811</v>
      </c>
      <c r="Q268" s="88" t="s">
        <v>811</v>
      </c>
      <c r="T268" s="3" t="s">
        <v>981</v>
      </c>
    </row>
    <row r="269" spans="2:20" ht="20.100000000000001" customHeight="1" x14ac:dyDescent="0.25">
      <c r="B269" s="180"/>
      <c r="C269" s="182"/>
      <c r="D269" s="35" t="s">
        <v>484</v>
      </c>
      <c r="E269" s="35" t="s">
        <v>471</v>
      </c>
      <c r="F269" s="63"/>
      <c r="G269" s="35" t="s">
        <v>74</v>
      </c>
      <c r="H269" s="35" t="s">
        <v>1284</v>
      </c>
      <c r="I269" s="35"/>
      <c r="J269" s="35" t="s">
        <v>1291</v>
      </c>
      <c r="K269" s="35"/>
      <c r="L269" s="35" t="s">
        <v>31</v>
      </c>
      <c r="M269" s="78">
        <v>10376</v>
      </c>
      <c r="N269" s="78">
        <v>9338.4</v>
      </c>
      <c r="O269" s="36">
        <v>7470.7199999999993</v>
      </c>
      <c r="P269" s="36" t="s">
        <v>811</v>
      </c>
      <c r="Q269" s="88"/>
      <c r="T269" s="3" t="s">
        <v>982</v>
      </c>
    </row>
    <row r="270" spans="2:20" ht="20.100000000000001" customHeight="1" x14ac:dyDescent="0.25">
      <c r="B270" s="180"/>
      <c r="C270" s="182"/>
      <c r="D270" s="35" t="s">
        <v>485</v>
      </c>
      <c r="E270" s="35" t="s">
        <v>472</v>
      </c>
      <c r="F270" s="63"/>
      <c r="G270" s="35" t="s">
        <v>74</v>
      </c>
      <c r="H270" s="35" t="s">
        <v>1283</v>
      </c>
      <c r="I270" s="35"/>
      <c r="J270" s="35" t="s">
        <v>1292</v>
      </c>
      <c r="K270" s="35"/>
      <c r="L270" s="35" t="s">
        <v>31</v>
      </c>
      <c r="M270" s="78">
        <v>4391</v>
      </c>
      <c r="N270" s="78">
        <v>3951.9</v>
      </c>
      <c r="O270" s="36">
        <v>3161.52</v>
      </c>
      <c r="P270" s="36" t="s">
        <v>812</v>
      </c>
      <c r="Q270" s="88" t="s">
        <v>812</v>
      </c>
      <c r="T270" s="3" t="s">
        <v>983</v>
      </c>
    </row>
    <row r="271" spans="2:20" ht="20.100000000000001" customHeight="1" x14ac:dyDescent="0.25">
      <c r="B271" s="180"/>
      <c r="C271" s="182"/>
      <c r="D271" s="35" t="s">
        <v>486</v>
      </c>
      <c r="E271" s="35" t="s">
        <v>473</v>
      </c>
      <c r="F271" s="63"/>
      <c r="G271" s="35" t="s">
        <v>74</v>
      </c>
      <c r="H271" s="35" t="s">
        <v>1284</v>
      </c>
      <c r="I271" s="35"/>
      <c r="J271" s="35" t="s">
        <v>1292</v>
      </c>
      <c r="K271" s="35"/>
      <c r="L271" s="35" t="s">
        <v>31</v>
      </c>
      <c r="M271" s="78">
        <v>2701</v>
      </c>
      <c r="N271" s="78">
        <v>2430.9</v>
      </c>
      <c r="O271" s="36">
        <v>1944.72</v>
      </c>
      <c r="P271" s="36" t="s">
        <v>812</v>
      </c>
      <c r="Q271" s="88"/>
      <c r="T271" s="3" t="s">
        <v>984</v>
      </c>
    </row>
    <row r="272" spans="2:20" ht="20.100000000000001" customHeight="1" x14ac:dyDescent="0.25">
      <c r="B272" s="180"/>
      <c r="C272" s="184" t="s">
        <v>63</v>
      </c>
      <c r="D272" s="35" t="s">
        <v>495</v>
      </c>
      <c r="E272" s="35" t="s">
        <v>488</v>
      </c>
      <c r="F272" s="63"/>
      <c r="G272" s="35" t="s">
        <v>74</v>
      </c>
      <c r="H272" s="35" t="s">
        <v>1283</v>
      </c>
      <c r="I272" s="35"/>
      <c r="J272" s="35" t="s">
        <v>1293</v>
      </c>
      <c r="K272" s="35"/>
      <c r="L272" s="35" t="s">
        <v>31</v>
      </c>
      <c r="M272" s="78">
        <v>8732</v>
      </c>
      <c r="N272" s="78">
        <v>7858.8</v>
      </c>
      <c r="O272" s="36">
        <v>6287.04</v>
      </c>
      <c r="P272" s="36" t="s">
        <v>775</v>
      </c>
      <c r="Q272" s="88"/>
      <c r="T272" s="3" t="s">
        <v>985</v>
      </c>
    </row>
    <row r="273" spans="2:20" ht="20.100000000000001" customHeight="1" x14ac:dyDescent="0.25">
      <c r="B273" s="180"/>
      <c r="C273" s="182"/>
      <c r="D273" s="35" t="s">
        <v>496</v>
      </c>
      <c r="E273" s="35" t="s">
        <v>489</v>
      </c>
      <c r="F273" s="63"/>
      <c r="G273" s="35" t="s">
        <v>74</v>
      </c>
      <c r="H273" s="35" t="s">
        <v>1284</v>
      </c>
      <c r="I273" s="35"/>
      <c r="J273" s="35" t="s">
        <v>1293</v>
      </c>
      <c r="K273" s="35"/>
      <c r="L273" s="35" t="s">
        <v>31</v>
      </c>
      <c r="M273" s="78">
        <v>12997</v>
      </c>
      <c r="N273" s="78">
        <v>11697.3</v>
      </c>
      <c r="O273" s="36">
        <v>9357.84</v>
      </c>
      <c r="P273" s="36" t="s">
        <v>775</v>
      </c>
      <c r="Q273" s="88"/>
      <c r="T273" s="3" t="s">
        <v>986</v>
      </c>
    </row>
    <row r="274" spans="2:20" ht="20.100000000000001" customHeight="1" x14ac:dyDescent="0.25">
      <c r="B274" s="180"/>
      <c r="C274" s="182"/>
      <c r="D274" s="35" t="s">
        <v>497</v>
      </c>
      <c r="E274" s="35" t="s">
        <v>490</v>
      </c>
      <c r="F274" s="63"/>
      <c r="G274" s="35" t="s">
        <v>74</v>
      </c>
      <c r="H274" s="35" t="s">
        <v>1283</v>
      </c>
      <c r="I274" s="35"/>
      <c r="J274" s="35" t="s">
        <v>1291</v>
      </c>
      <c r="K274" s="35"/>
      <c r="L274" s="35" t="s">
        <v>31</v>
      </c>
      <c r="M274" s="78">
        <v>9422</v>
      </c>
      <c r="N274" s="78">
        <v>8479.7999999999993</v>
      </c>
      <c r="O274" s="36">
        <v>6783.8399999999992</v>
      </c>
      <c r="P274" s="36" t="s">
        <v>776</v>
      </c>
      <c r="Q274" s="88" t="s">
        <v>776</v>
      </c>
      <c r="T274" s="3" t="s">
        <v>987</v>
      </c>
    </row>
    <row r="275" spans="2:20" ht="20.100000000000001" customHeight="1" x14ac:dyDescent="0.25">
      <c r="B275" s="180"/>
      <c r="C275" s="182"/>
      <c r="D275" s="35" t="s">
        <v>498</v>
      </c>
      <c r="E275" s="35" t="s">
        <v>491</v>
      </c>
      <c r="F275" s="63"/>
      <c r="G275" s="35" t="s">
        <v>74</v>
      </c>
      <c r="H275" s="35" t="s">
        <v>1284</v>
      </c>
      <c r="I275" s="35"/>
      <c r="J275" s="35" t="s">
        <v>1291</v>
      </c>
      <c r="K275" s="35"/>
      <c r="L275" s="35" t="s">
        <v>31</v>
      </c>
      <c r="M275" s="78">
        <v>5801</v>
      </c>
      <c r="N275" s="78">
        <v>5220.8999999999996</v>
      </c>
      <c r="O275" s="36">
        <v>4176.7199999999993</v>
      </c>
      <c r="P275" s="36" t="s">
        <v>776</v>
      </c>
      <c r="Q275" s="88"/>
      <c r="T275" s="3" t="s">
        <v>988</v>
      </c>
    </row>
    <row r="276" spans="2:20" ht="20.100000000000001" customHeight="1" x14ac:dyDescent="0.25">
      <c r="B276" s="180"/>
      <c r="C276" s="182"/>
      <c r="D276" s="35" t="s">
        <v>499</v>
      </c>
      <c r="E276" s="35" t="s">
        <v>492</v>
      </c>
      <c r="F276" s="63"/>
      <c r="G276" s="35" t="s">
        <v>74</v>
      </c>
      <c r="H276" s="35" t="s">
        <v>1285</v>
      </c>
      <c r="I276" s="35"/>
      <c r="J276" s="35" t="s">
        <v>1291</v>
      </c>
      <c r="K276" s="35"/>
      <c r="L276" s="35" t="s">
        <v>31</v>
      </c>
      <c r="M276" s="78">
        <v>4323</v>
      </c>
      <c r="N276" s="78">
        <v>3890.7</v>
      </c>
      <c r="O276" s="36">
        <v>3112.56</v>
      </c>
      <c r="P276" s="36" t="s">
        <v>776</v>
      </c>
      <c r="Q276" s="88"/>
      <c r="T276" s="3" t="s">
        <v>989</v>
      </c>
    </row>
    <row r="277" spans="2:20" ht="20.100000000000001" customHeight="1" x14ac:dyDescent="0.25">
      <c r="B277" s="180"/>
      <c r="C277" s="182"/>
      <c r="D277" s="35" t="s">
        <v>500</v>
      </c>
      <c r="E277" s="35" t="s">
        <v>493</v>
      </c>
      <c r="F277" s="63"/>
      <c r="G277" s="35" t="s">
        <v>74</v>
      </c>
      <c r="H277" s="35" t="s">
        <v>1283</v>
      </c>
      <c r="I277" s="35"/>
      <c r="J277" s="35" t="s">
        <v>1292</v>
      </c>
      <c r="K277" s="35"/>
      <c r="L277" s="35" t="s">
        <v>31</v>
      </c>
      <c r="M277" s="78">
        <v>10975</v>
      </c>
      <c r="N277" s="78">
        <v>9877.5</v>
      </c>
      <c r="O277" s="36">
        <v>7902</v>
      </c>
      <c r="P277" s="36" t="s">
        <v>777</v>
      </c>
      <c r="Q277" s="88" t="s">
        <v>777</v>
      </c>
      <c r="T277" s="3" t="s">
        <v>990</v>
      </c>
    </row>
    <row r="278" spans="2:20" ht="20.100000000000001" customHeight="1" x14ac:dyDescent="0.25">
      <c r="B278" s="180"/>
      <c r="C278" s="185"/>
      <c r="D278" s="30" t="s">
        <v>501</v>
      </c>
      <c r="E278" s="30" t="s">
        <v>494</v>
      </c>
      <c r="F278" s="61"/>
      <c r="G278" s="30" t="s">
        <v>74</v>
      </c>
      <c r="H278" s="30" t="s">
        <v>1284</v>
      </c>
      <c r="I278" s="30"/>
      <c r="J278" s="30" t="s">
        <v>1292</v>
      </c>
      <c r="K278" s="30"/>
      <c r="L278" s="30" t="s">
        <v>31</v>
      </c>
      <c r="M278" s="76">
        <v>10068</v>
      </c>
      <c r="N278" s="76">
        <v>9061.2000000000007</v>
      </c>
      <c r="O278" s="31">
        <v>7248.9600000000009</v>
      </c>
      <c r="P278" s="31" t="s">
        <v>777</v>
      </c>
      <c r="Q278" s="88"/>
      <c r="T278" s="3" t="s">
        <v>991</v>
      </c>
    </row>
    <row r="279" spans="2:20" ht="20.100000000000001" customHeight="1" x14ac:dyDescent="0.25">
      <c r="B279" s="180"/>
      <c r="C279" s="184" t="s">
        <v>514</v>
      </c>
      <c r="D279" s="35" t="s">
        <v>515</v>
      </c>
      <c r="E279" s="35" t="s">
        <v>502</v>
      </c>
      <c r="F279" s="63"/>
      <c r="G279" s="35" t="s">
        <v>74</v>
      </c>
      <c r="H279" s="35" t="s">
        <v>1283</v>
      </c>
      <c r="I279" s="35"/>
      <c r="J279" s="35" t="s">
        <v>1293</v>
      </c>
      <c r="K279" s="35"/>
      <c r="L279" s="35" t="s">
        <v>31</v>
      </c>
      <c r="M279" s="78">
        <v>8994</v>
      </c>
      <c r="N279" s="78">
        <v>8094.6</v>
      </c>
      <c r="O279" s="36">
        <v>6475.68</v>
      </c>
      <c r="P279" s="36" t="s">
        <v>842</v>
      </c>
      <c r="Q279" s="88" t="s">
        <v>842</v>
      </c>
      <c r="T279" s="3" t="s">
        <v>992</v>
      </c>
    </row>
    <row r="280" spans="2:20" ht="20.100000000000001" customHeight="1" x14ac:dyDescent="0.25">
      <c r="B280" s="180"/>
      <c r="C280" s="182"/>
      <c r="D280" s="35" t="s">
        <v>516</v>
      </c>
      <c r="E280" s="35" t="s">
        <v>503</v>
      </c>
      <c r="F280" s="63"/>
      <c r="G280" s="35" t="s">
        <v>74</v>
      </c>
      <c r="H280" s="35" t="s">
        <v>1284</v>
      </c>
      <c r="I280" s="35"/>
      <c r="J280" s="35" t="s">
        <v>1293</v>
      </c>
      <c r="K280" s="35"/>
      <c r="L280" s="35" t="s">
        <v>31</v>
      </c>
      <c r="M280" s="78">
        <v>11019</v>
      </c>
      <c r="N280" s="78">
        <v>9917.1</v>
      </c>
      <c r="O280" s="36">
        <v>7933.68</v>
      </c>
      <c r="P280" s="36" t="s">
        <v>842</v>
      </c>
      <c r="Q280" s="88"/>
      <c r="T280" s="3" t="s">
        <v>993</v>
      </c>
    </row>
    <row r="281" spans="2:20" ht="20.100000000000001" customHeight="1" x14ac:dyDescent="0.25">
      <c r="B281" s="180"/>
      <c r="C281" s="182"/>
      <c r="D281" s="35" t="s">
        <v>517</v>
      </c>
      <c r="E281" s="35" t="s">
        <v>504</v>
      </c>
      <c r="F281" s="63"/>
      <c r="G281" s="35" t="s">
        <v>74</v>
      </c>
      <c r="H281" s="35" t="s">
        <v>1285</v>
      </c>
      <c r="I281" s="35"/>
      <c r="J281" s="35" t="s">
        <v>1293</v>
      </c>
      <c r="K281" s="35"/>
      <c r="L281" s="35" t="s">
        <v>31</v>
      </c>
      <c r="M281" s="78">
        <v>11203</v>
      </c>
      <c r="N281" s="78">
        <v>10082.700000000001</v>
      </c>
      <c r="O281" s="36">
        <v>8066.1600000000008</v>
      </c>
      <c r="P281" s="36" t="s">
        <v>842</v>
      </c>
      <c r="Q281" s="88"/>
      <c r="T281" s="3" t="s">
        <v>994</v>
      </c>
    </row>
    <row r="282" spans="2:20" ht="20.100000000000001" customHeight="1" x14ac:dyDescent="0.25">
      <c r="B282" s="180"/>
      <c r="C282" s="182"/>
      <c r="D282" s="35" t="s">
        <v>518</v>
      </c>
      <c r="E282" s="35" t="s">
        <v>505</v>
      </c>
      <c r="F282" s="63"/>
      <c r="G282" s="35" t="s">
        <v>74</v>
      </c>
      <c r="H282" s="35" t="s">
        <v>1283</v>
      </c>
      <c r="I282" s="35"/>
      <c r="J282" s="35" t="s">
        <v>1310</v>
      </c>
      <c r="K282" s="35"/>
      <c r="L282" s="35" t="s">
        <v>31</v>
      </c>
      <c r="M282" s="78">
        <v>14990</v>
      </c>
      <c r="N282" s="78">
        <v>13491</v>
      </c>
      <c r="O282" s="36">
        <v>10792.8</v>
      </c>
      <c r="P282" s="36" t="s">
        <v>843</v>
      </c>
      <c r="Q282" s="88" t="s">
        <v>843</v>
      </c>
      <c r="T282" s="3" t="s">
        <v>995</v>
      </c>
    </row>
    <row r="283" spans="2:20" ht="20.100000000000001" customHeight="1" x14ac:dyDescent="0.25">
      <c r="B283" s="180"/>
      <c r="C283" s="182"/>
      <c r="D283" s="35" t="s">
        <v>519</v>
      </c>
      <c r="E283" s="35" t="s">
        <v>506</v>
      </c>
      <c r="F283" s="63"/>
      <c r="G283" s="35" t="s">
        <v>74</v>
      </c>
      <c r="H283" s="35" t="s">
        <v>1284</v>
      </c>
      <c r="I283" s="35"/>
      <c r="J283" s="35" t="s">
        <v>1310</v>
      </c>
      <c r="K283" s="35"/>
      <c r="L283" s="35" t="s">
        <v>31</v>
      </c>
      <c r="M283" s="78">
        <v>4266</v>
      </c>
      <c r="N283" s="78">
        <v>3839.4</v>
      </c>
      <c r="O283" s="36">
        <v>3071.52</v>
      </c>
      <c r="P283" s="36" t="s">
        <v>843</v>
      </c>
      <c r="Q283" s="88"/>
      <c r="T283" s="3" t="s">
        <v>996</v>
      </c>
    </row>
    <row r="284" spans="2:20" ht="20.100000000000001" customHeight="1" x14ac:dyDescent="0.25">
      <c r="B284" s="180"/>
      <c r="C284" s="182"/>
      <c r="D284" s="35" t="s">
        <v>520</v>
      </c>
      <c r="E284" s="35" t="s">
        <v>507</v>
      </c>
      <c r="F284" s="63"/>
      <c r="G284" s="35" t="s">
        <v>74</v>
      </c>
      <c r="H284" s="35" t="s">
        <v>1285</v>
      </c>
      <c r="I284" s="35"/>
      <c r="J284" s="35" t="s">
        <v>1310</v>
      </c>
      <c r="K284" s="35"/>
      <c r="L284" s="35" t="s">
        <v>31</v>
      </c>
      <c r="M284" s="78">
        <v>5076</v>
      </c>
      <c r="N284" s="78">
        <v>4568.3999999999996</v>
      </c>
      <c r="O284" s="36">
        <v>3654.72</v>
      </c>
      <c r="P284" s="36" t="s">
        <v>843</v>
      </c>
      <c r="Q284" s="88"/>
      <c r="T284" s="3" t="s">
        <v>997</v>
      </c>
    </row>
    <row r="285" spans="2:20" ht="20.100000000000001" customHeight="1" x14ac:dyDescent="0.25">
      <c r="B285" s="180"/>
      <c r="C285" s="182"/>
      <c r="D285" s="35" t="s">
        <v>521</v>
      </c>
      <c r="E285" s="35" t="s">
        <v>508</v>
      </c>
      <c r="F285" s="63"/>
      <c r="G285" s="35" t="s">
        <v>74</v>
      </c>
      <c r="H285" s="35" t="s">
        <v>1283</v>
      </c>
      <c r="I285" s="35"/>
      <c r="J285" s="35" t="s">
        <v>1291</v>
      </c>
      <c r="K285" s="35"/>
      <c r="L285" s="35" t="s">
        <v>31</v>
      </c>
      <c r="M285" s="78">
        <v>15669</v>
      </c>
      <c r="N285" s="78">
        <v>14102.1</v>
      </c>
      <c r="O285" s="36">
        <v>11281.68</v>
      </c>
      <c r="P285" s="36" t="s">
        <v>844</v>
      </c>
      <c r="Q285" s="88" t="s">
        <v>844</v>
      </c>
      <c r="T285" s="3" t="s">
        <v>998</v>
      </c>
    </row>
    <row r="286" spans="2:20" ht="20.100000000000001" customHeight="1" x14ac:dyDescent="0.25">
      <c r="B286" s="180"/>
      <c r="C286" s="182"/>
      <c r="D286" s="35" t="s">
        <v>522</v>
      </c>
      <c r="E286" s="35" t="s">
        <v>509</v>
      </c>
      <c r="F286" s="63"/>
      <c r="G286" s="35" t="s">
        <v>74</v>
      </c>
      <c r="H286" s="35" t="s">
        <v>1284</v>
      </c>
      <c r="I286" s="35"/>
      <c r="J286" s="35" t="s">
        <v>1291</v>
      </c>
      <c r="K286" s="35"/>
      <c r="L286" s="35" t="s">
        <v>31</v>
      </c>
      <c r="M286" s="78">
        <v>15766</v>
      </c>
      <c r="N286" s="78">
        <v>14189.4</v>
      </c>
      <c r="O286" s="36">
        <v>11351.52</v>
      </c>
      <c r="P286" s="36" t="s">
        <v>844</v>
      </c>
      <c r="Q286" s="88"/>
      <c r="T286" s="3" t="s">
        <v>999</v>
      </c>
    </row>
    <row r="287" spans="2:20" ht="20.100000000000001" customHeight="1" x14ac:dyDescent="0.25">
      <c r="B287" s="180"/>
      <c r="C287" s="182"/>
      <c r="D287" s="35" t="s">
        <v>523</v>
      </c>
      <c r="E287" s="35" t="s">
        <v>510</v>
      </c>
      <c r="F287" s="63"/>
      <c r="G287" s="35" t="s">
        <v>74</v>
      </c>
      <c r="H287" s="35" t="s">
        <v>1284</v>
      </c>
      <c r="I287" s="35"/>
      <c r="J287" s="35" t="s">
        <v>1311</v>
      </c>
      <c r="K287" s="35"/>
      <c r="L287" s="35" t="s">
        <v>31</v>
      </c>
      <c r="M287" s="78">
        <v>15037</v>
      </c>
      <c r="N287" s="78">
        <v>13533.3</v>
      </c>
      <c r="O287" s="36">
        <v>10826.64</v>
      </c>
      <c r="P287" s="36" t="s">
        <v>844</v>
      </c>
      <c r="Q287" s="88"/>
      <c r="T287" s="3" t="s">
        <v>1000</v>
      </c>
    </row>
    <row r="288" spans="2:20" ht="20.100000000000001" customHeight="1" x14ac:dyDescent="0.25">
      <c r="B288" s="180"/>
      <c r="C288" s="182"/>
      <c r="D288" s="35" t="s">
        <v>524</v>
      </c>
      <c r="E288" s="35" t="s">
        <v>511</v>
      </c>
      <c r="F288" s="63"/>
      <c r="G288" s="35" t="s">
        <v>74</v>
      </c>
      <c r="H288" s="35" t="s">
        <v>1285</v>
      </c>
      <c r="I288" s="35"/>
      <c r="J288" s="35" t="s">
        <v>1311</v>
      </c>
      <c r="K288" s="35"/>
      <c r="L288" s="35" t="s">
        <v>31</v>
      </c>
      <c r="M288" s="78">
        <v>2431</v>
      </c>
      <c r="N288" s="78">
        <v>2187.9</v>
      </c>
      <c r="O288" s="36">
        <v>1750.3200000000002</v>
      </c>
      <c r="P288" s="36" t="s">
        <v>844</v>
      </c>
      <c r="Q288" s="88"/>
      <c r="T288" s="3" t="s">
        <v>1001</v>
      </c>
    </row>
    <row r="289" spans="2:20" ht="20.100000000000001" customHeight="1" x14ac:dyDescent="0.25">
      <c r="B289" s="180"/>
      <c r="C289" s="182"/>
      <c r="D289" s="35" t="s">
        <v>525</v>
      </c>
      <c r="E289" s="35" t="s">
        <v>512</v>
      </c>
      <c r="F289" s="63"/>
      <c r="G289" s="35" t="s">
        <v>74</v>
      </c>
      <c r="H289" s="35" t="s">
        <v>1283</v>
      </c>
      <c r="I289" s="35"/>
      <c r="J289" s="35" t="s">
        <v>1292</v>
      </c>
      <c r="K289" s="35"/>
      <c r="L289" s="35" t="s">
        <v>31</v>
      </c>
      <c r="M289" s="78">
        <v>8073</v>
      </c>
      <c r="N289" s="78">
        <v>7265.7</v>
      </c>
      <c r="O289" s="36">
        <v>5812.5599999999995</v>
      </c>
      <c r="P289" s="36" t="s">
        <v>846</v>
      </c>
      <c r="Q289" s="88" t="s">
        <v>846</v>
      </c>
      <c r="T289" s="3" t="s">
        <v>1002</v>
      </c>
    </row>
    <row r="290" spans="2:20" ht="20.100000000000001" customHeight="1" x14ac:dyDescent="0.25">
      <c r="B290" s="180"/>
      <c r="C290" s="185"/>
      <c r="D290" s="30" t="s">
        <v>526</v>
      </c>
      <c r="E290" s="30" t="s">
        <v>513</v>
      </c>
      <c r="F290" s="61"/>
      <c r="G290" s="30" t="s">
        <v>74</v>
      </c>
      <c r="H290" s="30" t="s">
        <v>1284</v>
      </c>
      <c r="I290" s="30"/>
      <c r="J290" s="30" t="s">
        <v>1292</v>
      </c>
      <c r="K290" s="30"/>
      <c r="L290" s="30" t="s">
        <v>31</v>
      </c>
      <c r="M290" s="76">
        <v>13423</v>
      </c>
      <c r="N290" s="76">
        <v>12080.7</v>
      </c>
      <c r="O290" s="31">
        <v>9664.5600000000013</v>
      </c>
      <c r="P290" s="31" t="s">
        <v>846</v>
      </c>
      <c r="Q290" s="88"/>
      <c r="T290" s="3" t="s">
        <v>1003</v>
      </c>
    </row>
    <row r="291" spans="2:20" ht="20.100000000000001" customHeight="1" x14ac:dyDescent="0.25">
      <c r="B291" s="180"/>
      <c r="C291" s="182" t="s">
        <v>487</v>
      </c>
      <c r="D291" s="41" t="s">
        <v>541</v>
      </c>
      <c r="E291" s="41" t="s">
        <v>527</v>
      </c>
      <c r="F291" s="64"/>
      <c r="G291" s="41" t="s">
        <v>74</v>
      </c>
      <c r="H291" s="41" t="s">
        <v>1283</v>
      </c>
      <c r="I291" s="41"/>
      <c r="J291" s="41"/>
      <c r="K291" s="41"/>
      <c r="L291" s="41" t="s">
        <v>31</v>
      </c>
      <c r="M291" s="79">
        <v>11544</v>
      </c>
      <c r="N291" s="79">
        <v>10389.6</v>
      </c>
      <c r="O291" s="47">
        <v>8311.68</v>
      </c>
      <c r="P291" s="47" t="s">
        <v>831</v>
      </c>
      <c r="Q291" s="88" t="s">
        <v>831</v>
      </c>
      <c r="T291" s="3" t="s">
        <v>1004</v>
      </c>
    </row>
    <row r="292" spans="2:20" ht="20.100000000000001" customHeight="1" x14ac:dyDescent="0.25">
      <c r="B292" s="180"/>
      <c r="C292" s="182"/>
      <c r="D292" s="35" t="s">
        <v>542</v>
      </c>
      <c r="E292" s="35" t="s">
        <v>528</v>
      </c>
      <c r="F292" s="63"/>
      <c r="G292" s="35" t="s">
        <v>74</v>
      </c>
      <c r="H292" s="35" t="s">
        <v>1284</v>
      </c>
      <c r="I292" s="35"/>
      <c r="J292" s="35"/>
      <c r="K292" s="35"/>
      <c r="L292" s="35" t="s">
        <v>31</v>
      </c>
      <c r="M292" s="78">
        <v>5356</v>
      </c>
      <c r="N292" s="78">
        <v>4820.3999999999996</v>
      </c>
      <c r="O292" s="36">
        <v>3856.3199999999997</v>
      </c>
      <c r="P292" s="36" t="s">
        <v>831</v>
      </c>
      <c r="Q292" s="88"/>
      <c r="T292" s="3" t="s">
        <v>1005</v>
      </c>
    </row>
    <row r="293" spans="2:20" ht="20.100000000000001" customHeight="1" x14ac:dyDescent="0.25">
      <c r="B293" s="180"/>
      <c r="C293" s="182"/>
      <c r="D293" s="35" t="s">
        <v>543</v>
      </c>
      <c r="E293" s="35" t="s">
        <v>529</v>
      </c>
      <c r="F293" s="63"/>
      <c r="G293" s="35" t="s">
        <v>74</v>
      </c>
      <c r="H293" s="35" t="s">
        <v>1283</v>
      </c>
      <c r="I293" s="35"/>
      <c r="J293" s="35"/>
      <c r="K293" s="35"/>
      <c r="L293" s="35" t="s">
        <v>31</v>
      </c>
      <c r="M293" s="78">
        <v>10090</v>
      </c>
      <c r="N293" s="78">
        <v>9081</v>
      </c>
      <c r="O293" s="36">
        <v>7264.8</v>
      </c>
      <c r="P293" s="36" t="s">
        <v>832</v>
      </c>
      <c r="Q293" s="88" t="s">
        <v>832</v>
      </c>
      <c r="T293" s="3" t="s">
        <v>1006</v>
      </c>
    </row>
    <row r="294" spans="2:20" ht="20.100000000000001" customHeight="1" x14ac:dyDescent="0.25">
      <c r="B294" s="180"/>
      <c r="C294" s="182"/>
      <c r="D294" s="35" t="s">
        <v>544</v>
      </c>
      <c r="E294" s="35" t="s">
        <v>530</v>
      </c>
      <c r="F294" s="63"/>
      <c r="G294" s="35" t="s">
        <v>74</v>
      </c>
      <c r="H294" s="35" t="s">
        <v>1284</v>
      </c>
      <c r="I294" s="35"/>
      <c r="J294" s="35"/>
      <c r="K294" s="35"/>
      <c r="L294" s="35" t="s">
        <v>31</v>
      </c>
      <c r="M294" s="78">
        <v>2530</v>
      </c>
      <c r="N294" s="78">
        <v>2277</v>
      </c>
      <c r="O294" s="36">
        <v>1821.6</v>
      </c>
      <c r="P294" s="36" t="s">
        <v>832</v>
      </c>
      <c r="Q294" s="88"/>
      <c r="T294" s="3" t="s">
        <v>1007</v>
      </c>
    </row>
    <row r="295" spans="2:20" ht="20.100000000000001" customHeight="1" x14ac:dyDescent="0.25">
      <c r="B295" s="180"/>
      <c r="C295" s="182"/>
      <c r="D295" s="35" t="s">
        <v>545</v>
      </c>
      <c r="E295" s="35" t="s">
        <v>531</v>
      </c>
      <c r="F295" s="63"/>
      <c r="G295" s="35" t="s">
        <v>74</v>
      </c>
      <c r="H295" s="35" t="s">
        <v>1283</v>
      </c>
      <c r="I295" s="35"/>
      <c r="J295" s="35"/>
      <c r="K295" s="35"/>
      <c r="L295" s="35" t="s">
        <v>31</v>
      </c>
      <c r="M295" s="78">
        <v>9249</v>
      </c>
      <c r="N295" s="78">
        <v>8324.1</v>
      </c>
      <c r="O295" s="36">
        <v>6659.2800000000007</v>
      </c>
      <c r="P295" s="36" t="s">
        <v>833</v>
      </c>
      <c r="Q295" s="88" t="s">
        <v>833</v>
      </c>
      <c r="T295" s="3" t="s">
        <v>1008</v>
      </c>
    </row>
    <row r="296" spans="2:20" ht="20.100000000000001" customHeight="1" x14ac:dyDescent="0.25">
      <c r="B296" s="180"/>
      <c r="C296" s="182"/>
      <c r="D296" s="35" t="s">
        <v>546</v>
      </c>
      <c r="E296" s="35" t="s">
        <v>532</v>
      </c>
      <c r="F296" s="63"/>
      <c r="G296" s="35" t="s">
        <v>74</v>
      </c>
      <c r="H296" s="35" t="s">
        <v>1284</v>
      </c>
      <c r="I296" s="35"/>
      <c r="J296" s="35"/>
      <c r="K296" s="35"/>
      <c r="L296" s="35" t="s">
        <v>31</v>
      </c>
      <c r="M296" s="78">
        <v>970</v>
      </c>
      <c r="N296" s="78">
        <v>873</v>
      </c>
      <c r="O296" s="36">
        <v>698.4</v>
      </c>
      <c r="P296" s="36" t="s">
        <v>833</v>
      </c>
      <c r="Q296" s="88"/>
    </row>
    <row r="297" spans="2:20" ht="20.100000000000001" customHeight="1" x14ac:dyDescent="0.25">
      <c r="B297" s="180"/>
      <c r="C297" s="182"/>
      <c r="D297" s="35" t="s">
        <v>547</v>
      </c>
      <c r="E297" s="35" t="s">
        <v>533</v>
      </c>
      <c r="F297" s="63"/>
      <c r="G297" s="35" t="s">
        <v>74</v>
      </c>
      <c r="H297" s="35" t="s">
        <v>1283</v>
      </c>
      <c r="I297" s="35"/>
      <c r="J297" s="35"/>
      <c r="K297" s="35"/>
      <c r="L297" s="35" t="s">
        <v>31</v>
      </c>
      <c r="M297" s="78">
        <v>9419</v>
      </c>
      <c r="N297" s="78">
        <v>8477.1</v>
      </c>
      <c r="O297" s="36">
        <v>6781.68</v>
      </c>
      <c r="P297" s="36" t="s">
        <v>834</v>
      </c>
      <c r="Q297" s="88" t="s">
        <v>834</v>
      </c>
    </row>
    <row r="298" spans="2:20" ht="20.100000000000001" customHeight="1" x14ac:dyDescent="0.25">
      <c r="B298" s="180"/>
      <c r="C298" s="182"/>
      <c r="D298" s="35" t="s">
        <v>548</v>
      </c>
      <c r="E298" s="35" t="s">
        <v>534</v>
      </c>
      <c r="F298" s="63"/>
      <c r="G298" s="35" t="s">
        <v>74</v>
      </c>
      <c r="H298" s="35" t="s">
        <v>1284</v>
      </c>
      <c r="I298" s="35"/>
      <c r="J298" s="35"/>
      <c r="K298" s="35"/>
      <c r="L298" s="35" t="s">
        <v>31</v>
      </c>
      <c r="M298" s="78">
        <v>12318</v>
      </c>
      <c r="N298" s="78">
        <v>11086.2</v>
      </c>
      <c r="O298" s="36">
        <v>8868.9600000000009</v>
      </c>
      <c r="P298" s="36" t="s">
        <v>834</v>
      </c>
      <c r="Q298" s="88"/>
    </row>
    <row r="299" spans="2:20" ht="20.100000000000001" customHeight="1" x14ac:dyDescent="0.25">
      <c r="B299" s="180"/>
      <c r="C299" s="182"/>
      <c r="D299" s="35" t="s">
        <v>549</v>
      </c>
      <c r="E299" s="35" t="s">
        <v>535</v>
      </c>
      <c r="F299" s="63"/>
      <c r="G299" s="35" t="s">
        <v>74</v>
      </c>
      <c r="H299" s="35" t="s">
        <v>1283</v>
      </c>
      <c r="I299" s="35"/>
      <c r="J299" s="35"/>
      <c r="K299" s="35"/>
      <c r="L299" s="35" t="s">
        <v>31</v>
      </c>
      <c r="M299" s="78">
        <v>791</v>
      </c>
      <c r="N299" s="78">
        <v>711.9</v>
      </c>
      <c r="O299" s="36">
        <v>569.52</v>
      </c>
      <c r="P299" s="36" t="s">
        <v>835</v>
      </c>
      <c r="Q299" s="88" t="s">
        <v>835</v>
      </c>
    </row>
    <row r="300" spans="2:20" ht="20.100000000000001" customHeight="1" x14ac:dyDescent="0.25">
      <c r="B300" s="180"/>
      <c r="C300" s="182"/>
      <c r="D300" s="35" t="s">
        <v>550</v>
      </c>
      <c r="E300" s="35" t="s">
        <v>536</v>
      </c>
      <c r="F300" s="63"/>
      <c r="G300" s="35" t="s">
        <v>74</v>
      </c>
      <c r="H300" s="35" t="s">
        <v>1284</v>
      </c>
      <c r="I300" s="35"/>
      <c r="J300" s="35"/>
      <c r="K300" s="35"/>
      <c r="L300" s="35" t="s">
        <v>31</v>
      </c>
      <c r="M300" s="78">
        <v>4910</v>
      </c>
      <c r="N300" s="78">
        <v>4419</v>
      </c>
      <c r="O300" s="36">
        <v>3535.2</v>
      </c>
      <c r="P300" s="36" t="s">
        <v>835</v>
      </c>
      <c r="Q300" s="88"/>
    </row>
    <row r="301" spans="2:20" ht="20.100000000000001" customHeight="1" x14ac:dyDescent="0.25">
      <c r="B301" s="180"/>
      <c r="C301" s="182"/>
      <c r="D301" s="35" t="s">
        <v>551</v>
      </c>
      <c r="E301" s="35" t="s">
        <v>537</v>
      </c>
      <c r="F301" s="63"/>
      <c r="G301" s="35" t="s">
        <v>74</v>
      </c>
      <c r="H301" s="35" t="s">
        <v>1283</v>
      </c>
      <c r="I301" s="35"/>
      <c r="J301" s="35"/>
      <c r="K301" s="35"/>
      <c r="L301" s="35" t="s">
        <v>31</v>
      </c>
      <c r="M301" s="78">
        <v>7523</v>
      </c>
      <c r="N301" s="78">
        <v>6770.7</v>
      </c>
      <c r="O301" s="36">
        <v>5416.5599999999995</v>
      </c>
      <c r="P301" s="36" t="s">
        <v>836</v>
      </c>
      <c r="Q301" s="88" t="s">
        <v>836</v>
      </c>
    </row>
    <row r="302" spans="2:20" ht="20.100000000000001" customHeight="1" x14ac:dyDescent="0.25">
      <c r="B302" s="180"/>
      <c r="C302" s="182"/>
      <c r="D302" s="35" t="s">
        <v>552</v>
      </c>
      <c r="E302" s="35" t="s">
        <v>538</v>
      </c>
      <c r="F302" s="63"/>
      <c r="G302" s="35" t="s">
        <v>74</v>
      </c>
      <c r="H302" s="35" t="s">
        <v>1284</v>
      </c>
      <c r="I302" s="35"/>
      <c r="J302" s="35"/>
      <c r="K302" s="35"/>
      <c r="L302" s="35" t="s">
        <v>31</v>
      </c>
      <c r="M302" s="78">
        <v>5368</v>
      </c>
      <c r="N302" s="78">
        <v>4831.2</v>
      </c>
      <c r="O302" s="36">
        <v>3864.96</v>
      </c>
      <c r="P302" s="36" t="s">
        <v>836</v>
      </c>
      <c r="Q302" s="88"/>
    </row>
    <row r="303" spans="2:20" ht="20.100000000000001" customHeight="1" x14ac:dyDescent="0.25">
      <c r="B303" s="180"/>
      <c r="C303" s="182"/>
      <c r="D303" s="35" t="s">
        <v>553</v>
      </c>
      <c r="E303" s="35" t="s">
        <v>539</v>
      </c>
      <c r="F303" s="63"/>
      <c r="G303" s="35" t="s">
        <v>74</v>
      </c>
      <c r="H303" s="35" t="s">
        <v>1283</v>
      </c>
      <c r="I303" s="35"/>
      <c r="J303" s="35"/>
      <c r="K303" s="35"/>
      <c r="L303" s="35" t="s">
        <v>31</v>
      </c>
      <c r="M303" s="78">
        <v>2263</v>
      </c>
      <c r="N303" s="78">
        <v>2036.7</v>
      </c>
      <c r="O303" s="36">
        <v>1629.3600000000001</v>
      </c>
      <c r="P303" s="36" t="s">
        <v>837</v>
      </c>
      <c r="Q303" s="88" t="s">
        <v>837</v>
      </c>
    </row>
    <row r="304" spans="2:20" ht="20.100000000000001" customHeight="1" thickBot="1" x14ac:dyDescent="0.3">
      <c r="B304" s="180"/>
      <c r="C304" s="182"/>
      <c r="D304" s="35" t="s">
        <v>554</v>
      </c>
      <c r="E304" s="35" t="s">
        <v>540</v>
      </c>
      <c r="F304" s="63"/>
      <c r="G304" s="35" t="s">
        <v>74</v>
      </c>
      <c r="H304" s="35" t="s">
        <v>1284</v>
      </c>
      <c r="I304" s="35"/>
      <c r="J304" s="35"/>
      <c r="K304" s="35"/>
      <c r="L304" s="35" t="s">
        <v>31</v>
      </c>
      <c r="M304" s="78">
        <v>13694</v>
      </c>
      <c r="N304" s="78">
        <v>12324.6</v>
      </c>
      <c r="O304" s="36">
        <v>9859.68</v>
      </c>
      <c r="P304" s="36" t="s">
        <v>837</v>
      </c>
      <c r="Q304" s="88"/>
    </row>
    <row r="305" spans="2:17" ht="45.75" thickTop="1" x14ac:dyDescent="0.25">
      <c r="B305" s="190" t="s">
        <v>44</v>
      </c>
      <c r="C305" s="38" t="s">
        <v>46</v>
      </c>
      <c r="D305" s="38" t="s">
        <v>555</v>
      </c>
      <c r="E305" s="38" t="s">
        <v>559</v>
      </c>
      <c r="F305" s="53" t="s">
        <v>563</v>
      </c>
      <c r="G305" s="38"/>
      <c r="H305" s="38"/>
      <c r="I305" s="38"/>
      <c r="J305" s="38"/>
      <c r="K305" s="38"/>
      <c r="L305" s="38" t="s">
        <v>31</v>
      </c>
      <c r="M305" s="80">
        <v>4918</v>
      </c>
      <c r="N305" s="80">
        <v>4426.2</v>
      </c>
      <c r="O305" s="48">
        <v>3540.96</v>
      </c>
      <c r="P305" s="48" t="s">
        <v>953</v>
      </c>
      <c r="Q305" s="88" t="s">
        <v>953</v>
      </c>
    </row>
    <row r="306" spans="2:17" ht="75" x14ac:dyDescent="0.25">
      <c r="B306" s="191"/>
      <c r="C306" s="37" t="s">
        <v>46</v>
      </c>
      <c r="D306" s="37" t="s">
        <v>556</v>
      </c>
      <c r="E306" s="37" t="s">
        <v>560</v>
      </c>
      <c r="F306" s="65" t="s">
        <v>564</v>
      </c>
      <c r="G306" s="37"/>
      <c r="H306" s="37"/>
      <c r="I306" s="37"/>
      <c r="J306" s="37"/>
      <c r="K306" s="37"/>
      <c r="L306" s="37" t="s">
        <v>31</v>
      </c>
      <c r="M306" s="81">
        <v>9881</v>
      </c>
      <c r="N306" s="81">
        <v>8892.9</v>
      </c>
      <c r="O306" s="49">
        <v>7114.32</v>
      </c>
      <c r="P306" s="49" t="s">
        <v>895</v>
      </c>
      <c r="Q306" s="88" t="s">
        <v>895</v>
      </c>
    </row>
    <row r="307" spans="2:17" ht="60" x14ac:dyDescent="0.25">
      <c r="B307" s="191"/>
      <c r="C307" s="37" t="s">
        <v>46</v>
      </c>
      <c r="D307" s="37" t="s">
        <v>557</v>
      </c>
      <c r="E307" s="37" t="s">
        <v>561</v>
      </c>
      <c r="F307" s="65" t="s">
        <v>565</v>
      </c>
      <c r="G307" s="37"/>
      <c r="H307" s="37"/>
      <c r="I307" s="37"/>
      <c r="J307" s="37"/>
      <c r="K307" s="37"/>
      <c r="L307" s="37" t="s">
        <v>31</v>
      </c>
      <c r="M307" s="81">
        <v>12502</v>
      </c>
      <c r="N307" s="81">
        <v>11251.8</v>
      </c>
      <c r="O307" s="49">
        <v>9001.4399999999987</v>
      </c>
      <c r="P307" s="49" t="s">
        <v>737</v>
      </c>
      <c r="Q307" s="88" t="s">
        <v>737</v>
      </c>
    </row>
    <row r="308" spans="2:17" ht="60" x14ac:dyDescent="0.25">
      <c r="B308" s="191"/>
      <c r="C308" s="124" t="s">
        <v>46</v>
      </c>
      <c r="D308" s="124" t="s">
        <v>558</v>
      </c>
      <c r="E308" s="124" t="s">
        <v>562</v>
      </c>
      <c r="F308" s="125" t="s">
        <v>566</v>
      </c>
      <c r="G308" s="124"/>
      <c r="H308" s="124"/>
      <c r="I308" s="124"/>
      <c r="J308" s="124"/>
      <c r="K308" s="124"/>
      <c r="L308" s="124" t="s">
        <v>31</v>
      </c>
      <c r="M308" s="126">
        <v>14662</v>
      </c>
      <c r="N308" s="126">
        <v>13195.8</v>
      </c>
      <c r="O308" s="127">
        <v>10556.64</v>
      </c>
      <c r="P308" s="127" t="s">
        <v>891</v>
      </c>
      <c r="Q308" s="88" t="s">
        <v>891</v>
      </c>
    </row>
    <row r="309" spans="2:17" ht="20.100000000000001" customHeight="1" x14ac:dyDescent="0.25">
      <c r="B309" s="186" t="s">
        <v>45</v>
      </c>
      <c r="C309" s="187" t="s">
        <v>2127</v>
      </c>
      <c r="D309" s="34" t="s">
        <v>2128</v>
      </c>
      <c r="E309" s="34" t="s">
        <v>2132</v>
      </c>
      <c r="F309" s="66" t="s">
        <v>2131</v>
      </c>
      <c r="G309" s="34" t="s">
        <v>2137</v>
      </c>
      <c r="H309" s="34" t="s">
        <v>2138</v>
      </c>
      <c r="I309" s="34" t="s">
        <v>2139</v>
      </c>
      <c r="J309" s="34"/>
      <c r="K309" s="34"/>
      <c r="L309" s="34" t="s">
        <v>31</v>
      </c>
      <c r="M309" s="34">
        <v>2000</v>
      </c>
      <c r="N309" s="34">
        <v>1800</v>
      </c>
      <c r="O309" s="34">
        <v>1440</v>
      </c>
      <c r="P309" s="34" t="s">
        <v>2140</v>
      </c>
      <c r="Q309" s="123"/>
    </row>
    <row r="310" spans="2:17" ht="20.100000000000001" customHeight="1" x14ac:dyDescent="0.25">
      <c r="B310" s="186"/>
      <c r="C310" s="188"/>
      <c r="D310" s="34" t="s">
        <v>2129</v>
      </c>
      <c r="E310" s="34" t="s">
        <v>2133</v>
      </c>
      <c r="F310" s="66" t="s">
        <v>2135</v>
      </c>
      <c r="G310" s="34" t="s">
        <v>2137</v>
      </c>
      <c r="H310" s="34" t="s">
        <v>2138</v>
      </c>
      <c r="I310" s="34" t="s">
        <v>2139</v>
      </c>
      <c r="J310" s="34"/>
      <c r="K310" s="34"/>
      <c r="L310" s="34" t="s">
        <v>31</v>
      </c>
      <c r="M310" s="34">
        <v>2000</v>
      </c>
      <c r="N310" s="34">
        <v>1800</v>
      </c>
      <c r="O310" s="34">
        <v>1440</v>
      </c>
      <c r="P310" s="34" t="s">
        <v>2141</v>
      </c>
      <c r="Q310" s="123"/>
    </row>
    <row r="311" spans="2:17" ht="20.100000000000001" customHeight="1" x14ac:dyDescent="0.25">
      <c r="B311" s="186"/>
      <c r="C311" s="188"/>
      <c r="D311" s="34" t="s">
        <v>2130</v>
      </c>
      <c r="E311" s="34" t="s">
        <v>2134</v>
      </c>
      <c r="F311" s="66" t="s">
        <v>2136</v>
      </c>
      <c r="G311" s="34" t="s">
        <v>2137</v>
      </c>
      <c r="H311" s="34" t="s">
        <v>2138</v>
      </c>
      <c r="I311" s="34" t="s">
        <v>2139</v>
      </c>
      <c r="J311" s="34"/>
      <c r="K311" s="34"/>
      <c r="L311" s="34" t="s">
        <v>31</v>
      </c>
      <c r="M311" s="34">
        <v>2000</v>
      </c>
      <c r="N311" s="34">
        <v>1800</v>
      </c>
      <c r="O311" s="34">
        <v>1440</v>
      </c>
      <c r="P311" s="34" t="s">
        <v>2142</v>
      </c>
      <c r="Q311" s="123"/>
    </row>
    <row r="312" spans="2:17" ht="20.100000000000001" customHeight="1" x14ac:dyDescent="0.25">
      <c r="B312" s="186"/>
      <c r="C312" s="187" t="s">
        <v>64</v>
      </c>
      <c r="D312" s="34" t="s">
        <v>567</v>
      </c>
      <c r="E312" s="34" t="s">
        <v>1089</v>
      </c>
      <c r="F312" s="66" t="s">
        <v>570</v>
      </c>
      <c r="G312" s="34" t="s">
        <v>1246</v>
      </c>
      <c r="H312" s="34" t="s">
        <v>1247</v>
      </c>
      <c r="I312" s="34" t="s">
        <v>1248</v>
      </c>
      <c r="J312" s="34"/>
      <c r="K312" s="34"/>
      <c r="L312" s="34" t="s">
        <v>31</v>
      </c>
      <c r="M312" s="34">
        <v>8825</v>
      </c>
      <c r="N312" s="34">
        <v>7942.5</v>
      </c>
      <c r="O312" s="34">
        <v>6354</v>
      </c>
      <c r="P312" s="34" t="s">
        <v>767</v>
      </c>
      <c r="Q312" s="123" t="s">
        <v>766</v>
      </c>
    </row>
    <row r="313" spans="2:17" ht="20.100000000000001" customHeight="1" x14ac:dyDescent="0.25">
      <c r="B313" s="186"/>
      <c r="C313" s="188"/>
      <c r="D313" s="34" t="s">
        <v>568</v>
      </c>
      <c r="E313" s="34" t="s">
        <v>1090</v>
      </c>
      <c r="F313" s="66" t="s">
        <v>571</v>
      </c>
      <c r="G313" s="34" t="s">
        <v>1246</v>
      </c>
      <c r="H313" s="34" t="s">
        <v>1247</v>
      </c>
      <c r="I313" s="34" t="s">
        <v>1248</v>
      </c>
      <c r="J313" s="34"/>
      <c r="K313" s="34"/>
      <c r="L313" s="34" t="s">
        <v>31</v>
      </c>
      <c r="M313" s="34">
        <v>2151</v>
      </c>
      <c r="N313" s="34">
        <v>1935.9</v>
      </c>
      <c r="O313" s="34">
        <v>1548.72</v>
      </c>
      <c r="P313" s="34" t="s">
        <v>760</v>
      </c>
      <c r="Q313" s="123" t="s">
        <v>759</v>
      </c>
    </row>
    <row r="314" spans="2:17" ht="20.100000000000001" customHeight="1" x14ac:dyDescent="0.25">
      <c r="B314" s="186"/>
      <c r="C314" s="189"/>
      <c r="D314" s="34" t="s">
        <v>569</v>
      </c>
      <c r="E314" s="34" t="s">
        <v>1091</v>
      </c>
      <c r="F314" s="66" t="s">
        <v>572</v>
      </c>
      <c r="G314" s="34" t="s">
        <v>1246</v>
      </c>
      <c r="H314" s="34" t="s">
        <v>1247</v>
      </c>
      <c r="I314" s="34" t="s">
        <v>1248</v>
      </c>
      <c r="J314" s="34"/>
      <c r="K314" s="34"/>
      <c r="L314" s="34" t="s">
        <v>31</v>
      </c>
      <c r="M314" s="34">
        <v>11164</v>
      </c>
      <c r="N314" s="34">
        <v>10047.6</v>
      </c>
      <c r="O314" s="34">
        <v>8038.08</v>
      </c>
      <c r="P314" s="34" t="s">
        <v>757</v>
      </c>
      <c r="Q314" s="123" t="s">
        <v>756</v>
      </c>
    </row>
    <row r="315" spans="2:17" ht="20.100000000000001" customHeight="1" x14ac:dyDescent="0.25">
      <c r="B315" s="186"/>
      <c r="C315" s="186" t="s">
        <v>65</v>
      </c>
      <c r="D315" s="34" t="s">
        <v>573</v>
      </c>
      <c r="E315" s="34" t="s">
        <v>1092</v>
      </c>
      <c r="F315" s="66" t="s">
        <v>581</v>
      </c>
      <c r="G315" s="34" t="s">
        <v>1246</v>
      </c>
      <c r="H315" s="34" t="s">
        <v>1247</v>
      </c>
      <c r="I315" s="34" t="s">
        <v>65</v>
      </c>
      <c r="J315" s="34"/>
      <c r="K315" s="34"/>
      <c r="L315" s="34" t="s">
        <v>31</v>
      </c>
      <c r="M315" s="34">
        <v>7639</v>
      </c>
      <c r="N315" s="34">
        <v>6875.1</v>
      </c>
      <c r="O315" s="34">
        <v>5500.08</v>
      </c>
      <c r="P315" s="34" t="s">
        <v>758</v>
      </c>
      <c r="Q315" s="123" t="s">
        <v>757</v>
      </c>
    </row>
    <row r="316" spans="2:17" ht="20.100000000000001" customHeight="1" x14ac:dyDescent="0.25">
      <c r="B316" s="186"/>
      <c r="C316" s="186"/>
      <c r="D316" s="34" t="s">
        <v>574</v>
      </c>
      <c r="E316" s="34" t="s">
        <v>1093</v>
      </c>
      <c r="F316" s="66" t="s">
        <v>582</v>
      </c>
      <c r="G316" s="34" t="s">
        <v>1246</v>
      </c>
      <c r="H316" s="34" t="s">
        <v>1247</v>
      </c>
      <c r="I316" s="34" t="s">
        <v>65</v>
      </c>
      <c r="J316" s="34"/>
      <c r="K316" s="34"/>
      <c r="L316" s="34" t="s">
        <v>31</v>
      </c>
      <c r="M316" s="34">
        <v>5731</v>
      </c>
      <c r="N316" s="34">
        <v>5157.8999999999996</v>
      </c>
      <c r="O316" s="34">
        <v>4126.32</v>
      </c>
      <c r="P316" s="34" t="s">
        <v>759</v>
      </c>
      <c r="Q316" s="123" t="s">
        <v>758</v>
      </c>
    </row>
    <row r="317" spans="2:17" ht="20.100000000000001" customHeight="1" x14ac:dyDescent="0.25">
      <c r="B317" s="186"/>
      <c r="C317" s="186"/>
      <c r="D317" s="34" t="s">
        <v>575</v>
      </c>
      <c r="E317" s="34" t="s">
        <v>1094</v>
      </c>
      <c r="F317" s="66" t="s">
        <v>583</v>
      </c>
      <c r="G317" s="34" t="s">
        <v>1246</v>
      </c>
      <c r="H317" s="34" t="s">
        <v>1247</v>
      </c>
      <c r="I317" s="34" t="s">
        <v>65</v>
      </c>
      <c r="J317" s="34"/>
      <c r="K317" s="34"/>
      <c r="L317" s="34" t="s">
        <v>31</v>
      </c>
      <c r="M317" s="34">
        <v>11781</v>
      </c>
      <c r="N317" s="34">
        <v>10602.9</v>
      </c>
      <c r="O317" s="34">
        <v>8482.32</v>
      </c>
      <c r="P317" s="34" t="s">
        <v>761</v>
      </c>
      <c r="Q317" s="123" t="s">
        <v>760</v>
      </c>
    </row>
    <row r="318" spans="2:17" ht="20.100000000000001" customHeight="1" x14ac:dyDescent="0.25">
      <c r="B318" s="186"/>
      <c r="C318" s="186"/>
      <c r="D318" s="34" t="s">
        <v>576</v>
      </c>
      <c r="E318" s="34" t="s">
        <v>1095</v>
      </c>
      <c r="F318" s="66" t="s">
        <v>584</v>
      </c>
      <c r="G318" s="34" t="s">
        <v>1246</v>
      </c>
      <c r="H318" s="34" t="s">
        <v>1247</v>
      </c>
      <c r="I318" s="34" t="s">
        <v>65</v>
      </c>
      <c r="J318" s="34"/>
      <c r="K318" s="34"/>
      <c r="L318" s="34" t="s">
        <v>31</v>
      </c>
      <c r="M318" s="34">
        <v>4096</v>
      </c>
      <c r="N318" s="34">
        <v>3686.4</v>
      </c>
      <c r="O318" s="34">
        <v>2949.12</v>
      </c>
      <c r="P318" s="34" t="s">
        <v>762</v>
      </c>
      <c r="Q318" s="123" t="s">
        <v>761</v>
      </c>
    </row>
    <row r="319" spans="2:17" ht="20.100000000000001" customHeight="1" x14ac:dyDescent="0.25">
      <c r="B319" s="186"/>
      <c r="C319" s="186"/>
      <c r="D319" s="34" t="s">
        <v>577</v>
      </c>
      <c r="E319" s="34" t="s">
        <v>1096</v>
      </c>
      <c r="F319" s="66" t="s">
        <v>585</v>
      </c>
      <c r="G319" s="34" t="s">
        <v>1246</v>
      </c>
      <c r="H319" s="34" t="s">
        <v>1247</v>
      </c>
      <c r="I319" s="34" t="s">
        <v>65</v>
      </c>
      <c r="J319" s="34"/>
      <c r="K319" s="34"/>
      <c r="L319" s="34" t="s">
        <v>31</v>
      </c>
      <c r="M319" s="34">
        <v>14739</v>
      </c>
      <c r="N319" s="34">
        <v>13265.1</v>
      </c>
      <c r="O319" s="34">
        <v>10612.08</v>
      </c>
      <c r="P319" s="34" t="s">
        <v>763</v>
      </c>
      <c r="Q319" s="123" t="s">
        <v>762</v>
      </c>
    </row>
    <row r="320" spans="2:17" ht="20.100000000000001" customHeight="1" x14ac:dyDescent="0.25">
      <c r="B320" s="186"/>
      <c r="C320" s="186"/>
      <c r="D320" s="34" t="s">
        <v>578</v>
      </c>
      <c r="E320" s="34" t="s">
        <v>1097</v>
      </c>
      <c r="F320" s="66" t="s">
        <v>586</v>
      </c>
      <c r="G320" s="34" t="s">
        <v>1246</v>
      </c>
      <c r="H320" s="34" t="s">
        <v>1247</v>
      </c>
      <c r="I320" s="34" t="s">
        <v>65</v>
      </c>
      <c r="J320" s="34"/>
      <c r="K320" s="34"/>
      <c r="L320" s="34" t="s">
        <v>31</v>
      </c>
      <c r="M320" s="34">
        <v>1380</v>
      </c>
      <c r="N320" s="34">
        <v>1242</v>
      </c>
      <c r="O320" s="34">
        <v>993.6</v>
      </c>
      <c r="P320" s="34" t="s">
        <v>764</v>
      </c>
      <c r="Q320" s="123" t="s">
        <v>763</v>
      </c>
    </row>
    <row r="321" spans="2:17" ht="20.100000000000001" customHeight="1" x14ac:dyDescent="0.25">
      <c r="B321" s="186"/>
      <c r="C321" s="186"/>
      <c r="D321" s="34" t="s">
        <v>579</v>
      </c>
      <c r="E321" s="34" t="s">
        <v>1098</v>
      </c>
      <c r="F321" s="66" t="s">
        <v>587</v>
      </c>
      <c r="G321" s="34" t="s">
        <v>1246</v>
      </c>
      <c r="H321" s="34" t="s">
        <v>1247</v>
      </c>
      <c r="I321" s="34" t="s">
        <v>65</v>
      </c>
      <c r="J321" s="34"/>
      <c r="K321" s="34"/>
      <c r="L321" s="34" t="s">
        <v>31</v>
      </c>
      <c r="M321" s="34">
        <v>12461</v>
      </c>
      <c r="N321" s="34">
        <v>11214.9</v>
      </c>
      <c r="O321" s="34">
        <v>8971.92</v>
      </c>
      <c r="P321" s="34" t="s">
        <v>765</v>
      </c>
      <c r="Q321" s="123" t="s">
        <v>764</v>
      </c>
    </row>
    <row r="322" spans="2:17" ht="20.100000000000001" customHeight="1" x14ac:dyDescent="0.25">
      <c r="B322" s="186"/>
      <c r="C322" s="186"/>
      <c r="D322" s="34" t="s">
        <v>580</v>
      </c>
      <c r="E322" s="34" t="s">
        <v>1099</v>
      </c>
      <c r="F322" s="66" t="s">
        <v>588</v>
      </c>
      <c r="G322" s="34" t="s">
        <v>1246</v>
      </c>
      <c r="H322" s="34" t="s">
        <v>1247</v>
      </c>
      <c r="I322" s="34" t="s">
        <v>65</v>
      </c>
      <c r="J322" s="34"/>
      <c r="K322" s="34"/>
      <c r="L322" s="34" t="s">
        <v>31</v>
      </c>
      <c r="M322" s="34">
        <v>6546</v>
      </c>
      <c r="N322" s="34">
        <v>5891.4</v>
      </c>
      <c r="O322" s="34">
        <v>4713.12</v>
      </c>
      <c r="P322" s="34" t="s">
        <v>766</v>
      </c>
      <c r="Q322" s="123" t="s">
        <v>765</v>
      </c>
    </row>
    <row r="323" spans="2:17" ht="20.100000000000001" customHeight="1" x14ac:dyDescent="0.25">
      <c r="B323" s="186"/>
      <c r="C323" s="186" t="s">
        <v>66</v>
      </c>
      <c r="D323" s="34" t="s">
        <v>1100</v>
      </c>
      <c r="E323" s="34" t="s">
        <v>1101</v>
      </c>
      <c r="F323" s="66" t="s">
        <v>589</v>
      </c>
      <c r="G323" s="34" t="s">
        <v>1246</v>
      </c>
      <c r="H323" s="34" t="s">
        <v>1247</v>
      </c>
      <c r="I323" s="34" t="s">
        <v>66</v>
      </c>
      <c r="J323" s="34"/>
      <c r="K323" s="34"/>
      <c r="L323" s="34" t="s">
        <v>31</v>
      </c>
      <c r="M323" s="34">
        <v>4091</v>
      </c>
      <c r="N323" s="34">
        <v>3681.9</v>
      </c>
      <c r="O323" s="34">
        <v>2945.52</v>
      </c>
      <c r="P323" s="34" t="s">
        <v>1719</v>
      </c>
      <c r="Q323" s="123" t="s">
        <v>954</v>
      </c>
    </row>
    <row r="324" spans="2:17" ht="20.100000000000001" customHeight="1" x14ac:dyDescent="0.25">
      <c r="B324" s="186"/>
      <c r="C324" s="186"/>
      <c r="D324" s="34" t="s">
        <v>1102</v>
      </c>
      <c r="E324" s="34" t="s">
        <v>1103</v>
      </c>
      <c r="F324" s="66" t="s">
        <v>589</v>
      </c>
      <c r="G324" s="34" t="s">
        <v>1246</v>
      </c>
      <c r="H324" s="34" t="s">
        <v>1247</v>
      </c>
      <c r="I324" s="34" t="s">
        <v>66</v>
      </c>
      <c r="J324" s="34"/>
      <c r="K324" s="34"/>
      <c r="L324" s="34" t="s">
        <v>31</v>
      </c>
      <c r="M324" s="34">
        <v>4091</v>
      </c>
      <c r="N324" s="34">
        <v>3681.9</v>
      </c>
      <c r="O324" s="34">
        <v>2945.52</v>
      </c>
      <c r="P324" s="34" t="s">
        <v>1720</v>
      </c>
      <c r="Q324" s="123" t="s">
        <v>954</v>
      </c>
    </row>
    <row r="325" spans="2:17" ht="20.100000000000001" customHeight="1" x14ac:dyDescent="0.25">
      <c r="B325" s="186"/>
      <c r="C325" s="186"/>
      <c r="D325" s="34" t="s">
        <v>1104</v>
      </c>
      <c r="E325" s="34" t="s">
        <v>1105</v>
      </c>
      <c r="F325" s="66" t="s">
        <v>589</v>
      </c>
      <c r="G325" s="34" t="s">
        <v>1246</v>
      </c>
      <c r="H325" s="34" t="s">
        <v>1247</v>
      </c>
      <c r="I325" s="34" t="s">
        <v>66</v>
      </c>
      <c r="J325" s="34"/>
      <c r="K325" s="34"/>
      <c r="L325" s="34" t="s">
        <v>31</v>
      </c>
      <c r="M325" s="34">
        <v>4091</v>
      </c>
      <c r="N325" s="34">
        <v>3681.9</v>
      </c>
      <c r="O325" s="34">
        <v>2945.52</v>
      </c>
      <c r="P325" s="34" t="s">
        <v>1721</v>
      </c>
      <c r="Q325" s="123" t="s">
        <v>954</v>
      </c>
    </row>
    <row r="326" spans="2:17" ht="20.100000000000001" customHeight="1" x14ac:dyDescent="0.25">
      <c r="B326" s="186"/>
      <c r="C326" s="186"/>
      <c r="D326" s="34" t="s">
        <v>1106</v>
      </c>
      <c r="E326" s="34" t="s">
        <v>1107</v>
      </c>
      <c r="F326" s="66" t="s">
        <v>589</v>
      </c>
      <c r="G326" s="34" t="s">
        <v>1246</v>
      </c>
      <c r="H326" s="34" t="s">
        <v>1247</v>
      </c>
      <c r="I326" s="34" t="s">
        <v>66</v>
      </c>
      <c r="J326" s="34"/>
      <c r="K326" s="34"/>
      <c r="L326" s="34" t="s">
        <v>31</v>
      </c>
      <c r="M326" s="34">
        <v>4091</v>
      </c>
      <c r="N326" s="34">
        <v>3681.9</v>
      </c>
      <c r="O326" s="34">
        <v>2945.52</v>
      </c>
      <c r="P326" s="34" t="s">
        <v>1722</v>
      </c>
      <c r="Q326" s="123" t="s">
        <v>954</v>
      </c>
    </row>
    <row r="327" spans="2:17" ht="20.100000000000001" customHeight="1" x14ac:dyDescent="0.25">
      <c r="B327" s="186"/>
      <c r="C327" s="186"/>
      <c r="D327" s="34" t="s">
        <v>1108</v>
      </c>
      <c r="E327" s="34" t="s">
        <v>1109</v>
      </c>
      <c r="F327" s="66" t="s">
        <v>590</v>
      </c>
      <c r="G327" s="34" t="s">
        <v>1246</v>
      </c>
      <c r="H327" s="34" t="s">
        <v>1247</v>
      </c>
      <c r="I327" s="34" t="s">
        <v>66</v>
      </c>
      <c r="J327" s="34"/>
      <c r="K327" s="34"/>
      <c r="L327" s="34" t="s">
        <v>31</v>
      </c>
      <c r="M327" s="34">
        <v>4091</v>
      </c>
      <c r="N327" s="34">
        <v>3681.9</v>
      </c>
      <c r="O327" s="34">
        <v>2945.52</v>
      </c>
      <c r="P327" s="34" t="s">
        <v>1723</v>
      </c>
      <c r="Q327" s="123" t="s">
        <v>954</v>
      </c>
    </row>
    <row r="328" spans="2:17" ht="20.100000000000001" customHeight="1" x14ac:dyDescent="0.25">
      <c r="B328" s="186"/>
      <c r="C328" s="186"/>
      <c r="D328" s="34" t="s">
        <v>1110</v>
      </c>
      <c r="E328" s="34" t="s">
        <v>1111</v>
      </c>
      <c r="F328" s="66" t="s">
        <v>590</v>
      </c>
      <c r="G328" s="34" t="s">
        <v>1246</v>
      </c>
      <c r="H328" s="34" t="s">
        <v>1247</v>
      </c>
      <c r="I328" s="34" t="s">
        <v>66</v>
      </c>
      <c r="J328" s="34"/>
      <c r="K328" s="34"/>
      <c r="L328" s="34" t="s">
        <v>31</v>
      </c>
      <c r="M328" s="34">
        <v>4091</v>
      </c>
      <c r="N328" s="34">
        <v>3681.9</v>
      </c>
      <c r="O328" s="34">
        <v>2945.52</v>
      </c>
      <c r="P328" s="34" t="s">
        <v>1724</v>
      </c>
      <c r="Q328" s="123" t="s">
        <v>954</v>
      </c>
    </row>
    <row r="329" spans="2:17" ht="20.100000000000001" customHeight="1" x14ac:dyDescent="0.25">
      <c r="B329" s="186"/>
      <c r="C329" s="186"/>
      <c r="D329" s="34" t="s">
        <v>1112</v>
      </c>
      <c r="E329" s="34" t="s">
        <v>1113</v>
      </c>
      <c r="F329" s="66" t="s">
        <v>590</v>
      </c>
      <c r="G329" s="34" t="s">
        <v>1246</v>
      </c>
      <c r="H329" s="34" t="s">
        <v>1247</v>
      </c>
      <c r="I329" s="34" t="s">
        <v>66</v>
      </c>
      <c r="J329" s="34"/>
      <c r="K329" s="34"/>
      <c r="L329" s="34" t="s">
        <v>31</v>
      </c>
      <c r="M329" s="34">
        <v>4091</v>
      </c>
      <c r="N329" s="34">
        <v>3681.9</v>
      </c>
      <c r="O329" s="34">
        <v>2945.52</v>
      </c>
      <c r="P329" s="34" t="s">
        <v>1725</v>
      </c>
      <c r="Q329" s="123" t="s">
        <v>954</v>
      </c>
    </row>
    <row r="330" spans="2:17" ht="20.100000000000001" customHeight="1" x14ac:dyDescent="0.25">
      <c r="B330" s="186"/>
      <c r="C330" s="186"/>
      <c r="D330" s="34" t="s">
        <v>1114</v>
      </c>
      <c r="E330" s="34" t="s">
        <v>1115</v>
      </c>
      <c r="F330" s="66" t="s">
        <v>590</v>
      </c>
      <c r="G330" s="34" t="s">
        <v>1246</v>
      </c>
      <c r="H330" s="34" t="s">
        <v>1247</v>
      </c>
      <c r="I330" s="34" t="s">
        <v>66</v>
      </c>
      <c r="J330" s="34"/>
      <c r="K330" s="34"/>
      <c r="L330" s="34" t="s">
        <v>31</v>
      </c>
      <c r="M330" s="34">
        <v>4091</v>
      </c>
      <c r="N330" s="34">
        <v>3681.9</v>
      </c>
      <c r="O330" s="34">
        <v>2945.52</v>
      </c>
      <c r="P330" s="34" t="s">
        <v>1726</v>
      </c>
      <c r="Q330" s="123" t="s">
        <v>954</v>
      </c>
    </row>
    <row r="331" spans="2:17" ht="20.100000000000001" customHeight="1" x14ac:dyDescent="0.25">
      <c r="B331" s="186"/>
      <c r="C331" s="186"/>
      <c r="D331" s="34" t="s">
        <v>1116</v>
      </c>
      <c r="E331" s="34" t="s">
        <v>1117</v>
      </c>
      <c r="F331" s="66" t="s">
        <v>590</v>
      </c>
      <c r="G331" s="34" t="s">
        <v>1246</v>
      </c>
      <c r="H331" s="34" t="s">
        <v>1247</v>
      </c>
      <c r="I331" s="34" t="s">
        <v>66</v>
      </c>
      <c r="J331" s="34"/>
      <c r="K331" s="34"/>
      <c r="L331" s="34" t="s">
        <v>31</v>
      </c>
      <c r="M331" s="34">
        <v>4091</v>
      </c>
      <c r="N331" s="34">
        <v>3681.9</v>
      </c>
      <c r="O331" s="34">
        <v>2945.52</v>
      </c>
      <c r="P331" s="34" t="s">
        <v>1727</v>
      </c>
      <c r="Q331" s="123" t="s">
        <v>954</v>
      </c>
    </row>
    <row r="332" spans="2:17" ht="20.100000000000001" customHeight="1" x14ac:dyDescent="0.25">
      <c r="B332" s="186"/>
      <c r="C332" s="186"/>
      <c r="D332" s="34" t="s">
        <v>1118</v>
      </c>
      <c r="E332" s="34" t="s">
        <v>1119</v>
      </c>
      <c r="F332" s="66" t="s">
        <v>590</v>
      </c>
      <c r="G332" s="34" t="s">
        <v>1246</v>
      </c>
      <c r="H332" s="34" t="s">
        <v>1247</v>
      </c>
      <c r="I332" s="34" t="s">
        <v>66</v>
      </c>
      <c r="J332" s="34"/>
      <c r="K332" s="34"/>
      <c r="L332" s="34" t="s">
        <v>31</v>
      </c>
      <c r="M332" s="34">
        <v>4091</v>
      </c>
      <c r="N332" s="34">
        <v>3681.9</v>
      </c>
      <c r="O332" s="34">
        <v>2945.52</v>
      </c>
      <c r="P332" s="34" t="s">
        <v>1728</v>
      </c>
      <c r="Q332" s="123" t="s">
        <v>954</v>
      </c>
    </row>
    <row r="333" spans="2:17" ht="20.100000000000001" customHeight="1" x14ac:dyDescent="0.25">
      <c r="B333" s="186"/>
      <c r="C333" s="186"/>
      <c r="D333" s="34" t="s">
        <v>1120</v>
      </c>
      <c r="E333" s="34" t="s">
        <v>1121</v>
      </c>
      <c r="F333" s="66" t="s">
        <v>590</v>
      </c>
      <c r="G333" s="34" t="s">
        <v>1246</v>
      </c>
      <c r="H333" s="34" t="s">
        <v>1247</v>
      </c>
      <c r="I333" s="34" t="s">
        <v>66</v>
      </c>
      <c r="J333" s="34"/>
      <c r="K333" s="34"/>
      <c r="L333" s="34" t="s">
        <v>31</v>
      </c>
      <c r="M333" s="34">
        <v>4091</v>
      </c>
      <c r="N333" s="34">
        <v>3681.9</v>
      </c>
      <c r="O333" s="34">
        <v>2945.52</v>
      </c>
      <c r="P333" s="34" t="s">
        <v>1729</v>
      </c>
      <c r="Q333" s="123" t="s">
        <v>954</v>
      </c>
    </row>
    <row r="334" spans="2:17" ht="20.100000000000001" customHeight="1" x14ac:dyDescent="0.25">
      <c r="B334" s="186"/>
      <c r="C334" s="186"/>
      <c r="D334" s="34" t="s">
        <v>1122</v>
      </c>
      <c r="E334" s="34" t="s">
        <v>1123</v>
      </c>
      <c r="F334" s="66" t="s">
        <v>590</v>
      </c>
      <c r="G334" s="34" t="s">
        <v>1246</v>
      </c>
      <c r="H334" s="34" t="s">
        <v>1247</v>
      </c>
      <c r="I334" s="34" t="s">
        <v>66</v>
      </c>
      <c r="J334" s="34"/>
      <c r="K334" s="34"/>
      <c r="L334" s="34" t="s">
        <v>31</v>
      </c>
      <c r="M334" s="34">
        <v>7683</v>
      </c>
      <c r="N334" s="34">
        <v>6914.7</v>
      </c>
      <c r="O334" s="34">
        <v>5531.76</v>
      </c>
      <c r="P334" s="34" t="s">
        <v>1730</v>
      </c>
      <c r="Q334" s="123" t="s">
        <v>972</v>
      </c>
    </row>
    <row r="335" spans="2:17" ht="20.100000000000001" customHeight="1" x14ac:dyDescent="0.25">
      <c r="B335" s="186"/>
      <c r="C335" s="186"/>
      <c r="D335" s="34" t="s">
        <v>1124</v>
      </c>
      <c r="E335" s="34" t="s">
        <v>1125</v>
      </c>
      <c r="F335" s="66" t="s">
        <v>591</v>
      </c>
      <c r="G335" s="34" t="s">
        <v>1246</v>
      </c>
      <c r="H335" s="34" t="s">
        <v>1247</v>
      </c>
      <c r="I335" s="34" t="s">
        <v>66</v>
      </c>
      <c r="J335" s="34"/>
      <c r="K335" s="34"/>
      <c r="L335" s="34" t="s">
        <v>31</v>
      </c>
      <c r="M335" s="34">
        <v>7683</v>
      </c>
      <c r="N335" s="34">
        <v>6914.7</v>
      </c>
      <c r="O335" s="34">
        <v>5531.76</v>
      </c>
      <c r="P335" s="34" t="s">
        <v>1731</v>
      </c>
      <c r="Q335" s="123" t="s">
        <v>972</v>
      </c>
    </row>
    <row r="336" spans="2:17" ht="20.100000000000001" customHeight="1" x14ac:dyDescent="0.25">
      <c r="B336" s="186"/>
      <c r="C336" s="186"/>
      <c r="D336" s="34" t="s">
        <v>1126</v>
      </c>
      <c r="E336" s="34" t="s">
        <v>1127</v>
      </c>
      <c r="F336" s="66" t="s">
        <v>591</v>
      </c>
      <c r="G336" s="34" t="s">
        <v>1246</v>
      </c>
      <c r="H336" s="34" t="s">
        <v>1247</v>
      </c>
      <c r="I336" s="34" t="s">
        <v>66</v>
      </c>
      <c r="J336" s="34"/>
      <c r="K336" s="34"/>
      <c r="L336" s="34" t="s">
        <v>31</v>
      </c>
      <c r="M336" s="34">
        <v>7683</v>
      </c>
      <c r="N336" s="34">
        <v>6914.7</v>
      </c>
      <c r="O336" s="34">
        <v>5531.76</v>
      </c>
      <c r="P336" s="34" t="s">
        <v>1732</v>
      </c>
      <c r="Q336" s="123" t="s">
        <v>972</v>
      </c>
    </row>
    <row r="337" spans="2:17" ht="20.100000000000001" customHeight="1" x14ac:dyDescent="0.25">
      <c r="B337" s="186"/>
      <c r="C337" s="186" t="s">
        <v>67</v>
      </c>
      <c r="D337" s="34" t="s">
        <v>592</v>
      </c>
      <c r="E337" s="34" t="s">
        <v>1128</v>
      </c>
      <c r="F337" s="66" t="s">
        <v>593</v>
      </c>
      <c r="G337" s="34" t="s">
        <v>1246</v>
      </c>
      <c r="H337" s="34" t="s">
        <v>1247</v>
      </c>
      <c r="I337" s="34" t="s">
        <v>1249</v>
      </c>
      <c r="J337" s="34"/>
      <c r="K337" s="34"/>
      <c r="L337" s="34" t="s">
        <v>31</v>
      </c>
      <c r="M337" s="34">
        <v>12521</v>
      </c>
      <c r="N337" s="34">
        <v>11268.9</v>
      </c>
      <c r="O337" s="34">
        <v>9015.119999999999</v>
      </c>
      <c r="P337" s="34" t="s">
        <v>753</v>
      </c>
      <c r="Q337" s="123" t="s">
        <v>752</v>
      </c>
    </row>
    <row r="338" spans="2:17" ht="20.100000000000001" customHeight="1" x14ac:dyDescent="0.25">
      <c r="B338" s="186"/>
      <c r="C338" s="186"/>
      <c r="D338" s="34" t="s">
        <v>594</v>
      </c>
      <c r="E338" s="34" t="s">
        <v>1129</v>
      </c>
      <c r="F338" s="66" t="s">
        <v>595</v>
      </c>
      <c r="G338" s="34" t="s">
        <v>1246</v>
      </c>
      <c r="H338" s="34" t="s">
        <v>1247</v>
      </c>
      <c r="I338" s="34" t="s">
        <v>1249</v>
      </c>
      <c r="J338" s="34"/>
      <c r="K338" s="34"/>
      <c r="L338" s="34" t="s">
        <v>31</v>
      </c>
      <c r="M338" s="34">
        <v>8487</v>
      </c>
      <c r="N338" s="34">
        <v>7638.3</v>
      </c>
      <c r="O338" s="34">
        <v>6110.64</v>
      </c>
      <c r="P338" s="34" t="s">
        <v>754</v>
      </c>
      <c r="Q338" s="123" t="s">
        <v>753</v>
      </c>
    </row>
    <row r="339" spans="2:17" ht="20.100000000000001" customHeight="1" x14ac:dyDescent="0.25">
      <c r="B339" s="186"/>
      <c r="C339" s="186"/>
      <c r="D339" s="34" t="s">
        <v>596</v>
      </c>
      <c r="E339" s="34" t="s">
        <v>1130</v>
      </c>
      <c r="F339" s="66" t="s">
        <v>597</v>
      </c>
      <c r="G339" s="34" t="s">
        <v>1246</v>
      </c>
      <c r="H339" s="34" t="s">
        <v>1247</v>
      </c>
      <c r="I339" s="34" t="s">
        <v>1249</v>
      </c>
      <c r="J339" s="34"/>
      <c r="K339" s="34"/>
      <c r="L339" s="34" t="s">
        <v>31</v>
      </c>
      <c r="M339" s="34">
        <v>3207</v>
      </c>
      <c r="N339" s="34">
        <v>2886.3</v>
      </c>
      <c r="O339" s="34">
        <v>2309.04</v>
      </c>
      <c r="P339" s="34" t="s">
        <v>755</v>
      </c>
      <c r="Q339" s="123" t="s">
        <v>754</v>
      </c>
    </row>
    <row r="340" spans="2:17" ht="20.100000000000001" customHeight="1" x14ac:dyDescent="0.25">
      <c r="B340" s="186"/>
      <c r="C340" s="186"/>
      <c r="D340" s="34" t="s">
        <v>598</v>
      </c>
      <c r="E340" s="34" t="s">
        <v>1131</v>
      </c>
      <c r="F340" s="66" t="s">
        <v>599</v>
      </c>
      <c r="G340" s="34" t="s">
        <v>1246</v>
      </c>
      <c r="H340" s="34" t="s">
        <v>1247</v>
      </c>
      <c r="I340" s="34" t="s">
        <v>1249</v>
      </c>
      <c r="J340" s="34"/>
      <c r="K340" s="34"/>
      <c r="L340" s="34" t="s">
        <v>31</v>
      </c>
      <c r="M340" s="34">
        <v>796</v>
      </c>
      <c r="N340" s="34">
        <v>716.4</v>
      </c>
      <c r="O340" s="34">
        <v>573.12</v>
      </c>
      <c r="P340" s="34" t="s">
        <v>756</v>
      </c>
      <c r="Q340" s="123" t="s">
        <v>755</v>
      </c>
    </row>
    <row r="341" spans="2:17" ht="20.100000000000001" customHeight="1" x14ac:dyDescent="0.25">
      <c r="B341" s="186"/>
      <c r="C341" s="186" t="s">
        <v>68</v>
      </c>
      <c r="D341" s="34" t="s">
        <v>604</v>
      </c>
      <c r="E341" s="34" t="s">
        <v>1132</v>
      </c>
      <c r="F341" s="66" t="s">
        <v>600</v>
      </c>
      <c r="G341" s="34" t="s">
        <v>1246</v>
      </c>
      <c r="H341" s="34" t="s">
        <v>1247</v>
      </c>
      <c r="I341" s="34" t="s">
        <v>1250</v>
      </c>
      <c r="J341" s="34"/>
      <c r="K341" s="34"/>
      <c r="L341" s="34" t="s">
        <v>31</v>
      </c>
      <c r="M341" s="34">
        <v>3776</v>
      </c>
      <c r="N341" s="34">
        <v>3398.4</v>
      </c>
      <c r="O341" s="34">
        <v>2718.7200000000003</v>
      </c>
      <c r="P341" s="34" t="s">
        <v>749</v>
      </c>
      <c r="Q341" s="123" t="s">
        <v>748</v>
      </c>
    </row>
    <row r="342" spans="2:17" ht="20.100000000000001" customHeight="1" x14ac:dyDescent="0.25">
      <c r="B342" s="186"/>
      <c r="C342" s="186"/>
      <c r="D342" s="34" t="s">
        <v>605</v>
      </c>
      <c r="E342" s="34" t="s">
        <v>1133</v>
      </c>
      <c r="F342" s="66" t="s">
        <v>601</v>
      </c>
      <c r="G342" s="34" t="s">
        <v>1246</v>
      </c>
      <c r="H342" s="34" t="s">
        <v>1247</v>
      </c>
      <c r="I342" s="34" t="s">
        <v>1250</v>
      </c>
      <c r="J342" s="34"/>
      <c r="K342" s="34"/>
      <c r="L342" s="34" t="s">
        <v>31</v>
      </c>
      <c r="M342" s="34">
        <v>2890</v>
      </c>
      <c r="N342" s="34">
        <v>2601</v>
      </c>
      <c r="O342" s="34">
        <v>2080.8000000000002</v>
      </c>
      <c r="P342" s="34" t="s">
        <v>750</v>
      </c>
      <c r="Q342" s="123" t="s">
        <v>749</v>
      </c>
    </row>
    <row r="343" spans="2:17" ht="20.100000000000001" customHeight="1" x14ac:dyDescent="0.25">
      <c r="B343" s="186"/>
      <c r="C343" s="186"/>
      <c r="D343" s="34" t="s">
        <v>606</v>
      </c>
      <c r="E343" s="34" t="s">
        <v>1134</v>
      </c>
      <c r="F343" s="66" t="s">
        <v>602</v>
      </c>
      <c r="G343" s="34" t="s">
        <v>1246</v>
      </c>
      <c r="H343" s="34" t="s">
        <v>1247</v>
      </c>
      <c r="I343" s="34" t="s">
        <v>1250</v>
      </c>
      <c r="J343" s="34"/>
      <c r="K343" s="34"/>
      <c r="L343" s="34" t="s">
        <v>31</v>
      </c>
      <c r="M343" s="34">
        <v>10834</v>
      </c>
      <c r="N343" s="34">
        <v>9750.6</v>
      </c>
      <c r="O343" s="34">
        <v>7800.4800000000005</v>
      </c>
      <c r="P343" s="34" t="s">
        <v>751</v>
      </c>
      <c r="Q343" s="123" t="s">
        <v>750</v>
      </c>
    </row>
    <row r="344" spans="2:17" ht="20.100000000000001" customHeight="1" x14ac:dyDescent="0.25">
      <c r="B344" s="186"/>
      <c r="C344" s="186"/>
      <c r="D344" s="34" t="s">
        <v>607</v>
      </c>
      <c r="E344" s="34" t="s">
        <v>1135</v>
      </c>
      <c r="F344" s="66" t="s">
        <v>603</v>
      </c>
      <c r="G344" s="34" t="s">
        <v>1246</v>
      </c>
      <c r="H344" s="34" t="s">
        <v>1247</v>
      </c>
      <c r="I344" s="34" t="s">
        <v>1250</v>
      </c>
      <c r="J344" s="34"/>
      <c r="K344" s="34"/>
      <c r="L344" s="34" t="s">
        <v>31</v>
      </c>
      <c r="M344" s="34">
        <v>454</v>
      </c>
      <c r="N344" s="34">
        <v>408.6</v>
      </c>
      <c r="O344" s="34">
        <v>326.88</v>
      </c>
      <c r="P344" s="34" t="s">
        <v>752</v>
      </c>
      <c r="Q344" s="123" t="s">
        <v>751</v>
      </c>
    </row>
    <row r="345" spans="2:17" ht="20.100000000000001" customHeight="1" x14ac:dyDescent="0.25">
      <c r="B345" s="186"/>
      <c r="C345" s="186" t="s">
        <v>69</v>
      </c>
      <c r="D345" s="34" t="s">
        <v>608</v>
      </c>
      <c r="E345" s="34" t="s">
        <v>1733</v>
      </c>
      <c r="F345" s="66" t="s">
        <v>609</v>
      </c>
      <c r="G345" s="34" t="s">
        <v>1246</v>
      </c>
      <c r="H345" s="34" t="s">
        <v>1247</v>
      </c>
      <c r="I345" s="34" t="s">
        <v>1251</v>
      </c>
      <c r="J345" s="34"/>
      <c r="K345" s="34"/>
      <c r="L345" s="34" t="s">
        <v>31</v>
      </c>
      <c r="M345" s="34">
        <v>10706</v>
      </c>
      <c r="N345" s="34">
        <v>9635.4</v>
      </c>
      <c r="O345" s="34">
        <v>7708.32</v>
      </c>
      <c r="P345" s="34" t="s">
        <v>768</v>
      </c>
      <c r="Q345" s="123" t="s">
        <v>767</v>
      </c>
    </row>
    <row r="346" spans="2:17" ht="20.100000000000001" customHeight="1" x14ac:dyDescent="0.25">
      <c r="B346" s="186"/>
      <c r="C346" s="186"/>
      <c r="D346" s="34" t="s">
        <v>610</v>
      </c>
      <c r="E346" s="34" t="s">
        <v>1734</v>
      </c>
      <c r="F346" s="66" t="s">
        <v>611</v>
      </c>
      <c r="G346" s="34" t="s">
        <v>1246</v>
      </c>
      <c r="H346" s="34" t="s">
        <v>1247</v>
      </c>
      <c r="I346" s="34" t="s">
        <v>1251</v>
      </c>
      <c r="J346" s="34"/>
      <c r="K346" s="34"/>
      <c r="L346" s="34" t="s">
        <v>31</v>
      </c>
      <c r="M346" s="34">
        <v>8831</v>
      </c>
      <c r="N346" s="34">
        <v>7947.9</v>
      </c>
      <c r="O346" s="34">
        <v>6358.32</v>
      </c>
      <c r="P346" s="34" t="s">
        <v>769</v>
      </c>
      <c r="Q346" s="123" t="s">
        <v>768</v>
      </c>
    </row>
    <row r="347" spans="2:17" ht="19.5" customHeight="1" x14ac:dyDescent="0.25">
      <c r="B347" s="186"/>
      <c r="C347" s="186" t="s">
        <v>70</v>
      </c>
      <c r="D347" s="34" t="s">
        <v>1136</v>
      </c>
      <c r="E347" s="34" t="s">
        <v>1137</v>
      </c>
      <c r="F347" s="66" t="s">
        <v>612</v>
      </c>
      <c r="G347" s="34" t="s">
        <v>1246</v>
      </c>
      <c r="H347" s="34" t="s">
        <v>46</v>
      </c>
      <c r="I347" s="34" t="s">
        <v>70</v>
      </c>
      <c r="J347" s="34"/>
      <c r="K347" s="34"/>
      <c r="L347" s="34" t="s">
        <v>31</v>
      </c>
      <c r="M347" s="34">
        <v>7384</v>
      </c>
      <c r="N347" s="34">
        <v>6645.6</v>
      </c>
      <c r="O347" s="34">
        <v>5316.4800000000005</v>
      </c>
      <c r="P347" s="34" t="s">
        <v>894</v>
      </c>
      <c r="Q347" s="123" t="s">
        <v>695</v>
      </c>
    </row>
    <row r="348" spans="2:17" ht="19.5" customHeight="1" x14ac:dyDescent="0.25">
      <c r="B348" s="186"/>
      <c r="C348" s="186"/>
      <c r="D348" s="34" t="s">
        <v>1138</v>
      </c>
      <c r="E348" s="34" t="s">
        <v>1139</v>
      </c>
      <c r="F348" s="66" t="s">
        <v>612</v>
      </c>
      <c r="G348" s="34" t="s">
        <v>1246</v>
      </c>
      <c r="H348" s="34" t="s">
        <v>46</v>
      </c>
      <c r="I348" s="34" t="s">
        <v>70</v>
      </c>
      <c r="J348" s="34"/>
      <c r="K348" s="34"/>
      <c r="L348" s="34" t="s">
        <v>31</v>
      </c>
      <c r="M348" s="34">
        <v>7384</v>
      </c>
      <c r="N348" s="34">
        <v>6645.6</v>
      </c>
      <c r="O348" s="34">
        <v>5316.4800000000005</v>
      </c>
      <c r="P348" s="34" t="s">
        <v>894</v>
      </c>
      <c r="Q348" s="123" t="s">
        <v>695</v>
      </c>
    </row>
    <row r="349" spans="2:17" ht="19.5" customHeight="1" x14ac:dyDescent="0.25">
      <c r="B349" s="186"/>
      <c r="C349" s="186"/>
      <c r="D349" s="34" t="s">
        <v>1140</v>
      </c>
      <c r="E349" s="34" t="s">
        <v>1141</v>
      </c>
      <c r="F349" s="66" t="s">
        <v>612</v>
      </c>
      <c r="G349" s="34" t="s">
        <v>1246</v>
      </c>
      <c r="H349" s="34" t="s">
        <v>46</v>
      </c>
      <c r="I349" s="34" t="s">
        <v>70</v>
      </c>
      <c r="J349" s="34"/>
      <c r="K349" s="34"/>
      <c r="L349" s="34" t="s">
        <v>31</v>
      </c>
      <c r="M349" s="34">
        <v>7384</v>
      </c>
      <c r="N349" s="34">
        <v>6645.6</v>
      </c>
      <c r="O349" s="34">
        <v>5316.4800000000005</v>
      </c>
      <c r="P349" s="34" t="s">
        <v>894</v>
      </c>
      <c r="Q349" s="123" t="s">
        <v>695</v>
      </c>
    </row>
    <row r="350" spans="2:17" ht="19.5" customHeight="1" x14ac:dyDescent="0.25">
      <c r="B350" s="186"/>
      <c r="C350" s="186"/>
      <c r="D350" s="34" t="s">
        <v>1142</v>
      </c>
      <c r="E350" s="34" t="s">
        <v>1143</v>
      </c>
      <c r="F350" s="66" t="s">
        <v>612</v>
      </c>
      <c r="G350" s="34" t="s">
        <v>1246</v>
      </c>
      <c r="H350" s="34" t="s">
        <v>46</v>
      </c>
      <c r="I350" s="34" t="s">
        <v>70</v>
      </c>
      <c r="J350" s="34"/>
      <c r="K350" s="34"/>
      <c r="L350" s="34" t="s">
        <v>31</v>
      </c>
      <c r="M350" s="34">
        <v>7384</v>
      </c>
      <c r="N350" s="34">
        <v>6645.6</v>
      </c>
      <c r="O350" s="34">
        <v>5316.4800000000005</v>
      </c>
      <c r="P350" s="34" t="s">
        <v>894</v>
      </c>
      <c r="Q350" s="123" t="s">
        <v>695</v>
      </c>
    </row>
    <row r="351" spans="2:17" ht="19.5" customHeight="1" x14ac:dyDescent="0.25">
      <c r="B351" s="186"/>
      <c r="C351" s="186"/>
      <c r="D351" s="34" t="s">
        <v>1144</v>
      </c>
      <c r="E351" s="34" t="s">
        <v>1145</v>
      </c>
      <c r="F351" s="66" t="s">
        <v>612</v>
      </c>
      <c r="G351" s="34" t="s">
        <v>1246</v>
      </c>
      <c r="H351" s="34" t="s">
        <v>46</v>
      </c>
      <c r="I351" s="34" t="s">
        <v>70</v>
      </c>
      <c r="J351" s="34"/>
      <c r="K351" s="34"/>
      <c r="L351" s="34" t="s">
        <v>31</v>
      </c>
      <c r="M351" s="34">
        <v>7384</v>
      </c>
      <c r="N351" s="34">
        <v>6645.6</v>
      </c>
      <c r="O351" s="34">
        <v>5316.4800000000005</v>
      </c>
      <c r="P351" s="34" t="s">
        <v>894</v>
      </c>
      <c r="Q351" s="123" t="s">
        <v>695</v>
      </c>
    </row>
    <row r="352" spans="2:17" ht="19.5" customHeight="1" x14ac:dyDescent="0.25">
      <c r="B352" s="186"/>
      <c r="C352" s="186"/>
      <c r="D352" s="34" t="s">
        <v>1146</v>
      </c>
      <c r="E352" s="34" t="s">
        <v>1147</v>
      </c>
      <c r="F352" s="66" t="s">
        <v>612</v>
      </c>
      <c r="G352" s="34" t="s">
        <v>1246</v>
      </c>
      <c r="H352" s="34" t="s">
        <v>46</v>
      </c>
      <c r="I352" s="34" t="s">
        <v>70</v>
      </c>
      <c r="J352" s="34"/>
      <c r="K352" s="34"/>
      <c r="L352" s="34" t="s">
        <v>31</v>
      </c>
      <c r="M352" s="34">
        <v>7384</v>
      </c>
      <c r="N352" s="34">
        <v>6645.6</v>
      </c>
      <c r="O352" s="34">
        <v>5316.4800000000005</v>
      </c>
      <c r="P352" s="34" t="s">
        <v>894</v>
      </c>
      <c r="Q352" s="123" t="s">
        <v>695</v>
      </c>
    </row>
    <row r="353" spans="2:17" ht="19.5" customHeight="1" x14ac:dyDescent="0.25">
      <c r="B353" s="186"/>
      <c r="C353" s="186"/>
      <c r="D353" s="34" t="s">
        <v>1148</v>
      </c>
      <c r="E353" s="34" t="s">
        <v>1149</v>
      </c>
      <c r="F353" s="66" t="s">
        <v>612</v>
      </c>
      <c r="G353" s="34" t="s">
        <v>1246</v>
      </c>
      <c r="H353" s="34" t="s">
        <v>46</v>
      </c>
      <c r="I353" s="34" t="s">
        <v>70</v>
      </c>
      <c r="J353" s="34"/>
      <c r="K353" s="34"/>
      <c r="L353" s="34" t="s">
        <v>31</v>
      </c>
      <c r="M353" s="34">
        <v>7384</v>
      </c>
      <c r="N353" s="34">
        <v>6645.6</v>
      </c>
      <c r="O353" s="34">
        <v>5316.4800000000005</v>
      </c>
      <c r="P353" s="34" t="s">
        <v>894</v>
      </c>
      <c r="Q353" s="123" t="s">
        <v>695</v>
      </c>
    </row>
    <row r="354" spans="2:17" ht="19.5" customHeight="1" x14ac:dyDescent="0.25">
      <c r="B354" s="186"/>
      <c r="C354" s="186"/>
      <c r="D354" s="34" t="s">
        <v>1150</v>
      </c>
      <c r="E354" s="34" t="s">
        <v>1151</v>
      </c>
      <c r="F354" s="66" t="s">
        <v>612</v>
      </c>
      <c r="G354" s="34" t="s">
        <v>1246</v>
      </c>
      <c r="H354" s="34" t="s">
        <v>46</v>
      </c>
      <c r="I354" s="34" t="s">
        <v>70</v>
      </c>
      <c r="J354" s="34"/>
      <c r="K354" s="34"/>
      <c r="L354" s="34" t="s">
        <v>31</v>
      </c>
      <c r="M354" s="34">
        <v>7384</v>
      </c>
      <c r="N354" s="34">
        <v>6645.6</v>
      </c>
      <c r="O354" s="34">
        <v>5316.4800000000005</v>
      </c>
      <c r="P354" s="34" t="s">
        <v>894</v>
      </c>
      <c r="Q354" s="123" t="s">
        <v>695</v>
      </c>
    </row>
    <row r="355" spans="2:17" ht="19.5" customHeight="1" x14ac:dyDescent="0.25">
      <c r="B355" s="186"/>
      <c r="C355" s="186"/>
      <c r="D355" s="34" t="s">
        <v>1152</v>
      </c>
      <c r="E355" s="34" t="s">
        <v>1153</v>
      </c>
      <c r="F355" s="66" t="s">
        <v>612</v>
      </c>
      <c r="G355" s="34" t="s">
        <v>1246</v>
      </c>
      <c r="H355" s="34" t="s">
        <v>46</v>
      </c>
      <c r="I355" s="34" t="s">
        <v>70</v>
      </c>
      <c r="J355" s="34"/>
      <c r="K355" s="34"/>
      <c r="L355" s="34" t="s">
        <v>31</v>
      </c>
      <c r="M355" s="34">
        <v>7384</v>
      </c>
      <c r="N355" s="34">
        <v>6645.6</v>
      </c>
      <c r="O355" s="34">
        <v>5316.4800000000005</v>
      </c>
      <c r="P355" s="34" t="s">
        <v>894</v>
      </c>
      <c r="Q355" s="123" t="s">
        <v>695</v>
      </c>
    </row>
    <row r="356" spans="2:17" ht="20.100000000000001" customHeight="1" x14ac:dyDescent="0.25">
      <c r="B356" s="186"/>
      <c r="C356" s="186" t="s">
        <v>71</v>
      </c>
      <c r="D356" s="34" t="s">
        <v>1154</v>
      </c>
      <c r="E356" s="34" t="s">
        <v>1155</v>
      </c>
      <c r="F356" s="66" t="s">
        <v>71</v>
      </c>
      <c r="G356" s="34" t="s">
        <v>1246</v>
      </c>
      <c r="H356" s="34" t="s">
        <v>1312</v>
      </c>
      <c r="I356" s="34" t="s">
        <v>71</v>
      </c>
      <c r="J356" s="34"/>
      <c r="K356" s="34"/>
      <c r="L356" s="34" t="s">
        <v>31</v>
      </c>
      <c r="M356" s="34">
        <v>2906</v>
      </c>
      <c r="N356" s="34">
        <v>2615.4</v>
      </c>
      <c r="O356" s="34">
        <v>2092.3200000000002</v>
      </c>
      <c r="P356" s="34" t="s">
        <v>892</v>
      </c>
      <c r="Q356" s="123"/>
    </row>
    <row r="357" spans="2:17" ht="20.100000000000001" customHeight="1" x14ac:dyDescent="0.25">
      <c r="B357" s="186"/>
      <c r="C357" s="186"/>
      <c r="D357" s="34" t="s">
        <v>1156</v>
      </c>
      <c r="E357" s="34" t="s">
        <v>1157</v>
      </c>
      <c r="F357" s="66" t="s">
        <v>71</v>
      </c>
      <c r="G357" s="34" t="s">
        <v>1246</v>
      </c>
      <c r="H357" s="34" t="s">
        <v>1312</v>
      </c>
      <c r="I357" s="34" t="s">
        <v>71</v>
      </c>
      <c r="J357" s="34"/>
      <c r="K357" s="34"/>
      <c r="L357" s="34" t="s">
        <v>31</v>
      </c>
      <c r="M357" s="34">
        <v>2906</v>
      </c>
      <c r="N357" s="34">
        <v>2615.4</v>
      </c>
      <c r="O357" s="34">
        <v>2092.3200000000002</v>
      </c>
      <c r="P357" s="34" t="s">
        <v>892</v>
      </c>
      <c r="Q357" s="123"/>
    </row>
    <row r="358" spans="2:17" ht="20.100000000000001" customHeight="1" x14ac:dyDescent="0.25">
      <c r="B358" s="186"/>
      <c r="C358" s="186"/>
      <c r="D358" s="34" t="s">
        <v>1158</v>
      </c>
      <c r="E358" s="34" t="s">
        <v>1159</v>
      </c>
      <c r="F358" s="66" t="s">
        <v>71</v>
      </c>
      <c r="G358" s="34" t="s">
        <v>1246</v>
      </c>
      <c r="H358" s="34" t="s">
        <v>1312</v>
      </c>
      <c r="I358" s="34" t="s">
        <v>71</v>
      </c>
      <c r="J358" s="34"/>
      <c r="K358" s="34"/>
      <c r="L358" s="34" t="s">
        <v>31</v>
      </c>
      <c r="M358" s="34">
        <v>2906</v>
      </c>
      <c r="N358" s="34">
        <v>2615.4</v>
      </c>
      <c r="O358" s="34">
        <v>2092.3200000000002</v>
      </c>
      <c r="P358" s="34" t="s">
        <v>892</v>
      </c>
      <c r="Q358" s="123"/>
    </row>
    <row r="359" spans="2:17" ht="20.100000000000001" customHeight="1" x14ac:dyDescent="0.25">
      <c r="B359" s="186"/>
      <c r="C359" s="186"/>
      <c r="D359" s="34" t="s">
        <v>1160</v>
      </c>
      <c r="E359" s="34" t="s">
        <v>1161</v>
      </c>
      <c r="F359" s="66" t="s">
        <v>71</v>
      </c>
      <c r="G359" s="34" t="s">
        <v>1246</v>
      </c>
      <c r="H359" s="34" t="s">
        <v>1312</v>
      </c>
      <c r="I359" s="34" t="s">
        <v>71</v>
      </c>
      <c r="J359" s="34"/>
      <c r="K359" s="34"/>
      <c r="L359" s="34" t="s">
        <v>31</v>
      </c>
      <c r="M359" s="34">
        <v>2906</v>
      </c>
      <c r="N359" s="34">
        <v>2615.4</v>
      </c>
      <c r="O359" s="34">
        <v>2092.3200000000002</v>
      </c>
      <c r="P359" s="34" t="s">
        <v>892</v>
      </c>
      <c r="Q359" s="123"/>
    </row>
    <row r="360" spans="2:17" ht="20.100000000000001" customHeight="1" x14ac:dyDescent="0.25">
      <c r="B360" s="186"/>
      <c r="C360" s="186"/>
      <c r="D360" s="34" t="s">
        <v>1162</v>
      </c>
      <c r="E360" s="34" t="s">
        <v>1163</v>
      </c>
      <c r="F360" s="66" t="s">
        <v>71</v>
      </c>
      <c r="G360" s="34" t="s">
        <v>1246</v>
      </c>
      <c r="H360" s="34" t="s">
        <v>1312</v>
      </c>
      <c r="I360" s="34" t="s">
        <v>71</v>
      </c>
      <c r="J360" s="34"/>
      <c r="K360" s="34"/>
      <c r="L360" s="34" t="s">
        <v>31</v>
      </c>
      <c r="M360" s="34">
        <v>2906</v>
      </c>
      <c r="N360" s="34">
        <v>2615.4</v>
      </c>
      <c r="O360" s="34">
        <v>2092.3200000000002</v>
      </c>
      <c r="P360" s="34" t="s">
        <v>892</v>
      </c>
      <c r="Q360" s="123"/>
    </row>
    <row r="361" spans="2:17" ht="20.100000000000001" customHeight="1" x14ac:dyDescent="0.25">
      <c r="B361" s="186"/>
      <c r="C361" s="186"/>
      <c r="D361" s="34" t="s">
        <v>1164</v>
      </c>
      <c r="E361" s="34" t="s">
        <v>1165</v>
      </c>
      <c r="F361" s="66" t="s">
        <v>71</v>
      </c>
      <c r="G361" s="34" t="s">
        <v>1246</v>
      </c>
      <c r="H361" s="34" t="s">
        <v>1312</v>
      </c>
      <c r="I361" s="34" t="s">
        <v>71</v>
      </c>
      <c r="J361" s="34"/>
      <c r="K361" s="34"/>
      <c r="L361" s="34" t="s">
        <v>31</v>
      </c>
      <c r="M361" s="34">
        <v>2906</v>
      </c>
      <c r="N361" s="34">
        <v>2615.4</v>
      </c>
      <c r="O361" s="34">
        <v>2092.3200000000002</v>
      </c>
      <c r="P361" s="34" t="s">
        <v>892</v>
      </c>
      <c r="Q361" s="123"/>
    </row>
    <row r="362" spans="2:17" ht="20.100000000000001" customHeight="1" x14ac:dyDescent="0.25">
      <c r="B362" s="186"/>
      <c r="C362" s="186"/>
      <c r="D362" s="34" t="s">
        <v>1166</v>
      </c>
      <c r="E362" s="34" t="s">
        <v>1167</v>
      </c>
      <c r="F362" s="66" t="s">
        <v>71</v>
      </c>
      <c r="G362" s="34" t="s">
        <v>1246</v>
      </c>
      <c r="H362" s="34" t="s">
        <v>1312</v>
      </c>
      <c r="I362" s="34" t="s">
        <v>71</v>
      </c>
      <c r="J362" s="34"/>
      <c r="K362" s="34"/>
      <c r="L362" s="34" t="s">
        <v>31</v>
      </c>
      <c r="M362" s="34">
        <v>2906</v>
      </c>
      <c r="N362" s="34">
        <v>2615.4</v>
      </c>
      <c r="O362" s="34">
        <v>2092.3200000000002</v>
      </c>
      <c r="P362" s="34" t="s">
        <v>892</v>
      </c>
      <c r="Q362" s="123"/>
    </row>
    <row r="363" spans="2:17" ht="20.100000000000001" customHeight="1" x14ac:dyDescent="0.25">
      <c r="B363" s="186"/>
      <c r="C363" s="186"/>
      <c r="D363" s="34" t="s">
        <v>1168</v>
      </c>
      <c r="E363" s="34" t="s">
        <v>1169</v>
      </c>
      <c r="F363" s="66" t="s">
        <v>71</v>
      </c>
      <c r="G363" s="34" t="s">
        <v>1246</v>
      </c>
      <c r="H363" s="34" t="s">
        <v>1312</v>
      </c>
      <c r="I363" s="34" t="s">
        <v>71</v>
      </c>
      <c r="J363" s="34"/>
      <c r="K363" s="34"/>
      <c r="L363" s="34" t="s">
        <v>31</v>
      </c>
      <c r="M363" s="34">
        <v>2906</v>
      </c>
      <c r="N363" s="34">
        <v>2615.4</v>
      </c>
      <c r="O363" s="34">
        <v>2092.3200000000002</v>
      </c>
      <c r="P363" s="34" t="s">
        <v>892</v>
      </c>
      <c r="Q363" s="123"/>
    </row>
    <row r="364" spans="2:17" ht="20.100000000000001" customHeight="1" x14ac:dyDescent="0.25">
      <c r="B364" s="186"/>
      <c r="C364" s="186"/>
      <c r="D364" s="34" t="s">
        <v>1170</v>
      </c>
      <c r="E364" s="34" t="s">
        <v>1171</v>
      </c>
      <c r="F364" s="66" t="s">
        <v>71</v>
      </c>
      <c r="G364" s="34" t="s">
        <v>1246</v>
      </c>
      <c r="H364" s="34" t="s">
        <v>1312</v>
      </c>
      <c r="I364" s="34" t="s">
        <v>71</v>
      </c>
      <c r="J364" s="34"/>
      <c r="K364" s="34"/>
      <c r="L364" s="34" t="s">
        <v>31</v>
      </c>
      <c r="M364" s="34">
        <v>2906</v>
      </c>
      <c r="N364" s="34">
        <v>2615.4</v>
      </c>
      <c r="O364" s="34">
        <v>2092.3200000000002</v>
      </c>
      <c r="P364" s="34" t="s">
        <v>892</v>
      </c>
      <c r="Q364" s="123"/>
    </row>
    <row r="365" spans="2:17" ht="20.100000000000001" customHeight="1" x14ac:dyDescent="0.25">
      <c r="B365" s="186"/>
      <c r="C365" s="186"/>
      <c r="D365" s="34" t="s">
        <v>1172</v>
      </c>
      <c r="E365" s="34" t="s">
        <v>1173</v>
      </c>
      <c r="F365" s="66" t="s">
        <v>71</v>
      </c>
      <c r="G365" s="34" t="s">
        <v>1246</v>
      </c>
      <c r="H365" s="34" t="s">
        <v>1312</v>
      </c>
      <c r="I365" s="34" t="s">
        <v>71</v>
      </c>
      <c r="J365" s="34"/>
      <c r="K365" s="34"/>
      <c r="L365" s="34" t="s">
        <v>31</v>
      </c>
      <c r="M365" s="34">
        <v>2906</v>
      </c>
      <c r="N365" s="34">
        <v>2615.4</v>
      </c>
      <c r="O365" s="34">
        <v>2092.3200000000002</v>
      </c>
      <c r="P365" s="34" t="s">
        <v>892</v>
      </c>
      <c r="Q365" s="123"/>
    </row>
    <row r="366" spans="2:17" ht="20.100000000000001" customHeight="1" x14ac:dyDescent="0.25">
      <c r="B366" s="186"/>
      <c r="C366" s="186"/>
      <c r="D366" s="34" t="s">
        <v>1174</v>
      </c>
      <c r="E366" s="34" t="s">
        <v>1175</v>
      </c>
      <c r="F366" s="66" t="s">
        <v>71</v>
      </c>
      <c r="G366" s="34" t="s">
        <v>1246</v>
      </c>
      <c r="H366" s="34" t="s">
        <v>1312</v>
      </c>
      <c r="I366" s="34" t="s">
        <v>71</v>
      </c>
      <c r="J366" s="34"/>
      <c r="K366" s="34"/>
      <c r="L366" s="34" t="s">
        <v>31</v>
      </c>
      <c r="M366" s="34">
        <v>2906</v>
      </c>
      <c r="N366" s="34">
        <v>2615.4</v>
      </c>
      <c r="O366" s="34">
        <v>2092.3200000000002</v>
      </c>
      <c r="P366" s="34" t="s">
        <v>892</v>
      </c>
      <c r="Q366" s="123"/>
    </row>
    <row r="367" spans="2:17" ht="20.100000000000001" customHeight="1" x14ac:dyDescent="0.25">
      <c r="B367" s="186"/>
      <c r="C367" s="186"/>
      <c r="D367" s="34" t="s">
        <v>1176</v>
      </c>
      <c r="E367" s="34" t="s">
        <v>1177</v>
      </c>
      <c r="F367" s="66" t="s">
        <v>71</v>
      </c>
      <c r="G367" s="34" t="s">
        <v>1246</v>
      </c>
      <c r="H367" s="34" t="s">
        <v>1312</v>
      </c>
      <c r="I367" s="34" t="s">
        <v>71</v>
      </c>
      <c r="J367" s="34"/>
      <c r="K367" s="34"/>
      <c r="L367" s="34" t="s">
        <v>31</v>
      </c>
      <c r="M367" s="34">
        <v>2906</v>
      </c>
      <c r="N367" s="34">
        <v>2615.4</v>
      </c>
      <c r="O367" s="34">
        <v>2092.3200000000002</v>
      </c>
      <c r="P367" s="34" t="s">
        <v>892</v>
      </c>
      <c r="Q367" s="123"/>
    </row>
    <row r="368" spans="2:17" ht="20.100000000000001" customHeight="1" x14ac:dyDescent="0.25">
      <c r="B368" s="186"/>
      <c r="C368" s="186"/>
      <c r="D368" s="34" t="s">
        <v>1178</v>
      </c>
      <c r="E368" s="34" t="s">
        <v>1179</v>
      </c>
      <c r="F368" s="66" t="s">
        <v>71</v>
      </c>
      <c r="G368" s="34" t="s">
        <v>1246</v>
      </c>
      <c r="H368" s="34" t="s">
        <v>1312</v>
      </c>
      <c r="I368" s="34" t="s">
        <v>71</v>
      </c>
      <c r="J368" s="34"/>
      <c r="K368" s="34"/>
      <c r="L368" s="34" t="s">
        <v>31</v>
      </c>
      <c r="M368" s="34">
        <v>2906</v>
      </c>
      <c r="N368" s="34">
        <v>2615.4</v>
      </c>
      <c r="O368" s="34">
        <v>2092.3200000000002</v>
      </c>
      <c r="P368" s="34" t="s">
        <v>892</v>
      </c>
      <c r="Q368" s="123"/>
    </row>
    <row r="369" spans="2:17" ht="20.100000000000001" customHeight="1" x14ac:dyDescent="0.25">
      <c r="B369" s="186"/>
      <c r="C369" s="186"/>
      <c r="D369" s="34" t="s">
        <v>1180</v>
      </c>
      <c r="E369" s="34" t="s">
        <v>1181</v>
      </c>
      <c r="F369" s="66" t="s">
        <v>71</v>
      </c>
      <c r="G369" s="34" t="s">
        <v>1246</v>
      </c>
      <c r="H369" s="34" t="s">
        <v>1312</v>
      </c>
      <c r="I369" s="34" t="s">
        <v>71</v>
      </c>
      <c r="J369" s="34"/>
      <c r="K369" s="34"/>
      <c r="L369" s="34" t="s">
        <v>31</v>
      </c>
      <c r="M369" s="34">
        <v>2906</v>
      </c>
      <c r="N369" s="34">
        <v>2615.4</v>
      </c>
      <c r="O369" s="34">
        <v>2092.3200000000002</v>
      </c>
      <c r="P369" s="34" t="s">
        <v>892</v>
      </c>
      <c r="Q369" s="123"/>
    </row>
    <row r="370" spans="2:17" ht="20.100000000000001" customHeight="1" x14ac:dyDescent="0.25">
      <c r="B370" s="186"/>
      <c r="C370" s="186"/>
      <c r="D370" s="34" t="s">
        <v>1182</v>
      </c>
      <c r="E370" s="34" t="s">
        <v>1183</v>
      </c>
      <c r="F370" s="66" t="s">
        <v>71</v>
      </c>
      <c r="G370" s="34" t="s">
        <v>1246</v>
      </c>
      <c r="H370" s="34" t="s">
        <v>1312</v>
      </c>
      <c r="I370" s="34" t="s">
        <v>71</v>
      </c>
      <c r="J370" s="34"/>
      <c r="K370" s="34"/>
      <c r="L370" s="34" t="s">
        <v>31</v>
      </c>
      <c r="M370" s="34">
        <v>2906</v>
      </c>
      <c r="N370" s="34">
        <v>2615.4</v>
      </c>
      <c r="O370" s="34">
        <v>2092.3200000000002</v>
      </c>
      <c r="P370" s="34" t="s">
        <v>892</v>
      </c>
      <c r="Q370" s="123"/>
    </row>
    <row r="371" spans="2:17" ht="20.100000000000001" customHeight="1" x14ac:dyDescent="0.25">
      <c r="B371" s="186"/>
      <c r="C371" s="186"/>
      <c r="D371" s="34" t="s">
        <v>1184</v>
      </c>
      <c r="E371" s="34" t="s">
        <v>1185</v>
      </c>
      <c r="F371" s="66" t="s">
        <v>71</v>
      </c>
      <c r="G371" s="34" t="s">
        <v>1246</v>
      </c>
      <c r="H371" s="34" t="s">
        <v>1312</v>
      </c>
      <c r="I371" s="34" t="s">
        <v>71</v>
      </c>
      <c r="J371" s="34"/>
      <c r="K371" s="34"/>
      <c r="L371" s="34" t="s">
        <v>31</v>
      </c>
      <c r="M371" s="34">
        <v>2906</v>
      </c>
      <c r="N371" s="34">
        <v>2615.4</v>
      </c>
      <c r="O371" s="34">
        <v>2092.3200000000002</v>
      </c>
      <c r="P371" s="34" t="s">
        <v>892</v>
      </c>
      <c r="Q371" s="123"/>
    </row>
    <row r="372" spans="2:17" ht="20.100000000000001" customHeight="1" x14ac:dyDescent="0.25">
      <c r="B372" s="186"/>
      <c r="C372" s="186"/>
      <c r="D372" s="34" t="s">
        <v>1186</v>
      </c>
      <c r="E372" s="34" t="s">
        <v>1187</v>
      </c>
      <c r="F372" s="66" t="s">
        <v>71</v>
      </c>
      <c r="G372" s="34" t="s">
        <v>1246</v>
      </c>
      <c r="H372" s="34" t="s">
        <v>1312</v>
      </c>
      <c r="I372" s="34" t="s">
        <v>71</v>
      </c>
      <c r="J372" s="34"/>
      <c r="K372" s="34"/>
      <c r="L372" s="34" t="s">
        <v>31</v>
      </c>
      <c r="M372" s="34">
        <v>2906</v>
      </c>
      <c r="N372" s="34">
        <v>2615.4</v>
      </c>
      <c r="O372" s="34">
        <v>2092.3200000000002</v>
      </c>
      <c r="P372" s="34" t="s">
        <v>892</v>
      </c>
      <c r="Q372" s="123"/>
    </row>
    <row r="373" spans="2:17" ht="20.100000000000001" customHeight="1" x14ac:dyDescent="0.25">
      <c r="B373" s="186"/>
      <c r="C373" s="186"/>
      <c r="D373" s="34" t="s">
        <v>1188</v>
      </c>
      <c r="E373" s="34" t="s">
        <v>1189</v>
      </c>
      <c r="F373" s="66" t="s">
        <v>71</v>
      </c>
      <c r="G373" s="34" t="s">
        <v>1246</v>
      </c>
      <c r="H373" s="34" t="s">
        <v>1312</v>
      </c>
      <c r="I373" s="34" t="s">
        <v>71</v>
      </c>
      <c r="J373" s="34"/>
      <c r="K373" s="34"/>
      <c r="L373" s="34" t="s">
        <v>31</v>
      </c>
      <c r="M373" s="34">
        <v>2906</v>
      </c>
      <c r="N373" s="34">
        <v>2615.4</v>
      </c>
      <c r="O373" s="34">
        <v>2092.3200000000002</v>
      </c>
      <c r="P373" s="34" t="s">
        <v>892</v>
      </c>
      <c r="Q373" s="123"/>
    </row>
    <row r="374" spans="2:17" ht="20.100000000000001" customHeight="1" x14ac:dyDescent="0.25">
      <c r="B374" s="186"/>
      <c r="C374" s="186"/>
      <c r="D374" s="34" t="s">
        <v>1190</v>
      </c>
      <c r="E374" s="34" t="s">
        <v>1191</v>
      </c>
      <c r="F374" s="66" t="s">
        <v>71</v>
      </c>
      <c r="G374" s="34" t="s">
        <v>1246</v>
      </c>
      <c r="H374" s="34" t="s">
        <v>1312</v>
      </c>
      <c r="I374" s="34" t="s">
        <v>71</v>
      </c>
      <c r="J374" s="34"/>
      <c r="K374" s="34"/>
      <c r="L374" s="34" t="s">
        <v>31</v>
      </c>
      <c r="M374" s="34">
        <v>2906</v>
      </c>
      <c r="N374" s="34">
        <v>2615.4</v>
      </c>
      <c r="O374" s="34">
        <v>2092.3200000000002</v>
      </c>
      <c r="P374" s="34" t="s">
        <v>892</v>
      </c>
      <c r="Q374" s="123"/>
    </row>
    <row r="375" spans="2:17" ht="20.100000000000001" customHeight="1" x14ac:dyDescent="0.25">
      <c r="B375" s="186"/>
      <c r="C375" s="186"/>
      <c r="D375" s="34" t="s">
        <v>1192</v>
      </c>
      <c r="E375" s="34" t="s">
        <v>1193</v>
      </c>
      <c r="F375" s="66" t="s">
        <v>71</v>
      </c>
      <c r="G375" s="34" t="s">
        <v>1246</v>
      </c>
      <c r="H375" s="34" t="s">
        <v>1312</v>
      </c>
      <c r="I375" s="34" t="s">
        <v>71</v>
      </c>
      <c r="J375" s="34"/>
      <c r="K375" s="34"/>
      <c r="L375" s="34" t="s">
        <v>31</v>
      </c>
      <c r="M375" s="34">
        <v>2906</v>
      </c>
      <c r="N375" s="34">
        <v>2615.4</v>
      </c>
      <c r="O375" s="34">
        <v>2092.3200000000002</v>
      </c>
      <c r="P375" s="34" t="s">
        <v>892</v>
      </c>
      <c r="Q375" s="123"/>
    </row>
    <row r="376" spans="2:17" ht="20.100000000000001" customHeight="1" x14ac:dyDescent="0.25">
      <c r="B376" s="186"/>
      <c r="C376" s="186"/>
      <c r="D376" s="34" t="s">
        <v>1194</v>
      </c>
      <c r="E376" s="34" t="s">
        <v>1195</v>
      </c>
      <c r="F376" s="66" t="s">
        <v>71</v>
      </c>
      <c r="G376" s="34" t="s">
        <v>1246</v>
      </c>
      <c r="H376" s="34" t="s">
        <v>1312</v>
      </c>
      <c r="I376" s="34" t="s">
        <v>71</v>
      </c>
      <c r="J376" s="34"/>
      <c r="K376" s="34"/>
      <c r="L376" s="34" t="s">
        <v>31</v>
      </c>
      <c r="M376" s="34">
        <v>2906</v>
      </c>
      <c r="N376" s="34">
        <v>2615.4</v>
      </c>
      <c r="O376" s="34">
        <v>2092.3200000000002</v>
      </c>
      <c r="P376" s="34" t="s">
        <v>892</v>
      </c>
      <c r="Q376" s="123"/>
    </row>
    <row r="377" spans="2:17" ht="20.100000000000001" customHeight="1" x14ac:dyDescent="0.25">
      <c r="B377" s="186"/>
      <c r="C377" s="186"/>
      <c r="D377" s="34" t="s">
        <v>1196</v>
      </c>
      <c r="E377" s="34" t="s">
        <v>1197</v>
      </c>
      <c r="F377" s="66" t="s">
        <v>71</v>
      </c>
      <c r="G377" s="34" t="s">
        <v>1246</v>
      </c>
      <c r="H377" s="34" t="s">
        <v>1313</v>
      </c>
      <c r="I377" s="34" t="s">
        <v>71</v>
      </c>
      <c r="J377" s="34"/>
      <c r="K377" s="34"/>
      <c r="L377" s="34" t="s">
        <v>31</v>
      </c>
      <c r="M377" s="34">
        <v>2906</v>
      </c>
      <c r="N377" s="34">
        <v>2615.4</v>
      </c>
      <c r="O377" s="34">
        <v>2092.3200000000002</v>
      </c>
      <c r="P377" s="34" t="s">
        <v>892</v>
      </c>
      <c r="Q377" s="123"/>
    </row>
    <row r="378" spans="2:17" ht="20.100000000000001" customHeight="1" x14ac:dyDescent="0.25">
      <c r="B378" s="186"/>
      <c r="C378" s="186"/>
      <c r="D378" s="34" t="s">
        <v>1198</v>
      </c>
      <c r="E378" s="34" t="s">
        <v>1199</v>
      </c>
      <c r="F378" s="66" t="s">
        <v>71</v>
      </c>
      <c r="G378" s="34" t="s">
        <v>1246</v>
      </c>
      <c r="H378" s="34" t="s">
        <v>1313</v>
      </c>
      <c r="I378" s="34" t="s">
        <v>71</v>
      </c>
      <c r="J378" s="34"/>
      <c r="K378" s="34"/>
      <c r="L378" s="34" t="s">
        <v>31</v>
      </c>
      <c r="M378" s="34">
        <v>2906</v>
      </c>
      <c r="N378" s="34">
        <v>2615.4</v>
      </c>
      <c r="O378" s="34">
        <v>2092.3200000000002</v>
      </c>
      <c r="P378" s="34" t="s">
        <v>892</v>
      </c>
      <c r="Q378" s="123"/>
    </row>
    <row r="379" spans="2:17" ht="20.100000000000001" customHeight="1" x14ac:dyDescent="0.25">
      <c r="B379" s="186"/>
      <c r="C379" s="186"/>
      <c r="D379" s="34" t="s">
        <v>1200</v>
      </c>
      <c r="E379" s="34" t="s">
        <v>1201</v>
      </c>
      <c r="F379" s="66" t="s">
        <v>71</v>
      </c>
      <c r="G379" s="34" t="s">
        <v>1246</v>
      </c>
      <c r="H379" s="34" t="s">
        <v>1313</v>
      </c>
      <c r="I379" s="34" t="s">
        <v>71</v>
      </c>
      <c r="J379" s="34"/>
      <c r="K379" s="34"/>
      <c r="L379" s="34" t="s">
        <v>31</v>
      </c>
      <c r="M379" s="34">
        <v>2906</v>
      </c>
      <c r="N379" s="34">
        <v>2615.4</v>
      </c>
      <c r="O379" s="34">
        <v>2092.3200000000002</v>
      </c>
      <c r="P379" s="34" t="s">
        <v>892</v>
      </c>
      <c r="Q379" s="123"/>
    </row>
    <row r="380" spans="2:17" ht="20.100000000000001" customHeight="1" x14ac:dyDescent="0.25">
      <c r="B380" s="186"/>
      <c r="C380" s="186"/>
      <c r="D380" s="34" t="s">
        <v>1202</v>
      </c>
      <c r="E380" s="34" t="s">
        <v>1203</v>
      </c>
      <c r="F380" s="66" t="s">
        <v>71</v>
      </c>
      <c r="G380" s="34" t="s">
        <v>1246</v>
      </c>
      <c r="H380" s="34" t="s">
        <v>1313</v>
      </c>
      <c r="I380" s="34" t="s">
        <v>71</v>
      </c>
      <c r="J380" s="34"/>
      <c r="K380" s="34"/>
      <c r="L380" s="34" t="s">
        <v>31</v>
      </c>
      <c r="M380" s="34">
        <v>2906</v>
      </c>
      <c r="N380" s="34">
        <v>2615.4</v>
      </c>
      <c r="O380" s="34">
        <v>2092.3200000000002</v>
      </c>
      <c r="P380" s="34" t="s">
        <v>892</v>
      </c>
      <c r="Q380" s="123"/>
    </row>
    <row r="381" spans="2:17" ht="20.100000000000001" customHeight="1" x14ac:dyDescent="0.25">
      <c r="B381" s="186"/>
      <c r="C381" s="186"/>
      <c r="D381" s="34" t="s">
        <v>1204</v>
      </c>
      <c r="E381" s="34" t="s">
        <v>1205</v>
      </c>
      <c r="F381" s="66" t="s">
        <v>71</v>
      </c>
      <c r="G381" s="34" t="s">
        <v>1246</v>
      </c>
      <c r="H381" s="34" t="s">
        <v>1313</v>
      </c>
      <c r="I381" s="34" t="s">
        <v>71</v>
      </c>
      <c r="J381" s="34"/>
      <c r="K381" s="34"/>
      <c r="L381" s="34" t="s">
        <v>31</v>
      </c>
      <c r="M381" s="34">
        <v>2906</v>
      </c>
      <c r="N381" s="34">
        <v>2615.4</v>
      </c>
      <c r="O381" s="34">
        <v>2092.3200000000002</v>
      </c>
      <c r="P381" s="34" t="s">
        <v>892</v>
      </c>
      <c r="Q381" s="123"/>
    </row>
    <row r="382" spans="2:17" ht="20.100000000000001" customHeight="1" x14ac:dyDescent="0.25">
      <c r="B382" s="186"/>
      <c r="C382" s="186"/>
      <c r="D382" s="34" t="s">
        <v>1206</v>
      </c>
      <c r="E382" s="34" t="s">
        <v>1207</v>
      </c>
      <c r="F382" s="66" t="s">
        <v>71</v>
      </c>
      <c r="G382" s="34" t="s">
        <v>1246</v>
      </c>
      <c r="H382" s="34" t="s">
        <v>1313</v>
      </c>
      <c r="I382" s="34" t="s">
        <v>71</v>
      </c>
      <c r="J382" s="34"/>
      <c r="K382" s="34"/>
      <c r="L382" s="34" t="s">
        <v>31</v>
      </c>
      <c r="M382" s="34">
        <v>2906</v>
      </c>
      <c r="N382" s="34">
        <v>2615.4</v>
      </c>
      <c r="O382" s="34">
        <v>2092.3200000000002</v>
      </c>
      <c r="P382" s="34" t="s">
        <v>892</v>
      </c>
      <c r="Q382" s="123"/>
    </row>
    <row r="383" spans="2:17" ht="20.100000000000001" customHeight="1" x14ac:dyDescent="0.25">
      <c r="B383" s="186"/>
      <c r="C383" s="186"/>
      <c r="D383" s="34" t="s">
        <v>1208</v>
      </c>
      <c r="E383" s="34" t="s">
        <v>1209</v>
      </c>
      <c r="F383" s="66" t="s">
        <v>71</v>
      </c>
      <c r="G383" s="34" t="s">
        <v>1246</v>
      </c>
      <c r="H383" s="34" t="s">
        <v>1313</v>
      </c>
      <c r="I383" s="34" t="s">
        <v>71</v>
      </c>
      <c r="J383" s="34"/>
      <c r="K383" s="34"/>
      <c r="L383" s="34" t="s">
        <v>31</v>
      </c>
      <c r="M383" s="34">
        <v>2906</v>
      </c>
      <c r="N383" s="34">
        <v>2615.4</v>
      </c>
      <c r="O383" s="34">
        <v>2092.3200000000002</v>
      </c>
      <c r="P383" s="34" t="s">
        <v>892</v>
      </c>
      <c r="Q383" s="123"/>
    </row>
    <row r="384" spans="2:17" ht="20.100000000000001" customHeight="1" x14ac:dyDescent="0.25">
      <c r="B384" s="186"/>
      <c r="C384" s="186"/>
      <c r="D384" s="34" t="s">
        <v>1210</v>
      </c>
      <c r="E384" s="34" t="s">
        <v>1211</v>
      </c>
      <c r="F384" s="66" t="s">
        <v>71</v>
      </c>
      <c r="G384" s="34" t="s">
        <v>1246</v>
      </c>
      <c r="H384" s="34" t="s">
        <v>1313</v>
      </c>
      <c r="I384" s="34" t="s">
        <v>71</v>
      </c>
      <c r="J384" s="34"/>
      <c r="K384" s="34"/>
      <c r="L384" s="34" t="s">
        <v>31</v>
      </c>
      <c r="M384" s="34">
        <v>2906</v>
      </c>
      <c r="N384" s="34">
        <v>2615.4</v>
      </c>
      <c r="O384" s="34">
        <v>2092.3200000000002</v>
      </c>
      <c r="P384" s="34" t="s">
        <v>892</v>
      </c>
      <c r="Q384" s="123"/>
    </row>
    <row r="385" spans="2:17" ht="20.100000000000001" customHeight="1" x14ac:dyDescent="0.25">
      <c r="B385" s="186"/>
      <c r="C385" s="186"/>
      <c r="D385" s="34" t="s">
        <v>1212</v>
      </c>
      <c r="E385" s="34" t="s">
        <v>1213</v>
      </c>
      <c r="F385" s="66" t="s">
        <v>71</v>
      </c>
      <c r="G385" s="34" t="s">
        <v>1246</v>
      </c>
      <c r="H385" s="34" t="s">
        <v>1313</v>
      </c>
      <c r="I385" s="34" t="s">
        <v>71</v>
      </c>
      <c r="J385" s="34"/>
      <c r="K385" s="34"/>
      <c r="L385" s="34" t="s">
        <v>31</v>
      </c>
      <c r="M385" s="34">
        <v>2906</v>
      </c>
      <c r="N385" s="34">
        <v>2615.4</v>
      </c>
      <c r="O385" s="34">
        <v>2092.3200000000002</v>
      </c>
      <c r="P385" s="34" t="s">
        <v>892</v>
      </c>
      <c r="Q385" s="123"/>
    </row>
    <row r="386" spans="2:17" ht="20.100000000000001" customHeight="1" x14ac:dyDescent="0.25">
      <c r="B386" s="186"/>
      <c r="C386" s="186"/>
      <c r="D386" s="34" t="s">
        <v>1214</v>
      </c>
      <c r="E386" s="34" t="s">
        <v>1215</v>
      </c>
      <c r="F386" s="66" t="s">
        <v>71</v>
      </c>
      <c r="G386" s="34" t="s">
        <v>1246</v>
      </c>
      <c r="H386" s="34" t="s">
        <v>1313</v>
      </c>
      <c r="I386" s="34" t="s">
        <v>71</v>
      </c>
      <c r="J386" s="34"/>
      <c r="K386" s="34"/>
      <c r="L386" s="34" t="s">
        <v>31</v>
      </c>
      <c r="M386" s="34">
        <v>2906</v>
      </c>
      <c r="N386" s="34">
        <v>2615.4</v>
      </c>
      <c r="O386" s="34">
        <v>2092.3200000000002</v>
      </c>
      <c r="P386" s="34" t="s">
        <v>892</v>
      </c>
      <c r="Q386" s="123"/>
    </row>
    <row r="387" spans="2:17" ht="20.100000000000001" customHeight="1" x14ac:dyDescent="0.25">
      <c r="B387" s="186"/>
      <c r="C387" s="186"/>
      <c r="D387" s="34" t="s">
        <v>1216</v>
      </c>
      <c r="E387" s="34" t="s">
        <v>1217</v>
      </c>
      <c r="F387" s="66" t="s">
        <v>71</v>
      </c>
      <c r="G387" s="34" t="s">
        <v>1246</v>
      </c>
      <c r="H387" s="34" t="s">
        <v>1313</v>
      </c>
      <c r="I387" s="34" t="s">
        <v>71</v>
      </c>
      <c r="J387" s="34"/>
      <c r="K387" s="34"/>
      <c r="L387" s="34" t="s">
        <v>31</v>
      </c>
      <c r="M387" s="34">
        <v>2906</v>
      </c>
      <c r="N387" s="34">
        <v>2615.4</v>
      </c>
      <c r="O387" s="34">
        <v>2092.3200000000002</v>
      </c>
      <c r="P387" s="34" t="s">
        <v>892</v>
      </c>
      <c r="Q387" s="123"/>
    </row>
    <row r="388" spans="2:17" ht="20.100000000000001" customHeight="1" x14ac:dyDescent="0.25">
      <c r="B388" s="186"/>
      <c r="C388" s="186"/>
      <c r="D388" s="34" t="s">
        <v>1218</v>
      </c>
      <c r="E388" s="34" t="s">
        <v>1219</v>
      </c>
      <c r="F388" s="66" t="s">
        <v>71</v>
      </c>
      <c r="G388" s="34" t="s">
        <v>1246</v>
      </c>
      <c r="H388" s="34" t="s">
        <v>1313</v>
      </c>
      <c r="I388" s="34" t="s">
        <v>71</v>
      </c>
      <c r="J388" s="34"/>
      <c r="K388" s="34"/>
      <c r="L388" s="34" t="s">
        <v>31</v>
      </c>
      <c r="M388" s="34">
        <v>2906</v>
      </c>
      <c r="N388" s="34">
        <v>2615.4</v>
      </c>
      <c r="O388" s="34">
        <v>2092.3200000000002</v>
      </c>
      <c r="P388" s="34" t="s">
        <v>892</v>
      </c>
      <c r="Q388" s="123"/>
    </row>
    <row r="389" spans="2:17" ht="20.100000000000001" customHeight="1" x14ac:dyDescent="0.25">
      <c r="B389" s="186"/>
      <c r="C389" s="186"/>
      <c r="D389" s="34" t="s">
        <v>1220</v>
      </c>
      <c r="E389" s="34" t="s">
        <v>1221</v>
      </c>
      <c r="F389" s="66" t="s">
        <v>71</v>
      </c>
      <c r="G389" s="34" t="s">
        <v>1246</v>
      </c>
      <c r="H389" s="34" t="s">
        <v>1313</v>
      </c>
      <c r="I389" s="34" t="s">
        <v>71</v>
      </c>
      <c r="J389" s="34"/>
      <c r="K389" s="34"/>
      <c r="L389" s="34" t="s">
        <v>31</v>
      </c>
      <c r="M389" s="34">
        <v>2906</v>
      </c>
      <c r="N389" s="34">
        <v>2615.4</v>
      </c>
      <c r="O389" s="34">
        <v>2092.3200000000002</v>
      </c>
      <c r="P389" s="34" t="s">
        <v>892</v>
      </c>
      <c r="Q389" s="123"/>
    </row>
    <row r="390" spans="2:17" ht="20.100000000000001" customHeight="1" x14ac:dyDescent="0.25">
      <c r="B390" s="186"/>
      <c r="C390" s="186"/>
      <c r="D390" s="34" t="s">
        <v>1222</v>
      </c>
      <c r="E390" s="34" t="s">
        <v>1223</v>
      </c>
      <c r="F390" s="66" t="s">
        <v>71</v>
      </c>
      <c r="G390" s="34" t="s">
        <v>1246</v>
      </c>
      <c r="H390" s="34" t="s">
        <v>1313</v>
      </c>
      <c r="I390" s="34" t="s">
        <v>71</v>
      </c>
      <c r="J390" s="34"/>
      <c r="K390" s="34"/>
      <c r="L390" s="34" t="s">
        <v>31</v>
      </c>
      <c r="M390" s="34">
        <v>2906</v>
      </c>
      <c r="N390" s="34">
        <v>2615.4</v>
      </c>
      <c r="O390" s="34">
        <v>2092.3200000000002</v>
      </c>
      <c r="P390" s="34" t="s">
        <v>892</v>
      </c>
      <c r="Q390" s="123"/>
    </row>
    <row r="391" spans="2:17" ht="20.100000000000001" customHeight="1" x14ac:dyDescent="0.25">
      <c r="B391" s="186"/>
      <c r="C391" s="186"/>
      <c r="D391" s="34" t="s">
        <v>1224</v>
      </c>
      <c r="E391" s="34" t="s">
        <v>1225</v>
      </c>
      <c r="F391" s="66" t="s">
        <v>71</v>
      </c>
      <c r="G391" s="34" t="s">
        <v>1246</v>
      </c>
      <c r="H391" s="34" t="s">
        <v>1313</v>
      </c>
      <c r="I391" s="34" t="s">
        <v>71</v>
      </c>
      <c r="J391" s="34"/>
      <c r="K391" s="34"/>
      <c r="L391" s="34" t="s">
        <v>31</v>
      </c>
      <c r="M391" s="34">
        <v>2906</v>
      </c>
      <c r="N391" s="34">
        <v>2615.4</v>
      </c>
      <c r="O391" s="34">
        <v>2092.3200000000002</v>
      </c>
      <c r="P391" s="34" t="s">
        <v>892</v>
      </c>
      <c r="Q391" s="123"/>
    </row>
    <row r="392" spans="2:17" ht="20.100000000000001" customHeight="1" x14ac:dyDescent="0.25">
      <c r="B392" s="186"/>
      <c r="C392" s="186"/>
      <c r="D392" s="34" t="s">
        <v>1226</v>
      </c>
      <c r="E392" s="34" t="s">
        <v>1227</v>
      </c>
      <c r="F392" s="66" t="s">
        <v>71</v>
      </c>
      <c r="G392" s="34" t="s">
        <v>1246</v>
      </c>
      <c r="H392" s="34" t="s">
        <v>1313</v>
      </c>
      <c r="I392" s="34" t="s">
        <v>71</v>
      </c>
      <c r="J392" s="34"/>
      <c r="K392" s="34"/>
      <c r="L392" s="34" t="s">
        <v>31</v>
      </c>
      <c r="M392" s="34">
        <v>2906</v>
      </c>
      <c r="N392" s="34">
        <v>2615.4</v>
      </c>
      <c r="O392" s="34">
        <v>2092.3200000000002</v>
      </c>
      <c r="P392" s="34" t="s">
        <v>892</v>
      </c>
      <c r="Q392" s="123"/>
    </row>
    <row r="393" spans="2:17" ht="20.100000000000001" customHeight="1" x14ac:dyDescent="0.25">
      <c r="B393" s="186"/>
      <c r="C393" s="186"/>
      <c r="D393" s="34" t="s">
        <v>1228</v>
      </c>
      <c r="E393" s="34" t="s">
        <v>1229</v>
      </c>
      <c r="F393" s="66" t="s">
        <v>71</v>
      </c>
      <c r="G393" s="34" t="s">
        <v>1246</v>
      </c>
      <c r="H393" s="34" t="s">
        <v>1313</v>
      </c>
      <c r="I393" s="34" t="s">
        <v>71</v>
      </c>
      <c r="J393" s="34"/>
      <c r="K393" s="34"/>
      <c r="L393" s="34" t="s">
        <v>31</v>
      </c>
      <c r="M393" s="34">
        <v>2906</v>
      </c>
      <c r="N393" s="34">
        <v>2615.4</v>
      </c>
      <c r="O393" s="34">
        <v>2092.3200000000002</v>
      </c>
      <c r="P393" s="34" t="s">
        <v>892</v>
      </c>
      <c r="Q393" s="123"/>
    </row>
    <row r="394" spans="2:17" ht="20.100000000000001" customHeight="1" x14ac:dyDescent="0.25">
      <c r="B394" s="186"/>
      <c r="C394" s="186"/>
      <c r="D394" s="34" t="s">
        <v>1230</v>
      </c>
      <c r="E394" s="34" t="s">
        <v>1231</v>
      </c>
      <c r="F394" s="66" t="s">
        <v>71</v>
      </c>
      <c r="G394" s="34" t="s">
        <v>1246</v>
      </c>
      <c r="H394" s="34" t="s">
        <v>1313</v>
      </c>
      <c r="I394" s="34" t="s">
        <v>71</v>
      </c>
      <c r="J394" s="34"/>
      <c r="K394" s="34"/>
      <c r="L394" s="34" t="s">
        <v>31</v>
      </c>
      <c r="M394" s="34">
        <v>2906</v>
      </c>
      <c r="N394" s="34">
        <v>2615.4</v>
      </c>
      <c r="O394" s="34">
        <v>2092.3200000000002</v>
      </c>
      <c r="P394" s="34" t="s">
        <v>892</v>
      </c>
      <c r="Q394" s="123"/>
    </row>
    <row r="395" spans="2:17" ht="20.100000000000001" customHeight="1" x14ac:dyDescent="0.25">
      <c r="B395" s="186"/>
      <c r="C395" s="186"/>
      <c r="D395" s="34" t="s">
        <v>1232</v>
      </c>
      <c r="E395" s="34" t="s">
        <v>1233</v>
      </c>
      <c r="F395" s="66" t="s">
        <v>71</v>
      </c>
      <c r="G395" s="34" t="s">
        <v>1246</v>
      </c>
      <c r="H395" s="34" t="s">
        <v>1313</v>
      </c>
      <c r="I395" s="34" t="s">
        <v>71</v>
      </c>
      <c r="J395" s="34"/>
      <c r="K395" s="34"/>
      <c r="L395" s="34" t="s">
        <v>31</v>
      </c>
      <c r="M395" s="34">
        <v>2906</v>
      </c>
      <c r="N395" s="34">
        <v>2615.4</v>
      </c>
      <c r="O395" s="34">
        <v>2092.3200000000002</v>
      </c>
      <c r="P395" s="34" t="s">
        <v>892</v>
      </c>
      <c r="Q395" s="123"/>
    </row>
    <row r="396" spans="2:17" ht="20.100000000000001" customHeight="1" x14ac:dyDescent="0.25">
      <c r="B396" s="186"/>
      <c r="C396" s="186"/>
      <c r="D396" s="34" t="s">
        <v>1234</v>
      </c>
      <c r="E396" s="34" t="s">
        <v>1235</v>
      </c>
      <c r="F396" s="66" t="s">
        <v>71</v>
      </c>
      <c r="G396" s="34" t="s">
        <v>1246</v>
      </c>
      <c r="H396" s="34" t="s">
        <v>1313</v>
      </c>
      <c r="I396" s="34" t="s">
        <v>71</v>
      </c>
      <c r="J396" s="34"/>
      <c r="K396" s="34"/>
      <c r="L396" s="34" t="s">
        <v>31</v>
      </c>
      <c r="M396" s="34">
        <v>2906</v>
      </c>
      <c r="N396" s="34">
        <v>2615.4</v>
      </c>
      <c r="O396" s="34">
        <v>2092.3200000000002</v>
      </c>
      <c r="P396" s="34" t="s">
        <v>892</v>
      </c>
      <c r="Q396" s="123"/>
    </row>
    <row r="397" spans="2:17" ht="20.100000000000001" customHeight="1" x14ac:dyDescent="0.25">
      <c r="B397" s="186"/>
      <c r="C397" s="186"/>
      <c r="D397" s="34" t="s">
        <v>1236</v>
      </c>
      <c r="E397" s="34" t="s">
        <v>1237</v>
      </c>
      <c r="F397" s="66" t="s">
        <v>71</v>
      </c>
      <c r="G397" s="34" t="s">
        <v>1246</v>
      </c>
      <c r="H397" s="34" t="s">
        <v>1313</v>
      </c>
      <c r="I397" s="34" t="s">
        <v>71</v>
      </c>
      <c r="J397" s="34"/>
      <c r="K397" s="34"/>
      <c r="L397" s="34" t="s">
        <v>31</v>
      </c>
      <c r="M397" s="34">
        <v>2906</v>
      </c>
      <c r="N397" s="34">
        <v>2615.4</v>
      </c>
      <c r="O397" s="34">
        <v>2092.3200000000002</v>
      </c>
      <c r="P397" s="34" t="s">
        <v>892</v>
      </c>
      <c r="Q397" s="123"/>
    </row>
    <row r="398" spans="2:17" ht="20.100000000000001" customHeight="1" x14ac:dyDescent="0.25">
      <c r="B398" s="186"/>
      <c r="C398" s="186" t="s">
        <v>1314</v>
      </c>
      <c r="D398" s="34" t="s">
        <v>1315</v>
      </c>
      <c r="E398" s="34" t="s">
        <v>1513</v>
      </c>
      <c r="F398" s="66"/>
      <c r="G398" s="34" t="s">
        <v>1711</v>
      </c>
      <c r="H398" s="34" t="s">
        <v>46</v>
      </c>
      <c r="I398" s="34"/>
      <c r="J398" s="34"/>
      <c r="K398" s="34"/>
      <c r="L398" s="34" t="s">
        <v>31</v>
      </c>
      <c r="M398" s="34">
        <v>9035</v>
      </c>
      <c r="N398" s="34">
        <v>8131.5</v>
      </c>
      <c r="O398" s="34">
        <v>6505.2</v>
      </c>
      <c r="P398" s="34" t="s">
        <v>695</v>
      </c>
    </row>
    <row r="399" spans="2:17" ht="20.100000000000001" customHeight="1" x14ac:dyDescent="0.25">
      <c r="B399" s="186"/>
      <c r="C399" s="186"/>
      <c r="D399" s="34" t="s">
        <v>1316</v>
      </c>
      <c r="E399" s="34" t="s">
        <v>1514</v>
      </c>
      <c r="F399" s="66"/>
      <c r="G399" s="34" t="s">
        <v>1711</v>
      </c>
      <c r="H399" s="34" t="s">
        <v>46</v>
      </c>
      <c r="I399" s="34"/>
      <c r="J399" s="34"/>
      <c r="K399" s="34"/>
      <c r="L399" s="34" t="s">
        <v>31</v>
      </c>
      <c r="M399" s="34">
        <v>9035</v>
      </c>
      <c r="N399" s="34">
        <v>8131.5</v>
      </c>
      <c r="O399" s="34">
        <v>6505.2</v>
      </c>
      <c r="P399" s="34" t="s">
        <v>695</v>
      </c>
    </row>
    <row r="400" spans="2:17" ht="20.100000000000001" customHeight="1" x14ac:dyDescent="0.25">
      <c r="B400" s="186"/>
      <c r="C400" s="186"/>
      <c r="D400" s="34" t="s">
        <v>1317</v>
      </c>
      <c r="E400" s="34" t="s">
        <v>1515</v>
      </c>
      <c r="F400" s="66"/>
      <c r="G400" s="34" t="s">
        <v>1711</v>
      </c>
      <c r="H400" s="34" t="s">
        <v>46</v>
      </c>
      <c r="I400" s="34"/>
      <c r="J400" s="34"/>
      <c r="K400" s="34"/>
      <c r="L400" s="34" t="s">
        <v>31</v>
      </c>
      <c r="M400" s="34">
        <v>3619</v>
      </c>
      <c r="N400" s="34">
        <v>3257.1</v>
      </c>
      <c r="O400" s="34">
        <v>2605.6799999999998</v>
      </c>
      <c r="P400" s="34" t="s">
        <v>695</v>
      </c>
    </row>
    <row r="401" spans="2:16" ht="20.100000000000001" customHeight="1" x14ac:dyDescent="0.25">
      <c r="B401" s="186"/>
      <c r="C401" s="186"/>
      <c r="D401" s="34" t="s">
        <v>1318</v>
      </c>
      <c r="E401" s="34" t="s">
        <v>1516</v>
      </c>
      <c r="F401" s="66"/>
      <c r="G401" s="34" t="s">
        <v>1711</v>
      </c>
      <c r="H401" s="34" t="s">
        <v>46</v>
      </c>
      <c r="I401" s="34"/>
      <c r="J401" s="34"/>
      <c r="K401" s="34"/>
      <c r="L401" s="34" t="s">
        <v>31</v>
      </c>
      <c r="M401" s="34">
        <v>8704</v>
      </c>
      <c r="N401" s="34">
        <v>7833.6</v>
      </c>
      <c r="O401" s="34">
        <v>6266.88</v>
      </c>
      <c r="P401" s="34" t="s">
        <v>695</v>
      </c>
    </row>
    <row r="402" spans="2:16" ht="20.100000000000001" customHeight="1" x14ac:dyDescent="0.25">
      <c r="B402" s="186"/>
      <c r="C402" s="186"/>
      <c r="D402" s="34" t="s">
        <v>1319</v>
      </c>
      <c r="E402" s="34" t="s">
        <v>1517</v>
      </c>
      <c r="F402" s="66"/>
      <c r="G402" s="34" t="s">
        <v>1711</v>
      </c>
      <c r="H402" s="34" t="s">
        <v>46</v>
      </c>
      <c r="I402" s="34"/>
      <c r="J402" s="34"/>
      <c r="K402" s="34"/>
      <c r="L402" s="34" t="s">
        <v>31</v>
      </c>
      <c r="M402" s="34">
        <v>4157</v>
      </c>
      <c r="N402" s="34">
        <v>3741.3</v>
      </c>
      <c r="O402" s="34">
        <v>2993.04</v>
      </c>
      <c r="P402" s="34" t="s">
        <v>695</v>
      </c>
    </row>
    <row r="403" spans="2:16" ht="20.100000000000001" customHeight="1" x14ac:dyDescent="0.25">
      <c r="B403" s="186"/>
      <c r="C403" s="186"/>
      <c r="D403" s="34" t="s">
        <v>1320</v>
      </c>
      <c r="E403" s="34" t="s">
        <v>1518</v>
      </c>
      <c r="F403" s="66"/>
      <c r="G403" s="34" t="s">
        <v>1711</v>
      </c>
      <c r="H403" s="34" t="s">
        <v>46</v>
      </c>
      <c r="I403" s="34"/>
      <c r="J403" s="34"/>
      <c r="K403" s="34"/>
      <c r="L403" s="34" t="s">
        <v>31</v>
      </c>
      <c r="M403" s="34">
        <v>8511</v>
      </c>
      <c r="N403" s="34">
        <v>7659.9</v>
      </c>
      <c r="O403" s="34">
        <v>6127.92</v>
      </c>
      <c r="P403" s="34" t="s">
        <v>695</v>
      </c>
    </row>
    <row r="404" spans="2:16" ht="20.100000000000001" customHeight="1" x14ac:dyDescent="0.25">
      <c r="B404" s="186"/>
      <c r="C404" s="186"/>
      <c r="D404" s="34" t="s">
        <v>1321</v>
      </c>
      <c r="E404" s="34" t="s">
        <v>1519</v>
      </c>
      <c r="F404" s="66"/>
      <c r="G404" s="34" t="s">
        <v>1711</v>
      </c>
      <c r="H404" s="34" t="s">
        <v>46</v>
      </c>
      <c r="I404" s="34"/>
      <c r="J404" s="34"/>
      <c r="K404" s="34"/>
      <c r="L404" s="34" t="s">
        <v>31</v>
      </c>
      <c r="M404" s="34">
        <v>9520</v>
      </c>
      <c r="N404" s="34">
        <v>8568</v>
      </c>
      <c r="O404" s="34">
        <v>6854.4</v>
      </c>
      <c r="P404" s="34" t="s">
        <v>695</v>
      </c>
    </row>
    <row r="405" spans="2:16" ht="20.100000000000001" customHeight="1" x14ac:dyDescent="0.25">
      <c r="B405" s="186"/>
      <c r="C405" s="186"/>
      <c r="D405" s="34" t="s">
        <v>1322</v>
      </c>
      <c r="E405" s="34" t="s">
        <v>1520</v>
      </c>
      <c r="F405" s="66"/>
      <c r="G405" s="34" t="s">
        <v>1711</v>
      </c>
      <c r="H405" s="34" t="s">
        <v>46</v>
      </c>
      <c r="I405" s="34"/>
      <c r="J405" s="34"/>
      <c r="K405" s="34"/>
      <c r="L405" s="34" t="s">
        <v>31</v>
      </c>
      <c r="M405" s="34">
        <v>1391</v>
      </c>
      <c r="N405" s="34">
        <v>1251.9000000000001</v>
      </c>
      <c r="O405" s="34">
        <v>1001.5200000000001</v>
      </c>
      <c r="P405" s="34" t="s">
        <v>695</v>
      </c>
    </row>
    <row r="406" spans="2:16" ht="20.100000000000001" customHeight="1" x14ac:dyDescent="0.25">
      <c r="B406" s="186"/>
      <c r="C406" s="186"/>
      <c r="D406" s="34" t="s">
        <v>1323</v>
      </c>
      <c r="E406" s="34" t="s">
        <v>1521</v>
      </c>
      <c r="F406" s="66"/>
      <c r="G406" s="34" t="s">
        <v>1711</v>
      </c>
      <c r="H406" s="34" t="s">
        <v>46</v>
      </c>
      <c r="I406" s="34"/>
      <c r="J406" s="34"/>
      <c r="K406" s="34"/>
      <c r="L406" s="34" t="s">
        <v>31</v>
      </c>
      <c r="M406" s="34">
        <v>1845</v>
      </c>
      <c r="N406" s="34">
        <v>1660.5</v>
      </c>
      <c r="O406" s="34">
        <v>1328.4</v>
      </c>
      <c r="P406" s="34" t="s">
        <v>695</v>
      </c>
    </row>
    <row r="407" spans="2:16" ht="20.100000000000001" customHeight="1" x14ac:dyDescent="0.25">
      <c r="B407" s="186"/>
      <c r="C407" s="186"/>
      <c r="D407" s="34" t="s">
        <v>1324</v>
      </c>
      <c r="E407" s="34" t="s">
        <v>1522</v>
      </c>
      <c r="F407" s="66"/>
      <c r="G407" s="34" t="s">
        <v>1711</v>
      </c>
      <c r="H407" s="34" t="s">
        <v>46</v>
      </c>
      <c r="I407" s="34"/>
      <c r="J407" s="34"/>
      <c r="K407" s="34"/>
      <c r="L407" s="34" t="s">
        <v>31</v>
      </c>
      <c r="M407" s="34">
        <v>4444</v>
      </c>
      <c r="N407" s="34">
        <v>3999.6</v>
      </c>
      <c r="O407" s="34">
        <v>3199.68</v>
      </c>
      <c r="P407" s="34" t="s">
        <v>695</v>
      </c>
    </row>
    <row r="408" spans="2:16" ht="20.100000000000001" customHeight="1" x14ac:dyDescent="0.25">
      <c r="B408" s="186"/>
      <c r="C408" s="186"/>
      <c r="D408" s="34" t="s">
        <v>1325</v>
      </c>
      <c r="E408" s="34" t="s">
        <v>1523</v>
      </c>
      <c r="F408" s="66"/>
      <c r="G408" s="34" t="s">
        <v>1711</v>
      </c>
      <c r="H408" s="34" t="s">
        <v>46</v>
      </c>
      <c r="I408" s="34"/>
      <c r="J408" s="34"/>
      <c r="K408" s="34"/>
      <c r="L408" s="34" t="s">
        <v>31</v>
      </c>
      <c r="M408" s="34">
        <v>794</v>
      </c>
      <c r="N408" s="34">
        <v>714.6</v>
      </c>
      <c r="O408" s="34">
        <v>571.68000000000006</v>
      </c>
      <c r="P408" s="34" t="s">
        <v>695</v>
      </c>
    </row>
    <row r="409" spans="2:16" ht="20.100000000000001" customHeight="1" x14ac:dyDescent="0.25">
      <c r="B409" s="186"/>
      <c r="C409" s="186"/>
      <c r="D409" s="34" t="s">
        <v>1326</v>
      </c>
      <c r="E409" s="34" t="s">
        <v>1524</v>
      </c>
      <c r="F409" s="66"/>
      <c r="G409" s="34" t="s">
        <v>1711</v>
      </c>
      <c r="H409" s="34" t="s">
        <v>46</v>
      </c>
      <c r="I409" s="34"/>
      <c r="J409" s="34"/>
      <c r="K409" s="34"/>
      <c r="L409" s="34" t="s">
        <v>31</v>
      </c>
      <c r="M409" s="34">
        <v>4678</v>
      </c>
      <c r="N409" s="34">
        <v>4210.2</v>
      </c>
      <c r="O409" s="34">
        <v>3368.16</v>
      </c>
      <c r="P409" s="34" t="s">
        <v>695</v>
      </c>
    </row>
    <row r="410" spans="2:16" ht="20.100000000000001" customHeight="1" x14ac:dyDescent="0.25">
      <c r="B410" s="186"/>
      <c r="C410" s="186"/>
      <c r="D410" s="34" t="s">
        <v>1327</v>
      </c>
      <c r="E410" s="34" t="s">
        <v>1525</v>
      </c>
      <c r="F410" s="66"/>
      <c r="G410" s="34" t="s">
        <v>1711</v>
      </c>
      <c r="H410" s="34" t="s">
        <v>46</v>
      </c>
      <c r="I410" s="34"/>
      <c r="J410" s="34"/>
      <c r="K410" s="34"/>
      <c r="L410" s="34" t="s">
        <v>31</v>
      </c>
      <c r="M410" s="34">
        <v>2645</v>
      </c>
      <c r="N410" s="34">
        <v>2380.5</v>
      </c>
      <c r="O410" s="34">
        <v>1904.4</v>
      </c>
      <c r="P410" s="34" t="s">
        <v>695</v>
      </c>
    </row>
    <row r="411" spans="2:16" ht="20.100000000000001" customHeight="1" x14ac:dyDescent="0.25">
      <c r="B411" s="186"/>
      <c r="C411" s="186"/>
      <c r="D411" s="34" t="s">
        <v>1328</v>
      </c>
      <c r="E411" s="34" t="s">
        <v>1526</v>
      </c>
      <c r="F411" s="66"/>
      <c r="G411" s="34" t="s">
        <v>1711</v>
      </c>
      <c r="H411" s="34" t="s">
        <v>46</v>
      </c>
      <c r="I411" s="34"/>
      <c r="J411" s="34"/>
      <c r="K411" s="34"/>
      <c r="L411" s="34" t="s">
        <v>31</v>
      </c>
      <c r="M411" s="34">
        <v>9412</v>
      </c>
      <c r="N411" s="34">
        <v>8470.7999999999993</v>
      </c>
      <c r="O411" s="34">
        <v>6776.6399999999994</v>
      </c>
      <c r="P411" s="34" t="s">
        <v>904</v>
      </c>
    </row>
    <row r="412" spans="2:16" ht="20.100000000000001" customHeight="1" x14ac:dyDescent="0.25">
      <c r="B412" s="186"/>
      <c r="C412" s="186"/>
      <c r="D412" s="34" t="s">
        <v>1329</v>
      </c>
      <c r="E412" s="34" t="s">
        <v>1527</v>
      </c>
      <c r="F412" s="66"/>
      <c r="G412" s="34" t="s">
        <v>1711</v>
      </c>
      <c r="H412" s="34" t="s">
        <v>46</v>
      </c>
      <c r="I412" s="34"/>
      <c r="J412" s="34"/>
      <c r="K412" s="34"/>
      <c r="L412" s="34" t="s">
        <v>31</v>
      </c>
      <c r="M412" s="34">
        <v>7326</v>
      </c>
      <c r="N412" s="34">
        <v>6593.4</v>
      </c>
      <c r="O412" s="34">
        <v>5274.7199999999993</v>
      </c>
      <c r="P412" s="34" t="s">
        <v>907</v>
      </c>
    </row>
    <row r="413" spans="2:16" ht="20.100000000000001" customHeight="1" x14ac:dyDescent="0.25">
      <c r="B413" s="186"/>
      <c r="C413" s="186"/>
      <c r="D413" s="34" t="s">
        <v>1330</v>
      </c>
      <c r="E413" s="34" t="s">
        <v>1528</v>
      </c>
      <c r="F413" s="66"/>
      <c r="G413" s="34" t="s">
        <v>1711</v>
      </c>
      <c r="H413" s="34" t="s">
        <v>46</v>
      </c>
      <c r="I413" s="34"/>
      <c r="J413" s="34"/>
      <c r="K413" s="34"/>
      <c r="L413" s="34" t="s">
        <v>31</v>
      </c>
      <c r="M413" s="34">
        <v>3878</v>
      </c>
      <c r="N413" s="34">
        <v>3490.2</v>
      </c>
      <c r="O413" s="34">
        <v>2792.16</v>
      </c>
      <c r="P413" s="34" t="s">
        <v>907</v>
      </c>
    </row>
    <row r="414" spans="2:16" ht="20.100000000000001" customHeight="1" x14ac:dyDescent="0.25">
      <c r="B414" s="186"/>
      <c r="C414" s="186"/>
      <c r="D414" s="34" t="s">
        <v>1331</v>
      </c>
      <c r="E414" s="34" t="s">
        <v>1529</v>
      </c>
      <c r="F414" s="66"/>
      <c r="G414" s="34" t="s">
        <v>1711</v>
      </c>
      <c r="H414" s="34" t="s">
        <v>46</v>
      </c>
      <c r="I414" s="34"/>
      <c r="J414" s="34"/>
      <c r="K414" s="34"/>
      <c r="L414" s="34" t="s">
        <v>31</v>
      </c>
      <c r="M414" s="34">
        <v>5343</v>
      </c>
      <c r="N414" s="34">
        <v>4808.7</v>
      </c>
      <c r="O414" s="34">
        <v>3846.96</v>
      </c>
      <c r="P414" s="34" t="s">
        <v>907</v>
      </c>
    </row>
    <row r="415" spans="2:16" ht="20.100000000000001" customHeight="1" x14ac:dyDescent="0.25">
      <c r="B415" s="186"/>
      <c r="C415" s="186"/>
      <c r="D415" s="34" t="s">
        <v>1332</v>
      </c>
      <c r="E415" s="34" t="s">
        <v>1530</v>
      </c>
      <c r="F415" s="66"/>
      <c r="G415" s="34" t="s">
        <v>1711</v>
      </c>
      <c r="H415" s="34" t="s">
        <v>46</v>
      </c>
      <c r="I415" s="34"/>
      <c r="J415" s="34"/>
      <c r="K415" s="34"/>
      <c r="L415" s="34" t="s">
        <v>31</v>
      </c>
      <c r="M415" s="34">
        <v>7236</v>
      </c>
      <c r="N415" s="34">
        <v>6512.4</v>
      </c>
      <c r="O415" s="34">
        <v>5209.92</v>
      </c>
      <c r="P415" s="34" t="s">
        <v>906</v>
      </c>
    </row>
    <row r="416" spans="2:16" ht="20.100000000000001" customHeight="1" x14ac:dyDescent="0.25">
      <c r="B416" s="186"/>
      <c r="C416" s="186"/>
      <c r="D416" s="34" t="s">
        <v>1333</v>
      </c>
      <c r="E416" s="34" t="s">
        <v>1531</v>
      </c>
      <c r="F416" s="66"/>
      <c r="G416" s="34" t="s">
        <v>1711</v>
      </c>
      <c r="H416" s="34" t="s">
        <v>46</v>
      </c>
      <c r="I416" s="34"/>
      <c r="J416" s="34"/>
      <c r="K416" s="34"/>
      <c r="L416" s="34" t="s">
        <v>31</v>
      </c>
      <c r="M416" s="34">
        <v>3628</v>
      </c>
      <c r="N416" s="34">
        <v>3265.2</v>
      </c>
      <c r="O416" s="34">
        <v>2612.16</v>
      </c>
      <c r="P416" s="34" t="s">
        <v>903</v>
      </c>
    </row>
    <row r="417" spans="2:16" ht="20.100000000000001" customHeight="1" x14ac:dyDescent="0.25">
      <c r="B417" s="186"/>
      <c r="C417" s="186"/>
      <c r="D417" s="34" t="s">
        <v>1334</v>
      </c>
      <c r="E417" s="34" t="s">
        <v>1532</v>
      </c>
      <c r="F417" s="66"/>
      <c r="G417" s="34" t="s">
        <v>1711</v>
      </c>
      <c r="H417" s="34" t="s">
        <v>46</v>
      </c>
      <c r="I417" s="34"/>
      <c r="J417" s="34"/>
      <c r="K417" s="34"/>
      <c r="L417" s="34" t="s">
        <v>31</v>
      </c>
      <c r="M417" s="34">
        <v>5857</v>
      </c>
      <c r="N417" s="34">
        <v>5271.3</v>
      </c>
      <c r="O417" s="34">
        <v>4217.04</v>
      </c>
      <c r="P417" s="34" t="s">
        <v>905</v>
      </c>
    </row>
    <row r="418" spans="2:16" ht="20.100000000000001" customHeight="1" x14ac:dyDescent="0.25">
      <c r="B418" s="186"/>
      <c r="C418" s="186"/>
      <c r="D418" s="34" t="s">
        <v>1335</v>
      </c>
      <c r="E418" s="34" t="s">
        <v>1533</v>
      </c>
      <c r="F418" s="66"/>
      <c r="G418" s="34" t="s">
        <v>1711</v>
      </c>
      <c r="H418" s="34" t="s">
        <v>46</v>
      </c>
      <c r="I418" s="34"/>
      <c r="J418" s="34"/>
      <c r="K418" s="34"/>
      <c r="L418" s="34" t="s">
        <v>31</v>
      </c>
      <c r="M418" s="34">
        <v>9658</v>
      </c>
      <c r="N418" s="34">
        <v>8692.2000000000007</v>
      </c>
      <c r="O418" s="34">
        <v>6953.76</v>
      </c>
      <c r="P418" s="34" t="s">
        <v>905</v>
      </c>
    </row>
    <row r="419" spans="2:16" ht="20.100000000000001" customHeight="1" x14ac:dyDescent="0.25">
      <c r="B419" s="186"/>
      <c r="C419" s="186"/>
      <c r="D419" s="34" t="s">
        <v>1336</v>
      </c>
      <c r="E419" s="34" t="s">
        <v>1534</v>
      </c>
      <c r="F419" s="66"/>
      <c r="G419" s="34" t="s">
        <v>1711</v>
      </c>
      <c r="H419" s="34" t="s">
        <v>46</v>
      </c>
      <c r="I419" s="34"/>
      <c r="J419" s="34"/>
      <c r="K419" s="34"/>
      <c r="L419" s="34" t="s">
        <v>31</v>
      </c>
      <c r="M419" s="34">
        <v>8444</v>
      </c>
      <c r="N419" s="34">
        <v>7599.6</v>
      </c>
      <c r="O419" s="34">
        <v>6079.68</v>
      </c>
      <c r="P419" s="34"/>
    </row>
    <row r="420" spans="2:16" ht="20.100000000000001" customHeight="1" x14ac:dyDescent="0.25">
      <c r="B420" s="186"/>
      <c r="C420" s="186"/>
      <c r="D420" s="34" t="s">
        <v>1337</v>
      </c>
      <c r="E420" s="34" t="s">
        <v>1535</v>
      </c>
      <c r="F420" s="66"/>
      <c r="G420" s="34" t="s">
        <v>1711</v>
      </c>
      <c r="H420" s="34" t="s">
        <v>1713</v>
      </c>
      <c r="I420" s="34"/>
      <c r="J420" s="34"/>
      <c r="K420" s="34"/>
      <c r="L420" s="34" t="s">
        <v>31</v>
      </c>
      <c r="M420" s="34">
        <v>7346</v>
      </c>
      <c r="N420" s="34">
        <v>6611.4</v>
      </c>
      <c r="O420" s="34">
        <v>5289.12</v>
      </c>
      <c r="P420" s="34" t="s">
        <v>903</v>
      </c>
    </row>
    <row r="421" spans="2:16" ht="20.100000000000001" customHeight="1" x14ac:dyDescent="0.25">
      <c r="B421" s="186"/>
      <c r="C421" s="186"/>
      <c r="D421" s="34" t="s">
        <v>1338</v>
      </c>
      <c r="E421" s="34" t="s">
        <v>1536</v>
      </c>
      <c r="F421" s="66"/>
      <c r="G421" s="34" t="s">
        <v>1711</v>
      </c>
      <c r="H421" s="34" t="s">
        <v>46</v>
      </c>
      <c r="I421" s="34"/>
      <c r="J421" s="34"/>
      <c r="K421" s="34"/>
      <c r="L421" s="34" t="s">
        <v>31</v>
      </c>
      <c r="M421" s="34">
        <v>1114</v>
      </c>
      <c r="N421" s="34">
        <v>1002.6</v>
      </c>
      <c r="O421" s="34">
        <v>802.08</v>
      </c>
      <c r="P421" s="34" t="s">
        <v>904</v>
      </c>
    </row>
    <row r="422" spans="2:16" ht="20.100000000000001" customHeight="1" x14ac:dyDescent="0.25">
      <c r="B422" s="186"/>
      <c r="C422" s="186"/>
      <c r="D422" s="34" t="s">
        <v>1339</v>
      </c>
      <c r="E422" s="34" t="s">
        <v>1537</v>
      </c>
      <c r="F422" s="66"/>
      <c r="G422" s="34" t="s">
        <v>1711</v>
      </c>
      <c r="H422" s="34" t="s">
        <v>46</v>
      </c>
      <c r="I422" s="34"/>
      <c r="J422" s="34"/>
      <c r="K422" s="34"/>
      <c r="L422" s="34" t="s">
        <v>31</v>
      </c>
      <c r="M422" s="34">
        <v>6673</v>
      </c>
      <c r="N422" s="34">
        <v>6005.7</v>
      </c>
      <c r="O422" s="34">
        <v>4804.5599999999995</v>
      </c>
      <c r="P422" s="34" t="s">
        <v>911</v>
      </c>
    </row>
    <row r="423" spans="2:16" ht="20.100000000000001" customHeight="1" x14ac:dyDescent="0.25">
      <c r="B423" s="186"/>
      <c r="C423" s="186"/>
      <c r="D423" s="34" t="s">
        <v>1340</v>
      </c>
      <c r="E423" s="34" t="s">
        <v>1538</v>
      </c>
      <c r="F423" s="66"/>
      <c r="G423" s="34" t="s">
        <v>1711</v>
      </c>
      <c r="H423" s="34" t="s">
        <v>1714</v>
      </c>
      <c r="I423" s="34"/>
      <c r="J423" s="34"/>
      <c r="K423" s="34"/>
      <c r="L423" s="34" t="s">
        <v>31</v>
      </c>
      <c r="M423" s="34">
        <v>5555</v>
      </c>
      <c r="N423" s="34">
        <v>4999.5</v>
      </c>
      <c r="O423" s="34">
        <v>3999.6</v>
      </c>
      <c r="P423" s="34"/>
    </row>
    <row r="424" spans="2:16" ht="20.100000000000001" customHeight="1" x14ac:dyDescent="0.25">
      <c r="B424" s="186"/>
      <c r="C424" s="186"/>
      <c r="D424" s="34" t="s">
        <v>1341</v>
      </c>
      <c r="E424" s="34" t="s">
        <v>1539</v>
      </c>
      <c r="F424" s="66"/>
      <c r="G424" s="34" t="s">
        <v>1711</v>
      </c>
      <c r="H424" s="34" t="s">
        <v>1713</v>
      </c>
      <c r="I424" s="34"/>
      <c r="J424" s="34"/>
      <c r="K424" s="34"/>
      <c r="L424" s="34" t="s">
        <v>31</v>
      </c>
      <c r="M424" s="34">
        <v>5063</v>
      </c>
      <c r="N424" s="34">
        <v>4556.7</v>
      </c>
      <c r="O424" s="34">
        <v>3645.3599999999997</v>
      </c>
      <c r="P424" s="34"/>
    </row>
    <row r="425" spans="2:16" ht="20.100000000000001" customHeight="1" x14ac:dyDescent="0.25">
      <c r="B425" s="186"/>
      <c r="C425" s="186"/>
      <c r="D425" s="34" t="s">
        <v>1342</v>
      </c>
      <c r="E425" s="34" t="s">
        <v>1540</v>
      </c>
      <c r="F425" s="66"/>
      <c r="G425" s="34" t="s">
        <v>1711</v>
      </c>
      <c r="H425" s="34" t="s">
        <v>46</v>
      </c>
      <c r="I425" s="34"/>
      <c r="J425" s="34"/>
      <c r="K425" s="34"/>
      <c r="L425" s="34" t="s">
        <v>31</v>
      </c>
      <c r="M425" s="34">
        <v>8979</v>
      </c>
      <c r="N425" s="34">
        <v>8081.1</v>
      </c>
      <c r="O425" s="34">
        <v>6464.88</v>
      </c>
      <c r="P425" s="34"/>
    </row>
    <row r="426" spans="2:16" ht="20.100000000000001" customHeight="1" x14ac:dyDescent="0.25">
      <c r="B426" s="186"/>
      <c r="C426" s="186"/>
      <c r="D426" s="34" t="s">
        <v>1343</v>
      </c>
      <c r="E426" s="34" t="s">
        <v>1541</v>
      </c>
      <c r="F426" s="66"/>
      <c r="G426" s="34" t="s">
        <v>1711</v>
      </c>
      <c r="H426" s="34" t="s">
        <v>46</v>
      </c>
      <c r="I426" s="34"/>
      <c r="J426" s="34"/>
      <c r="K426" s="34"/>
      <c r="L426" s="34" t="s">
        <v>31</v>
      </c>
      <c r="M426" s="34">
        <v>1704</v>
      </c>
      <c r="N426" s="34">
        <v>1533.6</v>
      </c>
      <c r="O426" s="34">
        <v>1226.8799999999999</v>
      </c>
      <c r="P426" s="34" t="s">
        <v>932</v>
      </c>
    </row>
    <row r="427" spans="2:16" ht="20.100000000000001" customHeight="1" x14ac:dyDescent="0.25">
      <c r="B427" s="186"/>
      <c r="C427" s="186"/>
      <c r="D427" s="34" t="s">
        <v>1344</v>
      </c>
      <c r="E427" s="34" t="s">
        <v>1542</v>
      </c>
      <c r="F427" s="66"/>
      <c r="G427" s="34" t="s">
        <v>1711</v>
      </c>
      <c r="H427" s="34" t="s">
        <v>46</v>
      </c>
      <c r="I427" s="34"/>
      <c r="J427" s="34"/>
      <c r="K427" s="34"/>
      <c r="L427" s="34" t="s">
        <v>31</v>
      </c>
      <c r="M427" s="34">
        <v>6082</v>
      </c>
      <c r="N427" s="34">
        <v>5473.8</v>
      </c>
      <c r="O427" s="34">
        <v>4379.04</v>
      </c>
      <c r="P427" s="34" t="s">
        <v>932</v>
      </c>
    </row>
    <row r="428" spans="2:16" ht="20.100000000000001" customHeight="1" x14ac:dyDescent="0.25">
      <c r="B428" s="186"/>
      <c r="C428" s="186"/>
      <c r="D428" s="34" t="s">
        <v>1345</v>
      </c>
      <c r="E428" s="34" t="s">
        <v>1543</v>
      </c>
      <c r="F428" s="66"/>
      <c r="G428" s="34" t="s">
        <v>1711</v>
      </c>
      <c r="H428" s="34" t="s">
        <v>46</v>
      </c>
      <c r="I428" s="34"/>
      <c r="J428" s="34"/>
      <c r="K428" s="34"/>
      <c r="L428" s="34" t="s">
        <v>31</v>
      </c>
      <c r="M428" s="34">
        <v>1638</v>
      </c>
      <c r="N428" s="34">
        <v>1474.2</v>
      </c>
      <c r="O428" s="34">
        <v>1179.3600000000001</v>
      </c>
      <c r="P428" s="34"/>
    </row>
    <row r="429" spans="2:16" ht="20.100000000000001" customHeight="1" x14ac:dyDescent="0.25">
      <c r="B429" s="186"/>
      <c r="C429" s="186"/>
      <c r="D429" s="34" t="s">
        <v>1346</v>
      </c>
      <c r="E429" s="34" t="s">
        <v>1544</v>
      </c>
      <c r="F429" s="66"/>
      <c r="G429" s="34" t="s">
        <v>1711</v>
      </c>
      <c r="H429" s="34" t="s">
        <v>1718</v>
      </c>
      <c r="I429" s="34"/>
      <c r="J429" s="34"/>
      <c r="K429" s="34"/>
      <c r="L429" s="34" t="s">
        <v>31</v>
      </c>
      <c r="M429" s="34">
        <v>2472</v>
      </c>
      <c r="N429" s="34">
        <v>2224.8000000000002</v>
      </c>
      <c r="O429" s="34">
        <v>1779.8400000000001</v>
      </c>
      <c r="P429" s="34"/>
    </row>
    <row r="430" spans="2:16" ht="20.100000000000001" customHeight="1" x14ac:dyDescent="0.25">
      <c r="B430" s="186"/>
      <c r="C430" s="186"/>
      <c r="D430" s="34" t="s">
        <v>1347</v>
      </c>
      <c r="E430" s="34" t="s">
        <v>1545</v>
      </c>
      <c r="F430" s="66"/>
      <c r="G430" s="34" t="s">
        <v>1711</v>
      </c>
      <c r="H430" s="34" t="s">
        <v>1715</v>
      </c>
      <c r="I430" s="34"/>
      <c r="J430" s="34"/>
      <c r="K430" s="34"/>
      <c r="L430" s="34" t="s">
        <v>31</v>
      </c>
      <c r="M430" s="34">
        <v>7929</v>
      </c>
      <c r="N430" s="34">
        <v>7136.1</v>
      </c>
      <c r="O430" s="34">
        <v>5708.88</v>
      </c>
      <c r="P430" s="34"/>
    </row>
    <row r="431" spans="2:16" ht="20.100000000000001" customHeight="1" x14ac:dyDescent="0.25">
      <c r="B431" s="186"/>
      <c r="C431" s="186"/>
      <c r="D431" s="34" t="s">
        <v>1348</v>
      </c>
      <c r="E431" s="34" t="s">
        <v>1546</v>
      </c>
      <c r="F431" s="66"/>
      <c r="G431" s="34" t="s">
        <v>1711</v>
      </c>
      <c r="H431" s="34" t="s">
        <v>1713</v>
      </c>
      <c r="I431" s="34"/>
      <c r="J431" s="34"/>
      <c r="K431" s="34"/>
      <c r="L431" s="34" t="s">
        <v>31</v>
      </c>
      <c r="M431" s="34">
        <v>3521</v>
      </c>
      <c r="N431" s="34">
        <v>3168.9</v>
      </c>
      <c r="O431" s="34">
        <v>2535.12</v>
      </c>
      <c r="P431" s="34"/>
    </row>
    <row r="432" spans="2:16" ht="20.100000000000001" customHeight="1" x14ac:dyDescent="0.25">
      <c r="B432" s="186"/>
      <c r="C432" s="186"/>
      <c r="D432" s="34" t="s">
        <v>1349</v>
      </c>
      <c r="E432" s="34" t="s">
        <v>1547</v>
      </c>
      <c r="F432" s="66"/>
      <c r="G432" s="34" t="s">
        <v>1711</v>
      </c>
      <c r="H432" s="34" t="s">
        <v>1313</v>
      </c>
      <c r="I432" s="34"/>
      <c r="J432" s="34"/>
      <c r="K432" s="34"/>
      <c r="L432" s="34" t="s">
        <v>31</v>
      </c>
      <c r="M432" s="34">
        <v>6978</v>
      </c>
      <c r="N432" s="34">
        <v>6280.2</v>
      </c>
      <c r="O432" s="34">
        <v>5024.16</v>
      </c>
      <c r="P432" s="34"/>
    </row>
    <row r="433" spans="2:16" ht="20.100000000000001" customHeight="1" x14ac:dyDescent="0.25">
      <c r="B433" s="186"/>
      <c r="C433" s="186"/>
      <c r="D433" s="34" t="s">
        <v>1350</v>
      </c>
      <c r="E433" s="34" t="s">
        <v>1548</v>
      </c>
      <c r="F433" s="66"/>
      <c r="G433" s="34" t="s">
        <v>1711</v>
      </c>
      <c r="H433" s="34" t="s">
        <v>1712</v>
      </c>
      <c r="I433" s="34"/>
      <c r="J433" s="34"/>
      <c r="K433" s="34"/>
      <c r="L433" s="34" t="s">
        <v>31</v>
      </c>
      <c r="M433" s="34">
        <v>9079</v>
      </c>
      <c r="N433" s="34">
        <v>8171.1</v>
      </c>
      <c r="O433" s="34">
        <v>6536.88</v>
      </c>
      <c r="P433" s="34"/>
    </row>
    <row r="434" spans="2:16" ht="20.100000000000001" customHeight="1" x14ac:dyDescent="0.25">
      <c r="B434" s="186"/>
      <c r="C434" s="186"/>
      <c r="D434" s="34" t="s">
        <v>1351</v>
      </c>
      <c r="E434" s="34" t="s">
        <v>1549</v>
      </c>
      <c r="F434" s="66"/>
      <c r="G434" s="34" t="s">
        <v>1711</v>
      </c>
      <c r="H434" s="34" t="s">
        <v>46</v>
      </c>
      <c r="I434" s="34"/>
      <c r="J434" s="34"/>
      <c r="K434" s="34"/>
      <c r="L434" s="34" t="s">
        <v>31</v>
      </c>
      <c r="M434" s="34">
        <v>1142</v>
      </c>
      <c r="N434" s="34">
        <v>1027.8</v>
      </c>
      <c r="O434" s="34">
        <v>822.24</v>
      </c>
      <c r="P434" s="34"/>
    </row>
    <row r="435" spans="2:16" ht="20.100000000000001" customHeight="1" x14ac:dyDescent="0.25">
      <c r="B435" s="186"/>
      <c r="C435" s="186"/>
      <c r="D435" s="34" t="s">
        <v>1352</v>
      </c>
      <c r="E435" s="34" t="s">
        <v>1550</v>
      </c>
      <c r="F435" s="66"/>
      <c r="G435" s="34" t="s">
        <v>1711</v>
      </c>
      <c r="H435" s="34" t="s">
        <v>46</v>
      </c>
      <c r="I435" s="34"/>
      <c r="J435" s="34"/>
      <c r="K435" s="34"/>
      <c r="L435" s="34" t="s">
        <v>31</v>
      </c>
      <c r="M435" s="34">
        <v>1450</v>
      </c>
      <c r="N435" s="34">
        <v>1305</v>
      </c>
      <c r="O435" s="34">
        <v>1044</v>
      </c>
      <c r="P435" s="34"/>
    </row>
    <row r="436" spans="2:16" ht="20.100000000000001" customHeight="1" x14ac:dyDescent="0.25">
      <c r="B436" s="186"/>
      <c r="C436" s="186"/>
      <c r="D436" s="34" t="s">
        <v>1353</v>
      </c>
      <c r="E436" s="34" t="s">
        <v>1551</v>
      </c>
      <c r="F436" s="66"/>
      <c r="G436" s="34" t="s">
        <v>1711</v>
      </c>
      <c r="H436" s="34" t="s">
        <v>1313</v>
      </c>
      <c r="I436" s="34"/>
      <c r="J436" s="34"/>
      <c r="K436" s="34"/>
      <c r="L436" s="34" t="s">
        <v>31</v>
      </c>
      <c r="M436" s="34">
        <v>3051</v>
      </c>
      <c r="N436" s="34">
        <v>2745.9</v>
      </c>
      <c r="O436" s="34">
        <v>2196.7200000000003</v>
      </c>
      <c r="P436" s="34"/>
    </row>
    <row r="437" spans="2:16" ht="20.100000000000001" customHeight="1" x14ac:dyDescent="0.25">
      <c r="B437" s="186"/>
      <c r="C437" s="186"/>
      <c r="D437" s="34" t="s">
        <v>1354</v>
      </c>
      <c r="E437" s="34" t="s">
        <v>1552</v>
      </c>
      <c r="F437" s="66"/>
      <c r="G437" s="34" t="s">
        <v>1711</v>
      </c>
      <c r="H437" s="34" t="s">
        <v>46</v>
      </c>
      <c r="I437" s="34"/>
      <c r="J437" s="34"/>
      <c r="K437" s="34"/>
      <c r="L437" s="34" t="s">
        <v>31</v>
      </c>
      <c r="M437" s="34">
        <v>3554</v>
      </c>
      <c r="N437" s="34">
        <v>3198.6</v>
      </c>
      <c r="O437" s="34">
        <v>2558.88</v>
      </c>
      <c r="P437" s="34"/>
    </row>
    <row r="438" spans="2:16" ht="20.100000000000001" customHeight="1" x14ac:dyDescent="0.25">
      <c r="B438" s="186"/>
      <c r="C438" s="186"/>
      <c r="D438" s="34" t="s">
        <v>1355</v>
      </c>
      <c r="E438" s="34" t="s">
        <v>1553</v>
      </c>
      <c r="F438" s="66"/>
      <c r="G438" s="34" t="s">
        <v>1711</v>
      </c>
      <c r="H438" s="34" t="s">
        <v>1313</v>
      </c>
      <c r="I438" s="34"/>
      <c r="J438" s="34"/>
      <c r="K438" s="34"/>
      <c r="L438" s="34" t="s">
        <v>31</v>
      </c>
      <c r="M438" s="34">
        <v>9178</v>
      </c>
      <c r="N438" s="34">
        <v>8260.2000000000007</v>
      </c>
      <c r="O438" s="34">
        <v>6608.1600000000008</v>
      </c>
      <c r="P438" s="34"/>
    </row>
    <row r="439" spans="2:16" ht="20.100000000000001" customHeight="1" x14ac:dyDescent="0.25">
      <c r="B439" s="186"/>
      <c r="C439" s="186"/>
      <c r="D439" s="34" t="s">
        <v>1355</v>
      </c>
      <c r="E439" s="34" t="s">
        <v>1553</v>
      </c>
      <c r="F439" s="66"/>
      <c r="G439" s="34" t="s">
        <v>1711</v>
      </c>
      <c r="H439" s="34" t="s">
        <v>1313</v>
      </c>
      <c r="I439" s="34"/>
      <c r="J439" s="34"/>
      <c r="K439" s="34"/>
      <c r="L439" s="34" t="s">
        <v>31</v>
      </c>
      <c r="M439" s="34">
        <v>2231</v>
      </c>
      <c r="N439" s="34">
        <v>2007.9</v>
      </c>
      <c r="O439" s="34">
        <v>1606.3200000000002</v>
      </c>
      <c r="P439" s="34"/>
    </row>
    <row r="440" spans="2:16" ht="20.100000000000001" customHeight="1" x14ac:dyDescent="0.25">
      <c r="B440" s="186"/>
      <c r="C440" s="186"/>
      <c r="D440" s="34" t="s">
        <v>1356</v>
      </c>
      <c r="E440" s="34" t="s">
        <v>1554</v>
      </c>
      <c r="F440" s="66"/>
      <c r="G440" s="34" t="s">
        <v>1711</v>
      </c>
      <c r="H440" s="34" t="s">
        <v>46</v>
      </c>
      <c r="I440" s="34"/>
      <c r="J440" s="34"/>
      <c r="K440" s="34"/>
      <c r="L440" s="34" t="s">
        <v>31</v>
      </c>
      <c r="M440" s="34">
        <v>6334</v>
      </c>
      <c r="N440" s="34">
        <v>5700.6</v>
      </c>
      <c r="O440" s="34">
        <v>4560.4800000000005</v>
      </c>
      <c r="P440" s="34"/>
    </row>
    <row r="441" spans="2:16" ht="20.100000000000001" customHeight="1" x14ac:dyDescent="0.25">
      <c r="B441" s="186"/>
      <c r="C441" s="186"/>
      <c r="D441" s="34" t="s">
        <v>1357</v>
      </c>
      <c r="E441" s="34" t="s">
        <v>1555</v>
      </c>
      <c r="F441" s="66"/>
      <c r="G441" s="34" t="s">
        <v>1711</v>
      </c>
      <c r="H441" s="34" t="s">
        <v>46</v>
      </c>
      <c r="I441" s="34"/>
      <c r="J441" s="34"/>
      <c r="K441" s="34"/>
      <c r="L441" s="34" t="s">
        <v>31</v>
      </c>
      <c r="M441" s="34">
        <v>6586</v>
      </c>
      <c r="N441" s="34">
        <v>5927.4</v>
      </c>
      <c r="O441" s="34">
        <v>4741.92</v>
      </c>
      <c r="P441" s="34"/>
    </row>
    <row r="442" spans="2:16" ht="20.100000000000001" customHeight="1" x14ac:dyDescent="0.25">
      <c r="B442" s="186"/>
      <c r="C442" s="186"/>
      <c r="D442" s="34" t="s">
        <v>1358</v>
      </c>
      <c r="E442" s="34" t="s">
        <v>1556</v>
      </c>
      <c r="F442" s="66"/>
      <c r="G442" s="34" t="s">
        <v>1711</v>
      </c>
      <c r="H442" s="34" t="s">
        <v>1313</v>
      </c>
      <c r="I442" s="34"/>
      <c r="J442" s="34"/>
      <c r="K442" s="34"/>
      <c r="L442" s="34" t="s">
        <v>31</v>
      </c>
      <c r="M442" s="34">
        <v>5636</v>
      </c>
      <c r="N442" s="34">
        <v>5072.3999999999996</v>
      </c>
      <c r="O442" s="34">
        <v>4057.9199999999996</v>
      </c>
      <c r="P442" s="34"/>
    </row>
    <row r="443" spans="2:16" ht="20.100000000000001" customHeight="1" x14ac:dyDescent="0.25">
      <c r="B443" s="186"/>
      <c r="C443" s="186"/>
      <c r="D443" s="34" t="s">
        <v>1359</v>
      </c>
      <c r="E443" s="34" t="s">
        <v>1557</v>
      </c>
      <c r="F443" s="66"/>
      <c r="G443" s="34" t="s">
        <v>1711</v>
      </c>
      <c r="H443" s="34" t="s">
        <v>46</v>
      </c>
      <c r="I443" s="34"/>
      <c r="J443" s="34"/>
      <c r="K443" s="34"/>
      <c r="L443" s="34" t="s">
        <v>31</v>
      </c>
      <c r="M443" s="34">
        <v>5458</v>
      </c>
      <c r="N443" s="34">
        <v>4912.2</v>
      </c>
      <c r="O443" s="34">
        <v>3929.7599999999998</v>
      </c>
      <c r="P443" s="34"/>
    </row>
    <row r="444" spans="2:16" ht="20.100000000000001" customHeight="1" x14ac:dyDescent="0.25">
      <c r="B444" s="186"/>
      <c r="C444" s="186"/>
      <c r="D444" s="34" t="s">
        <v>1360</v>
      </c>
      <c r="E444" s="34" t="s">
        <v>1558</v>
      </c>
      <c r="F444" s="66"/>
      <c r="G444" s="34" t="s">
        <v>1711</v>
      </c>
      <c r="H444" s="34" t="s">
        <v>1712</v>
      </c>
      <c r="I444" s="34"/>
      <c r="J444" s="34"/>
      <c r="K444" s="34"/>
      <c r="L444" s="34" t="s">
        <v>31</v>
      </c>
      <c r="M444" s="34">
        <v>4261</v>
      </c>
      <c r="N444" s="34">
        <v>3834.9</v>
      </c>
      <c r="O444" s="34">
        <v>3067.92</v>
      </c>
      <c r="P444" s="34"/>
    </row>
    <row r="445" spans="2:16" ht="20.100000000000001" customHeight="1" x14ac:dyDescent="0.25">
      <c r="B445" s="186"/>
      <c r="C445" s="186"/>
      <c r="D445" s="34" t="s">
        <v>1361</v>
      </c>
      <c r="E445" s="34" t="s">
        <v>1559</v>
      </c>
      <c r="F445" s="66"/>
      <c r="G445" s="34" t="s">
        <v>1711</v>
      </c>
      <c r="H445" s="34" t="s">
        <v>1313</v>
      </c>
      <c r="I445" s="34"/>
      <c r="J445" s="34"/>
      <c r="K445" s="34"/>
      <c r="L445" s="34" t="s">
        <v>31</v>
      </c>
      <c r="M445" s="34">
        <v>1542</v>
      </c>
      <c r="N445" s="34">
        <v>1387.8</v>
      </c>
      <c r="O445" s="34">
        <v>1110.24</v>
      </c>
      <c r="P445" s="34"/>
    </row>
    <row r="446" spans="2:16" ht="20.100000000000001" customHeight="1" x14ac:dyDescent="0.25">
      <c r="B446" s="186"/>
      <c r="C446" s="186"/>
      <c r="D446" s="34" t="s">
        <v>1362</v>
      </c>
      <c r="E446" s="34" t="s">
        <v>1560</v>
      </c>
      <c r="F446" s="66"/>
      <c r="G446" s="34" t="s">
        <v>1711</v>
      </c>
      <c r="H446" s="34" t="s">
        <v>46</v>
      </c>
      <c r="I446" s="34"/>
      <c r="J446" s="34"/>
      <c r="K446" s="34"/>
      <c r="L446" s="34" t="s">
        <v>31</v>
      </c>
      <c r="M446" s="34">
        <v>2758</v>
      </c>
      <c r="N446" s="34">
        <v>2482.1999999999998</v>
      </c>
      <c r="O446" s="34">
        <v>1985.7599999999998</v>
      </c>
      <c r="P446" s="34"/>
    </row>
    <row r="447" spans="2:16" ht="20.100000000000001" customHeight="1" x14ac:dyDescent="0.25">
      <c r="B447" s="186"/>
      <c r="C447" s="186"/>
      <c r="D447" s="34" t="s">
        <v>1363</v>
      </c>
      <c r="E447" s="34" t="s">
        <v>1561</v>
      </c>
      <c r="F447" s="66"/>
      <c r="G447" s="34" t="s">
        <v>1711</v>
      </c>
      <c r="H447" s="34" t="s">
        <v>1313</v>
      </c>
      <c r="I447" s="34"/>
      <c r="J447" s="34"/>
      <c r="K447" s="34"/>
      <c r="L447" s="34" t="s">
        <v>31</v>
      </c>
      <c r="M447" s="34">
        <v>867</v>
      </c>
      <c r="N447" s="34">
        <v>780.3</v>
      </c>
      <c r="O447" s="34">
        <v>624.24</v>
      </c>
      <c r="P447" s="34"/>
    </row>
    <row r="448" spans="2:16" ht="20.100000000000001" customHeight="1" x14ac:dyDescent="0.25">
      <c r="B448" s="186"/>
      <c r="C448" s="186"/>
      <c r="D448" s="34" t="s">
        <v>1364</v>
      </c>
      <c r="E448" s="34" t="s">
        <v>1562</v>
      </c>
      <c r="F448" s="66"/>
      <c r="G448" s="34" t="s">
        <v>1711</v>
      </c>
      <c r="H448" s="34" t="s">
        <v>1712</v>
      </c>
      <c r="I448" s="34"/>
      <c r="J448" s="34"/>
      <c r="K448" s="34"/>
      <c r="L448" s="34" t="s">
        <v>31</v>
      </c>
      <c r="M448" s="34">
        <v>1104</v>
      </c>
      <c r="N448" s="34">
        <v>993.6</v>
      </c>
      <c r="O448" s="34">
        <v>794.88</v>
      </c>
      <c r="P448" s="34"/>
    </row>
    <row r="449" spans="2:16" ht="20.100000000000001" customHeight="1" x14ac:dyDescent="0.25">
      <c r="B449" s="186"/>
      <c r="C449" s="186"/>
      <c r="D449" s="34" t="s">
        <v>1365</v>
      </c>
      <c r="E449" s="34" t="s">
        <v>1563</v>
      </c>
      <c r="F449" s="66"/>
      <c r="G449" s="34" t="s">
        <v>1711</v>
      </c>
      <c r="H449" s="34" t="s">
        <v>1713</v>
      </c>
      <c r="I449" s="34"/>
      <c r="J449" s="34"/>
      <c r="K449" s="34"/>
      <c r="L449" s="34" t="s">
        <v>31</v>
      </c>
      <c r="M449" s="34">
        <v>8216</v>
      </c>
      <c r="N449" s="34">
        <v>7394.4</v>
      </c>
      <c r="O449" s="34">
        <v>5915.5199999999995</v>
      </c>
      <c r="P449" s="34"/>
    </row>
    <row r="450" spans="2:16" ht="20.100000000000001" customHeight="1" x14ac:dyDescent="0.25">
      <c r="B450" s="186"/>
      <c r="C450" s="186"/>
      <c r="D450" s="34" t="s">
        <v>1366</v>
      </c>
      <c r="E450" s="34" t="s">
        <v>1564</v>
      </c>
      <c r="F450" s="66"/>
      <c r="G450" s="34" t="s">
        <v>1711</v>
      </c>
      <c r="H450" s="34" t="s">
        <v>46</v>
      </c>
      <c r="I450" s="34"/>
      <c r="J450" s="34"/>
      <c r="K450" s="34"/>
      <c r="L450" s="34" t="s">
        <v>31</v>
      </c>
      <c r="M450" s="34">
        <v>6942</v>
      </c>
      <c r="N450" s="34">
        <v>6247.8</v>
      </c>
      <c r="O450" s="34">
        <v>4998.24</v>
      </c>
      <c r="P450" s="34"/>
    </row>
    <row r="451" spans="2:16" ht="20.100000000000001" customHeight="1" x14ac:dyDescent="0.25">
      <c r="B451" s="186"/>
      <c r="C451" s="186"/>
      <c r="D451" s="34" t="s">
        <v>1367</v>
      </c>
      <c r="E451" s="34" t="s">
        <v>1565</v>
      </c>
      <c r="F451" s="66"/>
      <c r="G451" s="34" t="s">
        <v>1711</v>
      </c>
      <c r="H451" s="34" t="s">
        <v>1313</v>
      </c>
      <c r="I451" s="34"/>
      <c r="J451" s="34"/>
      <c r="K451" s="34"/>
      <c r="L451" s="34" t="s">
        <v>31</v>
      </c>
      <c r="M451" s="34">
        <v>8602</v>
      </c>
      <c r="N451" s="34">
        <v>7741.8</v>
      </c>
      <c r="O451" s="34">
        <v>6193.4400000000005</v>
      </c>
      <c r="P451" s="34"/>
    </row>
    <row r="452" spans="2:16" ht="20.100000000000001" customHeight="1" x14ac:dyDescent="0.25">
      <c r="B452" s="186"/>
      <c r="C452" s="186"/>
      <c r="D452" s="34" t="s">
        <v>1368</v>
      </c>
      <c r="E452" s="34" t="s">
        <v>1566</v>
      </c>
      <c r="F452" s="66"/>
      <c r="G452" s="34" t="s">
        <v>1711</v>
      </c>
      <c r="H452" s="34" t="s">
        <v>1313</v>
      </c>
      <c r="I452" s="34"/>
      <c r="J452" s="34"/>
      <c r="K452" s="34"/>
      <c r="L452" s="34" t="s">
        <v>31</v>
      </c>
      <c r="M452" s="34">
        <v>4929</v>
      </c>
      <c r="N452" s="34">
        <v>4436.1000000000004</v>
      </c>
      <c r="O452" s="34">
        <v>3548.88</v>
      </c>
      <c r="P452" s="34"/>
    </row>
    <row r="453" spans="2:16" ht="20.100000000000001" customHeight="1" x14ac:dyDescent="0.25">
      <c r="B453" s="186"/>
      <c r="C453" s="186"/>
      <c r="D453" s="34" t="s">
        <v>1369</v>
      </c>
      <c r="E453" s="34" t="s">
        <v>1567</v>
      </c>
      <c r="F453" s="66"/>
      <c r="G453" s="34" t="s">
        <v>1711</v>
      </c>
      <c r="H453" s="34" t="s">
        <v>1313</v>
      </c>
      <c r="I453" s="34"/>
      <c r="J453" s="34"/>
      <c r="K453" s="34"/>
      <c r="L453" s="34" t="s">
        <v>31</v>
      </c>
      <c r="M453" s="34">
        <v>5275</v>
      </c>
      <c r="N453" s="34">
        <v>4747.5</v>
      </c>
      <c r="O453" s="34">
        <v>3798</v>
      </c>
      <c r="P453" s="34"/>
    </row>
    <row r="454" spans="2:16" ht="20.100000000000001" customHeight="1" x14ac:dyDescent="0.25">
      <c r="B454" s="186"/>
      <c r="C454" s="186"/>
      <c r="D454" s="34" t="s">
        <v>1370</v>
      </c>
      <c r="E454" s="34" t="s">
        <v>1568</v>
      </c>
      <c r="F454" s="66"/>
      <c r="G454" s="34" t="s">
        <v>1711</v>
      </c>
      <c r="H454" s="34" t="s">
        <v>1312</v>
      </c>
      <c r="I454" s="34"/>
      <c r="J454" s="34"/>
      <c r="K454" s="34"/>
      <c r="L454" s="34" t="s">
        <v>31</v>
      </c>
      <c r="M454" s="34">
        <v>1370</v>
      </c>
      <c r="N454" s="34">
        <v>1233</v>
      </c>
      <c r="O454" s="34">
        <v>986.4</v>
      </c>
      <c r="P454" s="34"/>
    </row>
    <row r="455" spans="2:16" ht="20.100000000000001" customHeight="1" x14ac:dyDescent="0.25">
      <c r="B455" s="186"/>
      <c r="C455" s="186"/>
      <c r="D455" s="34" t="s">
        <v>1371</v>
      </c>
      <c r="E455" s="34" t="s">
        <v>1569</v>
      </c>
      <c r="F455" s="66"/>
      <c r="G455" s="34" t="s">
        <v>1711</v>
      </c>
      <c r="H455" s="34" t="s">
        <v>1312</v>
      </c>
      <c r="I455" s="34"/>
      <c r="J455" s="34"/>
      <c r="K455" s="34"/>
      <c r="L455" s="34" t="s">
        <v>31</v>
      </c>
      <c r="M455" s="34">
        <v>6904</v>
      </c>
      <c r="N455" s="34">
        <v>6213.6</v>
      </c>
      <c r="O455" s="34">
        <v>4970.88</v>
      </c>
      <c r="P455" s="34"/>
    </row>
    <row r="456" spans="2:16" ht="20.100000000000001" customHeight="1" x14ac:dyDescent="0.25">
      <c r="B456" s="186"/>
      <c r="C456" s="186"/>
      <c r="D456" s="34" t="s">
        <v>1372</v>
      </c>
      <c r="E456" s="34" t="s">
        <v>1570</v>
      </c>
      <c r="F456" s="66"/>
      <c r="G456" s="34" t="s">
        <v>1711</v>
      </c>
      <c r="H456" s="34" t="s">
        <v>1716</v>
      </c>
      <c r="I456" s="34"/>
      <c r="J456" s="34"/>
      <c r="K456" s="34"/>
      <c r="L456" s="34" t="s">
        <v>31</v>
      </c>
      <c r="M456" s="34">
        <v>3590</v>
      </c>
      <c r="N456" s="34">
        <v>3231</v>
      </c>
      <c r="O456" s="34">
        <v>2584.8000000000002</v>
      </c>
      <c r="P456" s="34"/>
    </row>
    <row r="457" spans="2:16" ht="20.100000000000001" customHeight="1" x14ac:dyDescent="0.25">
      <c r="B457" s="186"/>
      <c r="C457" s="186"/>
      <c r="D457" s="34" t="s">
        <v>1373</v>
      </c>
      <c r="E457" s="34" t="s">
        <v>1571</v>
      </c>
      <c r="F457" s="66"/>
      <c r="G457" s="34" t="s">
        <v>1711</v>
      </c>
      <c r="H457" s="34" t="s">
        <v>46</v>
      </c>
      <c r="I457" s="34"/>
      <c r="J457" s="34"/>
      <c r="K457" s="34"/>
      <c r="L457" s="34" t="s">
        <v>31</v>
      </c>
      <c r="M457" s="34">
        <v>9411</v>
      </c>
      <c r="N457" s="34">
        <v>8469.9</v>
      </c>
      <c r="O457" s="34">
        <v>6775.92</v>
      </c>
      <c r="P457" s="34"/>
    </row>
    <row r="458" spans="2:16" ht="20.100000000000001" customHeight="1" x14ac:dyDescent="0.25">
      <c r="B458" s="186"/>
      <c r="C458" s="186"/>
      <c r="D458" s="34" t="s">
        <v>1374</v>
      </c>
      <c r="E458" s="34" t="s">
        <v>1572</v>
      </c>
      <c r="F458" s="66"/>
      <c r="G458" s="34" t="s">
        <v>1711</v>
      </c>
      <c r="H458" s="34" t="s">
        <v>46</v>
      </c>
      <c r="I458" s="34"/>
      <c r="J458" s="34"/>
      <c r="K458" s="34"/>
      <c r="L458" s="34" t="s">
        <v>31</v>
      </c>
      <c r="M458" s="34">
        <v>5640</v>
      </c>
      <c r="N458" s="34">
        <v>5076</v>
      </c>
      <c r="O458" s="34">
        <v>4060.8</v>
      </c>
      <c r="P458" s="34"/>
    </row>
    <row r="459" spans="2:16" ht="20.100000000000001" customHeight="1" x14ac:dyDescent="0.25">
      <c r="B459" s="186"/>
      <c r="C459" s="186"/>
      <c r="D459" s="34" t="s">
        <v>1375</v>
      </c>
      <c r="E459" s="34" t="s">
        <v>1573</v>
      </c>
      <c r="F459" s="66"/>
      <c r="G459" s="34" t="s">
        <v>1711</v>
      </c>
      <c r="H459" s="34" t="s">
        <v>46</v>
      </c>
      <c r="I459" s="34"/>
      <c r="J459" s="34"/>
      <c r="K459" s="34"/>
      <c r="L459" s="34" t="s">
        <v>31</v>
      </c>
      <c r="M459" s="34">
        <v>7947</v>
      </c>
      <c r="N459" s="34">
        <v>7152.3</v>
      </c>
      <c r="O459" s="34">
        <v>5721.84</v>
      </c>
      <c r="P459" s="34"/>
    </row>
    <row r="460" spans="2:16" ht="20.100000000000001" customHeight="1" x14ac:dyDescent="0.25">
      <c r="B460" s="186"/>
      <c r="C460" s="186"/>
      <c r="D460" s="34" t="s">
        <v>1376</v>
      </c>
      <c r="E460" s="34" t="s">
        <v>1574</v>
      </c>
      <c r="F460" s="66"/>
      <c r="G460" s="34" t="s">
        <v>1711</v>
      </c>
      <c r="H460" s="34" t="s">
        <v>46</v>
      </c>
      <c r="I460" s="34"/>
      <c r="J460" s="34"/>
      <c r="K460" s="34"/>
      <c r="L460" s="34" t="s">
        <v>31</v>
      </c>
      <c r="M460" s="34">
        <v>1786</v>
      </c>
      <c r="N460" s="34">
        <v>1607.4</v>
      </c>
      <c r="O460" s="34">
        <v>1285.92</v>
      </c>
      <c r="P460" s="34"/>
    </row>
    <row r="461" spans="2:16" ht="20.100000000000001" customHeight="1" x14ac:dyDescent="0.25">
      <c r="B461" s="186"/>
      <c r="C461" s="186"/>
      <c r="D461" s="34" t="s">
        <v>1377</v>
      </c>
      <c r="E461" s="34" t="s">
        <v>1575</v>
      </c>
      <c r="F461" s="66"/>
      <c r="G461" s="34" t="s">
        <v>1711</v>
      </c>
      <c r="H461" s="34" t="s">
        <v>46</v>
      </c>
      <c r="I461" s="34"/>
      <c r="J461" s="34"/>
      <c r="K461" s="34"/>
      <c r="L461" s="34" t="s">
        <v>31</v>
      </c>
      <c r="M461" s="34">
        <v>9956</v>
      </c>
      <c r="N461" s="34">
        <v>8960.4</v>
      </c>
      <c r="O461" s="34">
        <v>7168.32</v>
      </c>
      <c r="P461" s="34"/>
    </row>
    <row r="462" spans="2:16" ht="20.100000000000001" customHeight="1" x14ac:dyDescent="0.25">
      <c r="B462" s="186"/>
      <c r="C462" s="186"/>
      <c r="D462" s="34" t="s">
        <v>1378</v>
      </c>
      <c r="E462" s="34" t="s">
        <v>1576</v>
      </c>
      <c r="F462" s="66"/>
      <c r="G462" s="34" t="s">
        <v>1711</v>
      </c>
      <c r="H462" s="34" t="s">
        <v>1313</v>
      </c>
      <c r="I462" s="34"/>
      <c r="J462" s="34"/>
      <c r="K462" s="34"/>
      <c r="L462" s="34" t="s">
        <v>31</v>
      </c>
      <c r="M462" s="34">
        <v>2620</v>
      </c>
      <c r="N462" s="34">
        <v>2358</v>
      </c>
      <c r="O462" s="34">
        <v>1886.4</v>
      </c>
      <c r="P462" s="34"/>
    </row>
    <row r="463" spans="2:16" ht="20.100000000000001" customHeight="1" x14ac:dyDescent="0.25">
      <c r="B463" s="186"/>
      <c r="C463" s="186"/>
      <c r="D463" s="34" t="s">
        <v>1379</v>
      </c>
      <c r="E463" s="34" t="s">
        <v>1577</v>
      </c>
      <c r="F463" s="66"/>
      <c r="G463" s="34" t="s">
        <v>1711</v>
      </c>
      <c r="H463" s="34" t="s">
        <v>1712</v>
      </c>
      <c r="I463" s="34"/>
      <c r="J463" s="34"/>
      <c r="K463" s="34"/>
      <c r="L463" s="34" t="s">
        <v>31</v>
      </c>
      <c r="M463" s="34">
        <v>705</v>
      </c>
      <c r="N463" s="34">
        <v>634.5</v>
      </c>
      <c r="O463" s="34">
        <v>507.6</v>
      </c>
      <c r="P463" s="34"/>
    </row>
    <row r="464" spans="2:16" ht="20.100000000000001" customHeight="1" x14ac:dyDescent="0.25">
      <c r="B464" s="186"/>
      <c r="C464" s="186"/>
      <c r="D464" s="34" t="s">
        <v>1380</v>
      </c>
      <c r="E464" s="34" t="s">
        <v>1578</v>
      </c>
      <c r="F464" s="66"/>
      <c r="G464" s="34" t="s">
        <v>1711</v>
      </c>
      <c r="H464" s="34" t="s">
        <v>1313</v>
      </c>
      <c r="I464" s="34"/>
      <c r="J464" s="34"/>
      <c r="K464" s="34"/>
      <c r="L464" s="34" t="s">
        <v>31</v>
      </c>
      <c r="M464" s="34">
        <v>6499</v>
      </c>
      <c r="N464" s="34">
        <v>5849.1</v>
      </c>
      <c r="O464" s="34">
        <v>4679.2800000000007</v>
      </c>
      <c r="P464" s="34"/>
    </row>
    <row r="465" spans="2:16" ht="20.100000000000001" customHeight="1" x14ac:dyDescent="0.25">
      <c r="B465" s="186"/>
      <c r="C465" s="186"/>
      <c r="D465" s="34" t="s">
        <v>1381</v>
      </c>
      <c r="E465" s="34" t="s">
        <v>1579</v>
      </c>
      <c r="F465" s="66"/>
      <c r="G465" s="34" t="s">
        <v>1711</v>
      </c>
      <c r="H465" s="34" t="s">
        <v>1313</v>
      </c>
      <c r="I465" s="34"/>
      <c r="J465" s="34"/>
      <c r="K465" s="34"/>
      <c r="L465" s="34" t="s">
        <v>31</v>
      </c>
      <c r="M465" s="34">
        <v>2966</v>
      </c>
      <c r="N465" s="34">
        <v>2669.4</v>
      </c>
      <c r="O465" s="34">
        <v>2135.52</v>
      </c>
      <c r="P465" s="34"/>
    </row>
    <row r="466" spans="2:16" ht="20.100000000000001" customHeight="1" x14ac:dyDescent="0.25">
      <c r="B466" s="186"/>
      <c r="C466" s="186"/>
      <c r="D466" s="34" t="s">
        <v>1382</v>
      </c>
      <c r="E466" s="34" t="s">
        <v>1580</v>
      </c>
      <c r="F466" s="66"/>
      <c r="G466" s="34" t="s">
        <v>1711</v>
      </c>
      <c r="H466" s="34" t="s">
        <v>1712</v>
      </c>
      <c r="I466" s="34"/>
      <c r="J466" s="34"/>
      <c r="K466" s="34"/>
      <c r="L466" s="34" t="s">
        <v>31</v>
      </c>
      <c r="M466" s="34">
        <v>4642</v>
      </c>
      <c r="N466" s="34">
        <v>4177.8</v>
      </c>
      <c r="O466" s="34">
        <v>3342.2400000000002</v>
      </c>
      <c r="P466" s="34"/>
    </row>
    <row r="467" spans="2:16" ht="20.100000000000001" customHeight="1" x14ac:dyDescent="0.25">
      <c r="B467" s="186"/>
      <c r="C467" s="186"/>
      <c r="D467" s="34" t="s">
        <v>1383</v>
      </c>
      <c r="E467" s="34" t="s">
        <v>1581</v>
      </c>
      <c r="F467" s="66"/>
      <c r="G467" s="34" t="s">
        <v>1711</v>
      </c>
      <c r="H467" s="34" t="s">
        <v>46</v>
      </c>
      <c r="I467" s="34"/>
      <c r="J467" s="34"/>
      <c r="K467" s="34"/>
      <c r="L467" s="34" t="s">
        <v>31</v>
      </c>
      <c r="M467" s="34">
        <v>4111</v>
      </c>
      <c r="N467" s="34">
        <v>3699.9</v>
      </c>
      <c r="O467" s="34">
        <v>2959.92</v>
      </c>
      <c r="P467" s="34"/>
    </row>
    <row r="468" spans="2:16" ht="20.100000000000001" customHeight="1" x14ac:dyDescent="0.25">
      <c r="B468" s="186"/>
      <c r="C468" s="186"/>
      <c r="D468" s="34" t="s">
        <v>1384</v>
      </c>
      <c r="E468" s="34" t="s">
        <v>1582</v>
      </c>
      <c r="F468" s="66"/>
      <c r="G468" s="34" t="s">
        <v>1711</v>
      </c>
      <c r="H468" s="34" t="s">
        <v>46</v>
      </c>
      <c r="I468" s="34"/>
      <c r="J468" s="34"/>
      <c r="K468" s="34"/>
      <c r="L468" s="34" t="s">
        <v>31</v>
      </c>
      <c r="M468" s="34">
        <v>8056</v>
      </c>
      <c r="N468" s="34">
        <v>7250.4</v>
      </c>
      <c r="O468" s="34">
        <v>5800.32</v>
      </c>
      <c r="P468" s="34"/>
    </row>
    <row r="469" spans="2:16" ht="20.100000000000001" customHeight="1" x14ac:dyDescent="0.25">
      <c r="B469" s="186"/>
      <c r="C469" s="186"/>
      <c r="D469" s="34" t="s">
        <v>1385</v>
      </c>
      <c r="E469" s="34" t="s">
        <v>1583</v>
      </c>
      <c r="F469" s="66"/>
      <c r="G469" s="34" t="s">
        <v>1711</v>
      </c>
      <c r="H469" s="34" t="s">
        <v>46</v>
      </c>
      <c r="I469" s="34"/>
      <c r="J469" s="34"/>
      <c r="K469" s="34"/>
      <c r="L469" s="34" t="s">
        <v>31</v>
      </c>
      <c r="M469" s="34">
        <v>4179</v>
      </c>
      <c r="N469" s="34">
        <v>3761.1</v>
      </c>
      <c r="O469" s="34">
        <v>3008.88</v>
      </c>
      <c r="P469" s="34"/>
    </row>
    <row r="470" spans="2:16" ht="20.100000000000001" customHeight="1" x14ac:dyDescent="0.25">
      <c r="B470" s="186"/>
      <c r="C470" s="186"/>
      <c r="D470" s="34" t="s">
        <v>1386</v>
      </c>
      <c r="E470" s="34" t="s">
        <v>1584</v>
      </c>
      <c r="F470" s="66"/>
      <c r="G470" s="34" t="s">
        <v>1711</v>
      </c>
      <c r="H470" s="34" t="s">
        <v>1313</v>
      </c>
      <c r="I470" s="34"/>
      <c r="J470" s="34"/>
      <c r="K470" s="34"/>
      <c r="L470" s="34" t="s">
        <v>31</v>
      </c>
      <c r="M470" s="34">
        <v>7335</v>
      </c>
      <c r="N470" s="34">
        <v>6601.5</v>
      </c>
      <c r="O470" s="34">
        <v>5281.2</v>
      </c>
      <c r="P470" s="34"/>
    </row>
    <row r="471" spans="2:16" ht="20.100000000000001" customHeight="1" x14ac:dyDescent="0.25">
      <c r="B471" s="186"/>
      <c r="C471" s="186"/>
      <c r="D471" s="34" t="s">
        <v>1387</v>
      </c>
      <c r="E471" s="34" t="s">
        <v>1585</v>
      </c>
      <c r="F471" s="66"/>
      <c r="G471" s="34" t="s">
        <v>1711</v>
      </c>
      <c r="H471" s="34" t="s">
        <v>1717</v>
      </c>
      <c r="I471" s="34"/>
      <c r="J471" s="34"/>
      <c r="K471" s="34"/>
      <c r="L471" s="34" t="s">
        <v>31</v>
      </c>
      <c r="M471" s="34">
        <v>8352</v>
      </c>
      <c r="N471" s="34">
        <v>7516.8</v>
      </c>
      <c r="O471" s="34">
        <v>6013.4400000000005</v>
      </c>
      <c r="P471" s="34"/>
    </row>
    <row r="472" spans="2:16" ht="20.100000000000001" customHeight="1" x14ac:dyDescent="0.25">
      <c r="B472" s="186"/>
      <c r="C472" s="186"/>
      <c r="D472" s="34" t="s">
        <v>1388</v>
      </c>
      <c r="E472" s="34" t="s">
        <v>1586</v>
      </c>
      <c r="F472" s="66"/>
      <c r="G472" s="34" t="s">
        <v>1711</v>
      </c>
      <c r="H472" s="34" t="s">
        <v>1713</v>
      </c>
      <c r="I472" s="34"/>
      <c r="J472" s="34"/>
      <c r="K472" s="34"/>
      <c r="L472" s="34" t="s">
        <v>31</v>
      </c>
      <c r="M472" s="34">
        <v>4266</v>
      </c>
      <c r="N472" s="34">
        <v>3839.4</v>
      </c>
      <c r="O472" s="34">
        <v>3071.52</v>
      </c>
      <c r="P472" s="34"/>
    </row>
    <row r="473" spans="2:16" ht="20.100000000000001" customHeight="1" x14ac:dyDescent="0.25">
      <c r="B473" s="186"/>
      <c r="C473" s="186"/>
      <c r="D473" s="34" t="s">
        <v>1389</v>
      </c>
      <c r="E473" s="34" t="s">
        <v>1587</v>
      </c>
      <c r="F473" s="66"/>
      <c r="G473" s="34" t="s">
        <v>1711</v>
      </c>
      <c r="H473" s="34" t="s">
        <v>46</v>
      </c>
      <c r="I473" s="34"/>
      <c r="J473" s="34"/>
      <c r="K473" s="34"/>
      <c r="L473" s="34" t="s">
        <v>31</v>
      </c>
      <c r="M473" s="34">
        <v>1995</v>
      </c>
      <c r="N473" s="34">
        <v>1795.5</v>
      </c>
      <c r="O473" s="34">
        <v>1436.4</v>
      </c>
      <c r="P473" s="34"/>
    </row>
    <row r="474" spans="2:16" ht="20.100000000000001" customHeight="1" x14ac:dyDescent="0.25">
      <c r="B474" s="186"/>
      <c r="C474" s="186"/>
      <c r="D474" s="34" t="s">
        <v>1390</v>
      </c>
      <c r="E474" s="34" t="s">
        <v>1588</v>
      </c>
      <c r="F474" s="66"/>
      <c r="G474" s="34" t="s">
        <v>1711</v>
      </c>
      <c r="H474" s="34" t="s">
        <v>1714</v>
      </c>
      <c r="I474" s="34"/>
      <c r="J474" s="34"/>
      <c r="K474" s="34"/>
      <c r="L474" s="34" t="s">
        <v>31</v>
      </c>
      <c r="M474" s="34">
        <v>5099</v>
      </c>
      <c r="N474" s="34">
        <v>4589.1000000000004</v>
      </c>
      <c r="O474" s="34">
        <v>3671.28</v>
      </c>
      <c r="P474" s="34"/>
    </row>
    <row r="475" spans="2:16" ht="20.100000000000001" customHeight="1" x14ac:dyDescent="0.25">
      <c r="B475" s="186"/>
      <c r="C475" s="186"/>
      <c r="D475" s="34" t="s">
        <v>1391</v>
      </c>
      <c r="E475" s="34" t="s">
        <v>1589</v>
      </c>
      <c r="F475" s="66"/>
      <c r="G475" s="34" t="s">
        <v>1711</v>
      </c>
      <c r="H475" s="34" t="s">
        <v>46</v>
      </c>
      <c r="I475" s="34"/>
      <c r="J475" s="34"/>
      <c r="K475" s="34"/>
      <c r="L475" s="34" t="s">
        <v>31</v>
      </c>
      <c r="M475" s="34">
        <v>7715</v>
      </c>
      <c r="N475" s="34">
        <v>6943.5</v>
      </c>
      <c r="O475" s="34">
        <v>5554.8</v>
      </c>
      <c r="P475" s="34"/>
    </row>
    <row r="476" spans="2:16" ht="20.100000000000001" customHeight="1" x14ac:dyDescent="0.25">
      <c r="B476" s="186"/>
      <c r="C476" s="186"/>
      <c r="D476" s="34" t="s">
        <v>1392</v>
      </c>
      <c r="E476" s="34" t="s">
        <v>1590</v>
      </c>
      <c r="F476" s="66"/>
      <c r="G476" s="34" t="s">
        <v>1711</v>
      </c>
      <c r="H476" s="34" t="s">
        <v>1716</v>
      </c>
      <c r="I476" s="34"/>
      <c r="J476" s="34"/>
      <c r="K476" s="34"/>
      <c r="L476" s="34" t="s">
        <v>31</v>
      </c>
      <c r="M476" s="34">
        <v>9440</v>
      </c>
      <c r="N476" s="34">
        <v>8496</v>
      </c>
      <c r="O476" s="34">
        <v>6796.8</v>
      </c>
      <c r="P476" s="34"/>
    </row>
    <row r="477" spans="2:16" ht="20.100000000000001" customHeight="1" x14ac:dyDescent="0.25">
      <c r="B477" s="186"/>
      <c r="C477" s="186"/>
      <c r="D477" s="34" t="s">
        <v>1393</v>
      </c>
      <c r="E477" s="34" t="s">
        <v>1591</v>
      </c>
      <c r="F477" s="66"/>
      <c r="G477" s="34" t="s">
        <v>1711</v>
      </c>
      <c r="H477" s="34" t="s">
        <v>1313</v>
      </c>
      <c r="I477" s="34"/>
      <c r="J477" s="34"/>
      <c r="K477" s="34"/>
      <c r="L477" s="34" t="s">
        <v>31</v>
      </c>
      <c r="M477" s="34">
        <v>835</v>
      </c>
      <c r="N477" s="34">
        <v>751.5</v>
      </c>
      <c r="O477" s="34">
        <v>601.20000000000005</v>
      </c>
      <c r="P477" s="34"/>
    </row>
    <row r="478" spans="2:16" ht="20.100000000000001" customHeight="1" x14ac:dyDescent="0.25">
      <c r="B478" s="186"/>
      <c r="C478" s="186"/>
      <c r="D478" s="34" t="s">
        <v>1394</v>
      </c>
      <c r="E478" s="34" t="s">
        <v>1592</v>
      </c>
      <c r="F478" s="66"/>
      <c r="G478" s="34" t="s">
        <v>1711</v>
      </c>
      <c r="H478" s="34" t="s">
        <v>1313</v>
      </c>
      <c r="I478" s="34"/>
      <c r="J478" s="34"/>
      <c r="K478" s="34"/>
      <c r="L478" s="34" t="s">
        <v>31</v>
      </c>
      <c r="M478" s="34">
        <v>9073</v>
      </c>
      <c r="N478" s="34">
        <v>8165.7</v>
      </c>
      <c r="O478" s="34">
        <v>6532.5599999999995</v>
      </c>
      <c r="P478" s="34"/>
    </row>
    <row r="479" spans="2:16" ht="20.100000000000001" customHeight="1" x14ac:dyDescent="0.25">
      <c r="B479" s="186"/>
      <c r="C479" s="186"/>
      <c r="D479" s="34" t="s">
        <v>1395</v>
      </c>
      <c r="E479" s="34" t="s">
        <v>1593</v>
      </c>
      <c r="F479" s="66"/>
      <c r="G479" s="34" t="s">
        <v>1711</v>
      </c>
      <c r="H479" s="34" t="s">
        <v>1712</v>
      </c>
      <c r="I479" s="34"/>
      <c r="J479" s="34"/>
      <c r="K479" s="34"/>
      <c r="L479" s="34" t="s">
        <v>31</v>
      </c>
      <c r="M479" s="34">
        <v>7449</v>
      </c>
      <c r="N479" s="34">
        <v>6704.1</v>
      </c>
      <c r="O479" s="34">
        <v>5363.2800000000007</v>
      </c>
      <c r="P479" s="34"/>
    </row>
    <row r="480" spans="2:16" ht="20.100000000000001" customHeight="1" x14ac:dyDescent="0.25">
      <c r="B480" s="186"/>
      <c r="C480" s="186"/>
      <c r="D480" s="34" t="s">
        <v>1396</v>
      </c>
      <c r="E480" s="34" t="s">
        <v>1594</v>
      </c>
      <c r="F480" s="66"/>
      <c r="G480" s="34" t="s">
        <v>1711</v>
      </c>
      <c r="H480" s="34" t="s">
        <v>1712</v>
      </c>
      <c r="I480" s="34"/>
      <c r="J480" s="34"/>
      <c r="K480" s="34"/>
      <c r="L480" s="34" t="s">
        <v>31</v>
      </c>
      <c r="M480" s="34">
        <v>9820</v>
      </c>
      <c r="N480" s="34">
        <v>8838</v>
      </c>
      <c r="O480" s="34">
        <v>7070.4</v>
      </c>
      <c r="P480" s="34"/>
    </row>
    <row r="481" spans="2:16" ht="20.100000000000001" customHeight="1" x14ac:dyDescent="0.25">
      <c r="B481" s="186"/>
      <c r="C481" s="186"/>
      <c r="D481" s="34" t="s">
        <v>1397</v>
      </c>
      <c r="E481" s="34" t="s">
        <v>1595</v>
      </c>
      <c r="F481" s="66"/>
      <c r="G481" s="34" t="s">
        <v>1711</v>
      </c>
      <c r="H481" s="34" t="s">
        <v>46</v>
      </c>
      <c r="I481" s="34"/>
      <c r="J481" s="34"/>
      <c r="K481" s="34"/>
      <c r="L481" s="34" t="s">
        <v>31</v>
      </c>
      <c r="M481" s="34">
        <v>6240</v>
      </c>
      <c r="N481" s="34">
        <v>5616</v>
      </c>
      <c r="O481" s="34">
        <v>4492.8</v>
      </c>
      <c r="P481" s="34"/>
    </row>
    <row r="482" spans="2:16" ht="20.100000000000001" customHeight="1" x14ac:dyDescent="0.25">
      <c r="B482" s="186"/>
      <c r="C482" s="186"/>
      <c r="D482" s="34" t="s">
        <v>1398</v>
      </c>
      <c r="E482" s="34" t="s">
        <v>1596</v>
      </c>
      <c r="F482" s="66"/>
      <c r="G482" s="34" t="s">
        <v>1711</v>
      </c>
      <c r="H482" s="34" t="s">
        <v>1313</v>
      </c>
      <c r="I482" s="34"/>
      <c r="J482" s="34"/>
      <c r="K482" s="34"/>
      <c r="L482" s="34" t="s">
        <v>31</v>
      </c>
      <c r="M482" s="34">
        <v>2963</v>
      </c>
      <c r="N482" s="34">
        <v>2666.7</v>
      </c>
      <c r="O482" s="34">
        <v>2133.3599999999997</v>
      </c>
      <c r="P482" s="34"/>
    </row>
    <row r="483" spans="2:16" ht="20.100000000000001" customHeight="1" x14ac:dyDescent="0.25">
      <c r="B483" s="186"/>
      <c r="C483" s="186"/>
      <c r="D483" s="34" t="s">
        <v>1399</v>
      </c>
      <c r="E483" s="34" t="s">
        <v>1597</v>
      </c>
      <c r="F483" s="66"/>
      <c r="G483" s="34" t="s">
        <v>1711</v>
      </c>
      <c r="H483" s="34" t="s">
        <v>1313</v>
      </c>
      <c r="I483" s="34"/>
      <c r="J483" s="34"/>
      <c r="K483" s="34"/>
      <c r="L483" s="34" t="s">
        <v>31</v>
      </c>
      <c r="M483" s="34">
        <v>9111</v>
      </c>
      <c r="N483" s="34">
        <v>8199.9</v>
      </c>
      <c r="O483" s="34">
        <v>6559.92</v>
      </c>
      <c r="P483" s="34"/>
    </row>
    <row r="484" spans="2:16" ht="20.100000000000001" customHeight="1" x14ac:dyDescent="0.25">
      <c r="B484" s="186"/>
      <c r="C484" s="186"/>
      <c r="D484" s="34" t="s">
        <v>1400</v>
      </c>
      <c r="E484" s="34" t="s">
        <v>1598</v>
      </c>
      <c r="F484" s="66"/>
      <c r="G484" s="34" t="s">
        <v>1711</v>
      </c>
      <c r="H484" s="34" t="s">
        <v>1313</v>
      </c>
      <c r="I484" s="34"/>
      <c r="J484" s="34"/>
      <c r="K484" s="34"/>
      <c r="L484" s="34" t="s">
        <v>31</v>
      </c>
      <c r="M484" s="34">
        <v>5784</v>
      </c>
      <c r="N484" s="34">
        <v>5205.6000000000004</v>
      </c>
      <c r="O484" s="34">
        <v>4164.4800000000005</v>
      </c>
      <c r="P484" s="34"/>
    </row>
    <row r="485" spans="2:16" ht="20.100000000000001" customHeight="1" x14ac:dyDescent="0.25">
      <c r="B485" s="186"/>
      <c r="C485" s="186"/>
      <c r="D485" s="34" t="s">
        <v>1401</v>
      </c>
      <c r="E485" s="34" t="s">
        <v>1599</v>
      </c>
      <c r="F485" s="66"/>
      <c r="G485" s="34" t="s">
        <v>1711</v>
      </c>
      <c r="H485" s="34" t="s">
        <v>1313</v>
      </c>
      <c r="I485" s="34"/>
      <c r="J485" s="34"/>
      <c r="K485" s="34"/>
      <c r="L485" s="34" t="s">
        <v>31</v>
      </c>
      <c r="M485" s="34">
        <v>4284</v>
      </c>
      <c r="N485" s="34">
        <v>3855.6</v>
      </c>
      <c r="O485" s="34">
        <v>3084.48</v>
      </c>
      <c r="P485" s="34"/>
    </row>
    <row r="486" spans="2:16" ht="20.100000000000001" customHeight="1" x14ac:dyDescent="0.25">
      <c r="B486" s="186"/>
      <c r="C486" s="186"/>
      <c r="D486" s="34" t="s">
        <v>1402</v>
      </c>
      <c r="E486" s="34" t="s">
        <v>1600</v>
      </c>
      <c r="F486" s="66"/>
      <c r="G486" s="34" t="s">
        <v>1711</v>
      </c>
      <c r="H486" s="34" t="s">
        <v>1313</v>
      </c>
      <c r="I486" s="34"/>
      <c r="J486" s="34"/>
      <c r="K486" s="34"/>
      <c r="L486" s="34" t="s">
        <v>31</v>
      </c>
      <c r="M486" s="34">
        <v>7512</v>
      </c>
      <c r="N486" s="34">
        <v>6760.8</v>
      </c>
      <c r="O486" s="34">
        <v>5408.64</v>
      </c>
      <c r="P486" s="34"/>
    </row>
    <row r="487" spans="2:16" ht="20.100000000000001" customHeight="1" x14ac:dyDescent="0.25">
      <c r="B487" s="186"/>
      <c r="C487" s="186"/>
      <c r="D487" s="34" t="s">
        <v>1403</v>
      </c>
      <c r="E487" s="34" t="s">
        <v>1601</v>
      </c>
      <c r="F487" s="66"/>
      <c r="G487" s="34" t="s">
        <v>1711</v>
      </c>
      <c r="H487" s="34" t="s">
        <v>1313</v>
      </c>
      <c r="I487" s="34"/>
      <c r="J487" s="34"/>
      <c r="K487" s="34"/>
      <c r="L487" s="34" t="s">
        <v>31</v>
      </c>
      <c r="M487" s="34">
        <v>9181</v>
      </c>
      <c r="N487" s="34">
        <v>8262.9</v>
      </c>
      <c r="O487" s="34">
        <v>6610.32</v>
      </c>
      <c r="P487" s="34"/>
    </row>
    <row r="488" spans="2:16" ht="20.100000000000001" customHeight="1" x14ac:dyDescent="0.25">
      <c r="B488" s="186"/>
      <c r="C488" s="186"/>
      <c r="D488" s="34" t="s">
        <v>1404</v>
      </c>
      <c r="E488" s="34" t="s">
        <v>1602</v>
      </c>
      <c r="F488" s="66"/>
      <c r="G488" s="34" t="s">
        <v>1711</v>
      </c>
      <c r="H488" s="34" t="s">
        <v>1712</v>
      </c>
      <c r="I488" s="34"/>
      <c r="J488" s="34"/>
      <c r="K488" s="34"/>
      <c r="L488" s="34" t="s">
        <v>31</v>
      </c>
      <c r="M488" s="34">
        <v>5570</v>
      </c>
      <c r="N488" s="34">
        <v>5013</v>
      </c>
      <c r="O488" s="34">
        <v>4010.4</v>
      </c>
      <c r="P488" s="34"/>
    </row>
    <row r="489" spans="2:16" ht="20.100000000000001" customHeight="1" x14ac:dyDescent="0.25">
      <c r="B489" s="186"/>
      <c r="C489" s="186"/>
      <c r="D489" s="34" t="s">
        <v>1405</v>
      </c>
      <c r="E489" s="34" t="s">
        <v>1603</v>
      </c>
      <c r="F489" s="66"/>
      <c r="G489" s="34" t="s">
        <v>1711</v>
      </c>
      <c r="H489" s="34" t="s">
        <v>1712</v>
      </c>
      <c r="I489" s="34"/>
      <c r="J489" s="34"/>
      <c r="K489" s="34"/>
      <c r="L489" s="34" t="s">
        <v>31</v>
      </c>
      <c r="M489" s="34">
        <v>6299</v>
      </c>
      <c r="N489" s="34">
        <v>5669.1</v>
      </c>
      <c r="O489" s="34">
        <v>4535.2800000000007</v>
      </c>
      <c r="P489" s="34"/>
    </row>
    <row r="490" spans="2:16" ht="20.100000000000001" customHeight="1" x14ac:dyDescent="0.25">
      <c r="B490" s="186"/>
      <c r="C490" s="186"/>
      <c r="D490" s="34" t="s">
        <v>1406</v>
      </c>
      <c r="E490" s="34" t="s">
        <v>1604</v>
      </c>
      <c r="F490" s="66"/>
      <c r="G490" s="34" t="s">
        <v>1711</v>
      </c>
      <c r="H490" s="34" t="s">
        <v>1712</v>
      </c>
      <c r="I490" s="34"/>
      <c r="J490" s="34"/>
      <c r="K490" s="34"/>
      <c r="L490" s="34" t="s">
        <v>31</v>
      </c>
      <c r="M490" s="34">
        <v>7661</v>
      </c>
      <c r="N490" s="34">
        <v>6894.9</v>
      </c>
      <c r="O490" s="34">
        <v>5515.92</v>
      </c>
      <c r="P490" s="34"/>
    </row>
    <row r="491" spans="2:16" ht="20.100000000000001" customHeight="1" x14ac:dyDescent="0.25">
      <c r="B491" s="186"/>
      <c r="C491" s="186"/>
      <c r="D491" s="34" t="s">
        <v>1407</v>
      </c>
      <c r="E491" s="34" t="s">
        <v>1605</v>
      </c>
      <c r="F491" s="66"/>
      <c r="G491" s="34" t="s">
        <v>1711</v>
      </c>
      <c r="H491" s="34" t="s">
        <v>1712</v>
      </c>
      <c r="I491" s="34"/>
      <c r="J491" s="34"/>
      <c r="K491" s="34"/>
      <c r="L491" s="34" t="s">
        <v>31</v>
      </c>
      <c r="M491" s="34">
        <v>621</v>
      </c>
      <c r="N491" s="34">
        <v>558.9</v>
      </c>
      <c r="O491" s="34">
        <v>447.12</v>
      </c>
      <c r="P491" s="34"/>
    </row>
    <row r="492" spans="2:16" ht="20.100000000000001" customHeight="1" x14ac:dyDescent="0.25">
      <c r="B492" s="186"/>
      <c r="C492" s="186"/>
      <c r="D492" s="34" t="s">
        <v>1408</v>
      </c>
      <c r="E492" s="34" t="s">
        <v>1606</v>
      </c>
      <c r="F492" s="66"/>
      <c r="G492" s="34" t="s">
        <v>1711</v>
      </c>
      <c r="H492" s="34" t="s">
        <v>1712</v>
      </c>
      <c r="I492" s="34"/>
      <c r="J492" s="34"/>
      <c r="K492" s="34"/>
      <c r="L492" s="34" t="s">
        <v>31</v>
      </c>
      <c r="M492" s="34">
        <v>1445</v>
      </c>
      <c r="N492" s="34">
        <v>1300.5</v>
      </c>
      <c r="O492" s="34">
        <v>1040.4000000000001</v>
      </c>
      <c r="P492" s="34"/>
    </row>
    <row r="493" spans="2:16" ht="20.100000000000001" customHeight="1" x14ac:dyDescent="0.25">
      <c r="B493" s="186"/>
      <c r="C493" s="186"/>
      <c r="D493" s="34" t="s">
        <v>1409</v>
      </c>
      <c r="E493" s="34" t="s">
        <v>1607</v>
      </c>
      <c r="F493" s="66"/>
      <c r="G493" s="34" t="s">
        <v>1711</v>
      </c>
      <c r="H493" s="34" t="s">
        <v>46</v>
      </c>
      <c r="I493" s="34"/>
      <c r="J493" s="34"/>
      <c r="K493" s="34"/>
      <c r="L493" s="34" t="s">
        <v>31</v>
      </c>
      <c r="M493" s="34">
        <v>570</v>
      </c>
      <c r="N493" s="34">
        <v>513</v>
      </c>
      <c r="O493" s="34">
        <v>410.4</v>
      </c>
      <c r="P493" s="34"/>
    </row>
    <row r="494" spans="2:16" ht="20.100000000000001" customHeight="1" x14ac:dyDescent="0.25">
      <c r="B494" s="186"/>
      <c r="C494" s="186"/>
      <c r="D494" s="34" t="s">
        <v>1410</v>
      </c>
      <c r="E494" s="34" t="s">
        <v>1608</v>
      </c>
      <c r="F494" s="66"/>
      <c r="G494" s="34" t="s">
        <v>1711</v>
      </c>
      <c r="H494" s="34" t="s">
        <v>46</v>
      </c>
      <c r="I494" s="34"/>
      <c r="J494" s="34"/>
      <c r="K494" s="34"/>
      <c r="L494" s="34" t="s">
        <v>31</v>
      </c>
      <c r="M494" s="34">
        <v>2317</v>
      </c>
      <c r="N494" s="34">
        <v>2085.3000000000002</v>
      </c>
      <c r="O494" s="34">
        <v>1668.2400000000002</v>
      </c>
      <c r="P494" s="34"/>
    </row>
    <row r="495" spans="2:16" ht="20.100000000000001" customHeight="1" x14ac:dyDescent="0.25">
      <c r="B495" s="186"/>
      <c r="C495" s="186"/>
      <c r="D495" s="34" t="s">
        <v>1411</v>
      </c>
      <c r="E495" s="34" t="s">
        <v>1609</v>
      </c>
      <c r="F495" s="66"/>
      <c r="G495" s="34" t="s">
        <v>1711</v>
      </c>
      <c r="H495" s="34" t="s">
        <v>46</v>
      </c>
      <c r="I495" s="34"/>
      <c r="J495" s="34"/>
      <c r="K495" s="34"/>
      <c r="L495" s="34" t="s">
        <v>31</v>
      </c>
      <c r="M495" s="34">
        <v>8466</v>
      </c>
      <c r="N495" s="34">
        <v>7619.4</v>
      </c>
      <c r="O495" s="34">
        <v>6095.5199999999995</v>
      </c>
      <c r="P495" s="34"/>
    </row>
    <row r="496" spans="2:16" ht="20.100000000000001" customHeight="1" x14ac:dyDescent="0.25">
      <c r="B496" s="186"/>
      <c r="C496" s="186"/>
      <c r="D496" s="34" t="s">
        <v>1412</v>
      </c>
      <c r="E496" s="34" t="s">
        <v>1610</v>
      </c>
      <c r="F496" s="66"/>
      <c r="G496" s="34" t="s">
        <v>1711</v>
      </c>
      <c r="H496" s="34" t="s">
        <v>46</v>
      </c>
      <c r="I496" s="34"/>
      <c r="J496" s="34"/>
      <c r="K496" s="34"/>
      <c r="L496" s="34" t="s">
        <v>31</v>
      </c>
      <c r="M496" s="34">
        <v>7035</v>
      </c>
      <c r="N496" s="34">
        <v>6331.5</v>
      </c>
      <c r="O496" s="34">
        <v>5065.2</v>
      </c>
      <c r="P496" s="34"/>
    </row>
    <row r="497" spans="2:16" ht="20.100000000000001" customHeight="1" x14ac:dyDescent="0.25">
      <c r="B497" s="186"/>
      <c r="C497" s="186"/>
      <c r="D497" s="34" t="s">
        <v>1413</v>
      </c>
      <c r="E497" s="34" t="s">
        <v>1611</v>
      </c>
      <c r="F497" s="66"/>
      <c r="G497" s="34" t="s">
        <v>1711</v>
      </c>
      <c r="H497" s="34" t="s">
        <v>46</v>
      </c>
      <c r="I497" s="34"/>
      <c r="J497" s="34"/>
      <c r="K497" s="34"/>
      <c r="L497" s="34" t="s">
        <v>31</v>
      </c>
      <c r="M497" s="34">
        <v>4442</v>
      </c>
      <c r="N497" s="34">
        <v>3997.8</v>
      </c>
      <c r="O497" s="34">
        <v>3198.2400000000002</v>
      </c>
      <c r="P497" s="34"/>
    </row>
    <row r="498" spans="2:16" ht="20.100000000000001" customHeight="1" x14ac:dyDescent="0.25">
      <c r="B498" s="186"/>
      <c r="C498" s="186"/>
      <c r="D498" s="34" t="s">
        <v>1414</v>
      </c>
      <c r="E498" s="34" t="s">
        <v>1612</v>
      </c>
      <c r="F498" s="66"/>
      <c r="G498" s="34" t="s">
        <v>1711</v>
      </c>
      <c r="H498" s="34" t="s">
        <v>46</v>
      </c>
      <c r="I498" s="34"/>
      <c r="J498" s="34"/>
      <c r="K498" s="34"/>
      <c r="L498" s="34" t="s">
        <v>31</v>
      </c>
      <c r="M498" s="34">
        <v>5021</v>
      </c>
      <c r="N498" s="34">
        <v>4518.8999999999996</v>
      </c>
      <c r="O498" s="34">
        <v>3615.12</v>
      </c>
      <c r="P498" s="34"/>
    </row>
    <row r="499" spans="2:16" ht="20.100000000000001" customHeight="1" x14ac:dyDescent="0.25">
      <c r="B499" s="186"/>
      <c r="C499" s="186"/>
      <c r="D499" s="34" t="s">
        <v>1415</v>
      </c>
      <c r="E499" s="34" t="s">
        <v>1613</v>
      </c>
      <c r="F499" s="66"/>
      <c r="G499" s="34" t="s">
        <v>1711</v>
      </c>
      <c r="H499" s="34" t="s">
        <v>1313</v>
      </c>
      <c r="I499" s="34"/>
      <c r="J499" s="34"/>
      <c r="K499" s="34"/>
      <c r="L499" s="34" t="s">
        <v>31</v>
      </c>
      <c r="M499" s="34">
        <v>4195</v>
      </c>
      <c r="N499" s="34">
        <v>3775.5</v>
      </c>
      <c r="O499" s="34">
        <v>3020.4</v>
      </c>
      <c r="P499" s="34"/>
    </row>
    <row r="500" spans="2:16" ht="20.100000000000001" customHeight="1" x14ac:dyDescent="0.25">
      <c r="B500" s="186"/>
      <c r="C500" s="186"/>
      <c r="D500" s="34" t="s">
        <v>1416</v>
      </c>
      <c r="E500" s="34" t="s">
        <v>1614</v>
      </c>
      <c r="F500" s="66"/>
      <c r="G500" s="34" t="s">
        <v>1711</v>
      </c>
      <c r="H500" s="34" t="s">
        <v>1712</v>
      </c>
      <c r="I500" s="34"/>
      <c r="J500" s="34"/>
      <c r="K500" s="34"/>
      <c r="L500" s="34" t="s">
        <v>31</v>
      </c>
      <c r="M500" s="34">
        <v>7741</v>
      </c>
      <c r="N500" s="34">
        <v>6966.9</v>
      </c>
      <c r="O500" s="34">
        <v>5573.5199999999995</v>
      </c>
      <c r="P500" s="34"/>
    </row>
    <row r="501" spans="2:16" ht="20.100000000000001" customHeight="1" x14ac:dyDescent="0.25">
      <c r="B501" s="186"/>
      <c r="C501" s="186"/>
      <c r="D501" s="34" t="s">
        <v>1417</v>
      </c>
      <c r="E501" s="34" t="s">
        <v>1615</v>
      </c>
      <c r="F501" s="66"/>
      <c r="G501" s="34" t="s">
        <v>1711</v>
      </c>
      <c r="H501" s="34" t="s">
        <v>1716</v>
      </c>
      <c r="I501" s="34"/>
      <c r="J501" s="34"/>
      <c r="K501" s="34"/>
      <c r="L501" s="34" t="s">
        <v>31</v>
      </c>
      <c r="M501" s="34">
        <v>500</v>
      </c>
      <c r="N501" s="34">
        <v>450</v>
      </c>
      <c r="O501" s="34">
        <v>360</v>
      </c>
      <c r="P501" s="34"/>
    </row>
    <row r="502" spans="2:16" ht="20.100000000000001" customHeight="1" x14ac:dyDescent="0.25">
      <c r="B502" s="186"/>
      <c r="C502" s="186"/>
      <c r="D502" s="34" t="s">
        <v>1418</v>
      </c>
      <c r="E502" s="34" t="s">
        <v>1616</v>
      </c>
      <c r="F502" s="66"/>
      <c r="G502" s="34" t="s">
        <v>1711</v>
      </c>
      <c r="H502" s="34" t="s">
        <v>46</v>
      </c>
      <c r="I502" s="34"/>
      <c r="J502" s="34"/>
      <c r="K502" s="34"/>
      <c r="L502" s="34" t="s">
        <v>31</v>
      </c>
      <c r="M502" s="34">
        <v>1108</v>
      </c>
      <c r="N502" s="34">
        <v>997.2</v>
      </c>
      <c r="O502" s="34">
        <v>797.76</v>
      </c>
      <c r="P502" s="34"/>
    </row>
    <row r="503" spans="2:16" ht="20.100000000000001" customHeight="1" x14ac:dyDescent="0.25">
      <c r="B503" s="186"/>
      <c r="C503" s="186"/>
      <c r="D503" s="34" t="s">
        <v>1419</v>
      </c>
      <c r="E503" s="34" t="s">
        <v>1617</v>
      </c>
      <c r="F503" s="66"/>
      <c r="G503" s="34" t="s">
        <v>1711</v>
      </c>
      <c r="H503" s="34" t="s">
        <v>1714</v>
      </c>
      <c r="I503" s="34"/>
      <c r="J503" s="34"/>
      <c r="K503" s="34"/>
      <c r="L503" s="34" t="s">
        <v>31</v>
      </c>
      <c r="M503" s="34">
        <v>8586</v>
      </c>
      <c r="N503" s="34">
        <v>7727.4</v>
      </c>
      <c r="O503" s="34">
        <v>6181.92</v>
      </c>
      <c r="P503" s="34"/>
    </row>
    <row r="504" spans="2:16" ht="20.100000000000001" customHeight="1" x14ac:dyDescent="0.25">
      <c r="B504" s="186"/>
      <c r="C504" s="186"/>
      <c r="D504" s="34" t="s">
        <v>1420</v>
      </c>
      <c r="E504" s="34" t="s">
        <v>1618</v>
      </c>
      <c r="F504" s="66"/>
      <c r="G504" s="34" t="s">
        <v>1711</v>
      </c>
      <c r="H504" s="34" t="s">
        <v>1714</v>
      </c>
      <c r="I504" s="34"/>
      <c r="J504" s="34"/>
      <c r="K504" s="34"/>
      <c r="L504" s="34" t="s">
        <v>31</v>
      </c>
      <c r="M504" s="34">
        <v>6615</v>
      </c>
      <c r="N504" s="34">
        <v>5953.5</v>
      </c>
      <c r="O504" s="34">
        <v>4762.8</v>
      </c>
      <c r="P504" s="34"/>
    </row>
    <row r="505" spans="2:16" ht="20.100000000000001" customHeight="1" x14ac:dyDescent="0.25">
      <c r="B505" s="186"/>
      <c r="C505" s="186"/>
      <c r="D505" s="34" t="s">
        <v>1421</v>
      </c>
      <c r="E505" s="34" t="s">
        <v>1619</v>
      </c>
      <c r="F505" s="66"/>
      <c r="G505" s="34" t="s">
        <v>1711</v>
      </c>
      <c r="H505" s="34" t="s">
        <v>46</v>
      </c>
      <c r="I505" s="34"/>
      <c r="J505" s="34"/>
      <c r="K505" s="34"/>
      <c r="L505" s="34" t="s">
        <v>31</v>
      </c>
      <c r="M505" s="34">
        <v>2053</v>
      </c>
      <c r="N505" s="34">
        <v>1847.7</v>
      </c>
      <c r="O505" s="34">
        <v>1478.16</v>
      </c>
      <c r="P505" s="34"/>
    </row>
    <row r="506" spans="2:16" ht="20.100000000000001" customHeight="1" x14ac:dyDescent="0.25">
      <c r="B506" s="186"/>
      <c r="C506" s="186"/>
      <c r="D506" s="34" t="s">
        <v>1422</v>
      </c>
      <c r="E506" s="34" t="s">
        <v>1620</v>
      </c>
      <c r="F506" s="66"/>
      <c r="G506" s="34" t="s">
        <v>1711</v>
      </c>
      <c r="H506" s="34" t="s">
        <v>1313</v>
      </c>
      <c r="I506" s="34"/>
      <c r="J506" s="34"/>
      <c r="K506" s="34"/>
      <c r="L506" s="34" t="s">
        <v>31</v>
      </c>
      <c r="M506" s="34">
        <v>3717</v>
      </c>
      <c r="N506" s="34">
        <v>3345.3</v>
      </c>
      <c r="O506" s="34">
        <v>2676.2400000000002</v>
      </c>
      <c r="P506" s="34"/>
    </row>
    <row r="507" spans="2:16" ht="20.100000000000001" customHeight="1" x14ac:dyDescent="0.25">
      <c r="B507" s="186"/>
      <c r="C507" s="186"/>
      <c r="D507" s="34" t="s">
        <v>1423</v>
      </c>
      <c r="E507" s="34" t="s">
        <v>1621</v>
      </c>
      <c r="F507" s="66"/>
      <c r="G507" s="34" t="s">
        <v>1711</v>
      </c>
      <c r="H507" s="34" t="s">
        <v>1313</v>
      </c>
      <c r="I507" s="34"/>
      <c r="J507" s="34"/>
      <c r="K507" s="34"/>
      <c r="L507" s="34" t="s">
        <v>31</v>
      </c>
      <c r="M507" s="34">
        <v>6824</v>
      </c>
      <c r="N507" s="34">
        <v>6141.6</v>
      </c>
      <c r="O507" s="34">
        <v>4913.2800000000007</v>
      </c>
      <c r="P507" s="34"/>
    </row>
    <row r="508" spans="2:16" ht="20.100000000000001" customHeight="1" x14ac:dyDescent="0.25">
      <c r="B508" s="186"/>
      <c r="C508" s="186"/>
      <c r="D508" s="34" t="s">
        <v>1424</v>
      </c>
      <c r="E508" s="34" t="s">
        <v>1622</v>
      </c>
      <c r="F508" s="66"/>
      <c r="G508" s="34" t="s">
        <v>1711</v>
      </c>
      <c r="H508" s="34" t="s">
        <v>1313</v>
      </c>
      <c r="I508" s="34"/>
      <c r="J508" s="34"/>
      <c r="K508" s="34"/>
      <c r="L508" s="34" t="s">
        <v>31</v>
      </c>
      <c r="M508" s="34">
        <v>1199</v>
      </c>
      <c r="N508" s="34">
        <v>1079.0999999999999</v>
      </c>
      <c r="O508" s="34">
        <v>863.28</v>
      </c>
      <c r="P508" s="34"/>
    </row>
    <row r="509" spans="2:16" ht="20.100000000000001" customHeight="1" x14ac:dyDescent="0.25">
      <c r="B509" s="186"/>
      <c r="C509" s="186"/>
      <c r="D509" s="34" t="s">
        <v>1425</v>
      </c>
      <c r="E509" s="34" t="s">
        <v>1623</v>
      </c>
      <c r="F509" s="66"/>
      <c r="G509" s="34" t="s">
        <v>1711</v>
      </c>
      <c r="H509" s="34" t="s">
        <v>1313</v>
      </c>
      <c r="I509" s="34"/>
      <c r="J509" s="34"/>
      <c r="K509" s="34"/>
      <c r="L509" s="34" t="s">
        <v>31</v>
      </c>
      <c r="M509" s="34">
        <v>3426</v>
      </c>
      <c r="N509" s="34">
        <v>3083.4</v>
      </c>
      <c r="O509" s="34">
        <v>2466.7200000000003</v>
      </c>
      <c r="P509" s="34"/>
    </row>
    <row r="510" spans="2:16" ht="20.100000000000001" customHeight="1" x14ac:dyDescent="0.25">
      <c r="B510" s="186"/>
      <c r="C510" s="186"/>
      <c r="D510" s="34" t="s">
        <v>1426</v>
      </c>
      <c r="E510" s="34" t="s">
        <v>1624</v>
      </c>
      <c r="F510" s="66"/>
      <c r="G510" s="34" t="s">
        <v>1711</v>
      </c>
      <c r="H510" s="34" t="s">
        <v>1313</v>
      </c>
      <c r="I510" s="34"/>
      <c r="J510" s="34"/>
      <c r="K510" s="34"/>
      <c r="L510" s="34" t="s">
        <v>31</v>
      </c>
      <c r="M510" s="34">
        <v>8512</v>
      </c>
      <c r="N510" s="34">
        <v>7660.8</v>
      </c>
      <c r="O510" s="34">
        <v>6128.64</v>
      </c>
      <c r="P510" s="34"/>
    </row>
    <row r="511" spans="2:16" ht="20.100000000000001" customHeight="1" x14ac:dyDescent="0.25">
      <c r="B511" s="186"/>
      <c r="C511" s="186"/>
      <c r="D511" s="34" t="s">
        <v>1427</v>
      </c>
      <c r="E511" s="34" t="s">
        <v>1625</v>
      </c>
      <c r="F511" s="66"/>
      <c r="G511" s="34" t="s">
        <v>1711</v>
      </c>
      <c r="H511" s="34" t="s">
        <v>1313</v>
      </c>
      <c r="I511" s="34"/>
      <c r="J511" s="34"/>
      <c r="K511" s="34"/>
      <c r="L511" s="34" t="s">
        <v>31</v>
      </c>
      <c r="M511" s="34">
        <v>1515</v>
      </c>
      <c r="N511" s="34">
        <v>1363.5</v>
      </c>
      <c r="O511" s="34">
        <v>1090.8</v>
      </c>
      <c r="P511" s="34"/>
    </row>
    <row r="512" spans="2:16" ht="20.100000000000001" customHeight="1" x14ac:dyDescent="0.25">
      <c r="B512" s="186"/>
      <c r="C512" s="186"/>
      <c r="D512" s="34" t="s">
        <v>1428</v>
      </c>
      <c r="E512" s="34" t="s">
        <v>1626</v>
      </c>
      <c r="F512" s="66"/>
      <c r="G512" s="34" t="s">
        <v>1711</v>
      </c>
      <c r="H512" s="34" t="s">
        <v>1313</v>
      </c>
      <c r="I512" s="34"/>
      <c r="J512" s="34"/>
      <c r="K512" s="34"/>
      <c r="L512" s="34" t="s">
        <v>31</v>
      </c>
      <c r="M512" s="34">
        <v>7195</v>
      </c>
      <c r="N512" s="34">
        <v>6475.5</v>
      </c>
      <c r="O512" s="34">
        <v>5180.3999999999996</v>
      </c>
      <c r="P512" s="34"/>
    </row>
    <row r="513" spans="2:16" ht="20.100000000000001" customHeight="1" x14ac:dyDescent="0.25">
      <c r="B513" s="186"/>
      <c r="C513" s="186"/>
      <c r="D513" s="34" t="s">
        <v>1429</v>
      </c>
      <c r="E513" s="34" t="s">
        <v>1627</v>
      </c>
      <c r="F513" s="66"/>
      <c r="G513" s="34" t="s">
        <v>1711</v>
      </c>
      <c r="H513" s="34" t="s">
        <v>1313</v>
      </c>
      <c r="I513" s="34"/>
      <c r="J513" s="34"/>
      <c r="K513" s="34"/>
      <c r="L513" s="34" t="s">
        <v>31</v>
      </c>
      <c r="M513" s="34">
        <v>3423</v>
      </c>
      <c r="N513" s="34">
        <v>3080.7</v>
      </c>
      <c r="O513" s="34">
        <v>2464.56</v>
      </c>
      <c r="P513" s="34"/>
    </row>
    <row r="514" spans="2:16" ht="20.100000000000001" customHeight="1" x14ac:dyDescent="0.25">
      <c r="B514" s="186"/>
      <c r="C514" s="186"/>
      <c r="D514" s="34" t="s">
        <v>1430</v>
      </c>
      <c r="E514" s="34" t="s">
        <v>1628</v>
      </c>
      <c r="F514" s="66"/>
      <c r="G514" s="34" t="s">
        <v>1711</v>
      </c>
      <c r="H514" s="34" t="s">
        <v>1313</v>
      </c>
      <c r="I514" s="34"/>
      <c r="J514" s="34"/>
      <c r="K514" s="34"/>
      <c r="L514" s="34" t="s">
        <v>31</v>
      </c>
      <c r="M514" s="34">
        <v>9390</v>
      </c>
      <c r="N514" s="34">
        <v>8451</v>
      </c>
      <c r="O514" s="34">
        <v>6760.8</v>
      </c>
      <c r="P514" s="34"/>
    </row>
    <row r="515" spans="2:16" ht="20.100000000000001" customHeight="1" x14ac:dyDescent="0.25">
      <c r="B515" s="186"/>
      <c r="C515" s="186"/>
      <c r="D515" s="34" t="s">
        <v>1431</v>
      </c>
      <c r="E515" s="34" t="s">
        <v>1629</v>
      </c>
      <c r="F515" s="66"/>
      <c r="G515" s="34" t="s">
        <v>1711</v>
      </c>
      <c r="H515" s="34" t="s">
        <v>1313</v>
      </c>
      <c r="I515" s="34"/>
      <c r="J515" s="34"/>
      <c r="K515" s="34"/>
      <c r="L515" s="34" t="s">
        <v>31</v>
      </c>
      <c r="M515" s="34">
        <v>1901</v>
      </c>
      <c r="N515" s="34">
        <v>1710.9</v>
      </c>
      <c r="O515" s="34">
        <v>1368.72</v>
      </c>
      <c r="P515" s="34"/>
    </row>
    <row r="516" spans="2:16" ht="20.100000000000001" customHeight="1" x14ac:dyDescent="0.25">
      <c r="B516" s="186"/>
      <c r="C516" s="186"/>
      <c r="D516" s="34" t="s">
        <v>1432</v>
      </c>
      <c r="E516" s="34" t="s">
        <v>1630</v>
      </c>
      <c r="F516" s="66"/>
      <c r="G516" s="34" t="s">
        <v>1711</v>
      </c>
      <c r="H516" s="34" t="s">
        <v>1712</v>
      </c>
      <c r="I516" s="34"/>
      <c r="J516" s="34"/>
      <c r="K516" s="34"/>
      <c r="L516" s="34" t="s">
        <v>31</v>
      </c>
      <c r="M516" s="34">
        <v>2177</v>
      </c>
      <c r="N516" s="34">
        <v>1959.3</v>
      </c>
      <c r="O516" s="34">
        <v>1567.44</v>
      </c>
      <c r="P516" s="34"/>
    </row>
    <row r="517" spans="2:16" ht="20.100000000000001" customHeight="1" x14ac:dyDescent="0.25">
      <c r="B517" s="186"/>
      <c r="C517" s="186"/>
      <c r="D517" s="34" t="s">
        <v>1433</v>
      </c>
      <c r="E517" s="34" t="s">
        <v>1631</v>
      </c>
      <c r="F517" s="66"/>
      <c r="G517" s="34" t="s">
        <v>1711</v>
      </c>
      <c r="H517" s="34" t="s">
        <v>1312</v>
      </c>
      <c r="I517" s="34"/>
      <c r="J517" s="34"/>
      <c r="K517" s="34"/>
      <c r="L517" s="34" t="s">
        <v>31</v>
      </c>
      <c r="M517" s="34">
        <v>3872</v>
      </c>
      <c r="N517" s="34">
        <v>3484.8</v>
      </c>
      <c r="O517" s="34">
        <v>2787.84</v>
      </c>
      <c r="P517" s="34"/>
    </row>
    <row r="518" spans="2:16" ht="20.100000000000001" customHeight="1" x14ac:dyDescent="0.25">
      <c r="B518" s="186"/>
      <c r="C518" s="186"/>
      <c r="D518" s="34" t="s">
        <v>1434</v>
      </c>
      <c r="E518" s="34" t="s">
        <v>1632</v>
      </c>
      <c r="F518" s="66"/>
      <c r="G518" s="34" t="s">
        <v>1711</v>
      </c>
      <c r="H518" s="34" t="s">
        <v>1312</v>
      </c>
      <c r="I518" s="34"/>
      <c r="J518" s="34"/>
      <c r="K518" s="34"/>
      <c r="L518" s="34" t="s">
        <v>31</v>
      </c>
      <c r="M518" s="34">
        <v>2537</v>
      </c>
      <c r="N518" s="34">
        <v>2283.3000000000002</v>
      </c>
      <c r="O518" s="34">
        <v>1826.64</v>
      </c>
      <c r="P518" s="34"/>
    </row>
    <row r="519" spans="2:16" ht="20.100000000000001" customHeight="1" x14ac:dyDescent="0.25">
      <c r="B519" s="186"/>
      <c r="C519" s="186"/>
      <c r="D519" s="34" t="s">
        <v>1435</v>
      </c>
      <c r="E519" s="34" t="s">
        <v>1633</v>
      </c>
      <c r="F519" s="66"/>
      <c r="G519" s="34" t="s">
        <v>1711</v>
      </c>
      <c r="H519" s="34" t="s">
        <v>1312</v>
      </c>
      <c r="I519" s="34"/>
      <c r="J519" s="34"/>
      <c r="K519" s="34"/>
      <c r="L519" s="34" t="s">
        <v>31</v>
      </c>
      <c r="M519" s="34">
        <v>9553</v>
      </c>
      <c r="N519" s="34">
        <v>8597.7000000000007</v>
      </c>
      <c r="O519" s="34">
        <v>6878.1600000000008</v>
      </c>
      <c r="P519" s="34"/>
    </row>
    <row r="520" spans="2:16" ht="20.100000000000001" customHeight="1" x14ac:dyDescent="0.25">
      <c r="B520" s="186"/>
      <c r="C520" s="186"/>
      <c r="D520" s="34" t="s">
        <v>1436</v>
      </c>
      <c r="E520" s="34" t="s">
        <v>1634</v>
      </c>
      <c r="F520" s="66"/>
      <c r="G520" s="34" t="s">
        <v>1711</v>
      </c>
      <c r="H520" s="34" t="s">
        <v>1312</v>
      </c>
      <c r="I520" s="34"/>
      <c r="J520" s="34"/>
      <c r="K520" s="34"/>
      <c r="L520" s="34" t="s">
        <v>31</v>
      </c>
      <c r="M520" s="34">
        <v>9122</v>
      </c>
      <c r="N520" s="34">
        <v>8209.7999999999993</v>
      </c>
      <c r="O520" s="34">
        <v>6567.8399999999992</v>
      </c>
      <c r="P520" s="34"/>
    </row>
    <row r="521" spans="2:16" ht="20.100000000000001" customHeight="1" x14ac:dyDescent="0.25">
      <c r="B521" s="186"/>
      <c r="C521" s="186"/>
      <c r="D521" s="34" t="s">
        <v>1437</v>
      </c>
      <c r="E521" s="34" t="s">
        <v>1635</v>
      </c>
      <c r="F521" s="66"/>
      <c r="G521" s="34" t="s">
        <v>1711</v>
      </c>
      <c r="H521" s="34" t="s">
        <v>1312</v>
      </c>
      <c r="I521" s="34"/>
      <c r="J521" s="34"/>
      <c r="K521" s="34"/>
      <c r="L521" s="34" t="s">
        <v>31</v>
      </c>
      <c r="M521" s="34">
        <v>882</v>
      </c>
      <c r="N521" s="34">
        <v>793.8</v>
      </c>
      <c r="O521" s="34">
        <v>635.04</v>
      </c>
      <c r="P521" s="34"/>
    </row>
    <row r="522" spans="2:16" ht="20.100000000000001" customHeight="1" x14ac:dyDescent="0.25">
      <c r="B522" s="186"/>
      <c r="C522" s="186"/>
      <c r="D522" s="34" t="s">
        <v>1438</v>
      </c>
      <c r="E522" s="34" t="s">
        <v>1636</v>
      </c>
      <c r="F522" s="66"/>
      <c r="G522" s="34" t="s">
        <v>1711</v>
      </c>
      <c r="H522" s="34" t="s">
        <v>1312</v>
      </c>
      <c r="I522" s="34"/>
      <c r="J522" s="34"/>
      <c r="K522" s="34"/>
      <c r="L522" s="34" t="s">
        <v>31</v>
      </c>
      <c r="M522" s="34">
        <v>8975</v>
      </c>
      <c r="N522" s="34">
        <v>8077.5</v>
      </c>
      <c r="O522" s="34">
        <v>6462</v>
      </c>
      <c r="P522" s="34"/>
    </row>
    <row r="523" spans="2:16" ht="20.100000000000001" customHeight="1" x14ac:dyDescent="0.25">
      <c r="B523" s="186"/>
      <c r="C523" s="186"/>
      <c r="D523" s="34" t="s">
        <v>1439</v>
      </c>
      <c r="E523" s="34" t="s">
        <v>1637</v>
      </c>
      <c r="F523" s="66"/>
      <c r="G523" s="34" t="s">
        <v>1711</v>
      </c>
      <c r="H523" s="34" t="s">
        <v>1312</v>
      </c>
      <c r="I523" s="34"/>
      <c r="J523" s="34"/>
      <c r="K523" s="34"/>
      <c r="L523" s="34" t="s">
        <v>31</v>
      </c>
      <c r="M523" s="34">
        <v>2311</v>
      </c>
      <c r="N523" s="34">
        <v>2079.9</v>
      </c>
      <c r="O523" s="34">
        <v>1663.92</v>
      </c>
      <c r="P523" s="34"/>
    </row>
    <row r="524" spans="2:16" ht="20.100000000000001" customHeight="1" x14ac:dyDescent="0.25">
      <c r="B524" s="186"/>
      <c r="C524" s="186"/>
      <c r="D524" s="34" t="s">
        <v>1440</v>
      </c>
      <c r="E524" s="34" t="s">
        <v>1638</v>
      </c>
      <c r="F524" s="66"/>
      <c r="G524" s="34" t="s">
        <v>1711</v>
      </c>
      <c r="H524" s="34" t="s">
        <v>1312</v>
      </c>
      <c r="I524" s="34"/>
      <c r="J524" s="34"/>
      <c r="K524" s="34"/>
      <c r="L524" s="34" t="s">
        <v>31</v>
      </c>
      <c r="M524" s="34">
        <v>9095</v>
      </c>
      <c r="N524" s="34">
        <v>8185.5</v>
      </c>
      <c r="O524" s="34">
        <v>6548.4</v>
      </c>
      <c r="P524" s="34"/>
    </row>
    <row r="525" spans="2:16" ht="20.100000000000001" customHeight="1" x14ac:dyDescent="0.25">
      <c r="B525" s="186"/>
      <c r="C525" s="186"/>
      <c r="D525" s="34" t="s">
        <v>1441</v>
      </c>
      <c r="E525" s="34" t="s">
        <v>1639</v>
      </c>
      <c r="F525" s="66"/>
      <c r="G525" s="34" t="s">
        <v>1711</v>
      </c>
      <c r="H525" s="34" t="s">
        <v>1312</v>
      </c>
      <c r="I525" s="34"/>
      <c r="J525" s="34"/>
      <c r="K525" s="34"/>
      <c r="L525" s="34" t="s">
        <v>31</v>
      </c>
      <c r="M525" s="34">
        <v>738</v>
      </c>
      <c r="N525" s="34">
        <v>664.2</v>
      </c>
      <c r="O525" s="34">
        <v>531.36</v>
      </c>
      <c r="P525" s="34"/>
    </row>
    <row r="526" spans="2:16" ht="20.100000000000001" customHeight="1" x14ac:dyDescent="0.25">
      <c r="B526" s="186"/>
      <c r="C526" s="186"/>
      <c r="D526" s="34" t="s">
        <v>1442</v>
      </c>
      <c r="E526" s="34" t="s">
        <v>1640</v>
      </c>
      <c r="F526" s="66"/>
      <c r="G526" s="34" t="s">
        <v>1711</v>
      </c>
      <c r="H526" s="34" t="s">
        <v>1312</v>
      </c>
      <c r="I526" s="34"/>
      <c r="J526" s="34"/>
      <c r="K526" s="34"/>
      <c r="L526" s="34" t="s">
        <v>31</v>
      </c>
      <c r="M526" s="34">
        <v>2966</v>
      </c>
      <c r="N526" s="34">
        <v>2669.4</v>
      </c>
      <c r="O526" s="34">
        <v>2135.52</v>
      </c>
      <c r="P526" s="34"/>
    </row>
    <row r="527" spans="2:16" ht="20.100000000000001" customHeight="1" x14ac:dyDescent="0.25">
      <c r="B527" s="186"/>
      <c r="C527" s="186"/>
      <c r="D527" s="34" t="s">
        <v>1443</v>
      </c>
      <c r="E527" s="34" t="s">
        <v>1641</v>
      </c>
      <c r="F527" s="66"/>
      <c r="G527" s="34" t="s">
        <v>1711</v>
      </c>
      <c r="H527" s="34" t="s">
        <v>1312</v>
      </c>
      <c r="I527" s="34"/>
      <c r="J527" s="34"/>
      <c r="K527" s="34"/>
      <c r="L527" s="34" t="s">
        <v>31</v>
      </c>
      <c r="M527" s="34">
        <v>7225</v>
      </c>
      <c r="N527" s="34">
        <v>6502.5</v>
      </c>
      <c r="O527" s="34">
        <v>5202</v>
      </c>
      <c r="P527" s="34"/>
    </row>
    <row r="528" spans="2:16" ht="20.100000000000001" customHeight="1" x14ac:dyDescent="0.25">
      <c r="B528" s="186"/>
      <c r="C528" s="186"/>
      <c r="D528" s="34" t="s">
        <v>1444</v>
      </c>
      <c r="E528" s="34" t="s">
        <v>1642</v>
      </c>
      <c r="F528" s="66"/>
      <c r="G528" s="34" t="s">
        <v>1711</v>
      </c>
      <c r="H528" s="34" t="s">
        <v>46</v>
      </c>
      <c r="I528" s="34"/>
      <c r="J528" s="34"/>
      <c r="K528" s="34"/>
      <c r="L528" s="34" t="s">
        <v>31</v>
      </c>
      <c r="M528" s="34">
        <v>5701</v>
      </c>
      <c r="N528" s="34">
        <v>5130.8999999999996</v>
      </c>
      <c r="O528" s="34">
        <v>4104.7199999999993</v>
      </c>
      <c r="P528" s="34"/>
    </row>
    <row r="529" spans="2:16" ht="20.100000000000001" customHeight="1" x14ac:dyDescent="0.25">
      <c r="B529" s="186"/>
      <c r="C529" s="186"/>
      <c r="D529" s="34" t="s">
        <v>1445</v>
      </c>
      <c r="E529" s="34" t="s">
        <v>1643</v>
      </c>
      <c r="F529" s="66"/>
      <c r="G529" s="34" t="s">
        <v>1711</v>
      </c>
      <c r="H529" s="34" t="s">
        <v>1313</v>
      </c>
      <c r="I529" s="34"/>
      <c r="J529" s="34"/>
      <c r="K529" s="34"/>
      <c r="L529" s="34" t="s">
        <v>31</v>
      </c>
      <c r="M529" s="34">
        <v>1824</v>
      </c>
      <c r="N529" s="34">
        <v>1641.6</v>
      </c>
      <c r="O529" s="34">
        <v>1313.28</v>
      </c>
      <c r="P529" s="34"/>
    </row>
    <row r="530" spans="2:16" ht="20.100000000000001" customHeight="1" x14ac:dyDescent="0.25">
      <c r="B530" s="186"/>
      <c r="C530" s="186"/>
      <c r="D530" s="34" t="s">
        <v>1446</v>
      </c>
      <c r="E530" s="34" t="s">
        <v>1644</v>
      </c>
      <c r="F530" s="66"/>
      <c r="G530" s="34" t="s">
        <v>1711</v>
      </c>
      <c r="H530" s="34" t="s">
        <v>1313</v>
      </c>
      <c r="I530" s="34"/>
      <c r="J530" s="34"/>
      <c r="K530" s="34"/>
      <c r="L530" s="34" t="s">
        <v>31</v>
      </c>
      <c r="M530" s="34">
        <v>4796</v>
      </c>
      <c r="N530" s="34">
        <v>4316.3999999999996</v>
      </c>
      <c r="O530" s="34">
        <v>3453.12</v>
      </c>
      <c r="P530" s="34"/>
    </row>
    <row r="531" spans="2:16" ht="20.100000000000001" customHeight="1" x14ac:dyDescent="0.25">
      <c r="B531" s="186"/>
      <c r="C531" s="186"/>
      <c r="D531" s="34" t="s">
        <v>1447</v>
      </c>
      <c r="E531" s="34" t="s">
        <v>1645</v>
      </c>
      <c r="F531" s="66"/>
      <c r="G531" s="34" t="s">
        <v>1711</v>
      </c>
      <c r="H531" s="34" t="s">
        <v>1717</v>
      </c>
      <c r="I531" s="34"/>
      <c r="J531" s="34"/>
      <c r="K531" s="34"/>
      <c r="L531" s="34" t="s">
        <v>31</v>
      </c>
      <c r="M531" s="34">
        <v>4290</v>
      </c>
      <c r="N531" s="34">
        <v>3861</v>
      </c>
      <c r="O531" s="34">
        <v>3088.8</v>
      </c>
      <c r="P531" s="34"/>
    </row>
    <row r="532" spans="2:16" ht="20.100000000000001" customHeight="1" x14ac:dyDescent="0.25">
      <c r="B532" s="186"/>
      <c r="C532" s="186"/>
      <c r="D532" s="34" t="s">
        <v>1448</v>
      </c>
      <c r="E532" s="34" t="s">
        <v>1646</v>
      </c>
      <c r="F532" s="66"/>
      <c r="G532" s="34" t="s">
        <v>1711</v>
      </c>
      <c r="H532" s="34" t="s">
        <v>1717</v>
      </c>
      <c r="I532" s="34"/>
      <c r="J532" s="34"/>
      <c r="K532" s="34"/>
      <c r="L532" s="34" t="s">
        <v>31</v>
      </c>
      <c r="M532" s="34">
        <v>5887</v>
      </c>
      <c r="N532" s="34">
        <v>5298.3</v>
      </c>
      <c r="O532" s="34">
        <v>4238.6400000000003</v>
      </c>
      <c r="P532" s="34"/>
    </row>
    <row r="533" spans="2:16" ht="20.100000000000001" customHeight="1" x14ac:dyDescent="0.25">
      <c r="B533" s="186"/>
      <c r="C533" s="186"/>
      <c r="D533" s="34" t="s">
        <v>1449</v>
      </c>
      <c r="E533" s="34" t="s">
        <v>1647</v>
      </c>
      <c r="F533" s="66"/>
      <c r="G533" s="34" t="s">
        <v>1711</v>
      </c>
      <c r="H533" s="34" t="s">
        <v>46</v>
      </c>
      <c r="I533" s="34"/>
      <c r="J533" s="34"/>
      <c r="K533" s="34"/>
      <c r="L533" s="34" t="s">
        <v>31</v>
      </c>
      <c r="M533" s="34">
        <v>8803</v>
      </c>
      <c r="N533" s="34">
        <v>7922.7</v>
      </c>
      <c r="O533" s="34">
        <v>6338.16</v>
      </c>
      <c r="P533" s="34"/>
    </row>
    <row r="534" spans="2:16" ht="20.100000000000001" customHeight="1" x14ac:dyDescent="0.25">
      <c r="B534" s="186"/>
      <c r="C534" s="186"/>
      <c r="D534" s="34" t="s">
        <v>1450</v>
      </c>
      <c r="E534" s="34" t="s">
        <v>1648</v>
      </c>
      <c r="F534" s="66"/>
      <c r="G534" s="34" t="s">
        <v>1711</v>
      </c>
      <c r="H534" s="34" t="s">
        <v>1714</v>
      </c>
      <c r="I534" s="34"/>
      <c r="J534" s="34"/>
      <c r="K534" s="34"/>
      <c r="L534" s="34" t="s">
        <v>31</v>
      </c>
      <c r="M534" s="34">
        <v>5800</v>
      </c>
      <c r="N534" s="34">
        <v>5220</v>
      </c>
      <c r="O534" s="34">
        <v>4176</v>
      </c>
      <c r="P534" s="34"/>
    </row>
    <row r="535" spans="2:16" ht="20.100000000000001" customHeight="1" x14ac:dyDescent="0.25">
      <c r="B535" s="186"/>
      <c r="C535" s="186"/>
      <c r="D535" s="34" t="s">
        <v>1451</v>
      </c>
      <c r="E535" s="34" t="s">
        <v>1649</v>
      </c>
      <c r="F535" s="66"/>
      <c r="G535" s="34" t="s">
        <v>1711</v>
      </c>
      <c r="H535" s="34" t="s">
        <v>1713</v>
      </c>
      <c r="I535" s="34"/>
      <c r="J535" s="34"/>
      <c r="K535" s="34"/>
      <c r="L535" s="34" t="s">
        <v>31</v>
      </c>
      <c r="M535" s="34">
        <v>2673</v>
      </c>
      <c r="N535" s="34">
        <v>2405.6999999999998</v>
      </c>
      <c r="O535" s="34">
        <v>1924.56</v>
      </c>
      <c r="P535" s="34"/>
    </row>
    <row r="536" spans="2:16" ht="20.100000000000001" customHeight="1" x14ac:dyDescent="0.25">
      <c r="B536" s="186"/>
      <c r="C536" s="186"/>
      <c r="D536" s="34" t="s">
        <v>1452</v>
      </c>
      <c r="E536" s="34" t="s">
        <v>1650</v>
      </c>
      <c r="F536" s="66"/>
      <c r="G536" s="34" t="s">
        <v>1711</v>
      </c>
      <c r="H536" s="34" t="s">
        <v>46</v>
      </c>
      <c r="I536" s="34"/>
      <c r="J536" s="34"/>
      <c r="K536" s="34"/>
      <c r="L536" s="34" t="s">
        <v>31</v>
      </c>
      <c r="M536" s="34">
        <v>2815</v>
      </c>
      <c r="N536" s="34">
        <v>2533.5</v>
      </c>
      <c r="O536" s="34">
        <v>2026.8</v>
      </c>
      <c r="P536" s="34"/>
    </row>
    <row r="537" spans="2:16" ht="20.100000000000001" customHeight="1" x14ac:dyDescent="0.25">
      <c r="B537" s="186"/>
      <c r="C537" s="186"/>
      <c r="D537" s="34" t="s">
        <v>1453</v>
      </c>
      <c r="E537" s="34" t="s">
        <v>1651</v>
      </c>
      <c r="F537" s="66"/>
      <c r="G537" s="34" t="s">
        <v>1711</v>
      </c>
      <c r="H537" s="34" t="s">
        <v>1313</v>
      </c>
      <c r="I537" s="34"/>
      <c r="J537" s="34"/>
      <c r="K537" s="34"/>
      <c r="L537" s="34" t="s">
        <v>31</v>
      </c>
      <c r="M537" s="34">
        <v>3505</v>
      </c>
      <c r="N537" s="34">
        <v>3154.5</v>
      </c>
      <c r="O537" s="34">
        <v>2523.6</v>
      </c>
      <c r="P537" s="34"/>
    </row>
    <row r="538" spans="2:16" ht="20.100000000000001" customHeight="1" x14ac:dyDescent="0.25">
      <c r="B538" s="186"/>
      <c r="C538" s="186"/>
      <c r="D538" s="34" t="s">
        <v>1454</v>
      </c>
      <c r="E538" s="34" t="s">
        <v>1652</v>
      </c>
      <c r="F538" s="66"/>
      <c r="G538" s="34" t="s">
        <v>1711</v>
      </c>
      <c r="H538" s="34" t="s">
        <v>1712</v>
      </c>
      <c r="I538" s="34"/>
      <c r="J538" s="34"/>
      <c r="K538" s="34"/>
      <c r="L538" s="34" t="s">
        <v>31</v>
      </c>
      <c r="M538" s="34">
        <v>6612</v>
      </c>
      <c r="N538" s="34">
        <v>5950.8</v>
      </c>
      <c r="O538" s="34">
        <v>4760.6400000000003</v>
      </c>
      <c r="P538" s="34"/>
    </row>
    <row r="539" spans="2:16" ht="20.100000000000001" customHeight="1" x14ac:dyDescent="0.25">
      <c r="B539" s="186"/>
      <c r="C539" s="186"/>
      <c r="D539" s="34" t="s">
        <v>1455</v>
      </c>
      <c r="E539" s="34" t="s">
        <v>1653</v>
      </c>
      <c r="F539" s="66"/>
      <c r="G539" s="34" t="s">
        <v>1711</v>
      </c>
      <c r="H539" s="34" t="s">
        <v>46</v>
      </c>
      <c r="I539" s="34"/>
      <c r="J539" s="34"/>
      <c r="K539" s="34"/>
      <c r="L539" s="34" t="s">
        <v>31</v>
      </c>
      <c r="M539" s="34">
        <v>5580</v>
      </c>
      <c r="N539" s="34">
        <v>5022</v>
      </c>
      <c r="O539" s="34">
        <v>4017.6</v>
      </c>
      <c r="P539" s="34"/>
    </row>
    <row r="540" spans="2:16" ht="20.100000000000001" customHeight="1" x14ac:dyDescent="0.25">
      <c r="B540" s="186"/>
      <c r="C540" s="186"/>
      <c r="D540" s="34" t="s">
        <v>1456</v>
      </c>
      <c r="E540" s="34" t="s">
        <v>1654</v>
      </c>
      <c r="F540" s="66"/>
      <c r="G540" s="34" t="s">
        <v>1711</v>
      </c>
      <c r="H540" s="34" t="s">
        <v>1313</v>
      </c>
      <c r="I540" s="34"/>
      <c r="J540" s="34"/>
      <c r="K540" s="34"/>
      <c r="L540" s="34" t="s">
        <v>31</v>
      </c>
      <c r="M540" s="34">
        <v>4964</v>
      </c>
      <c r="N540" s="34">
        <v>4467.6000000000004</v>
      </c>
      <c r="O540" s="34">
        <v>3574.0800000000004</v>
      </c>
      <c r="P540" s="34"/>
    </row>
    <row r="541" spans="2:16" ht="20.100000000000001" customHeight="1" x14ac:dyDescent="0.25">
      <c r="B541" s="186"/>
      <c r="C541" s="186"/>
      <c r="D541" s="34" t="s">
        <v>1457</v>
      </c>
      <c r="E541" s="34" t="s">
        <v>1655</v>
      </c>
      <c r="F541" s="66"/>
      <c r="G541" s="34" t="s">
        <v>1711</v>
      </c>
      <c r="H541" s="34" t="s">
        <v>1713</v>
      </c>
      <c r="I541" s="34"/>
      <c r="J541" s="34"/>
      <c r="K541" s="34"/>
      <c r="L541" s="34" t="s">
        <v>31</v>
      </c>
      <c r="M541" s="34">
        <v>6543</v>
      </c>
      <c r="N541" s="34">
        <v>5888.7</v>
      </c>
      <c r="O541" s="34">
        <v>4710.96</v>
      </c>
      <c r="P541" s="34"/>
    </row>
    <row r="542" spans="2:16" ht="20.100000000000001" customHeight="1" x14ac:dyDescent="0.25">
      <c r="B542" s="186"/>
      <c r="C542" s="186"/>
      <c r="D542" s="34" t="s">
        <v>1458</v>
      </c>
      <c r="E542" s="34" t="s">
        <v>1656</v>
      </c>
      <c r="F542" s="66"/>
      <c r="G542" s="34" t="s">
        <v>1711</v>
      </c>
      <c r="H542" s="34" t="s">
        <v>1714</v>
      </c>
      <c r="I542" s="34"/>
      <c r="J542" s="34"/>
      <c r="K542" s="34"/>
      <c r="L542" s="34" t="s">
        <v>31</v>
      </c>
      <c r="M542" s="34">
        <v>4831</v>
      </c>
      <c r="N542" s="34">
        <v>4347.8999999999996</v>
      </c>
      <c r="O542" s="34">
        <v>3478.3199999999997</v>
      </c>
      <c r="P542" s="34"/>
    </row>
    <row r="543" spans="2:16" ht="20.100000000000001" customHeight="1" x14ac:dyDescent="0.25">
      <c r="B543" s="186"/>
      <c r="C543" s="186"/>
      <c r="D543" s="34" t="s">
        <v>1459</v>
      </c>
      <c r="E543" s="34" t="s">
        <v>1657</v>
      </c>
      <c r="F543" s="66"/>
      <c r="G543" s="34" t="s">
        <v>1711</v>
      </c>
      <c r="H543" s="34" t="s">
        <v>1284</v>
      </c>
      <c r="I543" s="34"/>
      <c r="J543" s="34"/>
      <c r="K543" s="34"/>
      <c r="L543" s="34" t="s">
        <v>31</v>
      </c>
      <c r="M543" s="34">
        <v>5018</v>
      </c>
      <c r="N543" s="34">
        <v>4516.2</v>
      </c>
      <c r="O543" s="34">
        <v>3612.96</v>
      </c>
      <c r="P543" s="34"/>
    </row>
    <row r="544" spans="2:16" ht="20.100000000000001" customHeight="1" x14ac:dyDescent="0.25">
      <c r="B544" s="186"/>
      <c r="C544" s="186"/>
      <c r="D544" s="34" t="s">
        <v>1460</v>
      </c>
      <c r="E544" s="34" t="s">
        <v>1658</v>
      </c>
      <c r="F544" s="66"/>
      <c r="G544" s="34" t="s">
        <v>1711</v>
      </c>
      <c r="H544" s="34" t="s">
        <v>1715</v>
      </c>
      <c r="I544" s="34"/>
      <c r="J544" s="34"/>
      <c r="K544" s="34"/>
      <c r="L544" s="34" t="s">
        <v>31</v>
      </c>
      <c r="M544" s="34">
        <v>4584</v>
      </c>
      <c r="N544" s="34">
        <v>4125.6000000000004</v>
      </c>
      <c r="O544" s="34">
        <v>3300.4800000000005</v>
      </c>
      <c r="P544" s="34"/>
    </row>
    <row r="545" spans="2:16" ht="20.100000000000001" customHeight="1" x14ac:dyDescent="0.25">
      <c r="B545" s="186"/>
      <c r="C545" s="186"/>
      <c r="D545" s="34" t="s">
        <v>1461</v>
      </c>
      <c r="E545" s="34" t="s">
        <v>1659</v>
      </c>
      <c r="F545" s="66"/>
      <c r="G545" s="34" t="s">
        <v>1711</v>
      </c>
      <c r="H545" s="34" t="s">
        <v>46</v>
      </c>
      <c r="I545" s="34"/>
      <c r="J545" s="34"/>
      <c r="K545" s="34"/>
      <c r="L545" s="34" t="s">
        <v>31</v>
      </c>
      <c r="M545" s="34">
        <v>3168</v>
      </c>
      <c r="N545" s="34">
        <v>2851.2</v>
      </c>
      <c r="O545" s="34">
        <v>2280.96</v>
      </c>
      <c r="P545" s="34"/>
    </row>
    <row r="546" spans="2:16" ht="20.100000000000001" customHeight="1" x14ac:dyDescent="0.25">
      <c r="B546" s="186"/>
      <c r="C546" s="186"/>
      <c r="D546" s="34" t="s">
        <v>1462</v>
      </c>
      <c r="E546" s="34" t="s">
        <v>1660</v>
      </c>
      <c r="F546" s="66"/>
      <c r="G546" s="34" t="s">
        <v>1711</v>
      </c>
      <c r="H546" s="34" t="s">
        <v>1712</v>
      </c>
      <c r="I546" s="34"/>
      <c r="J546" s="34"/>
      <c r="K546" s="34"/>
      <c r="L546" s="34" t="s">
        <v>31</v>
      </c>
      <c r="M546" s="34">
        <v>7165</v>
      </c>
      <c r="N546" s="34">
        <v>6448.5</v>
      </c>
      <c r="O546" s="34">
        <v>5158.8</v>
      </c>
      <c r="P546" s="34"/>
    </row>
    <row r="547" spans="2:16" ht="20.100000000000001" customHeight="1" x14ac:dyDescent="0.25">
      <c r="B547" s="186"/>
      <c r="C547" s="186"/>
      <c r="D547" s="34" t="s">
        <v>1463</v>
      </c>
      <c r="E547" s="34" t="s">
        <v>1661</v>
      </c>
      <c r="F547" s="66"/>
      <c r="G547" s="34" t="s">
        <v>1711</v>
      </c>
      <c r="H547" s="34" t="s">
        <v>1284</v>
      </c>
      <c r="I547" s="34"/>
      <c r="J547" s="34"/>
      <c r="K547" s="34"/>
      <c r="L547" s="34" t="s">
        <v>31</v>
      </c>
      <c r="M547" s="34">
        <v>9199</v>
      </c>
      <c r="N547" s="34">
        <v>8279.1</v>
      </c>
      <c r="O547" s="34">
        <v>6623.2800000000007</v>
      </c>
      <c r="P547" s="34"/>
    </row>
    <row r="548" spans="2:16" ht="20.100000000000001" customHeight="1" x14ac:dyDescent="0.25">
      <c r="B548" s="186"/>
      <c r="C548" s="186"/>
      <c r="D548" s="34" t="s">
        <v>1464</v>
      </c>
      <c r="E548" s="34" t="s">
        <v>1662</v>
      </c>
      <c r="F548" s="66"/>
      <c r="G548" s="34" t="s">
        <v>1711</v>
      </c>
      <c r="H548" s="34" t="s">
        <v>46</v>
      </c>
      <c r="I548" s="34"/>
      <c r="J548" s="34"/>
      <c r="K548" s="34"/>
      <c r="L548" s="34" t="s">
        <v>31</v>
      </c>
      <c r="M548" s="34">
        <v>5149</v>
      </c>
      <c r="N548" s="34">
        <v>4634.1000000000004</v>
      </c>
      <c r="O548" s="34">
        <v>3707.28</v>
      </c>
      <c r="P548" s="34"/>
    </row>
    <row r="549" spans="2:16" ht="20.100000000000001" customHeight="1" x14ac:dyDescent="0.25">
      <c r="B549" s="186"/>
      <c r="C549" s="186"/>
      <c r="D549" s="34" t="s">
        <v>1465</v>
      </c>
      <c r="E549" s="34" t="s">
        <v>1663</v>
      </c>
      <c r="F549" s="66"/>
      <c r="G549" s="34" t="s">
        <v>1711</v>
      </c>
      <c r="H549" s="34" t="s">
        <v>1313</v>
      </c>
      <c r="I549" s="34"/>
      <c r="J549" s="34"/>
      <c r="K549" s="34"/>
      <c r="L549" s="34" t="s">
        <v>31</v>
      </c>
      <c r="M549" s="34">
        <v>6703</v>
      </c>
      <c r="N549" s="34">
        <v>6032.7</v>
      </c>
      <c r="O549" s="34">
        <v>4826.16</v>
      </c>
      <c r="P549" s="34"/>
    </row>
    <row r="550" spans="2:16" ht="20.100000000000001" customHeight="1" x14ac:dyDescent="0.25">
      <c r="B550" s="186"/>
      <c r="C550" s="186"/>
      <c r="D550" s="34" t="s">
        <v>1466</v>
      </c>
      <c r="E550" s="34" t="s">
        <v>1664</v>
      </c>
      <c r="F550" s="66"/>
      <c r="G550" s="34" t="s">
        <v>1711</v>
      </c>
      <c r="H550" s="34" t="s">
        <v>1716</v>
      </c>
      <c r="I550" s="34"/>
      <c r="J550" s="34"/>
      <c r="K550" s="34"/>
      <c r="L550" s="34" t="s">
        <v>31</v>
      </c>
      <c r="M550" s="34">
        <v>9030</v>
      </c>
      <c r="N550" s="34">
        <v>8127</v>
      </c>
      <c r="O550" s="34">
        <v>6501.6</v>
      </c>
      <c r="P550" s="34"/>
    </row>
    <row r="551" spans="2:16" ht="20.100000000000001" customHeight="1" x14ac:dyDescent="0.25">
      <c r="B551" s="186"/>
      <c r="C551" s="186"/>
      <c r="D551" s="34" t="s">
        <v>1467</v>
      </c>
      <c r="E551" s="34" t="s">
        <v>1665</v>
      </c>
      <c r="F551" s="66"/>
      <c r="G551" s="34" t="s">
        <v>1711</v>
      </c>
      <c r="H551" s="34" t="s">
        <v>1313</v>
      </c>
      <c r="I551" s="34"/>
      <c r="J551" s="34"/>
      <c r="K551" s="34"/>
      <c r="L551" s="34" t="s">
        <v>31</v>
      </c>
      <c r="M551" s="34">
        <v>4124</v>
      </c>
      <c r="N551" s="34">
        <v>3711.6</v>
      </c>
      <c r="O551" s="34">
        <v>2969.2799999999997</v>
      </c>
      <c r="P551" s="34"/>
    </row>
    <row r="552" spans="2:16" ht="20.100000000000001" customHeight="1" x14ac:dyDescent="0.25">
      <c r="B552" s="186"/>
      <c r="C552" s="186"/>
      <c r="D552" s="34" t="s">
        <v>1468</v>
      </c>
      <c r="E552" s="34" t="s">
        <v>1666</v>
      </c>
      <c r="F552" s="66"/>
      <c r="G552" s="34" t="s">
        <v>1711</v>
      </c>
      <c r="H552" s="34" t="s">
        <v>1716</v>
      </c>
      <c r="I552" s="34"/>
      <c r="J552" s="34"/>
      <c r="K552" s="34"/>
      <c r="L552" s="34" t="s">
        <v>31</v>
      </c>
      <c r="M552" s="34">
        <v>1270</v>
      </c>
      <c r="N552" s="34">
        <v>1143</v>
      </c>
      <c r="O552" s="34">
        <v>914.4</v>
      </c>
      <c r="P552" s="34"/>
    </row>
    <row r="553" spans="2:16" ht="20.100000000000001" customHeight="1" x14ac:dyDescent="0.25">
      <c r="B553" s="186"/>
      <c r="C553" s="186"/>
      <c r="D553" s="34" t="s">
        <v>1469</v>
      </c>
      <c r="E553" s="34" t="s">
        <v>1667</v>
      </c>
      <c r="F553" s="66"/>
      <c r="G553" s="34" t="s">
        <v>1711</v>
      </c>
      <c r="H553" s="34" t="s">
        <v>46</v>
      </c>
      <c r="I553" s="34"/>
      <c r="J553" s="34"/>
      <c r="K553" s="34"/>
      <c r="L553" s="34" t="s">
        <v>31</v>
      </c>
      <c r="M553" s="34">
        <v>5736</v>
      </c>
      <c r="N553" s="34">
        <v>5162.3999999999996</v>
      </c>
      <c r="O553" s="34">
        <v>4129.92</v>
      </c>
      <c r="P553" s="34"/>
    </row>
    <row r="554" spans="2:16" ht="20.100000000000001" customHeight="1" x14ac:dyDescent="0.25">
      <c r="B554" s="186"/>
      <c r="C554" s="186"/>
      <c r="D554" s="34" t="s">
        <v>1470</v>
      </c>
      <c r="E554" s="34" t="s">
        <v>1668</v>
      </c>
      <c r="F554" s="66"/>
      <c r="G554" s="34" t="s">
        <v>1711</v>
      </c>
      <c r="H554" s="34" t="s">
        <v>46</v>
      </c>
      <c r="I554" s="34"/>
      <c r="J554" s="34"/>
      <c r="K554" s="34"/>
      <c r="L554" s="34" t="s">
        <v>31</v>
      </c>
      <c r="M554" s="34">
        <v>3342</v>
      </c>
      <c r="N554" s="34">
        <v>3007.8</v>
      </c>
      <c r="O554" s="34">
        <v>2406.2400000000002</v>
      </c>
      <c r="P554" s="34"/>
    </row>
    <row r="555" spans="2:16" ht="20.100000000000001" customHeight="1" x14ac:dyDescent="0.25">
      <c r="B555" s="186"/>
      <c r="C555" s="186"/>
      <c r="D555" s="34" t="s">
        <v>1471</v>
      </c>
      <c r="E555" s="34" t="s">
        <v>1669</v>
      </c>
      <c r="F555" s="66"/>
      <c r="G555" s="34" t="s">
        <v>1711</v>
      </c>
      <c r="H555" s="34" t="s">
        <v>46</v>
      </c>
      <c r="I555" s="34"/>
      <c r="J555" s="34"/>
      <c r="K555" s="34"/>
      <c r="L555" s="34" t="s">
        <v>31</v>
      </c>
      <c r="M555" s="34">
        <v>521</v>
      </c>
      <c r="N555" s="34">
        <v>468.9</v>
      </c>
      <c r="O555" s="34">
        <v>375.12</v>
      </c>
      <c r="P555" s="34"/>
    </row>
    <row r="556" spans="2:16" ht="20.100000000000001" customHeight="1" x14ac:dyDescent="0.25">
      <c r="B556" s="186"/>
      <c r="C556" s="186"/>
      <c r="D556" s="34" t="s">
        <v>1472</v>
      </c>
      <c r="E556" s="34" t="s">
        <v>1670</v>
      </c>
      <c r="F556" s="66"/>
      <c r="G556" s="34" t="s">
        <v>1711</v>
      </c>
      <c r="H556" s="34" t="s">
        <v>1713</v>
      </c>
      <c r="I556" s="34"/>
      <c r="J556" s="34"/>
      <c r="K556" s="34"/>
      <c r="L556" s="34" t="s">
        <v>31</v>
      </c>
      <c r="M556" s="34">
        <v>5054</v>
      </c>
      <c r="N556" s="34">
        <v>4548.6000000000004</v>
      </c>
      <c r="O556" s="34">
        <v>3638.88</v>
      </c>
      <c r="P556" s="34"/>
    </row>
    <row r="557" spans="2:16" ht="20.100000000000001" customHeight="1" x14ac:dyDescent="0.25">
      <c r="B557" s="186"/>
      <c r="C557" s="186"/>
      <c r="D557" s="34" t="s">
        <v>1473</v>
      </c>
      <c r="E557" s="34" t="s">
        <v>1671</v>
      </c>
      <c r="F557" s="66"/>
      <c r="G557" s="34" t="s">
        <v>1711</v>
      </c>
      <c r="H557" s="34" t="s">
        <v>1713</v>
      </c>
      <c r="I557" s="34"/>
      <c r="J557" s="34"/>
      <c r="K557" s="34"/>
      <c r="L557" s="34" t="s">
        <v>31</v>
      </c>
      <c r="M557" s="34">
        <v>7827</v>
      </c>
      <c r="N557" s="34">
        <v>7044.3</v>
      </c>
      <c r="O557" s="34">
        <v>5635.4400000000005</v>
      </c>
      <c r="P557" s="34"/>
    </row>
    <row r="558" spans="2:16" ht="20.100000000000001" customHeight="1" x14ac:dyDescent="0.25">
      <c r="B558" s="186"/>
      <c r="C558" s="186"/>
      <c r="D558" s="34" t="s">
        <v>1474</v>
      </c>
      <c r="E558" s="34" t="s">
        <v>1672</v>
      </c>
      <c r="F558" s="66"/>
      <c r="G558" s="34" t="s">
        <v>1711</v>
      </c>
      <c r="H558" s="34" t="s">
        <v>46</v>
      </c>
      <c r="I558" s="34"/>
      <c r="J558" s="34"/>
      <c r="K558" s="34"/>
      <c r="L558" s="34" t="s">
        <v>31</v>
      </c>
      <c r="M558" s="34">
        <v>1359</v>
      </c>
      <c r="N558" s="34">
        <v>1223.0999999999999</v>
      </c>
      <c r="O558" s="34">
        <v>978.4799999999999</v>
      </c>
      <c r="P558" s="34"/>
    </row>
    <row r="559" spans="2:16" ht="20.100000000000001" customHeight="1" x14ac:dyDescent="0.25">
      <c r="B559" s="186"/>
      <c r="C559" s="186"/>
      <c r="D559" s="34" t="s">
        <v>1475</v>
      </c>
      <c r="E559" s="34" t="s">
        <v>1673</v>
      </c>
      <c r="F559" s="66"/>
      <c r="G559" s="34" t="s">
        <v>1711</v>
      </c>
      <c r="H559" s="34" t="s">
        <v>46</v>
      </c>
      <c r="I559" s="34"/>
      <c r="J559" s="34"/>
      <c r="K559" s="34"/>
      <c r="L559" s="34" t="s">
        <v>31</v>
      </c>
      <c r="M559" s="34">
        <v>5355</v>
      </c>
      <c r="N559" s="34">
        <v>4819.5</v>
      </c>
      <c r="O559" s="34">
        <v>3855.6</v>
      </c>
      <c r="P559" s="34"/>
    </row>
    <row r="560" spans="2:16" ht="20.100000000000001" customHeight="1" x14ac:dyDescent="0.25">
      <c r="B560" s="186"/>
      <c r="C560" s="186"/>
      <c r="D560" s="34" t="s">
        <v>1476</v>
      </c>
      <c r="E560" s="34" t="s">
        <v>1674</v>
      </c>
      <c r="F560" s="66"/>
      <c r="G560" s="34" t="s">
        <v>1711</v>
      </c>
      <c r="H560" s="34" t="s">
        <v>46</v>
      </c>
      <c r="I560" s="34"/>
      <c r="J560" s="34"/>
      <c r="K560" s="34"/>
      <c r="L560" s="34" t="s">
        <v>31</v>
      </c>
      <c r="M560" s="34">
        <v>8345</v>
      </c>
      <c r="N560" s="34">
        <v>7510.5</v>
      </c>
      <c r="O560" s="34">
        <v>6008.4</v>
      </c>
      <c r="P560" s="34"/>
    </row>
    <row r="561" spans="2:16" ht="20.100000000000001" customHeight="1" x14ac:dyDescent="0.25">
      <c r="B561" s="186"/>
      <c r="C561" s="186"/>
      <c r="D561" s="34" t="s">
        <v>1477</v>
      </c>
      <c r="E561" s="34" t="s">
        <v>1675</v>
      </c>
      <c r="F561" s="66"/>
      <c r="G561" s="34" t="s">
        <v>1711</v>
      </c>
      <c r="H561" s="34" t="s">
        <v>46</v>
      </c>
      <c r="I561" s="34"/>
      <c r="J561" s="34"/>
      <c r="K561" s="34"/>
      <c r="L561" s="34" t="s">
        <v>31</v>
      </c>
      <c r="M561" s="34">
        <v>3737</v>
      </c>
      <c r="N561" s="34">
        <v>3363.3</v>
      </c>
      <c r="O561" s="34">
        <v>2690.6400000000003</v>
      </c>
      <c r="P561" s="34"/>
    </row>
    <row r="562" spans="2:16" ht="20.100000000000001" customHeight="1" x14ac:dyDescent="0.25">
      <c r="B562" s="186"/>
      <c r="C562" s="186"/>
      <c r="D562" s="34" t="s">
        <v>1478</v>
      </c>
      <c r="E562" s="34" t="s">
        <v>1676</v>
      </c>
      <c r="F562" s="66"/>
      <c r="G562" s="34" t="s">
        <v>1711</v>
      </c>
      <c r="H562" s="34" t="s">
        <v>46</v>
      </c>
      <c r="I562" s="34"/>
      <c r="J562" s="34"/>
      <c r="K562" s="34"/>
      <c r="L562" s="34" t="s">
        <v>31</v>
      </c>
      <c r="M562" s="34">
        <v>4128</v>
      </c>
      <c r="N562" s="34">
        <v>3715.2</v>
      </c>
      <c r="O562" s="34">
        <v>2972.16</v>
      </c>
      <c r="P562" s="34"/>
    </row>
    <row r="563" spans="2:16" ht="20.100000000000001" customHeight="1" x14ac:dyDescent="0.25">
      <c r="B563" s="186"/>
      <c r="C563" s="186"/>
      <c r="D563" s="34" t="s">
        <v>1479</v>
      </c>
      <c r="E563" s="34" t="s">
        <v>1677</v>
      </c>
      <c r="F563" s="66"/>
      <c r="G563" s="34" t="s">
        <v>1711</v>
      </c>
      <c r="H563" s="34" t="s">
        <v>46</v>
      </c>
      <c r="I563" s="34"/>
      <c r="J563" s="34"/>
      <c r="K563" s="34"/>
      <c r="L563" s="34" t="s">
        <v>31</v>
      </c>
      <c r="M563" s="34">
        <v>5307</v>
      </c>
      <c r="N563" s="34">
        <v>4776.3</v>
      </c>
      <c r="O563" s="34">
        <v>3821.04</v>
      </c>
      <c r="P563" s="34"/>
    </row>
    <row r="564" spans="2:16" ht="20.100000000000001" customHeight="1" x14ac:dyDescent="0.25">
      <c r="B564" s="186"/>
      <c r="C564" s="186"/>
      <c r="D564" s="34" t="s">
        <v>1480</v>
      </c>
      <c r="E564" s="34" t="s">
        <v>1678</v>
      </c>
      <c r="F564" s="66"/>
      <c r="G564" s="34" t="s">
        <v>1711</v>
      </c>
      <c r="H564" s="34" t="s">
        <v>1284</v>
      </c>
      <c r="I564" s="34"/>
      <c r="J564" s="34"/>
      <c r="K564" s="34"/>
      <c r="L564" s="34" t="s">
        <v>31</v>
      </c>
      <c r="M564" s="34">
        <v>6917</v>
      </c>
      <c r="N564" s="34">
        <v>6225.3</v>
      </c>
      <c r="O564" s="34">
        <v>4980.24</v>
      </c>
      <c r="P564" s="34"/>
    </row>
    <row r="565" spans="2:16" ht="20.100000000000001" customHeight="1" x14ac:dyDescent="0.25">
      <c r="B565" s="186"/>
      <c r="C565" s="186"/>
      <c r="D565" s="34" t="s">
        <v>1481</v>
      </c>
      <c r="E565" s="34" t="s">
        <v>1679</v>
      </c>
      <c r="F565" s="66"/>
      <c r="G565" s="34" t="s">
        <v>1711</v>
      </c>
      <c r="H565" s="34" t="s">
        <v>1716</v>
      </c>
      <c r="I565" s="34"/>
      <c r="J565" s="34"/>
      <c r="K565" s="34"/>
      <c r="L565" s="34" t="s">
        <v>31</v>
      </c>
      <c r="M565" s="34">
        <v>5866</v>
      </c>
      <c r="N565" s="34">
        <v>5279.4</v>
      </c>
      <c r="O565" s="34">
        <v>4223.5199999999995</v>
      </c>
      <c r="P565" s="34"/>
    </row>
    <row r="566" spans="2:16" ht="20.100000000000001" customHeight="1" x14ac:dyDescent="0.25">
      <c r="B566" s="186"/>
      <c r="C566" s="186"/>
      <c r="D566" s="34" t="s">
        <v>1482</v>
      </c>
      <c r="E566" s="34" t="s">
        <v>1680</v>
      </c>
      <c r="F566" s="66"/>
      <c r="G566" s="34" t="s">
        <v>1711</v>
      </c>
      <c r="H566" s="34" t="s">
        <v>46</v>
      </c>
      <c r="I566" s="34"/>
      <c r="J566" s="34"/>
      <c r="K566" s="34"/>
      <c r="L566" s="34" t="s">
        <v>31</v>
      </c>
      <c r="M566" s="34">
        <v>8050</v>
      </c>
      <c r="N566" s="34">
        <v>7245</v>
      </c>
      <c r="O566" s="34">
        <v>5796</v>
      </c>
      <c r="P566" s="34"/>
    </row>
    <row r="567" spans="2:16" ht="20.100000000000001" customHeight="1" x14ac:dyDescent="0.25">
      <c r="B567" s="186"/>
      <c r="C567" s="186"/>
      <c r="D567" s="34" t="s">
        <v>1483</v>
      </c>
      <c r="E567" s="34" t="s">
        <v>1681</v>
      </c>
      <c r="F567" s="66"/>
      <c r="G567" s="34" t="s">
        <v>1711</v>
      </c>
      <c r="H567" s="34" t="s">
        <v>46</v>
      </c>
      <c r="I567" s="34"/>
      <c r="J567" s="34"/>
      <c r="K567" s="34"/>
      <c r="L567" s="34" t="s">
        <v>31</v>
      </c>
      <c r="M567" s="34">
        <v>9557</v>
      </c>
      <c r="N567" s="34">
        <v>8601.2999999999993</v>
      </c>
      <c r="O567" s="34">
        <v>6881.0399999999991</v>
      </c>
      <c r="P567" s="34"/>
    </row>
    <row r="568" spans="2:16" ht="20.100000000000001" customHeight="1" x14ac:dyDescent="0.25">
      <c r="B568" s="186"/>
      <c r="C568" s="186"/>
      <c r="D568" s="34" t="s">
        <v>1484</v>
      </c>
      <c r="E568" s="34" t="s">
        <v>1682</v>
      </c>
      <c r="F568" s="66"/>
      <c r="G568" s="34" t="s">
        <v>1711</v>
      </c>
      <c r="H568" s="34" t="s">
        <v>46</v>
      </c>
      <c r="I568" s="34"/>
      <c r="J568" s="34"/>
      <c r="K568" s="34"/>
      <c r="L568" s="34" t="s">
        <v>31</v>
      </c>
      <c r="M568" s="34">
        <v>6456</v>
      </c>
      <c r="N568" s="34">
        <v>5810.4</v>
      </c>
      <c r="O568" s="34">
        <v>4648.32</v>
      </c>
      <c r="P568" s="34"/>
    </row>
    <row r="569" spans="2:16" ht="20.100000000000001" customHeight="1" x14ac:dyDescent="0.25">
      <c r="B569" s="186"/>
      <c r="C569" s="186"/>
      <c r="D569" s="34" t="s">
        <v>1485</v>
      </c>
      <c r="E569" s="34" t="s">
        <v>1683</v>
      </c>
      <c r="F569" s="66"/>
      <c r="G569" s="34" t="s">
        <v>1711</v>
      </c>
      <c r="H569" s="34" t="s">
        <v>46</v>
      </c>
      <c r="I569" s="34"/>
      <c r="J569" s="34"/>
      <c r="K569" s="34"/>
      <c r="L569" s="34" t="s">
        <v>31</v>
      </c>
      <c r="M569" s="34">
        <v>509</v>
      </c>
      <c r="N569" s="34">
        <v>458.1</v>
      </c>
      <c r="O569" s="34">
        <v>366.48</v>
      </c>
      <c r="P569" s="34"/>
    </row>
    <row r="570" spans="2:16" ht="20.100000000000001" customHeight="1" x14ac:dyDescent="0.25">
      <c r="B570" s="186"/>
      <c r="C570" s="186"/>
      <c r="D570" s="34" t="s">
        <v>1486</v>
      </c>
      <c r="E570" s="34" t="s">
        <v>1684</v>
      </c>
      <c r="F570" s="66"/>
      <c r="G570" s="34" t="s">
        <v>1711</v>
      </c>
      <c r="H570" s="34" t="s">
        <v>46</v>
      </c>
      <c r="I570" s="34"/>
      <c r="J570" s="34"/>
      <c r="K570" s="34"/>
      <c r="L570" s="34" t="s">
        <v>31</v>
      </c>
      <c r="M570" s="34">
        <v>6086</v>
      </c>
      <c r="N570" s="34">
        <v>5477.4</v>
      </c>
      <c r="O570" s="34">
        <v>4381.92</v>
      </c>
      <c r="P570" s="34"/>
    </row>
    <row r="571" spans="2:16" ht="20.100000000000001" customHeight="1" x14ac:dyDescent="0.25">
      <c r="B571" s="186"/>
      <c r="C571" s="186"/>
      <c r="D571" s="34" t="s">
        <v>1487</v>
      </c>
      <c r="E571" s="34" t="s">
        <v>1685</v>
      </c>
      <c r="F571" s="66"/>
      <c r="G571" s="34" t="s">
        <v>1711</v>
      </c>
      <c r="H571" s="34" t="s">
        <v>46</v>
      </c>
      <c r="I571" s="34"/>
      <c r="J571" s="34"/>
      <c r="K571" s="34"/>
      <c r="L571" s="34" t="s">
        <v>31</v>
      </c>
      <c r="M571" s="34">
        <v>4011</v>
      </c>
      <c r="N571" s="34">
        <v>3609.9</v>
      </c>
      <c r="O571" s="34">
        <v>2887.92</v>
      </c>
      <c r="P571" s="34"/>
    </row>
    <row r="572" spans="2:16" ht="20.100000000000001" customHeight="1" x14ac:dyDescent="0.25">
      <c r="B572" s="186"/>
      <c r="C572" s="186"/>
      <c r="D572" s="34" t="s">
        <v>1488</v>
      </c>
      <c r="E572" s="34" t="s">
        <v>1686</v>
      </c>
      <c r="F572" s="66"/>
      <c r="G572" s="34" t="s">
        <v>1711</v>
      </c>
      <c r="H572" s="34" t="s">
        <v>1313</v>
      </c>
      <c r="I572" s="34"/>
      <c r="J572" s="34"/>
      <c r="K572" s="34"/>
      <c r="L572" s="34" t="s">
        <v>31</v>
      </c>
      <c r="M572" s="34">
        <v>8842</v>
      </c>
      <c r="N572" s="34">
        <v>7957.8</v>
      </c>
      <c r="O572" s="34">
        <v>6366.24</v>
      </c>
      <c r="P572" s="34"/>
    </row>
    <row r="573" spans="2:16" ht="20.100000000000001" customHeight="1" x14ac:dyDescent="0.25">
      <c r="B573" s="186"/>
      <c r="C573" s="186"/>
      <c r="D573" s="34" t="s">
        <v>1489</v>
      </c>
      <c r="E573" s="34" t="s">
        <v>1687</v>
      </c>
      <c r="F573" s="66"/>
      <c r="G573" s="34" t="s">
        <v>1711</v>
      </c>
      <c r="H573" s="34" t="s">
        <v>1715</v>
      </c>
      <c r="I573" s="34"/>
      <c r="J573" s="34"/>
      <c r="K573" s="34"/>
      <c r="L573" s="34" t="s">
        <v>31</v>
      </c>
      <c r="M573" s="34">
        <v>608</v>
      </c>
      <c r="N573" s="34">
        <v>547.20000000000005</v>
      </c>
      <c r="O573" s="34">
        <v>437.76000000000005</v>
      </c>
      <c r="P573" s="34"/>
    </row>
    <row r="574" spans="2:16" ht="20.100000000000001" customHeight="1" x14ac:dyDescent="0.25">
      <c r="B574" s="186"/>
      <c r="C574" s="186"/>
      <c r="D574" s="34" t="s">
        <v>1490</v>
      </c>
      <c r="E574" s="34" t="s">
        <v>1688</v>
      </c>
      <c r="F574" s="66"/>
      <c r="G574" s="34" t="s">
        <v>1711</v>
      </c>
      <c r="H574" s="34" t="s">
        <v>1313</v>
      </c>
      <c r="I574" s="34"/>
      <c r="J574" s="34"/>
      <c r="K574" s="34"/>
      <c r="L574" s="34" t="s">
        <v>31</v>
      </c>
      <c r="M574" s="34">
        <v>4482</v>
      </c>
      <c r="N574" s="34">
        <v>4033.8</v>
      </c>
      <c r="O574" s="34">
        <v>3227.04</v>
      </c>
      <c r="P574" s="34"/>
    </row>
    <row r="575" spans="2:16" ht="20.100000000000001" customHeight="1" x14ac:dyDescent="0.25">
      <c r="B575" s="186"/>
      <c r="C575" s="186"/>
      <c r="D575" s="34" t="s">
        <v>1491</v>
      </c>
      <c r="E575" s="34" t="s">
        <v>1689</v>
      </c>
      <c r="F575" s="66"/>
      <c r="G575" s="34" t="s">
        <v>1711</v>
      </c>
      <c r="H575" s="34" t="s">
        <v>1715</v>
      </c>
      <c r="I575" s="34"/>
      <c r="J575" s="34"/>
      <c r="K575" s="34"/>
      <c r="L575" s="34" t="s">
        <v>31</v>
      </c>
      <c r="M575" s="34">
        <v>2953</v>
      </c>
      <c r="N575" s="34">
        <v>2657.7</v>
      </c>
      <c r="O575" s="34">
        <v>2126.16</v>
      </c>
      <c r="P575" s="34"/>
    </row>
    <row r="576" spans="2:16" ht="20.100000000000001" customHeight="1" x14ac:dyDescent="0.25">
      <c r="B576" s="186"/>
      <c r="C576" s="186"/>
      <c r="D576" s="34" t="s">
        <v>1492</v>
      </c>
      <c r="E576" s="34" t="s">
        <v>1690</v>
      </c>
      <c r="F576" s="66"/>
      <c r="G576" s="34" t="s">
        <v>1711</v>
      </c>
      <c r="H576" s="34" t="s">
        <v>1717</v>
      </c>
      <c r="I576" s="34"/>
      <c r="J576" s="34"/>
      <c r="K576" s="34"/>
      <c r="L576" s="34" t="s">
        <v>31</v>
      </c>
      <c r="M576" s="34">
        <v>6418</v>
      </c>
      <c r="N576" s="34">
        <v>5776.2</v>
      </c>
      <c r="O576" s="34">
        <v>4620.96</v>
      </c>
      <c r="P576" s="34"/>
    </row>
    <row r="577" spans="2:16" ht="20.100000000000001" customHeight="1" x14ac:dyDescent="0.25">
      <c r="B577" s="186"/>
      <c r="C577" s="186"/>
      <c r="D577" s="34" t="s">
        <v>1493</v>
      </c>
      <c r="E577" s="34" t="s">
        <v>1691</v>
      </c>
      <c r="F577" s="66"/>
      <c r="G577" s="34" t="s">
        <v>1711</v>
      </c>
      <c r="H577" s="34" t="s">
        <v>1717</v>
      </c>
      <c r="I577" s="34"/>
      <c r="J577" s="34"/>
      <c r="K577" s="34"/>
      <c r="L577" s="34" t="s">
        <v>31</v>
      </c>
      <c r="M577" s="34">
        <v>6308</v>
      </c>
      <c r="N577" s="34">
        <v>5677.2</v>
      </c>
      <c r="O577" s="34">
        <v>4541.76</v>
      </c>
      <c r="P577" s="34"/>
    </row>
    <row r="578" spans="2:16" ht="20.100000000000001" customHeight="1" x14ac:dyDescent="0.25">
      <c r="B578" s="186"/>
      <c r="C578" s="186"/>
      <c r="D578" s="34" t="s">
        <v>1494</v>
      </c>
      <c r="E578" s="34" t="s">
        <v>1692</v>
      </c>
      <c r="F578" s="66"/>
      <c r="G578" s="34" t="s">
        <v>1711</v>
      </c>
      <c r="H578" s="34" t="s">
        <v>1717</v>
      </c>
      <c r="I578" s="34"/>
      <c r="J578" s="34"/>
      <c r="K578" s="34"/>
      <c r="L578" s="34" t="s">
        <v>31</v>
      </c>
      <c r="M578" s="34">
        <v>4620</v>
      </c>
      <c r="N578" s="34">
        <v>4158</v>
      </c>
      <c r="O578" s="34">
        <v>3326.4</v>
      </c>
      <c r="P578" s="34"/>
    </row>
    <row r="579" spans="2:16" ht="20.100000000000001" customHeight="1" x14ac:dyDescent="0.25">
      <c r="B579" s="186"/>
      <c r="C579" s="186"/>
      <c r="D579" s="34" t="s">
        <v>1495</v>
      </c>
      <c r="E579" s="34" t="s">
        <v>1693</v>
      </c>
      <c r="F579" s="66"/>
      <c r="G579" s="34" t="s">
        <v>1711</v>
      </c>
      <c r="H579" s="34" t="s">
        <v>1313</v>
      </c>
      <c r="I579" s="34"/>
      <c r="J579" s="34"/>
      <c r="K579" s="34"/>
      <c r="L579" s="34" t="s">
        <v>31</v>
      </c>
      <c r="M579" s="34">
        <v>8989</v>
      </c>
      <c r="N579" s="34">
        <v>8090.1</v>
      </c>
      <c r="O579" s="34">
        <v>6472.08</v>
      </c>
      <c r="P579" s="34"/>
    </row>
    <row r="580" spans="2:16" ht="20.100000000000001" customHeight="1" x14ac:dyDescent="0.25">
      <c r="B580" s="186"/>
      <c r="C580" s="186"/>
      <c r="D580" s="34" t="s">
        <v>1496</v>
      </c>
      <c r="E580" s="34" t="s">
        <v>1694</v>
      </c>
      <c r="F580" s="66"/>
      <c r="G580" s="34" t="s">
        <v>1711</v>
      </c>
      <c r="H580" s="34" t="s">
        <v>1717</v>
      </c>
      <c r="I580" s="34"/>
      <c r="J580" s="34"/>
      <c r="K580" s="34"/>
      <c r="L580" s="34" t="s">
        <v>31</v>
      </c>
      <c r="M580" s="34">
        <v>2387</v>
      </c>
      <c r="N580" s="34">
        <v>2148.3000000000002</v>
      </c>
      <c r="O580" s="34">
        <v>1718.64</v>
      </c>
      <c r="P580" s="34"/>
    </row>
    <row r="581" spans="2:16" ht="20.100000000000001" customHeight="1" x14ac:dyDescent="0.25">
      <c r="B581" s="186"/>
      <c r="C581" s="186"/>
      <c r="D581" s="34" t="s">
        <v>1497</v>
      </c>
      <c r="E581" s="34" t="s">
        <v>1695</v>
      </c>
      <c r="F581" s="66"/>
      <c r="G581" s="34" t="s">
        <v>1711</v>
      </c>
      <c r="H581" s="34" t="s">
        <v>1713</v>
      </c>
      <c r="I581" s="34"/>
      <c r="J581" s="34"/>
      <c r="K581" s="34"/>
      <c r="L581" s="34" t="s">
        <v>31</v>
      </c>
      <c r="M581" s="34">
        <v>2000</v>
      </c>
      <c r="N581" s="34">
        <v>1800</v>
      </c>
      <c r="O581" s="34">
        <v>1440</v>
      </c>
      <c r="P581" s="34"/>
    </row>
    <row r="582" spans="2:16" ht="20.100000000000001" customHeight="1" x14ac:dyDescent="0.25">
      <c r="B582" s="186"/>
      <c r="C582" s="186"/>
      <c r="D582" s="34" t="s">
        <v>1498</v>
      </c>
      <c r="E582" s="34" t="s">
        <v>1696</v>
      </c>
      <c r="F582" s="66"/>
      <c r="G582" s="34" t="s">
        <v>1711</v>
      </c>
      <c r="H582" s="34" t="s">
        <v>1313</v>
      </c>
      <c r="I582" s="34"/>
      <c r="J582" s="34"/>
      <c r="K582" s="34"/>
      <c r="L582" s="34" t="s">
        <v>31</v>
      </c>
      <c r="M582" s="34">
        <v>6743</v>
      </c>
      <c r="N582" s="34">
        <v>6068.7</v>
      </c>
      <c r="O582" s="34">
        <v>4854.96</v>
      </c>
      <c r="P582" s="34"/>
    </row>
    <row r="583" spans="2:16" ht="20.100000000000001" customHeight="1" x14ac:dyDescent="0.25">
      <c r="B583" s="186"/>
      <c r="C583" s="186"/>
      <c r="D583" s="34" t="s">
        <v>1499</v>
      </c>
      <c r="E583" s="34" t="s">
        <v>1697</v>
      </c>
      <c r="F583" s="66"/>
      <c r="G583" s="34" t="s">
        <v>1711</v>
      </c>
      <c r="H583" s="34" t="s">
        <v>1717</v>
      </c>
      <c r="I583" s="34"/>
      <c r="J583" s="34"/>
      <c r="K583" s="34"/>
      <c r="L583" s="34" t="s">
        <v>31</v>
      </c>
      <c r="M583" s="34">
        <v>5610</v>
      </c>
      <c r="N583" s="34">
        <v>5049</v>
      </c>
      <c r="O583" s="34">
        <v>4039.2</v>
      </c>
      <c r="P583" s="34"/>
    </row>
    <row r="584" spans="2:16" ht="20.100000000000001" customHeight="1" x14ac:dyDescent="0.25">
      <c r="B584" s="186"/>
      <c r="C584" s="186"/>
      <c r="D584" s="34" t="s">
        <v>1500</v>
      </c>
      <c r="E584" s="34" t="s">
        <v>1698</v>
      </c>
      <c r="F584" s="66"/>
      <c r="G584" s="34" t="s">
        <v>1711</v>
      </c>
      <c r="H584" s="34" t="s">
        <v>1713</v>
      </c>
      <c r="I584" s="34"/>
      <c r="J584" s="34"/>
      <c r="K584" s="34"/>
      <c r="L584" s="34" t="s">
        <v>31</v>
      </c>
      <c r="M584" s="34">
        <v>7507</v>
      </c>
      <c r="N584" s="34">
        <v>6756.3</v>
      </c>
      <c r="O584" s="34">
        <v>5405.04</v>
      </c>
      <c r="P584" s="34"/>
    </row>
    <row r="585" spans="2:16" ht="20.100000000000001" customHeight="1" x14ac:dyDescent="0.25">
      <c r="B585" s="186"/>
      <c r="C585" s="186"/>
      <c r="D585" s="34" t="s">
        <v>1501</v>
      </c>
      <c r="E585" s="34" t="s">
        <v>1699</v>
      </c>
      <c r="F585" s="66"/>
      <c r="G585" s="34" t="s">
        <v>1711</v>
      </c>
      <c r="H585" s="34" t="s">
        <v>1713</v>
      </c>
      <c r="I585" s="34"/>
      <c r="J585" s="34"/>
      <c r="K585" s="34"/>
      <c r="L585" s="34" t="s">
        <v>31</v>
      </c>
      <c r="M585" s="34">
        <v>1612</v>
      </c>
      <c r="N585" s="34">
        <v>1450.8</v>
      </c>
      <c r="O585" s="34">
        <v>1160.6399999999999</v>
      </c>
      <c r="P585" s="34"/>
    </row>
    <row r="586" spans="2:16" ht="20.100000000000001" customHeight="1" x14ac:dyDescent="0.25">
      <c r="B586" s="186"/>
      <c r="C586" s="186"/>
      <c r="D586" s="34" t="s">
        <v>1502</v>
      </c>
      <c r="E586" s="34" t="s">
        <v>1700</v>
      </c>
      <c r="F586" s="66"/>
      <c r="G586" s="34" t="s">
        <v>1711</v>
      </c>
      <c r="H586" s="34" t="s">
        <v>1313</v>
      </c>
      <c r="I586" s="34"/>
      <c r="J586" s="34"/>
      <c r="K586" s="34"/>
      <c r="L586" s="34" t="s">
        <v>31</v>
      </c>
      <c r="M586" s="34">
        <v>7093</v>
      </c>
      <c r="N586" s="34">
        <v>6383.7</v>
      </c>
      <c r="O586" s="34">
        <v>5106.96</v>
      </c>
      <c r="P586" s="34"/>
    </row>
    <row r="587" spans="2:16" ht="20.100000000000001" customHeight="1" x14ac:dyDescent="0.25">
      <c r="B587" s="186"/>
      <c r="C587" s="186"/>
      <c r="D587" s="34" t="s">
        <v>1503</v>
      </c>
      <c r="E587" s="34" t="s">
        <v>1701</v>
      </c>
      <c r="F587" s="66"/>
      <c r="G587" s="34" t="s">
        <v>1711</v>
      </c>
      <c r="H587" s="34" t="s">
        <v>1717</v>
      </c>
      <c r="I587" s="34"/>
      <c r="J587" s="34"/>
      <c r="K587" s="34"/>
      <c r="L587" s="34" t="s">
        <v>31</v>
      </c>
      <c r="M587" s="34">
        <v>1576</v>
      </c>
      <c r="N587" s="34">
        <v>1418.4</v>
      </c>
      <c r="O587" s="34">
        <v>1134.72</v>
      </c>
      <c r="P587" s="34"/>
    </row>
    <row r="588" spans="2:16" ht="20.100000000000001" customHeight="1" x14ac:dyDescent="0.25">
      <c r="B588" s="186"/>
      <c r="C588" s="186"/>
      <c r="D588" s="34" t="s">
        <v>1504</v>
      </c>
      <c r="E588" s="34" t="s">
        <v>1702</v>
      </c>
      <c r="F588" s="66"/>
      <c r="G588" s="34" t="s">
        <v>1711</v>
      </c>
      <c r="H588" s="34" t="s">
        <v>1713</v>
      </c>
      <c r="I588" s="34"/>
      <c r="J588" s="34"/>
      <c r="K588" s="34"/>
      <c r="L588" s="34" t="s">
        <v>31</v>
      </c>
      <c r="M588" s="34">
        <v>1257</v>
      </c>
      <c r="N588" s="34">
        <v>1131.3</v>
      </c>
      <c r="O588" s="34">
        <v>905.04</v>
      </c>
      <c r="P588" s="34"/>
    </row>
    <row r="589" spans="2:16" ht="20.100000000000001" customHeight="1" x14ac:dyDescent="0.25">
      <c r="B589" s="186"/>
      <c r="C589" s="186"/>
      <c r="D589" s="34" t="s">
        <v>1505</v>
      </c>
      <c r="E589" s="34" t="s">
        <v>1703</v>
      </c>
      <c r="F589" s="66"/>
      <c r="G589" s="34" t="s">
        <v>1711</v>
      </c>
      <c r="H589" s="34" t="s">
        <v>1313</v>
      </c>
      <c r="I589" s="34"/>
      <c r="J589" s="34"/>
      <c r="K589" s="34"/>
      <c r="L589" s="34" t="s">
        <v>31</v>
      </c>
      <c r="M589" s="34">
        <v>4628</v>
      </c>
      <c r="N589" s="34">
        <v>4165.2</v>
      </c>
      <c r="O589" s="34">
        <v>3332.16</v>
      </c>
      <c r="P589" s="34"/>
    </row>
    <row r="590" spans="2:16" ht="20.100000000000001" customHeight="1" x14ac:dyDescent="0.25">
      <c r="B590" s="186"/>
      <c r="C590" s="186"/>
      <c r="D590" s="34" t="s">
        <v>1506</v>
      </c>
      <c r="E590" s="34" t="s">
        <v>1704</v>
      </c>
      <c r="F590" s="66"/>
      <c r="G590" s="34" t="s">
        <v>1711</v>
      </c>
      <c r="H590" s="34" t="s">
        <v>1717</v>
      </c>
      <c r="I590" s="34"/>
      <c r="J590" s="34"/>
      <c r="K590" s="34"/>
      <c r="L590" s="34" t="s">
        <v>31</v>
      </c>
      <c r="M590" s="34">
        <v>3588</v>
      </c>
      <c r="N590" s="34">
        <v>3229.2</v>
      </c>
      <c r="O590" s="34">
        <v>2583.3599999999997</v>
      </c>
      <c r="P590" s="34"/>
    </row>
    <row r="591" spans="2:16" ht="20.100000000000001" customHeight="1" x14ac:dyDescent="0.25">
      <c r="B591" s="186"/>
      <c r="C591" s="186"/>
      <c r="D591" s="34" t="s">
        <v>1507</v>
      </c>
      <c r="E591" s="34" t="s">
        <v>1705</v>
      </c>
      <c r="F591" s="66"/>
      <c r="G591" s="34" t="s">
        <v>1711</v>
      </c>
      <c r="H591" s="34" t="s">
        <v>1313</v>
      </c>
      <c r="I591" s="34"/>
      <c r="J591" s="34"/>
      <c r="K591" s="34"/>
      <c r="L591" s="34" t="s">
        <v>31</v>
      </c>
      <c r="M591" s="34">
        <v>2940</v>
      </c>
      <c r="N591" s="34">
        <v>2646</v>
      </c>
      <c r="O591" s="34">
        <v>2116.8000000000002</v>
      </c>
      <c r="P591" s="34"/>
    </row>
    <row r="592" spans="2:16" ht="20.100000000000001" customHeight="1" x14ac:dyDescent="0.25">
      <c r="B592" s="186"/>
      <c r="C592" s="186"/>
      <c r="D592" s="34" t="s">
        <v>1508</v>
      </c>
      <c r="E592" s="34" t="s">
        <v>1706</v>
      </c>
      <c r="F592" s="66"/>
      <c r="G592" s="34" t="s">
        <v>1711</v>
      </c>
      <c r="H592" s="34" t="s">
        <v>1712</v>
      </c>
      <c r="I592" s="34"/>
      <c r="J592" s="34"/>
      <c r="K592" s="34"/>
      <c r="L592" s="34" t="s">
        <v>31</v>
      </c>
      <c r="M592" s="34">
        <v>6766</v>
      </c>
      <c r="N592" s="34">
        <v>6089.4</v>
      </c>
      <c r="O592" s="34">
        <v>4871.5199999999995</v>
      </c>
      <c r="P592" s="34"/>
    </row>
    <row r="593" spans="2:16" ht="20.100000000000001" customHeight="1" x14ac:dyDescent="0.25">
      <c r="B593" s="186"/>
      <c r="C593" s="186"/>
      <c r="D593" s="34" t="s">
        <v>1509</v>
      </c>
      <c r="E593" s="34" t="s">
        <v>1707</v>
      </c>
      <c r="F593" s="66"/>
      <c r="G593" s="34" t="s">
        <v>1711</v>
      </c>
      <c r="H593" s="34" t="s">
        <v>1313</v>
      </c>
      <c r="I593" s="34"/>
      <c r="J593" s="34"/>
      <c r="K593" s="34"/>
      <c r="L593" s="34" t="s">
        <v>31</v>
      </c>
      <c r="M593" s="34">
        <v>9743</v>
      </c>
      <c r="N593" s="34">
        <v>8768.7000000000007</v>
      </c>
      <c r="O593" s="34">
        <v>7014.9600000000009</v>
      </c>
      <c r="P593" s="34"/>
    </row>
    <row r="594" spans="2:16" ht="20.100000000000001" customHeight="1" x14ac:dyDescent="0.25">
      <c r="B594" s="186"/>
      <c r="C594" s="186"/>
      <c r="D594" s="34" t="s">
        <v>1510</v>
      </c>
      <c r="E594" s="34" t="s">
        <v>1708</v>
      </c>
      <c r="F594" s="66"/>
      <c r="G594" s="34" t="s">
        <v>1711</v>
      </c>
      <c r="H594" s="34" t="s">
        <v>1712</v>
      </c>
      <c r="I594" s="34"/>
      <c r="J594" s="34"/>
      <c r="K594" s="34"/>
      <c r="L594" s="34" t="s">
        <v>31</v>
      </c>
      <c r="M594" s="34">
        <v>3195</v>
      </c>
      <c r="N594" s="34">
        <v>2875.5</v>
      </c>
      <c r="O594" s="34">
        <v>2300.4</v>
      </c>
      <c r="P594" s="34"/>
    </row>
    <row r="595" spans="2:16" ht="20.100000000000001" customHeight="1" x14ac:dyDescent="0.25">
      <c r="B595" s="186"/>
      <c r="C595" s="186"/>
      <c r="D595" s="34" t="s">
        <v>1511</v>
      </c>
      <c r="E595" s="34" t="s">
        <v>1709</v>
      </c>
      <c r="F595" s="66"/>
      <c r="G595" s="34" t="s">
        <v>1711</v>
      </c>
      <c r="H595" s="34" t="s">
        <v>1313</v>
      </c>
      <c r="I595" s="34"/>
      <c r="J595" s="34"/>
      <c r="K595" s="34"/>
      <c r="L595" s="34" t="s">
        <v>31</v>
      </c>
      <c r="M595" s="34">
        <v>1100</v>
      </c>
      <c r="N595" s="34">
        <v>990</v>
      </c>
      <c r="O595" s="34">
        <v>792</v>
      </c>
      <c r="P595" s="34"/>
    </row>
    <row r="596" spans="2:16" ht="20.100000000000001" customHeight="1" x14ac:dyDescent="0.25">
      <c r="B596" s="186"/>
      <c r="C596" s="186"/>
      <c r="D596" s="34" t="s">
        <v>1512</v>
      </c>
      <c r="E596" s="34" t="s">
        <v>1710</v>
      </c>
      <c r="F596" s="66"/>
      <c r="G596" s="34" t="s">
        <v>1711</v>
      </c>
      <c r="H596" s="34" t="s">
        <v>46</v>
      </c>
      <c r="I596" s="34"/>
      <c r="J596" s="34"/>
      <c r="K596" s="34"/>
      <c r="L596" s="34" t="s">
        <v>31</v>
      </c>
      <c r="M596" s="34">
        <v>903</v>
      </c>
      <c r="N596" s="34">
        <v>812.7</v>
      </c>
      <c r="O596" s="34">
        <v>650.16000000000008</v>
      </c>
      <c r="P596" s="34"/>
    </row>
  </sheetData>
  <mergeCells count="34">
    <mergeCell ref="B305:B308"/>
    <mergeCell ref="C315:C322"/>
    <mergeCell ref="C323:C336"/>
    <mergeCell ref="C337:C340"/>
    <mergeCell ref="C341:C344"/>
    <mergeCell ref="C345:C346"/>
    <mergeCell ref="C347:C355"/>
    <mergeCell ref="C356:C397"/>
    <mergeCell ref="B309:B596"/>
    <mergeCell ref="C398:C596"/>
    <mergeCell ref="C312:C314"/>
    <mergeCell ref="C309:C311"/>
    <mergeCell ref="B53:B304"/>
    <mergeCell ref="C53:C67"/>
    <mergeCell ref="C68:C106"/>
    <mergeCell ref="C107:C127"/>
    <mergeCell ref="C128:C173"/>
    <mergeCell ref="C174:C195"/>
    <mergeCell ref="C196:C220"/>
    <mergeCell ref="C221:C233"/>
    <mergeCell ref="C234:C250"/>
    <mergeCell ref="C251:C252"/>
    <mergeCell ref="C253:C258"/>
    <mergeCell ref="C259:C271"/>
    <mergeCell ref="C272:C278"/>
    <mergeCell ref="C279:C290"/>
    <mergeCell ref="C291:C304"/>
    <mergeCell ref="B3:B11"/>
    <mergeCell ref="B12:B52"/>
    <mergeCell ref="C12:C21"/>
    <mergeCell ref="C22:C34"/>
    <mergeCell ref="C37:C45"/>
    <mergeCell ref="C46:C48"/>
    <mergeCell ref="C49:C51"/>
  </mergeCells>
  <phoneticPr fontId="5" type="noConversion"/>
  <conditionalFormatting sqref="Q22:Q33">
    <cfRule type="duplicateValues" dxfId="10" priority="5"/>
  </conditionalFormatting>
  <conditionalFormatting sqref="Q31">
    <cfRule type="duplicateValues" dxfId="9" priority="2"/>
  </conditionalFormatting>
  <conditionalFormatting sqref="Q32">
    <cfRule type="duplicateValues" dxfId="8" priority="3"/>
  </conditionalFormatting>
  <conditionalFormatting sqref="Q33">
    <cfRule type="duplicateValues" dxfId="7" priority="4"/>
  </conditionalFormatting>
  <conditionalFormatting sqref="Q49:Q50">
    <cfRule type="duplicateValues" dxfId="6" priority="1"/>
  </conditionalFormatting>
  <conditionalFormatting sqref="Q168 Q206 Q301 Q57 Q138 Q152 Q164 Q126 Q277 Q274 Q218 Q214 Q177 Q175 Q204 Q201 Q196 Q208 Q198 Q232 Q229 Q227 Q225 Q68 Q223 Q221 Q70 Q72 Q76 Q94 Q92 Q90 Q88 Q86 Q84 Q82 Q194 Q183 Q211 Q270 Q268 Q265 Q262 Q61 Q63 Q121 Q181 Q65 Q303 Q299 Q297 Q295 Q293 Q291 Q256 Q103 Q253 Q105 Q172 Q279 Q282 Q285 Q136 Q134 Q132 Q130 Q128 Q289 Q140 Q142 Q144 Q146 Q148 Q150 Q154 Q162 Q160 Q109 Q111 Q179 Q259 Q101 Q99 Q97 Q191 Q188 Q185 Q251 Q234 Q237 Q239:Q240 Q123 Q248 Q243 Q246 Q118 Q166 Q115 Q170 Q3:Q4 Q46 Q6:Q11 Q34:Q35 Q51:Q53 Q305:Q355">
    <cfRule type="duplicateValues" dxfId="5" priority="7"/>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D596"/>
  <sheetViews>
    <sheetView workbookViewId="0"/>
  </sheetViews>
  <sheetFormatPr defaultColWidth="9.140625" defaultRowHeight="20.100000000000001" customHeight="1" x14ac:dyDescent="0.25"/>
  <cols>
    <col min="1" max="1" width="6.42578125" style="3" customWidth="1"/>
    <col min="2" max="3" width="37.140625" style="3" customWidth="1"/>
    <col min="4" max="4" width="29" style="3" customWidth="1"/>
    <col min="5" max="16384" width="9.140625" style="3"/>
  </cols>
  <sheetData>
    <row r="1" spans="2:4" ht="20.100000000000001" customHeight="1" thickBot="1" x14ac:dyDescent="0.3"/>
    <row r="2" spans="2:4" ht="42" customHeight="1" thickBot="1" x14ac:dyDescent="0.3">
      <c r="B2" s="6" t="s">
        <v>1024</v>
      </c>
      <c r="C2" s="97" t="s">
        <v>1025</v>
      </c>
      <c r="D2" s="7" t="s">
        <v>20</v>
      </c>
    </row>
    <row r="3" spans="2:4" ht="20.100000000000001" customHeight="1" thickTop="1" x14ac:dyDescent="0.25">
      <c r="B3" s="16" t="s">
        <v>72</v>
      </c>
      <c r="C3" s="98">
        <v>889</v>
      </c>
      <c r="D3" s="18" t="s">
        <v>31</v>
      </c>
    </row>
    <row r="4" spans="2:4" ht="20.100000000000001" customHeight="1" x14ac:dyDescent="0.25">
      <c r="B4" s="19" t="s">
        <v>76</v>
      </c>
      <c r="C4" s="99">
        <v>266</v>
      </c>
      <c r="D4" s="21" t="s">
        <v>31</v>
      </c>
    </row>
    <row r="5" spans="2:4" ht="20.100000000000001" customHeight="1" x14ac:dyDescent="0.25">
      <c r="B5" s="19" t="s">
        <v>77</v>
      </c>
      <c r="C5" s="99">
        <v>621</v>
      </c>
      <c r="D5" s="21" t="s">
        <v>31</v>
      </c>
    </row>
    <row r="6" spans="2:4" ht="20.100000000000001" customHeight="1" x14ac:dyDescent="0.25">
      <c r="B6" s="19" t="s">
        <v>78</v>
      </c>
      <c r="C6" s="99">
        <v>200</v>
      </c>
      <c r="D6" s="21" t="s">
        <v>31</v>
      </c>
    </row>
    <row r="7" spans="2:4" ht="20.100000000000001" customHeight="1" x14ac:dyDescent="0.25">
      <c r="B7" s="19" t="s">
        <v>79</v>
      </c>
      <c r="C7" s="99">
        <v>429</v>
      </c>
      <c r="D7" s="21" t="s">
        <v>31</v>
      </c>
    </row>
    <row r="8" spans="2:4" ht="20.100000000000001" customHeight="1" x14ac:dyDescent="0.25">
      <c r="B8" s="19" t="s">
        <v>80</v>
      </c>
      <c r="C8" s="99">
        <v>853</v>
      </c>
      <c r="D8" s="21" t="s">
        <v>31</v>
      </c>
    </row>
    <row r="9" spans="2:4" ht="20.100000000000001" customHeight="1" x14ac:dyDescent="0.25">
      <c r="B9" s="19" t="s">
        <v>81</v>
      </c>
      <c r="C9" s="99">
        <v>3</v>
      </c>
      <c r="D9" s="21" t="s">
        <v>31</v>
      </c>
    </row>
    <row r="10" spans="2:4" ht="20.100000000000001" customHeight="1" x14ac:dyDescent="0.25">
      <c r="B10" s="19" t="s">
        <v>82</v>
      </c>
      <c r="C10" s="99">
        <v>301</v>
      </c>
      <c r="D10" s="21" t="s">
        <v>31</v>
      </c>
    </row>
    <row r="11" spans="2:4" ht="20.100000000000001" customHeight="1" thickBot="1" x14ac:dyDescent="0.3">
      <c r="B11" s="22" t="s">
        <v>83</v>
      </c>
      <c r="C11" s="100">
        <v>314</v>
      </c>
      <c r="D11" s="24" t="s">
        <v>31</v>
      </c>
    </row>
    <row r="12" spans="2:4" ht="20.100000000000001" customHeight="1" thickTop="1" x14ac:dyDescent="0.25">
      <c r="B12" s="43" t="s">
        <v>620</v>
      </c>
      <c r="C12" s="101">
        <v>47</v>
      </c>
      <c r="D12" s="25" t="s">
        <v>31</v>
      </c>
    </row>
    <row r="13" spans="2:4" ht="20.100000000000001" customHeight="1" x14ac:dyDescent="0.25">
      <c r="B13" s="43" t="s">
        <v>621</v>
      </c>
      <c r="C13" s="102">
        <v>1200</v>
      </c>
      <c r="D13" s="44" t="s">
        <v>31</v>
      </c>
    </row>
    <row r="14" spans="2:4" ht="20.100000000000001" customHeight="1" x14ac:dyDescent="0.25">
      <c r="B14" s="43" t="s">
        <v>622</v>
      </c>
      <c r="C14" s="102">
        <v>824</v>
      </c>
      <c r="D14" s="44" t="s">
        <v>31</v>
      </c>
    </row>
    <row r="15" spans="2:4" ht="20.100000000000001" customHeight="1" x14ac:dyDescent="0.25">
      <c r="B15" s="43" t="s">
        <v>623</v>
      </c>
      <c r="C15" s="102">
        <v>594</v>
      </c>
      <c r="D15" s="44" t="s">
        <v>31</v>
      </c>
    </row>
    <row r="16" spans="2:4" ht="20.100000000000001" customHeight="1" x14ac:dyDescent="0.25">
      <c r="B16" s="43" t="s">
        <v>624</v>
      </c>
      <c r="C16" s="102">
        <v>705</v>
      </c>
      <c r="D16" s="44" t="s">
        <v>31</v>
      </c>
    </row>
    <row r="17" spans="2:4" ht="20.100000000000001" customHeight="1" x14ac:dyDescent="0.25">
      <c r="B17" s="43" t="s">
        <v>625</v>
      </c>
      <c r="C17" s="102">
        <v>272</v>
      </c>
      <c r="D17" s="44" t="s">
        <v>31</v>
      </c>
    </row>
    <row r="18" spans="2:4" ht="20.100000000000001" customHeight="1" x14ac:dyDescent="0.25">
      <c r="B18" s="43" t="s">
        <v>626</v>
      </c>
      <c r="C18" s="102">
        <v>231</v>
      </c>
      <c r="D18" s="44" t="s">
        <v>31</v>
      </c>
    </row>
    <row r="19" spans="2:4" ht="20.100000000000001" customHeight="1" x14ac:dyDescent="0.25">
      <c r="B19" s="43" t="s">
        <v>627</v>
      </c>
      <c r="C19" s="102">
        <v>496</v>
      </c>
      <c r="D19" s="44" t="s">
        <v>31</v>
      </c>
    </row>
    <row r="20" spans="2:4" ht="20.100000000000001" customHeight="1" x14ac:dyDescent="0.25">
      <c r="B20" s="43" t="s">
        <v>628</v>
      </c>
      <c r="C20" s="102">
        <v>13</v>
      </c>
      <c r="D20" s="44" t="s">
        <v>31</v>
      </c>
    </row>
    <row r="21" spans="2:4" ht="20.100000000000001" customHeight="1" x14ac:dyDescent="0.25">
      <c r="B21" s="43" t="s">
        <v>629</v>
      </c>
      <c r="C21" s="102">
        <v>943</v>
      </c>
      <c r="D21" s="44" t="s">
        <v>31</v>
      </c>
    </row>
    <row r="22" spans="2:4" ht="20.100000000000001" customHeight="1" x14ac:dyDescent="0.25">
      <c r="B22" s="43" t="s">
        <v>1035</v>
      </c>
      <c r="C22" s="102">
        <v>211</v>
      </c>
      <c r="D22" s="44" t="s">
        <v>31</v>
      </c>
    </row>
    <row r="23" spans="2:4" ht="20.100000000000001" customHeight="1" x14ac:dyDescent="0.25">
      <c r="B23" s="43" t="s">
        <v>1037</v>
      </c>
      <c r="C23" s="102">
        <v>469</v>
      </c>
      <c r="D23" s="44" t="s">
        <v>31</v>
      </c>
    </row>
    <row r="24" spans="2:4" ht="20.100000000000001" customHeight="1" x14ac:dyDescent="0.25">
      <c r="B24" s="43" t="s">
        <v>1039</v>
      </c>
      <c r="C24" s="102">
        <v>87</v>
      </c>
      <c r="D24" s="44" t="s">
        <v>31</v>
      </c>
    </row>
    <row r="25" spans="2:4" ht="20.100000000000001" customHeight="1" x14ac:dyDescent="0.25">
      <c r="B25" s="43" t="s">
        <v>1041</v>
      </c>
      <c r="C25" s="102">
        <v>932</v>
      </c>
      <c r="D25" s="44" t="s">
        <v>31</v>
      </c>
    </row>
    <row r="26" spans="2:4" ht="20.100000000000001" customHeight="1" x14ac:dyDescent="0.25">
      <c r="B26" s="43" t="s">
        <v>1043</v>
      </c>
      <c r="C26" s="102">
        <v>496</v>
      </c>
      <c r="D26" s="44" t="s">
        <v>31</v>
      </c>
    </row>
    <row r="27" spans="2:4" ht="20.100000000000001" customHeight="1" x14ac:dyDescent="0.25">
      <c r="B27" s="43" t="s">
        <v>1045</v>
      </c>
      <c r="C27" s="102">
        <v>137</v>
      </c>
      <c r="D27" s="44" t="s">
        <v>31</v>
      </c>
    </row>
    <row r="28" spans="2:4" ht="20.100000000000001" customHeight="1" x14ac:dyDescent="0.25">
      <c r="B28" s="43" t="s">
        <v>1047</v>
      </c>
      <c r="C28" s="102">
        <v>428</v>
      </c>
      <c r="D28" s="44" t="s">
        <v>31</v>
      </c>
    </row>
    <row r="29" spans="2:4" ht="20.100000000000001" customHeight="1" x14ac:dyDescent="0.25">
      <c r="B29" s="43" t="s">
        <v>1049</v>
      </c>
      <c r="C29" s="102">
        <v>548</v>
      </c>
      <c r="D29" s="44" t="s">
        <v>31</v>
      </c>
    </row>
    <row r="30" spans="2:4" ht="20.100000000000001" customHeight="1" x14ac:dyDescent="0.25">
      <c r="B30" s="43" t="s">
        <v>1051</v>
      </c>
      <c r="C30" s="102">
        <v>925</v>
      </c>
      <c r="D30" s="44" t="s">
        <v>31</v>
      </c>
    </row>
    <row r="31" spans="2:4" ht="20.100000000000001" customHeight="1" x14ac:dyDescent="0.25">
      <c r="B31" s="43" t="s">
        <v>1053</v>
      </c>
      <c r="C31" s="102">
        <v>169</v>
      </c>
      <c r="D31" s="44" t="s">
        <v>31</v>
      </c>
    </row>
    <row r="32" spans="2:4" ht="20.100000000000001" customHeight="1" x14ac:dyDescent="0.25">
      <c r="B32" s="43" t="s">
        <v>1055</v>
      </c>
      <c r="C32" s="102">
        <v>468</v>
      </c>
      <c r="D32" s="44" t="s">
        <v>31</v>
      </c>
    </row>
    <row r="33" spans="2:4" ht="20.100000000000001" customHeight="1" x14ac:dyDescent="0.25">
      <c r="B33" s="43" t="s">
        <v>1057</v>
      </c>
      <c r="C33" s="102">
        <v>737</v>
      </c>
      <c r="D33" s="44" t="s">
        <v>31</v>
      </c>
    </row>
    <row r="34" spans="2:4" ht="20.100000000000001" customHeight="1" x14ac:dyDescent="0.25">
      <c r="B34" s="43" t="s">
        <v>1059</v>
      </c>
      <c r="C34" s="102">
        <v>917</v>
      </c>
      <c r="D34" s="44" t="s">
        <v>31</v>
      </c>
    </row>
    <row r="35" spans="2:4" ht="20.100000000000001" customHeight="1" x14ac:dyDescent="0.25">
      <c r="B35" s="26" t="s">
        <v>1061</v>
      </c>
      <c r="C35" s="102">
        <v>891</v>
      </c>
      <c r="D35" s="44" t="s">
        <v>31</v>
      </c>
    </row>
    <row r="36" spans="2:4" ht="20.100000000000001" customHeight="1" x14ac:dyDescent="0.25">
      <c r="B36" s="26" t="s">
        <v>1063</v>
      </c>
      <c r="C36" s="102">
        <v>714</v>
      </c>
      <c r="D36" s="44" t="s">
        <v>31</v>
      </c>
    </row>
    <row r="37" spans="2:4" ht="20.100000000000001" customHeight="1" x14ac:dyDescent="0.25">
      <c r="B37" s="26" t="s">
        <v>1065</v>
      </c>
      <c r="C37" s="102">
        <v>548</v>
      </c>
      <c r="D37" s="44" t="s">
        <v>31</v>
      </c>
    </row>
    <row r="38" spans="2:4" ht="20.100000000000001" customHeight="1" x14ac:dyDescent="0.25">
      <c r="B38" s="26" t="s">
        <v>1067</v>
      </c>
      <c r="C38" s="102">
        <v>777</v>
      </c>
      <c r="D38" s="44" t="s">
        <v>31</v>
      </c>
    </row>
    <row r="39" spans="2:4" ht="20.100000000000001" customHeight="1" x14ac:dyDescent="0.25">
      <c r="B39" s="26" t="s">
        <v>1069</v>
      </c>
      <c r="C39" s="102">
        <v>590</v>
      </c>
      <c r="D39" s="44" t="s">
        <v>31</v>
      </c>
    </row>
    <row r="40" spans="2:4" ht="20.100000000000001" customHeight="1" x14ac:dyDescent="0.25">
      <c r="B40" s="26" t="s">
        <v>1071</v>
      </c>
      <c r="C40" s="103">
        <v>118</v>
      </c>
      <c r="D40" s="27" t="s">
        <v>31</v>
      </c>
    </row>
    <row r="41" spans="2:4" ht="20.100000000000001" customHeight="1" x14ac:dyDescent="0.25">
      <c r="B41" s="26" t="s">
        <v>1073</v>
      </c>
      <c r="C41" s="103">
        <v>410</v>
      </c>
      <c r="D41" s="27" t="s">
        <v>31</v>
      </c>
    </row>
    <row r="42" spans="2:4" ht="20.100000000000001" customHeight="1" x14ac:dyDescent="0.25">
      <c r="B42" s="26" t="s">
        <v>1075</v>
      </c>
      <c r="C42" s="103">
        <v>187</v>
      </c>
      <c r="D42" s="27" t="s">
        <v>31</v>
      </c>
    </row>
    <row r="43" spans="2:4" ht="20.100000000000001" customHeight="1" x14ac:dyDescent="0.25">
      <c r="B43" s="26" t="s">
        <v>1077</v>
      </c>
      <c r="C43" s="103">
        <v>631</v>
      </c>
      <c r="D43" s="27" t="s">
        <v>31</v>
      </c>
    </row>
    <row r="44" spans="2:4" ht="20.100000000000001" customHeight="1" x14ac:dyDescent="0.25">
      <c r="B44" s="26" t="s">
        <v>1079</v>
      </c>
      <c r="C44" s="103">
        <v>573</v>
      </c>
      <c r="D44" s="27" t="s">
        <v>31</v>
      </c>
    </row>
    <row r="45" spans="2:4" ht="20.100000000000001" customHeight="1" x14ac:dyDescent="0.25">
      <c r="B45" s="26" t="s">
        <v>1081</v>
      </c>
      <c r="C45" s="103">
        <v>564</v>
      </c>
      <c r="D45" s="27" t="s">
        <v>31</v>
      </c>
    </row>
    <row r="46" spans="2:4" ht="20.100000000000001" customHeight="1" x14ac:dyDescent="0.25">
      <c r="B46" s="26" t="s">
        <v>617</v>
      </c>
      <c r="C46" s="103">
        <v>282</v>
      </c>
      <c r="D46" s="27" t="s">
        <v>31</v>
      </c>
    </row>
    <row r="47" spans="2:4" ht="20.100000000000001" customHeight="1" x14ac:dyDescent="0.25">
      <c r="B47" s="26" t="s">
        <v>618</v>
      </c>
      <c r="C47" s="103">
        <v>579</v>
      </c>
      <c r="D47" s="27" t="s">
        <v>31</v>
      </c>
    </row>
    <row r="48" spans="2:4" ht="20.100000000000001" customHeight="1" x14ac:dyDescent="0.25">
      <c r="B48" s="26" t="s">
        <v>619</v>
      </c>
      <c r="C48" s="103">
        <v>235</v>
      </c>
      <c r="D48" s="27" t="s">
        <v>31</v>
      </c>
    </row>
    <row r="49" spans="2:4" ht="20.100000000000001" customHeight="1" x14ac:dyDescent="0.25">
      <c r="B49" s="26" t="s">
        <v>1083</v>
      </c>
      <c r="C49" s="103">
        <v>465</v>
      </c>
      <c r="D49" s="27" t="s">
        <v>31</v>
      </c>
    </row>
    <row r="50" spans="2:4" ht="20.100000000000001" customHeight="1" x14ac:dyDescent="0.25">
      <c r="B50" s="26" t="s">
        <v>1085</v>
      </c>
      <c r="C50" s="103">
        <v>371</v>
      </c>
      <c r="D50" s="27" t="s">
        <v>31</v>
      </c>
    </row>
    <row r="51" spans="2:4" ht="20.100000000000001" customHeight="1" x14ac:dyDescent="0.25">
      <c r="B51" s="26" t="s">
        <v>1087</v>
      </c>
      <c r="C51" s="103">
        <v>983</v>
      </c>
      <c r="D51" s="27" t="s">
        <v>31</v>
      </c>
    </row>
    <row r="52" spans="2:4" ht="20.100000000000001" customHeight="1" thickBot="1" x14ac:dyDescent="0.3">
      <c r="B52" s="26" t="s">
        <v>118</v>
      </c>
      <c r="C52" s="103">
        <v>935</v>
      </c>
      <c r="D52" s="27" t="s">
        <v>31</v>
      </c>
    </row>
    <row r="53" spans="2:4" ht="20.100000000000001" customHeight="1" thickTop="1" x14ac:dyDescent="0.25">
      <c r="B53" s="28" t="s">
        <v>640</v>
      </c>
      <c r="C53" s="104">
        <v>520</v>
      </c>
      <c r="D53" s="29" t="s">
        <v>31</v>
      </c>
    </row>
    <row r="54" spans="2:4" ht="20.100000000000001" customHeight="1" x14ac:dyDescent="0.25">
      <c r="B54" s="39" t="s">
        <v>641</v>
      </c>
      <c r="C54" s="105">
        <v>210</v>
      </c>
      <c r="D54" s="40" t="s">
        <v>31</v>
      </c>
    </row>
    <row r="55" spans="2:4" ht="20.100000000000001" customHeight="1" x14ac:dyDescent="0.25">
      <c r="B55" s="39" t="s">
        <v>642</v>
      </c>
      <c r="C55" s="105">
        <v>662</v>
      </c>
      <c r="D55" s="40" t="s">
        <v>31</v>
      </c>
    </row>
    <row r="56" spans="2:4" ht="20.100000000000001" customHeight="1" x14ac:dyDescent="0.25">
      <c r="B56" s="39" t="s">
        <v>643</v>
      </c>
      <c r="C56" s="105">
        <v>756</v>
      </c>
      <c r="D56" s="40" t="s">
        <v>31</v>
      </c>
    </row>
    <row r="57" spans="2:4" ht="20.100000000000001" customHeight="1" x14ac:dyDescent="0.25">
      <c r="B57" s="39" t="s">
        <v>644</v>
      </c>
      <c r="C57" s="105">
        <v>70</v>
      </c>
      <c r="D57" s="40" t="s">
        <v>31</v>
      </c>
    </row>
    <row r="58" spans="2:4" ht="20.100000000000001" customHeight="1" x14ac:dyDescent="0.25">
      <c r="B58" s="39" t="s">
        <v>645</v>
      </c>
      <c r="C58" s="105">
        <v>457</v>
      </c>
      <c r="D58" s="40" t="s">
        <v>31</v>
      </c>
    </row>
    <row r="59" spans="2:4" ht="20.100000000000001" customHeight="1" x14ac:dyDescent="0.25">
      <c r="B59" s="39" t="s">
        <v>646</v>
      </c>
      <c r="C59" s="105">
        <v>154</v>
      </c>
      <c r="D59" s="40" t="s">
        <v>31</v>
      </c>
    </row>
    <row r="60" spans="2:4" ht="20.100000000000001" customHeight="1" x14ac:dyDescent="0.25">
      <c r="B60" s="39" t="s">
        <v>647</v>
      </c>
      <c r="C60" s="105">
        <v>915</v>
      </c>
      <c r="D60" s="40" t="s">
        <v>31</v>
      </c>
    </row>
    <row r="61" spans="2:4" ht="20.100000000000001" customHeight="1" x14ac:dyDescent="0.25">
      <c r="B61" s="39" t="s">
        <v>648</v>
      </c>
      <c r="C61" s="105">
        <v>725</v>
      </c>
      <c r="D61" s="40" t="s">
        <v>31</v>
      </c>
    </row>
    <row r="62" spans="2:4" ht="20.100000000000001" customHeight="1" x14ac:dyDescent="0.25">
      <c r="B62" s="39" t="s">
        <v>649</v>
      </c>
      <c r="C62" s="105">
        <v>956</v>
      </c>
      <c r="D62" s="40" t="s">
        <v>31</v>
      </c>
    </row>
    <row r="63" spans="2:4" ht="20.100000000000001" customHeight="1" x14ac:dyDescent="0.25">
      <c r="B63" s="39" t="s">
        <v>650</v>
      </c>
      <c r="C63" s="105">
        <v>932</v>
      </c>
      <c r="D63" s="40" t="s">
        <v>31</v>
      </c>
    </row>
    <row r="64" spans="2:4" ht="20.100000000000001" customHeight="1" x14ac:dyDescent="0.25">
      <c r="B64" s="39" t="s">
        <v>651</v>
      </c>
      <c r="C64" s="105">
        <v>179</v>
      </c>
      <c r="D64" s="40" t="s">
        <v>31</v>
      </c>
    </row>
    <row r="65" spans="2:4" ht="20.100000000000001" customHeight="1" x14ac:dyDescent="0.25">
      <c r="B65" s="39" t="s">
        <v>652</v>
      </c>
      <c r="C65" s="105">
        <v>305</v>
      </c>
      <c r="D65" s="40" t="s">
        <v>31</v>
      </c>
    </row>
    <row r="66" spans="2:4" ht="20.100000000000001" customHeight="1" x14ac:dyDescent="0.25">
      <c r="B66" s="39" t="s">
        <v>653</v>
      </c>
      <c r="C66" s="105">
        <v>34</v>
      </c>
      <c r="D66" s="40" t="s">
        <v>31</v>
      </c>
    </row>
    <row r="67" spans="2:4" ht="20.100000000000001" customHeight="1" thickBot="1" x14ac:dyDescent="0.3">
      <c r="B67" s="42" t="s">
        <v>654</v>
      </c>
      <c r="C67" s="106">
        <v>491</v>
      </c>
      <c r="D67" s="46" t="s">
        <v>31</v>
      </c>
    </row>
    <row r="68" spans="2:4" ht="20.100000000000001" customHeight="1" thickTop="1" x14ac:dyDescent="0.25">
      <c r="B68" s="28" t="s">
        <v>659</v>
      </c>
      <c r="C68" s="104">
        <v>873</v>
      </c>
      <c r="D68" s="29" t="s">
        <v>31</v>
      </c>
    </row>
    <row r="69" spans="2:4" ht="20.100000000000001" customHeight="1" x14ac:dyDescent="0.25">
      <c r="B69" s="30" t="s">
        <v>660</v>
      </c>
      <c r="C69" s="107">
        <v>492</v>
      </c>
      <c r="D69" s="31" t="s">
        <v>31</v>
      </c>
    </row>
    <row r="70" spans="2:4" ht="20.100000000000001" customHeight="1" x14ac:dyDescent="0.25">
      <c r="B70" s="30" t="s">
        <v>661</v>
      </c>
      <c r="C70" s="107">
        <v>112</v>
      </c>
      <c r="D70" s="31" t="s">
        <v>31</v>
      </c>
    </row>
    <row r="71" spans="2:4" ht="20.100000000000001" customHeight="1" x14ac:dyDescent="0.25">
      <c r="B71" s="30" t="s">
        <v>662</v>
      </c>
      <c r="C71" s="107">
        <v>718</v>
      </c>
      <c r="D71" s="31" t="s">
        <v>31</v>
      </c>
    </row>
    <row r="72" spans="2:4" ht="20.100000000000001" customHeight="1" x14ac:dyDescent="0.25">
      <c r="B72" s="30" t="s">
        <v>663</v>
      </c>
      <c r="C72" s="107">
        <v>664</v>
      </c>
      <c r="D72" s="31" t="s">
        <v>31</v>
      </c>
    </row>
    <row r="73" spans="2:4" ht="20.100000000000001" customHeight="1" x14ac:dyDescent="0.25">
      <c r="B73" s="30" t="s">
        <v>664</v>
      </c>
      <c r="C73" s="107">
        <v>202</v>
      </c>
      <c r="D73" s="31" t="s">
        <v>31</v>
      </c>
    </row>
    <row r="74" spans="2:4" ht="20.100000000000001" customHeight="1" x14ac:dyDescent="0.25">
      <c r="B74" s="30" t="s">
        <v>665</v>
      </c>
      <c r="C74" s="107">
        <v>750</v>
      </c>
      <c r="D74" s="31" t="s">
        <v>31</v>
      </c>
    </row>
    <row r="75" spans="2:4" ht="20.100000000000001" customHeight="1" x14ac:dyDescent="0.25">
      <c r="B75" s="30" t="s">
        <v>666</v>
      </c>
      <c r="C75" s="107">
        <v>122</v>
      </c>
      <c r="D75" s="31" t="s">
        <v>31</v>
      </c>
    </row>
    <row r="76" spans="2:4" ht="20.100000000000001" customHeight="1" x14ac:dyDescent="0.25">
      <c r="B76" s="30" t="s">
        <v>667</v>
      </c>
      <c r="C76" s="107">
        <v>642</v>
      </c>
      <c r="D76" s="31" t="s">
        <v>31</v>
      </c>
    </row>
    <row r="77" spans="2:4" ht="20.100000000000001" customHeight="1" x14ac:dyDescent="0.25">
      <c r="B77" s="30" t="s">
        <v>668</v>
      </c>
      <c r="C77" s="107">
        <v>152</v>
      </c>
      <c r="D77" s="31" t="s">
        <v>31</v>
      </c>
    </row>
    <row r="78" spans="2:4" ht="20.100000000000001" customHeight="1" x14ac:dyDescent="0.25">
      <c r="B78" s="30" t="s">
        <v>669</v>
      </c>
      <c r="C78" s="107">
        <v>402</v>
      </c>
      <c r="D78" s="31" t="s">
        <v>31</v>
      </c>
    </row>
    <row r="79" spans="2:4" ht="20.100000000000001" customHeight="1" x14ac:dyDescent="0.25">
      <c r="B79" s="30" t="s">
        <v>670</v>
      </c>
      <c r="C79" s="107">
        <v>664</v>
      </c>
      <c r="D79" s="31" t="s">
        <v>31</v>
      </c>
    </row>
    <row r="80" spans="2:4" ht="20.100000000000001" customHeight="1" x14ac:dyDescent="0.25">
      <c r="B80" s="30" t="s">
        <v>671</v>
      </c>
      <c r="C80" s="107">
        <v>70</v>
      </c>
      <c r="D80" s="31" t="s">
        <v>31</v>
      </c>
    </row>
    <row r="81" spans="2:4" ht="20.100000000000001" customHeight="1" x14ac:dyDescent="0.25">
      <c r="B81" s="30" t="s">
        <v>672</v>
      </c>
      <c r="C81" s="107">
        <v>776</v>
      </c>
      <c r="D81" s="31" t="s">
        <v>31</v>
      </c>
    </row>
    <row r="82" spans="2:4" ht="20.100000000000001" customHeight="1" x14ac:dyDescent="0.25">
      <c r="B82" s="30" t="s">
        <v>673</v>
      </c>
      <c r="C82" s="107">
        <v>17</v>
      </c>
      <c r="D82" s="31" t="s">
        <v>31</v>
      </c>
    </row>
    <row r="83" spans="2:4" ht="20.100000000000001" customHeight="1" x14ac:dyDescent="0.25">
      <c r="B83" s="30" t="s">
        <v>674</v>
      </c>
      <c r="C83" s="107">
        <v>383</v>
      </c>
      <c r="D83" s="31" t="s">
        <v>31</v>
      </c>
    </row>
    <row r="84" spans="2:4" ht="20.100000000000001" customHeight="1" x14ac:dyDescent="0.25">
      <c r="B84" s="30" t="s">
        <v>675</v>
      </c>
      <c r="C84" s="107">
        <v>369</v>
      </c>
      <c r="D84" s="31" t="s">
        <v>31</v>
      </c>
    </row>
    <row r="85" spans="2:4" ht="20.100000000000001" customHeight="1" x14ac:dyDescent="0.25">
      <c r="B85" s="30" t="s">
        <v>676</v>
      </c>
      <c r="C85" s="107">
        <v>725</v>
      </c>
      <c r="D85" s="31" t="s">
        <v>31</v>
      </c>
    </row>
    <row r="86" spans="2:4" ht="20.100000000000001" customHeight="1" x14ac:dyDescent="0.25">
      <c r="B86" s="30" t="s">
        <v>677</v>
      </c>
      <c r="C86" s="107">
        <v>681</v>
      </c>
      <c r="D86" s="31" t="s">
        <v>31</v>
      </c>
    </row>
    <row r="87" spans="2:4" ht="20.100000000000001" customHeight="1" x14ac:dyDescent="0.25">
      <c r="B87" s="30" t="s">
        <v>678</v>
      </c>
      <c r="C87" s="107">
        <v>906</v>
      </c>
      <c r="D87" s="31" t="s">
        <v>31</v>
      </c>
    </row>
    <row r="88" spans="2:4" ht="20.100000000000001" customHeight="1" x14ac:dyDescent="0.25">
      <c r="B88" s="30" t="s">
        <v>679</v>
      </c>
      <c r="C88" s="107">
        <v>457</v>
      </c>
      <c r="D88" s="31" t="s">
        <v>31</v>
      </c>
    </row>
    <row r="89" spans="2:4" ht="20.100000000000001" customHeight="1" x14ac:dyDescent="0.25">
      <c r="B89" s="30" t="s">
        <v>680</v>
      </c>
      <c r="C89" s="107">
        <v>860</v>
      </c>
      <c r="D89" s="31" t="s">
        <v>31</v>
      </c>
    </row>
    <row r="90" spans="2:4" ht="20.100000000000001" customHeight="1" x14ac:dyDescent="0.25">
      <c r="B90" s="30" t="s">
        <v>681</v>
      </c>
      <c r="C90" s="107">
        <v>8</v>
      </c>
      <c r="D90" s="31" t="s">
        <v>31</v>
      </c>
    </row>
    <row r="91" spans="2:4" ht="20.100000000000001" customHeight="1" x14ac:dyDescent="0.25">
      <c r="B91" s="30" t="s">
        <v>682</v>
      </c>
      <c r="C91" s="107">
        <v>283</v>
      </c>
      <c r="D91" s="31" t="s">
        <v>31</v>
      </c>
    </row>
    <row r="92" spans="2:4" ht="20.100000000000001" customHeight="1" x14ac:dyDescent="0.25">
      <c r="B92" s="30" t="s">
        <v>683</v>
      </c>
      <c r="C92" s="107">
        <v>657</v>
      </c>
      <c r="D92" s="31" t="s">
        <v>31</v>
      </c>
    </row>
    <row r="93" spans="2:4" ht="20.100000000000001" customHeight="1" x14ac:dyDescent="0.25">
      <c r="B93" s="30" t="s">
        <v>684</v>
      </c>
      <c r="C93" s="107">
        <v>189</v>
      </c>
      <c r="D93" s="31" t="s">
        <v>31</v>
      </c>
    </row>
    <row r="94" spans="2:4" ht="20.100000000000001" customHeight="1" x14ac:dyDescent="0.25">
      <c r="B94" s="30" t="s">
        <v>685</v>
      </c>
      <c r="C94" s="107">
        <v>717</v>
      </c>
      <c r="D94" s="31" t="s">
        <v>31</v>
      </c>
    </row>
    <row r="95" spans="2:4" ht="20.100000000000001" customHeight="1" x14ac:dyDescent="0.25">
      <c r="B95" s="30" t="s">
        <v>686</v>
      </c>
      <c r="C95" s="107">
        <v>719</v>
      </c>
      <c r="D95" s="31" t="s">
        <v>31</v>
      </c>
    </row>
    <row r="96" spans="2:4" ht="20.100000000000001" customHeight="1" x14ac:dyDescent="0.25">
      <c r="B96" s="30" t="s">
        <v>687</v>
      </c>
      <c r="C96" s="107">
        <v>787</v>
      </c>
      <c r="D96" s="31" t="s">
        <v>31</v>
      </c>
    </row>
    <row r="97" spans="2:4" ht="20.100000000000001" customHeight="1" x14ac:dyDescent="0.25">
      <c r="B97" s="30" t="s">
        <v>688</v>
      </c>
      <c r="C97" s="107">
        <v>113</v>
      </c>
      <c r="D97" s="31" t="s">
        <v>31</v>
      </c>
    </row>
    <row r="98" spans="2:4" ht="20.100000000000001" customHeight="1" x14ac:dyDescent="0.25">
      <c r="B98" s="30" t="s">
        <v>689</v>
      </c>
      <c r="C98" s="107">
        <v>22</v>
      </c>
      <c r="D98" s="31" t="s">
        <v>31</v>
      </c>
    </row>
    <row r="99" spans="2:4" ht="20.100000000000001" customHeight="1" x14ac:dyDescent="0.25">
      <c r="B99" s="30" t="s">
        <v>690</v>
      </c>
      <c r="C99" s="107">
        <v>56</v>
      </c>
      <c r="D99" s="31" t="s">
        <v>31</v>
      </c>
    </row>
    <row r="100" spans="2:4" ht="20.100000000000001" customHeight="1" x14ac:dyDescent="0.25">
      <c r="B100" s="30" t="s">
        <v>691</v>
      </c>
      <c r="C100" s="107">
        <v>646</v>
      </c>
      <c r="D100" s="31" t="s">
        <v>31</v>
      </c>
    </row>
    <row r="101" spans="2:4" ht="20.100000000000001" customHeight="1" x14ac:dyDescent="0.25">
      <c r="B101" s="30" t="s">
        <v>692</v>
      </c>
      <c r="C101" s="107">
        <v>253</v>
      </c>
      <c r="D101" s="31" t="s">
        <v>31</v>
      </c>
    </row>
    <row r="102" spans="2:4" ht="20.100000000000001" customHeight="1" x14ac:dyDescent="0.25">
      <c r="B102" s="30" t="s">
        <v>693</v>
      </c>
      <c r="C102" s="107">
        <v>539</v>
      </c>
      <c r="D102" s="31" t="s">
        <v>31</v>
      </c>
    </row>
    <row r="103" spans="2:4" ht="20.100000000000001" customHeight="1" x14ac:dyDescent="0.25">
      <c r="B103" s="30" t="s">
        <v>655</v>
      </c>
      <c r="C103" s="107">
        <v>324</v>
      </c>
      <c r="D103" s="31" t="s">
        <v>31</v>
      </c>
    </row>
    <row r="104" spans="2:4" ht="20.100000000000001" customHeight="1" x14ac:dyDescent="0.25">
      <c r="B104" s="30" t="s">
        <v>656</v>
      </c>
      <c r="C104" s="107">
        <v>78</v>
      </c>
      <c r="D104" s="31" t="s">
        <v>31</v>
      </c>
    </row>
    <row r="105" spans="2:4" ht="20.100000000000001" customHeight="1" x14ac:dyDescent="0.25">
      <c r="B105" s="30" t="s">
        <v>657</v>
      </c>
      <c r="C105" s="107">
        <v>956</v>
      </c>
      <c r="D105" s="31" t="s">
        <v>31</v>
      </c>
    </row>
    <row r="106" spans="2:4" ht="20.100000000000001" customHeight="1" thickBot="1" x14ac:dyDescent="0.3">
      <c r="B106" s="32" t="s">
        <v>658</v>
      </c>
      <c r="C106" s="107">
        <v>768</v>
      </c>
      <c r="D106" s="31" t="s">
        <v>31</v>
      </c>
    </row>
    <row r="107" spans="2:4" ht="20.100000000000001" customHeight="1" thickTop="1" x14ac:dyDescent="0.25">
      <c r="B107" s="28" t="s">
        <v>187</v>
      </c>
      <c r="C107" s="107">
        <v>1</v>
      </c>
      <c r="D107" s="31" t="s">
        <v>31</v>
      </c>
    </row>
    <row r="108" spans="2:4" ht="20.100000000000001" customHeight="1" thickBot="1" x14ac:dyDescent="0.3">
      <c r="B108" s="39" t="s">
        <v>188</v>
      </c>
      <c r="C108" s="108">
        <v>451</v>
      </c>
      <c r="D108" s="33" t="s">
        <v>31</v>
      </c>
    </row>
    <row r="109" spans="2:4" ht="20.100000000000001" customHeight="1" thickTop="1" x14ac:dyDescent="0.25">
      <c r="B109" s="39" t="s">
        <v>189</v>
      </c>
      <c r="C109" s="104">
        <v>643</v>
      </c>
      <c r="D109" s="29" t="s">
        <v>31</v>
      </c>
    </row>
    <row r="110" spans="2:4" ht="20.100000000000001" customHeight="1" x14ac:dyDescent="0.25">
      <c r="B110" s="39" t="s">
        <v>190</v>
      </c>
      <c r="C110" s="105">
        <v>141</v>
      </c>
      <c r="D110" s="40" t="s">
        <v>31</v>
      </c>
    </row>
    <row r="111" spans="2:4" ht="20.100000000000001" customHeight="1" x14ac:dyDescent="0.25">
      <c r="B111" s="39" t="s">
        <v>191</v>
      </c>
      <c r="C111" s="105">
        <v>727</v>
      </c>
      <c r="D111" s="40" t="s">
        <v>31</v>
      </c>
    </row>
    <row r="112" spans="2:4" ht="20.100000000000001" customHeight="1" x14ac:dyDescent="0.25">
      <c r="B112" s="39" t="s">
        <v>192</v>
      </c>
      <c r="C112" s="105">
        <v>58</v>
      </c>
      <c r="D112" s="40" t="s">
        <v>31</v>
      </c>
    </row>
    <row r="113" spans="2:4" ht="20.100000000000001" customHeight="1" x14ac:dyDescent="0.25">
      <c r="B113" s="39" t="s">
        <v>193</v>
      </c>
      <c r="C113" s="105">
        <v>501</v>
      </c>
      <c r="D113" s="40" t="s">
        <v>31</v>
      </c>
    </row>
    <row r="114" spans="2:4" ht="20.100000000000001" customHeight="1" x14ac:dyDescent="0.25">
      <c r="B114" s="39" t="s">
        <v>194</v>
      </c>
      <c r="C114" s="105">
        <v>213</v>
      </c>
      <c r="D114" s="40" t="s">
        <v>31</v>
      </c>
    </row>
    <row r="115" spans="2:4" ht="20.100000000000001" customHeight="1" x14ac:dyDescent="0.25">
      <c r="B115" s="39" t="s">
        <v>195</v>
      </c>
      <c r="C115" s="105">
        <v>17</v>
      </c>
      <c r="D115" s="40" t="s">
        <v>31</v>
      </c>
    </row>
    <row r="116" spans="2:4" ht="20.100000000000001" customHeight="1" x14ac:dyDescent="0.25">
      <c r="B116" s="39" t="s">
        <v>196</v>
      </c>
      <c r="C116" s="105">
        <v>544</v>
      </c>
      <c r="D116" s="40" t="s">
        <v>31</v>
      </c>
    </row>
    <row r="117" spans="2:4" ht="20.100000000000001" customHeight="1" x14ac:dyDescent="0.25">
      <c r="B117" s="39" t="s">
        <v>197</v>
      </c>
      <c r="C117" s="105">
        <v>172</v>
      </c>
      <c r="D117" s="40" t="s">
        <v>31</v>
      </c>
    </row>
    <row r="118" spans="2:4" ht="20.100000000000001" customHeight="1" x14ac:dyDescent="0.25">
      <c r="B118" s="39" t="s">
        <v>198</v>
      </c>
      <c r="C118" s="105">
        <v>838</v>
      </c>
      <c r="D118" s="40" t="s">
        <v>31</v>
      </c>
    </row>
    <row r="119" spans="2:4" ht="20.100000000000001" customHeight="1" x14ac:dyDescent="0.25">
      <c r="B119" s="39" t="s">
        <v>199</v>
      </c>
      <c r="C119" s="105">
        <v>244</v>
      </c>
      <c r="D119" s="40" t="s">
        <v>31</v>
      </c>
    </row>
    <row r="120" spans="2:4" ht="20.100000000000001" customHeight="1" x14ac:dyDescent="0.25">
      <c r="B120" s="30" t="s">
        <v>200</v>
      </c>
      <c r="C120" s="105">
        <v>260</v>
      </c>
      <c r="D120" s="40" t="s">
        <v>31</v>
      </c>
    </row>
    <row r="121" spans="2:4" ht="20.100000000000001" customHeight="1" x14ac:dyDescent="0.25">
      <c r="B121" s="35" t="s">
        <v>175</v>
      </c>
      <c r="C121" s="105">
        <v>217</v>
      </c>
      <c r="D121" s="40" t="s">
        <v>31</v>
      </c>
    </row>
    <row r="122" spans="2:4" ht="20.100000000000001" customHeight="1" x14ac:dyDescent="0.25">
      <c r="B122" s="35" t="s">
        <v>176</v>
      </c>
      <c r="C122" s="105">
        <v>622</v>
      </c>
      <c r="D122" s="40" t="s">
        <v>31</v>
      </c>
    </row>
    <row r="123" spans="2:4" ht="20.100000000000001" customHeight="1" x14ac:dyDescent="0.25">
      <c r="B123" s="35" t="s">
        <v>182</v>
      </c>
      <c r="C123" s="105">
        <v>167</v>
      </c>
      <c r="D123" s="40" t="s">
        <v>31</v>
      </c>
    </row>
    <row r="124" spans="2:4" ht="20.100000000000001" customHeight="1" x14ac:dyDescent="0.25">
      <c r="B124" s="35" t="s">
        <v>183</v>
      </c>
      <c r="C124" s="107">
        <v>491</v>
      </c>
      <c r="D124" s="31" t="s">
        <v>31</v>
      </c>
    </row>
    <row r="125" spans="2:4" ht="20.100000000000001" customHeight="1" x14ac:dyDescent="0.25">
      <c r="B125" s="35" t="s">
        <v>184</v>
      </c>
      <c r="C125" s="109">
        <v>538</v>
      </c>
      <c r="D125" s="36" t="s">
        <v>31</v>
      </c>
    </row>
    <row r="126" spans="2:4" ht="20.100000000000001" customHeight="1" x14ac:dyDescent="0.25">
      <c r="B126" s="35" t="s">
        <v>185</v>
      </c>
      <c r="C126" s="109">
        <v>795</v>
      </c>
      <c r="D126" s="36" t="s">
        <v>31</v>
      </c>
    </row>
    <row r="127" spans="2:4" ht="20.100000000000001" customHeight="1" thickBot="1" x14ac:dyDescent="0.3">
      <c r="B127" s="32" t="s">
        <v>186</v>
      </c>
      <c r="C127" s="109">
        <v>866</v>
      </c>
      <c r="D127" s="36" t="s">
        <v>31</v>
      </c>
    </row>
    <row r="128" spans="2:4" ht="20.100000000000001" customHeight="1" thickTop="1" x14ac:dyDescent="0.25">
      <c r="B128" s="39" t="s">
        <v>242</v>
      </c>
      <c r="C128" s="109">
        <v>99</v>
      </c>
      <c r="D128" s="36" t="s">
        <v>31</v>
      </c>
    </row>
    <row r="129" spans="2:4" ht="20.100000000000001" customHeight="1" x14ac:dyDescent="0.25">
      <c r="B129" s="39" t="s">
        <v>243</v>
      </c>
      <c r="C129" s="109">
        <v>583</v>
      </c>
      <c r="D129" s="36" t="s">
        <v>31</v>
      </c>
    </row>
    <row r="130" spans="2:4" ht="20.100000000000001" customHeight="1" x14ac:dyDescent="0.25">
      <c r="B130" s="39" t="s">
        <v>244</v>
      </c>
      <c r="C130" s="109">
        <v>567</v>
      </c>
      <c r="D130" s="36" t="s">
        <v>31</v>
      </c>
    </row>
    <row r="131" spans="2:4" ht="20.100000000000001" customHeight="1" thickBot="1" x14ac:dyDescent="0.3">
      <c r="B131" s="39" t="s">
        <v>245</v>
      </c>
      <c r="C131" s="108">
        <v>516</v>
      </c>
      <c r="D131" s="33" t="s">
        <v>31</v>
      </c>
    </row>
    <row r="132" spans="2:4" ht="20.100000000000001" customHeight="1" thickTop="1" x14ac:dyDescent="0.25">
      <c r="B132" s="39" t="s">
        <v>246</v>
      </c>
      <c r="C132" s="105">
        <v>63</v>
      </c>
      <c r="D132" s="40" t="s">
        <v>31</v>
      </c>
    </row>
    <row r="133" spans="2:4" ht="20.100000000000001" customHeight="1" x14ac:dyDescent="0.25">
      <c r="B133" s="39" t="s">
        <v>247</v>
      </c>
      <c r="C133" s="105">
        <v>680</v>
      </c>
      <c r="D133" s="40" t="s">
        <v>31</v>
      </c>
    </row>
    <row r="134" spans="2:4" ht="20.100000000000001" customHeight="1" x14ac:dyDescent="0.25">
      <c r="B134" s="39" t="s">
        <v>248</v>
      </c>
      <c r="C134" s="105">
        <v>379</v>
      </c>
      <c r="D134" s="40" t="s">
        <v>31</v>
      </c>
    </row>
    <row r="135" spans="2:4" ht="20.100000000000001" customHeight="1" x14ac:dyDescent="0.25">
      <c r="B135" s="39" t="s">
        <v>249</v>
      </c>
      <c r="C135" s="105">
        <v>40</v>
      </c>
      <c r="D135" s="40" t="s">
        <v>31</v>
      </c>
    </row>
    <row r="136" spans="2:4" ht="20.100000000000001" customHeight="1" x14ac:dyDescent="0.25">
      <c r="B136" s="39" t="s">
        <v>250</v>
      </c>
      <c r="C136" s="105">
        <v>458</v>
      </c>
      <c r="D136" s="40" t="s">
        <v>31</v>
      </c>
    </row>
    <row r="137" spans="2:4" ht="20.100000000000001" customHeight="1" x14ac:dyDescent="0.25">
      <c r="B137" s="39" t="s">
        <v>251</v>
      </c>
      <c r="C137" s="105">
        <v>150</v>
      </c>
      <c r="D137" s="40" t="s">
        <v>31</v>
      </c>
    </row>
    <row r="138" spans="2:4" ht="20.100000000000001" customHeight="1" x14ac:dyDescent="0.25">
      <c r="B138" s="39" t="s">
        <v>252</v>
      </c>
      <c r="C138" s="105">
        <v>343</v>
      </c>
      <c r="D138" s="40" t="s">
        <v>31</v>
      </c>
    </row>
    <row r="139" spans="2:4" ht="20.100000000000001" customHeight="1" x14ac:dyDescent="0.25">
      <c r="B139" s="39" t="s">
        <v>253</v>
      </c>
      <c r="C139" s="105">
        <v>905</v>
      </c>
      <c r="D139" s="40" t="s">
        <v>31</v>
      </c>
    </row>
    <row r="140" spans="2:4" ht="20.100000000000001" customHeight="1" x14ac:dyDescent="0.25">
      <c r="B140" s="39" t="s">
        <v>254</v>
      </c>
      <c r="C140" s="105">
        <v>810</v>
      </c>
      <c r="D140" s="40" t="s">
        <v>31</v>
      </c>
    </row>
    <row r="141" spans="2:4" ht="20.100000000000001" customHeight="1" x14ac:dyDescent="0.25">
      <c r="B141" s="39" t="s">
        <v>255</v>
      </c>
      <c r="C141" s="105">
        <v>927</v>
      </c>
      <c r="D141" s="40" t="s">
        <v>31</v>
      </c>
    </row>
    <row r="142" spans="2:4" ht="20.100000000000001" customHeight="1" x14ac:dyDescent="0.25">
      <c r="B142" s="39" t="s">
        <v>256</v>
      </c>
      <c r="C142" s="105">
        <v>432</v>
      </c>
      <c r="D142" s="40" t="s">
        <v>31</v>
      </c>
    </row>
    <row r="143" spans="2:4" ht="20.100000000000001" customHeight="1" x14ac:dyDescent="0.25">
      <c r="B143" s="39" t="s">
        <v>257</v>
      </c>
      <c r="C143" s="105">
        <v>310</v>
      </c>
      <c r="D143" s="40" t="s">
        <v>31</v>
      </c>
    </row>
    <row r="144" spans="2:4" ht="20.100000000000001" customHeight="1" x14ac:dyDescent="0.25">
      <c r="B144" s="39" t="s">
        <v>258</v>
      </c>
      <c r="C144" s="105">
        <v>25</v>
      </c>
      <c r="D144" s="40" t="s">
        <v>31</v>
      </c>
    </row>
    <row r="145" spans="2:4" ht="20.100000000000001" customHeight="1" x14ac:dyDescent="0.25">
      <c r="B145" s="39" t="s">
        <v>259</v>
      </c>
      <c r="C145" s="105">
        <v>663</v>
      </c>
      <c r="D145" s="40" t="s">
        <v>31</v>
      </c>
    </row>
    <row r="146" spans="2:4" ht="20.100000000000001" customHeight="1" x14ac:dyDescent="0.25">
      <c r="B146" s="39" t="s">
        <v>260</v>
      </c>
      <c r="C146" s="105">
        <v>649</v>
      </c>
      <c r="D146" s="40" t="s">
        <v>31</v>
      </c>
    </row>
    <row r="147" spans="2:4" ht="20.100000000000001" customHeight="1" x14ac:dyDescent="0.25">
      <c r="B147" s="39" t="s">
        <v>261</v>
      </c>
      <c r="C147" s="105">
        <v>879</v>
      </c>
      <c r="D147" s="40" t="s">
        <v>31</v>
      </c>
    </row>
    <row r="148" spans="2:4" ht="20.100000000000001" customHeight="1" x14ac:dyDescent="0.25">
      <c r="B148" s="39" t="s">
        <v>262</v>
      </c>
      <c r="C148" s="105">
        <v>318</v>
      </c>
      <c r="D148" s="40" t="s">
        <v>31</v>
      </c>
    </row>
    <row r="149" spans="2:4" ht="20.100000000000001" customHeight="1" x14ac:dyDescent="0.25">
      <c r="B149" s="39" t="s">
        <v>263</v>
      </c>
      <c r="C149" s="105">
        <v>97</v>
      </c>
      <c r="D149" s="40" t="s">
        <v>31</v>
      </c>
    </row>
    <row r="150" spans="2:4" ht="20.100000000000001" customHeight="1" x14ac:dyDescent="0.25">
      <c r="B150" s="39" t="s">
        <v>264</v>
      </c>
      <c r="C150" s="105">
        <v>560</v>
      </c>
      <c r="D150" s="40" t="s">
        <v>31</v>
      </c>
    </row>
    <row r="151" spans="2:4" ht="20.100000000000001" customHeight="1" x14ac:dyDescent="0.25">
      <c r="B151" s="39" t="s">
        <v>265</v>
      </c>
      <c r="C151" s="105">
        <v>748</v>
      </c>
      <c r="D151" s="40" t="s">
        <v>31</v>
      </c>
    </row>
    <row r="152" spans="2:4" ht="20.100000000000001" customHeight="1" x14ac:dyDescent="0.25">
      <c r="B152" s="39" t="s">
        <v>266</v>
      </c>
      <c r="C152" s="105">
        <v>631</v>
      </c>
      <c r="D152" s="40" t="s">
        <v>31</v>
      </c>
    </row>
    <row r="153" spans="2:4" ht="20.100000000000001" customHeight="1" x14ac:dyDescent="0.25">
      <c r="B153" s="39" t="s">
        <v>267</v>
      </c>
      <c r="C153" s="105">
        <v>305</v>
      </c>
      <c r="D153" s="40" t="s">
        <v>31</v>
      </c>
    </row>
    <row r="154" spans="2:4" ht="20.100000000000001" customHeight="1" x14ac:dyDescent="0.25">
      <c r="B154" s="39" t="s">
        <v>268</v>
      </c>
      <c r="C154" s="105">
        <v>243</v>
      </c>
      <c r="D154" s="40" t="s">
        <v>31</v>
      </c>
    </row>
    <row r="155" spans="2:4" ht="20.100000000000001" customHeight="1" x14ac:dyDescent="0.25">
      <c r="B155" s="39" t="s">
        <v>269</v>
      </c>
      <c r="C155" s="105">
        <v>54</v>
      </c>
      <c r="D155" s="40" t="s">
        <v>31</v>
      </c>
    </row>
    <row r="156" spans="2:4" ht="20.100000000000001" customHeight="1" x14ac:dyDescent="0.25">
      <c r="B156" s="39" t="s">
        <v>270</v>
      </c>
      <c r="C156" s="105">
        <v>81</v>
      </c>
      <c r="D156" s="40" t="s">
        <v>31</v>
      </c>
    </row>
    <row r="157" spans="2:4" ht="20.100000000000001" customHeight="1" x14ac:dyDescent="0.25">
      <c r="B157" s="39" t="s">
        <v>271</v>
      </c>
      <c r="C157" s="105">
        <v>748</v>
      </c>
      <c r="D157" s="40" t="s">
        <v>31</v>
      </c>
    </row>
    <row r="158" spans="2:4" ht="20.100000000000001" customHeight="1" x14ac:dyDescent="0.25">
      <c r="B158" s="39" t="s">
        <v>272</v>
      </c>
      <c r="C158" s="105">
        <v>993</v>
      </c>
      <c r="D158" s="40" t="s">
        <v>31</v>
      </c>
    </row>
    <row r="159" spans="2:4" ht="20.100000000000001" customHeight="1" x14ac:dyDescent="0.25">
      <c r="B159" s="39" t="s">
        <v>273</v>
      </c>
      <c r="C159" s="105">
        <v>371</v>
      </c>
      <c r="D159" s="40" t="s">
        <v>31</v>
      </c>
    </row>
    <row r="160" spans="2:4" ht="20.100000000000001" customHeight="1" x14ac:dyDescent="0.25">
      <c r="B160" s="39" t="s">
        <v>274</v>
      </c>
      <c r="C160" s="105">
        <v>140</v>
      </c>
      <c r="D160" s="40" t="s">
        <v>31</v>
      </c>
    </row>
    <row r="161" spans="2:4" ht="20.100000000000001" customHeight="1" x14ac:dyDescent="0.25">
      <c r="B161" s="39" t="s">
        <v>275</v>
      </c>
      <c r="C161" s="105">
        <v>661</v>
      </c>
      <c r="D161" s="40" t="s">
        <v>31</v>
      </c>
    </row>
    <row r="162" spans="2:4" ht="20.100000000000001" customHeight="1" x14ac:dyDescent="0.25">
      <c r="B162" s="39" t="s">
        <v>276</v>
      </c>
      <c r="C162" s="105">
        <v>155</v>
      </c>
      <c r="D162" s="40" t="s">
        <v>31</v>
      </c>
    </row>
    <row r="163" spans="2:4" ht="20.100000000000001" customHeight="1" x14ac:dyDescent="0.25">
      <c r="B163" s="39" t="s">
        <v>277</v>
      </c>
      <c r="C163" s="105">
        <v>778</v>
      </c>
      <c r="D163" s="40" t="s">
        <v>31</v>
      </c>
    </row>
    <row r="164" spans="2:4" ht="20.100000000000001" customHeight="1" x14ac:dyDescent="0.25">
      <c r="B164" s="39" t="s">
        <v>278</v>
      </c>
      <c r="C164" s="105">
        <v>496</v>
      </c>
      <c r="D164" s="40" t="s">
        <v>31</v>
      </c>
    </row>
    <row r="165" spans="2:4" ht="20.100000000000001" customHeight="1" x14ac:dyDescent="0.25">
      <c r="B165" s="39" t="s">
        <v>279</v>
      </c>
      <c r="C165" s="105">
        <v>576</v>
      </c>
      <c r="D165" s="40" t="s">
        <v>31</v>
      </c>
    </row>
    <row r="166" spans="2:4" ht="20.100000000000001" customHeight="1" x14ac:dyDescent="0.25">
      <c r="B166" s="39" t="s">
        <v>282</v>
      </c>
      <c r="C166" s="105">
        <v>57</v>
      </c>
      <c r="D166" s="40" t="s">
        <v>31</v>
      </c>
    </row>
    <row r="167" spans="2:4" ht="20.100000000000001" customHeight="1" x14ac:dyDescent="0.25">
      <c r="B167" s="39" t="s">
        <v>283</v>
      </c>
      <c r="C167" s="105">
        <v>33</v>
      </c>
      <c r="D167" s="40" t="s">
        <v>31</v>
      </c>
    </row>
    <row r="168" spans="2:4" ht="20.100000000000001" customHeight="1" x14ac:dyDescent="0.25">
      <c r="B168" s="39" t="s">
        <v>288</v>
      </c>
      <c r="C168" s="105">
        <v>689</v>
      </c>
      <c r="D168" s="40" t="s">
        <v>31</v>
      </c>
    </row>
    <row r="169" spans="2:4" ht="20.100000000000001" customHeight="1" x14ac:dyDescent="0.25">
      <c r="B169" s="39" t="s">
        <v>289</v>
      </c>
      <c r="C169" s="105">
        <v>564</v>
      </c>
      <c r="D169" s="40" t="s">
        <v>31</v>
      </c>
    </row>
    <row r="170" spans="2:4" ht="20.100000000000001" customHeight="1" x14ac:dyDescent="0.25">
      <c r="B170" s="39" t="s">
        <v>290</v>
      </c>
      <c r="C170" s="105">
        <v>47</v>
      </c>
      <c r="D170" s="40" t="s">
        <v>31</v>
      </c>
    </row>
    <row r="171" spans="2:4" ht="20.100000000000001" customHeight="1" x14ac:dyDescent="0.25">
      <c r="B171" s="39" t="s">
        <v>291</v>
      </c>
      <c r="C171" s="105">
        <v>524</v>
      </c>
      <c r="D171" s="40" t="s">
        <v>31</v>
      </c>
    </row>
    <row r="172" spans="2:4" ht="20.100000000000001" customHeight="1" x14ac:dyDescent="0.25">
      <c r="B172" s="39" t="s">
        <v>294</v>
      </c>
      <c r="C172" s="105">
        <v>52</v>
      </c>
      <c r="D172" s="40" t="s">
        <v>31</v>
      </c>
    </row>
    <row r="173" spans="2:4" ht="20.100000000000001" customHeight="1" x14ac:dyDescent="0.25">
      <c r="B173" s="39" t="s">
        <v>295</v>
      </c>
      <c r="C173" s="105">
        <v>77</v>
      </c>
      <c r="D173" s="40" t="s">
        <v>31</v>
      </c>
    </row>
    <row r="174" spans="2:4" ht="20.100000000000001" customHeight="1" x14ac:dyDescent="0.25">
      <c r="B174" s="30" t="s">
        <v>301</v>
      </c>
      <c r="C174" s="105">
        <v>887</v>
      </c>
      <c r="D174" s="40" t="s">
        <v>31</v>
      </c>
    </row>
    <row r="175" spans="2:4" ht="20.100000000000001" customHeight="1" x14ac:dyDescent="0.25">
      <c r="B175" s="30" t="s">
        <v>302</v>
      </c>
      <c r="C175" s="105">
        <v>370</v>
      </c>
      <c r="D175" s="40" t="s">
        <v>31</v>
      </c>
    </row>
    <row r="176" spans="2:4" ht="20.100000000000001" customHeight="1" x14ac:dyDescent="0.25">
      <c r="B176" s="30" t="s">
        <v>303</v>
      </c>
      <c r="C176" s="105">
        <v>331</v>
      </c>
      <c r="D176" s="40" t="s">
        <v>31</v>
      </c>
    </row>
    <row r="177" spans="2:4" ht="20.100000000000001" customHeight="1" x14ac:dyDescent="0.25">
      <c r="B177" s="30" t="s">
        <v>304</v>
      </c>
      <c r="C177" s="105">
        <v>686</v>
      </c>
      <c r="D177" s="40" t="s">
        <v>31</v>
      </c>
    </row>
    <row r="178" spans="2:4" ht="20.100000000000001" customHeight="1" x14ac:dyDescent="0.25">
      <c r="B178" s="30" t="s">
        <v>305</v>
      </c>
      <c r="C178" s="105">
        <v>255</v>
      </c>
      <c r="D178" s="40" t="s">
        <v>31</v>
      </c>
    </row>
    <row r="179" spans="2:4" ht="20.100000000000001" customHeight="1" x14ac:dyDescent="0.25">
      <c r="B179" s="30" t="s">
        <v>310</v>
      </c>
      <c r="C179" s="105">
        <v>548</v>
      </c>
      <c r="D179" s="40" t="s">
        <v>31</v>
      </c>
    </row>
    <row r="180" spans="2:4" ht="20.100000000000001" customHeight="1" x14ac:dyDescent="0.25">
      <c r="B180" s="30" t="s">
        <v>311</v>
      </c>
      <c r="C180" s="105">
        <v>257</v>
      </c>
      <c r="D180" s="40" t="s">
        <v>31</v>
      </c>
    </row>
    <row r="181" spans="2:4" ht="20.100000000000001" customHeight="1" x14ac:dyDescent="0.25">
      <c r="B181" s="30" t="s">
        <v>312</v>
      </c>
      <c r="C181" s="105">
        <v>947</v>
      </c>
      <c r="D181" s="40" t="s">
        <v>31</v>
      </c>
    </row>
    <row r="182" spans="2:4" ht="20.100000000000001" customHeight="1" x14ac:dyDescent="0.25">
      <c r="B182" s="30" t="s">
        <v>313</v>
      </c>
      <c r="C182" s="105">
        <v>416</v>
      </c>
      <c r="D182" s="40" t="s">
        <v>31</v>
      </c>
    </row>
    <row r="183" spans="2:4" ht="20.100000000000001" customHeight="1" x14ac:dyDescent="0.25">
      <c r="B183" s="30" t="s">
        <v>316</v>
      </c>
      <c r="C183" s="105">
        <v>594</v>
      </c>
      <c r="D183" s="40" t="s">
        <v>31</v>
      </c>
    </row>
    <row r="184" spans="2:4" ht="20.100000000000001" customHeight="1" x14ac:dyDescent="0.25">
      <c r="B184" s="30" t="s">
        <v>317</v>
      </c>
      <c r="C184" s="105">
        <v>987</v>
      </c>
      <c r="D184" s="40" t="s">
        <v>31</v>
      </c>
    </row>
    <row r="185" spans="2:4" ht="20.100000000000001" customHeight="1" x14ac:dyDescent="0.25">
      <c r="B185" s="30" t="s">
        <v>327</v>
      </c>
      <c r="C185" s="105">
        <v>383</v>
      </c>
      <c r="D185" s="40" t="s">
        <v>31</v>
      </c>
    </row>
    <row r="186" spans="2:4" ht="20.100000000000001" customHeight="1" x14ac:dyDescent="0.25">
      <c r="B186" s="30" t="s">
        <v>328</v>
      </c>
      <c r="C186" s="105">
        <v>797</v>
      </c>
      <c r="D186" s="40" t="s">
        <v>31</v>
      </c>
    </row>
    <row r="187" spans="2:4" ht="20.100000000000001" customHeight="1" x14ac:dyDescent="0.25">
      <c r="B187" s="30" t="s">
        <v>329</v>
      </c>
      <c r="C187" s="105">
        <v>71</v>
      </c>
      <c r="D187" s="40" t="s">
        <v>31</v>
      </c>
    </row>
    <row r="188" spans="2:4" ht="20.100000000000001" customHeight="1" x14ac:dyDescent="0.25">
      <c r="B188" s="30" t="s">
        <v>330</v>
      </c>
      <c r="C188" s="105">
        <v>843</v>
      </c>
      <c r="D188" s="40" t="s">
        <v>31</v>
      </c>
    </row>
    <row r="189" spans="2:4" ht="20.100000000000001" customHeight="1" x14ac:dyDescent="0.25">
      <c r="B189" s="30" t="s">
        <v>331</v>
      </c>
      <c r="C189" s="105">
        <v>634</v>
      </c>
      <c r="D189" s="40" t="s">
        <v>31</v>
      </c>
    </row>
    <row r="190" spans="2:4" ht="20.100000000000001" customHeight="1" x14ac:dyDescent="0.25">
      <c r="B190" s="30" t="s">
        <v>332</v>
      </c>
      <c r="C190" s="105">
        <v>89</v>
      </c>
      <c r="D190" s="40" t="s">
        <v>31</v>
      </c>
    </row>
    <row r="191" spans="2:4" ht="20.100000000000001" customHeight="1" x14ac:dyDescent="0.25">
      <c r="B191" s="30" t="s">
        <v>333</v>
      </c>
      <c r="C191" s="105">
        <v>207</v>
      </c>
      <c r="D191" s="40" t="s">
        <v>31</v>
      </c>
    </row>
    <row r="192" spans="2:4" ht="20.100000000000001" customHeight="1" x14ac:dyDescent="0.25">
      <c r="B192" s="30" t="s">
        <v>334</v>
      </c>
      <c r="C192" s="105">
        <v>476</v>
      </c>
      <c r="D192" s="40" t="s">
        <v>31</v>
      </c>
    </row>
    <row r="193" spans="2:4" ht="20.100000000000001" customHeight="1" x14ac:dyDescent="0.25">
      <c r="B193" s="30" t="s">
        <v>335</v>
      </c>
      <c r="C193" s="107">
        <v>146</v>
      </c>
      <c r="D193" s="31" t="s">
        <v>31</v>
      </c>
    </row>
    <row r="194" spans="2:4" ht="20.100000000000001" customHeight="1" x14ac:dyDescent="0.25">
      <c r="B194" s="30" t="s">
        <v>338</v>
      </c>
      <c r="C194" s="107">
        <v>576</v>
      </c>
      <c r="D194" s="31" t="s">
        <v>31</v>
      </c>
    </row>
    <row r="195" spans="2:4" ht="20.100000000000001" customHeight="1" x14ac:dyDescent="0.25">
      <c r="B195" s="30" t="s">
        <v>339</v>
      </c>
      <c r="C195" s="107">
        <v>906</v>
      </c>
      <c r="D195" s="31" t="s">
        <v>31</v>
      </c>
    </row>
    <row r="196" spans="2:4" ht="20.100000000000001" customHeight="1" x14ac:dyDescent="0.25">
      <c r="B196" s="30" t="s">
        <v>349</v>
      </c>
      <c r="C196" s="107">
        <v>820</v>
      </c>
      <c r="D196" s="31" t="s">
        <v>31</v>
      </c>
    </row>
    <row r="197" spans="2:4" ht="20.100000000000001" customHeight="1" x14ac:dyDescent="0.25">
      <c r="B197" s="30" t="s">
        <v>350</v>
      </c>
      <c r="C197" s="107">
        <v>613</v>
      </c>
      <c r="D197" s="31" t="s">
        <v>31</v>
      </c>
    </row>
    <row r="198" spans="2:4" ht="20.100000000000001" customHeight="1" x14ac:dyDescent="0.25">
      <c r="B198" s="30" t="s">
        <v>351</v>
      </c>
      <c r="C198" s="107">
        <v>279</v>
      </c>
      <c r="D198" s="31" t="s">
        <v>31</v>
      </c>
    </row>
    <row r="199" spans="2:4" ht="20.100000000000001" customHeight="1" x14ac:dyDescent="0.25">
      <c r="B199" s="30" t="s">
        <v>352</v>
      </c>
      <c r="C199" s="107">
        <v>40</v>
      </c>
      <c r="D199" s="31" t="s">
        <v>31</v>
      </c>
    </row>
    <row r="200" spans="2:4" ht="20.100000000000001" customHeight="1" x14ac:dyDescent="0.25">
      <c r="B200" s="30" t="s">
        <v>353</v>
      </c>
      <c r="C200" s="107">
        <v>293</v>
      </c>
      <c r="D200" s="31" t="s">
        <v>31</v>
      </c>
    </row>
    <row r="201" spans="2:4" ht="20.100000000000001" customHeight="1" x14ac:dyDescent="0.25">
      <c r="B201" s="30" t="s">
        <v>354</v>
      </c>
      <c r="C201" s="107">
        <v>405</v>
      </c>
      <c r="D201" s="31" t="s">
        <v>31</v>
      </c>
    </row>
    <row r="202" spans="2:4" ht="20.100000000000001" customHeight="1" x14ac:dyDescent="0.25">
      <c r="B202" s="30" t="s">
        <v>355</v>
      </c>
      <c r="C202" s="107">
        <v>615</v>
      </c>
      <c r="D202" s="31" t="s">
        <v>31</v>
      </c>
    </row>
    <row r="203" spans="2:4" ht="20.100000000000001" customHeight="1" x14ac:dyDescent="0.25">
      <c r="B203" s="30" t="s">
        <v>356</v>
      </c>
      <c r="C203" s="107">
        <v>338</v>
      </c>
      <c r="D203" s="31" t="s">
        <v>31</v>
      </c>
    </row>
    <row r="204" spans="2:4" ht="20.100000000000001" customHeight="1" x14ac:dyDescent="0.25">
      <c r="B204" s="30" t="s">
        <v>357</v>
      </c>
      <c r="C204" s="107">
        <v>493</v>
      </c>
      <c r="D204" s="31" t="s">
        <v>31</v>
      </c>
    </row>
    <row r="205" spans="2:4" ht="20.100000000000001" customHeight="1" x14ac:dyDescent="0.25">
      <c r="B205" s="30" t="s">
        <v>358</v>
      </c>
      <c r="C205" s="107">
        <v>502</v>
      </c>
      <c r="D205" s="31" t="s">
        <v>31</v>
      </c>
    </row>
    <row r="206" spans="2:4" ht="20.100000000000001" customHeight="1" x14ac:dyDescent="0.25">
      <c r="B206" s="30" t="s">
        <v>359</v>
      </c>
      <c r="C206" s="107">
        <v>754</v>
      </c>
      <c r="D206" s="31" t="s">
        <v>31</v>
      </c>
    </row>
    <row r="207" spans="2:4" ht="20.100000000000001" customHeight="1" x14ac:dyDescent="0.25">
      <c r="B207" s="30" t="s">
        <v>360</v>
      </c>
      <c r="C207" s="107">
        <v>29</v>
      </c>
      <c r="D207" s="31" t="s">
        <v>31</v>
      </c>
    </row>
    <row r="208" spans="2:4" ht="20.100000000000001" customHeight="1" x14ac:dyDescent="0.25">
      <c r="B208" s="30" t="s">
        <v>361</v>
      </c>
      <c r="C208" s="107">
        <v>407</v>
      </c>
      <c r="D208" s="31" t="s">
        <v>31</v>
      </c>
    </row>
    <row r="209" spans="2:4" ht="20.100000000000001" customHeight="1" x14ac:dyDescent="0.25">
      <c r="B209" s="30" t="s">
        <v>362</v>
      </c>
      <c r="C209" s="107">
        <v>162</v>
      </c>
      <c r="D209" s="31" t="s">
        <v>31</v>
      </c>
    </row>
    <row r="210" spans="2:4" ht="20.100000000000001" customHeight="1" x14ac:dyDescent="0.25">
      <c r="B210" s="30" t="s">
        <v>363</v>
      </c>
      <c r="C210" s="107">
        <v>213</v>
      </c>
      <c r="D210" s="31" t="s">
        <v>31</v>
      </c>
    </row>
    <row r="211" spans="2:4" ht="20.100000000000001" customHeight="1" x14ac:dyDescent="0.25">
      <c r="B211" s="30" t="s">
        <v>367</v>
      </c>
      <c r="C211" s="107">
        <v>506</v>
      </c>
      <c r="D211" s="31" t="s">
        <v>31</v>
      </c>
    </row>
    <row r="212" spans="2:4" ht="20.100000000000001" customHeight="1" x14ac:dyDescent="0.25">
      <c r="B212" s="30" t="s">
        <v>368</v>
      </c>
      <c r="C212" s="107">
        <v>578</v>
      </c>
      <c r="D212" s="31" t="s">
        <v>31</v>
      </c>
    </row>
    <row r="213" spans="2:4" ht="20.100000000000001" customHeight="1" x14ac:dyDescent="0.25">
      <c r="B213" s="30" t="s">
        <v>369</v>
      </c>
      <c r="C213" s="107">
        <v>764</v>
      </c>
      <c r="D213" s="31" t="s">
        <v>31</v>
      </c>
    </row>
    <row r="214" spans="2:4" ht="20.100000000000001" customHeight="1" x14ac:dyDescent="0.25">
      <c r="B214" s="30" t="s">
        <v>377</v>
      </c>
      <c r="C214" s="107">
        <v>371</v>
      </c>
      <c r="D214" s="31" t="s">
        <v>31</v>
      </c>
    </row>
    <row r="215" spans="2:4" ht="20.100000000000001" customHeight="1" x14ac:dyDescent="0.25">
      <c r="B215" s="30" t="s">
        <v>378</v>
      </c>
      <c r="C215" s="107">
        <v>788</v>
      </c>
      <c r="D215" s="31" t="s">
        <v>31</v>
      </c>
    </row>
    <row r="216" spans="2:4" ht="20.100000000000001" customHeight="1" x14ac:dyDescent="0.25">
      <c r="B216" s="30" t="s">
        <v>379</v>
      </c>
      <c r="C216" s="107">
        <v>1000</v>
      </c>
      <c r="D216" s="31" t="s">
        <v>31</v>
      </c>
    </row>
    <row r="217" spans="2:4" ht="20.100000000000001" customHeight="1" x14ac:dyDescent="0.25">
      <c r="B217" s="30" t="s">
        <v>380</v>
      </c>
      <c r="C217" s="107">
        <v>860</v>
      </c>
      <c r="D217" s="31" t="s">
        <v>31</v>
      </c>
    </row>
    <row r="218" spans="2:4" ht="20.100000000000001" customHeight="1" x14ac:dyDescent="0.25">
      <c r="B218" s="30" t="s">
        <v>381</v>
      </c>
      <c r="C218" s="107">
        <v>406</v>
      </c>
      <c r="D218" s="31" t="s">
        <v>31</v>
      </c>
    </row>
    <row r="219" spans="2:4" ht="20.100000000000001" customHeight="1" x14ac:dyDescent="0.25">
      <c r="B219" s="30" t="s">
        <v>382</v>
      </c>
      <c r="C219" s="107">
        <v>914</v>
      </c>
      <c r="D219" s="31" t="s">
        <v>31</v>
      </c>
    </row>
    <row r="220" spans="2:4" ht="20.100000000000001" customHeight="1" x14ac:dyDescent="0.25">
      <c r="B220" s="30" t="s">
        <v>383</v>
      </c>
      <c r="C220" s="107">
        <v>489</v>
      </c>
      <c r="D220" s="31" t="s">
        <v>31</v>
      </c>
    </row>
    <row r="221" spans="2:4" ht="20.100000000000001" customHeight="1" x14ac:dyDescent="0.25">
      <c r="B221" s="30" t="s">
        <v>397</v>
      </c>
      <c r="C221" s="107">
        <v>673</v>
      </c>
      <c r="D221" s="31" t="s">
        <v>31</v>
      </c>
    </row>
    <row r="222" spans="2:4" ht="20.100000000000001" customHeight="1" x14ac:dyDescent="0.25">
      <c r="B222" s="30" t="s">
        <v>398</v>
      </c>
      <c r="C222" s="107">
        <v>668</v>
      </c>
      <c r="D222" s="31" t="s">
        <v>31</v>
      </c>
    </row>
    <row r="223" spans="2:4" ht="20.100000000000001" customHeight="1" x14ac:dyDescent="0.25">
      <c r="B223" s="30" t="s">
        <v>399</v>
      </c>
      <c r="C223" s="107">
        <v>903</v>
      </c>
      <c r="D223" s="31" t="s">
        <v>31</v>
      </c>
    </row>
    <row r="224" spans="2:4" ht="20.100000000000001" customHeight="1" x14ac:dyDescent="0.25">
      <c r="B224" s="30" t="s">
        <v>400</v>
      </c>
      <c r="C224" s="107">
        <v>357</v>
      </c>
      <c r="D224" s="31" t="s">
        <v>31</v>
      </c>
    </row>
    <row r="225" spans="2:4" ht="20.100000000000001" customHeight="1" x14ac:dyDescent="0.25">
      <c r="B225" s="30" t="s">
        <v>401</v>
      </c>
      <c r="C225" s="107">
        <v>222</v>
      </c>
      <c r="D225" s="31" t="s">
        <v>31</v>
      </c>
    </row>
    <row r="226" spans="2:4" ht="20.100000000000001" customHeight="1" x14ac:dyDescent="0.25">
      <c r="B226" s="30" t="s">
        <v>402</v>
      </c>
      <c r="C226" s="107">
        <v>14</v>
      </c>
      <c r="D226" s="31" t="s">
        <v>31</v>
      </c>
    </row>
    <row r="227" spans="2:4" ht="20.100000000000001" customHeight="1" x14ac:dyDescent="0.25">
      <c r="B227" s="30" t="s">
        <v>403</v>
      </c>
      <c r="C227" s="107">
        <v>277</v>
      </c>
      <c r="D227" s="31" t="s">
        <v>31</v>
      </c>
    </row>
    <row r="228" spans="2:4" ht="20.100000000000001" customHeight="1" x14ac:dyDescent="0.25">
      <c r="B228" s="30" t="s">
        <v>404</v>
      </c>
      <c r="C228" s="107">
        <v>900</v>
      </c>
      <c r="D228" s="31" t="s">
        <v>31</v>
      </c>
    </row>
    <row r="229" spans="2:4" ht="20.100000000000001" customHeight="1" x14ac:dyDescent="0.25">
      <c r="B229" s="30" t="s">
        <v>405</v>
      </c>
      <c r="C229" s="107">
        <v>678</v>
      </c>
      <c r="D229" s="31" t="s">
        <v>31</v>
      </c>
    </row>
    <row r="230" spans="2:4" ht="20.100000000000001" customHeight="1" x14ac:dyDescent="0.25">
      <c r="B230" s="30" t="s">
        <v>406</v>
      </c>
      <c r="C230" s="107">
        <v>776</v>
      </c>
      <c r="D230" s="31" t="s">
        <v>31</v>
      </c>
    </row>
    <row r="231" spans="2:4" ht="20.100000000000001" customHeight="1" x14ac:dyDescent="0.25">
      <c r="B231" s="30" t="s">
        <v>407</v>
      </c>
      <c r="C231" s="107">
        <v>390</v>
      </c>
      <c r="D231" s="31" t="s">
        <v>31</v>
      </c>
    </row>
    <row r="232" spans="2:4" ht="20.100000000000001" customHeight="1" x14ac:dyDescent="0.25">
      <c r="B232" s="30" t="s">
        <v>408</v>
      </c>
      <c r="C232" s="107">
        <v>841</v>
      </c>
      <c r="D232" s="31" t="s">
        <v>31</v>
      </c>
    </row>
    <row r="233" spans="2:4" ht="20.100000000000001" customHeight="1" x14ac:dyDescent="0.25">
      <c r="B233" s="30" t="s">
        <v>409</v>
      </c>
      <c r="C233" s="107">
        <v>982</v>
      </c>
      <c r="D233" s="31" t="s">
        <v>31</v>
      </c>
    </row>
    <row r="234" spans="2:4" ht="20.100000000000001" customHeight="1" x14ac:dyDescent="0.25">
      <c r="B234" s="30" t="s">
        <v>427</v>
      </c>
      <c r="C234" s="107">
        <v>444</v>
      </c>
      <c r="D234" s="31" t="s">
        <v>31</v>
      </c>
    </row>
    <row r="235" spans="2:4" ht="20.100000000000001" customHeight="1" x14ac:dyDescent="0.25">
      <c r="B235" s="30" t="s">
        <v>428</v>
      </c>
      <c r="C235" s="107">
        <v>511</v>
      </c>
      <c r="D235" s="31" t="s">
        <v>31</v>
      </c>
    </row>
    <row r="236" spans="2:4" ht="20.100000000000001" customHeight="1" x14ac:dyDescent="0.25">
      <c r="B236" s="30" t="s">
        <v>429</v>
      </c>
      <c r="C236" s="107">
        <v>162</v>
      </c>
      <c r="D236" s="31" t="s">
        <v>31</v>
      </c>
    </row>
    <row r="237" spans="2:4" ht="20.100000000000001" customHeight="1" x14ac:dyDescent="0.25">
      <c r="B237" s="30" t="s">
        <v>430</v>
      </c>
      <c r="C237" s="107">
        <v>128</v>
      </c>
      <c r="D237" s="31" t="s">
        <v>31</v>
      </c>
    </row>
    <row r="238" spans="2:4" ht="20.100000000000001" customHeight="1" x14ac:dyDescent="0.25">
      <c r="B238" s="30" t="s">
        <v>431</v>
      </c>
      <c r="C238" s="107">
        <v>822</v>
      </c>
      <c r="D238" s="31" t="s">
        <v>31</v>
      </c>
    </row>
    <row r="239" spans="2:4" ht="20.100000000000001" customHeight="1" x14ac:dyDescent="0.25">
      <c r="B239" s="30" t="s">
        <v>432</v>
      </c>
      <c r="C239" s="107">
        <v>712</v>
      </c>
      <c r="D239" s="31" t="s">
        <v>31</v>
      </c>
    </row>
    <row r="240" spans="2:4" ht="20.100000000000001" customHeight="1" x14ac:dyDescent="0.25">
      <c r="B240" s="30" t="s">
        <v>433</v>
      </c>
      <c r="C240" s="107">
        <v>509</v>
      </c>
      <c r="D240" s="31" t="s">
        <v>31</v>
      </c>
    </row>
    <row r="241" spans="2:4" ht="20.100000000000001" customHeight="1" x14ac:dyDescent="0.25">
      <c r="B241" s="30" t="s">
        <v>434</v>
      </c>
      <c r="C241" s="107">
        <v>589</v>
      </c>
      <c r="D241" s="31" t="s">
        <v>31</v>
      </c>
    </row>
    <row r="242" spans="2:4" ht="20.100000000000001" customHeight="1" x14ac:dyDescent="0.25">
      <c r="B242" s="30" t="s">
        <v>435</v>
      </c>
      <c r="C242" s="107">
        <v>108</v>
      </c>
      <c r="D242" s="31" t="s">
        <v>31</v>
      </c>
    </row>
    <row r="243" spans="2:4" ht="20.100000000000001" customHeight="1" x14ac:dyDescent="0.25">
      <c r="B243" s="30" t="s">
        <v>436</v>
      </c>
      <c r="C243" s="107">
        <v>421</v>
      </c>
      <c r="D243" s="31" t="s">
        <v>31</v>
      </c>
    </row>
    <row r="244" spans="2:4" ht="20.100000000000001" customHeight="1" x14ac:dyDescent="0.25">
      <c r="B244" s="30" t="s">
        <v>437</v>
      </c>
      <c r="C244" s="107">
        <v>281</v>
      </c>
      <c r="D244" s="31" t="s">
        <v>31</v>
      </c>
    </row>
    <row r="245" spans="2:4" ht="20.100000000000001" customHeight="1" x14ac:dyDescent="0.25">
      <c r="B245" s="30" t="s">
        <v>438</v>
      </c>
      <c r="C245" s="107">
        <v>663</v>
      </c>
      <c r="D245" s="31" t="s">
        <v>31</v>
      </c>
    </row>
    <row r="246" spans="2:4" ht="20.100000000000001" customHeight="1" x14ac:dyDescent="0.25">
      <c r="B246" s="30" t="s">
        <v>439</v>
      </c>
      <c r="C246" s="107">
        <v>732</v>
      </c>
      <c r="D246" s="31" t="s">
        <v>31</v>
      </c>
    </row>
    <row r="247" spans="2:4" ht="20.100000000000001" customHeight="1" x14ac:dyDescent="0.25">
      <c r="B247" s="30" t="s">
        <v>440</v>
      </c>
      <c r="C247" s="107">
        <v>788</v>
      </c>
      <c r="D247" s="31" t="s">
        <v>31</v>
      </c>
    </row>
    <row r="248" spans="2:4" ht="20.100000000000001" customHeight="1" x14ac:dyDescent="0.25">
      <c r="B248" s="30" t="s">
        <v>441</v>
      </c>
      <c r="C248" s="107">
        <v>600</v>
      </c>
      <c r="D248" s="31" t="s">
        <v>31</v>
      </c>
    </row>
    <row r="249" spans="2:4" ht="20.100000000000001" customHeight="1" x14ac:dyDescent="0.25">
      <c r="B249" s="30" t="s">
        <v>442</v>
      </c>
      <c r="C249" s="107">
        <v>155</v>
      </c>
      <c r="D249" s="31" t="s">
        <v>31</v>
      </c>
    </row>
    <row r="250" spans="2:4" ht="20.100000000000001" customHeight="1" x14ac:dyDescent="0.25">
      <c r="B250" s="30" t="s">
        <v>443</v>
      </c>
      <c r="C250" s="107">
        <v>538</v>
      </c>
      <c r="D250" s="31" t="s">
        <v>31</v>
      </c>
    </row>
    <row r="251" spans="2:4" ht="20.100000000000001" customHeight="1" x14ac:dyDescent="0.25">
      <c r="B251" s="30" t="s">
        <v>446</v>
      </c>
      <c r="C251" s="107">
        <v>811</v>
      </c>
      <c r="D251" s="31" t="s">
        <v>31</v>
      </c>
    </row>
    <row r="252" spans="2:4" ht="20.100000000000001" customHeight="1" x14ac:dyDescent="0.25">
      <c r="B252" s="30" t="s">
        <v>447</v>
      </c>
      <c r="C252" s="107">
        <v>303</v>
      </c>
      <c r="D252" s="31" t="s">
        <v>31</v>
      </c>
    </row>
    <row r="253" spans="2:4" ht="20.100000000000001" customHeight="1" x14ac:dyDescent="0.25">
      <c r="B253" s="30" t="s">
        <v>455</v>
      </c>
      <c r="C253" s="107">
        <v>370</v>
      </c>
      <c r="D253" s="31" t="s">
        <v>31</v>
      </c>
    </row>
    <row r="254" spans="2:4" ht="20.100000000000001" customHeight="1" x14ac:dyDescent="0.25">
      <c r="B254" s="30" t="s">
        <v>456</v>
      </c>
      <c r="C254" s="107">
        <v>746</v>
      </c>
      <c r="D254" s="31" t="s">
        <v>31</v>
      </c>
    </row>
    <row r="255" spans="2:4" ht="20.100000000000001" customHeight="1" x14ac:dyDescent="0.25">
      <c r="B255" s="30" t="s">
        <v>457</v>
      </c>
      <c r="C255" s="107">
        <v>259</v>
      </c>
      <c r="D255" s="31" t="s">
        <v>31</v>
      </c>
    </row>
    <row r="256" spans="2:4" ht="20.100000000000001" customHeight="1" x14ac:dyDescent="0.25">
      <c r="B256" s="30" t="s">
        <v>458</v>
      </c>
      <c r="C256" s="107">
        <v>139</v>
      </c>
      <c r="D256" s="31" t="s">
        <v>31</v>
      </c>
    </row>
    <row r="257" spans="2:4" ht="20.100000000000001" customHeight="1" x14ac:dyDescent="0.25">
      <c r="B257" s="30" t="s">
        <v>459</v>
      </c>
      <c r="C257" s="107">
        <v>893</v>
      </c>
      <c r="D257" s="31" t="s">
        <v>31</v>
      </c>
    </row>
    <row r="258" spans="2:4" ht="20.100000000000001" customHeight="1" x14ac:dyDescent="0.25">
      <c r="B258" s="30" t="s">
        <v>460</v>
      </c>
      <c r="C258" s="107">
        <v>190</v>
      </c>
      <c r="D258" s="31" t="s">
        <v>31</v>
      </c>
    </row>
    <row r="259" spans="2:4" ht="20.100000000000001" customHeight="1" x14ac:dyDescent="0.25">
      <c r="B259" s="30" t="s">
        <v>474</v>
      </c>
      <c r="C259" s="107">
        <v>403</v>
      </c>
      <c r="D259" s="31" t="s">
        <v>31</v>
      </c>
    </row>
    <row r="260" spans="2:4" ht="20.100000000000001" customHeight="1" x14ac:dyDescent="0.25">
      <c r="B260" s="35" t="s">
        <v>475</v>
      </c>
      <c r="C260" s="107">
        <v>231</v>
      </c>
      <c r="D260" s="31" t="s">
        <v>31</v>
      </c>
    </row>
    <row r="261" spans="2:4" ht="20.100000000000001" customHeight="1" x14ac:dyDescent="0.25">
      <c r="B261" s="35" t="s">
        <v>476</v>
      </c>
      <c r="C261" s="107">
        <v>702</v>
      </c>
      <c r="D261" s="31" t="s">
        <v>31</v>
      </c>
    </row>
    <row r="262" spans="2:4" ht="20.100000000000001" customHeight="1" x14ac:dyDescent="0.25">
      <c r="B262" s="35" t="s">
        <v>477</v>
      </c>
      <c r="C262" s="107">
        <v>728</v>
      </c>
      <c r="D262" s="31" t="s">
        <v>31</v>
      </c>
    </row>
    <row r="263" spans="2:4" ht="20.100000000000001" customHeight="1" x14ac:dyDescent="0.25">
      <c r="B263" s="35" t="s">
        <v>478</v>
      </c>
      <c r="C263" s="107">
        <v>647</v>
      </c>
      <c r="D263" s="31" t="s">
        <v>31</v>
      </c>
    </row>
    <row r="264" spans="2:4" ht="20.100000000000001" customHeight="1" x14ac:dyDescent="0.25">
      <c r="B264" s="35" t="s">
        <v>479</v>
      </c>
      <c r="C264" s="107">
        <v>644</v>
      </c>
      <c r="D264" s="31" t="s">
        <v>31</v>
      </c>
    </row>
    <row r="265" spans="2:4" ht="20.100000000000001" customHeight="1" x14ac:dyDescent="0.25">
      <c r="B265" s="35" t="s">
        <v>480</v>
      </c>
      <c r="C265" s="107">
        <v>328</v>
      </c>
      <c r="D265" s="31" t="s">
        <v>31</v>
      </c>
    </row>
    <row r="266" spans="2:4" ht="20.100000000000001" customHeight="1" x14ac:dyDescent="0.25">
      <c r="B266" s="35" t="s">
        <v>481</v>
      </c>
      <c r="C266" s="107">
        <v>212</v>
      </c>
      <c r="D266" s="31" t="s">
        <v>31</v>
      </c>
    </row>
    <row r="267" spans="2:4" ht="20.100000000000001" customHeight="1" x14ac:dyDescent="0.25">
      <c r="B267" s="35" t="s">
        <v>482</v>
      </c>
      <c r="C267" s="107">
        <v>942</v>
      </c>
      <c r="D267" s="31" t="s">
        <v>31</v>
      </c>
    </row>
    <row r="268" spans="2:4" ht="20.100000000000001" customHeight="1" x14ac:dyDescent="0.25">
      <c r="B268" s="35" t="s">
        <v>483</v>
      </c>
      <c r="C268" s="107">
        <v>293</v>
      </c>
      <c r="D268" s="31" t="s">
        <v>31</v>
      </c>
    </row>
    <row r="269" spans="2:4" ht="20.100000000000001" customHeight="1" x14ac:dyDescent="0.25">
      <c r="B269" s="35" t="s">
        <v>484</v>
      </c>
      <c r="C269" s="107">
        <v>672</v>
      </c>
      <c r="D269" s="31" t="s">
        <v>31</v>
      </c>
    </row>
    <row r="270" spans="2:4" ht="20.100000000000001" customHeight="1" x14ac:dyDescent="0.25">
      <c r="B270" s="35" t="s">
        <v>485</v>
      </c>
      <c r="C270" s="107">
        <v>140</v>
      </c>
      <c r="D270" s="31" t="s">
        <v>31</v>
      </c>
    </row>
    <row r="271" spans="2:4" ht="20.100000000000001" customHeight="1" x14ac:dyDescent="0.25">
      <c r="B271" s="35" t="s">
        <v>486</v>
      </c>
      <c r="C271" s="107">
        <v>620</v>
      </c>
      <c r="D271" s="31" t="s">
        <v>31</v>
      </c>
    </row>
    <row r="272" spans="2:4" ht="20.100000000000001" customHeight="1" x14ac:dyDescent="0.25">
      <c r="B272" s="35" t="s">
        <v>495</v>
      </c>
      <c r="C272" s="107">
        <v>711</v>
      </c>
      <c r="D272" s="31" t="s">
        <v>31</v>
      </c>
    </row>
    <row r="273" spans="2:4" ht="20.100000000000001" customHeight="1" x14ac:dyDescent="0.25">
      <c r="B273" s="35" t="s">
        <v>496</v>
      </c>
      <c r="C273" s="107">
        <v>532</v>
      </c>
      <c r="D273" s="31" t="s">
        <v>31</v>
      </c>
    </row>
    <row r="274" spans="2:4" ht="20.100000000000001" customHeight="1" x14ac:dyDescent="0.25">
      <c r="B274" s="35" t="s">
        <v>497</v>
      </c>
      <c r="C274" s="107">
        <v>11</v>
      </c>
      <c r="D274" s="31" t="s">
        <v>31</v>
      </c>
    </row>
    <row r="275" spans="2:4" ht="20.100000000000001" customHeight="1" x14ac:dyDescent="0.25">
      <c r="B275" s="35" t="s">
        <v>498</v>
      </c>
      <c r="C275" s="107">
        <v>700</v>
      </c>
      <c r="D275" s="31" t="s">
        <v>31</v>
      </c>
    </row>
    <row r="276" spans="2:4" ht="20.100000000000001" customHeight="1" x14ac:dyDescent="0.25">
      <c r="B276" s="35" t="s">
        <v>499</v>
      </c>
      <c r="C276" s="107">
        <v>497</v>
      </c>
      <c r="D276" s="31" t="s">
        <v>31</v>
      </c>
    </row>
    <row r="277" spans="2:4" ht="20.100000000000001" customHeight="1" x14ac:dyDescent="0.25">
      <c r="B277" s="35" t="s">
        <v>500</v>
      </c>
      <c r="C277" s="107">
        <v>197</v>
      </c>
      <c r="D277" s="31" t="s">
        <v>31</v>
      </c>
    </row>
    <row r="278" spans="2:4" ht="20.100000000000001" customHeight="1" x14ac:dyDescent="0.25">
      <c r="B278" s="30" t="s">
        <v>501</v>
      </c>
      <c r="C278" s="107">
        <v>861</v>
      </c>
      <c r="D278" s="31" t="s">
        <v>31</v>
      </c>
    </row>
    <row r="279" spans="2:4" ht="20.100000000000001" customHeight="1" x14ac:dyDescent="0.25">
      <c r="B279" s="35" t="s">
        <v>515</v>
      </c>
      <c r="C279" s="107">
        <v>250</v>
      </c>
      <c r="D279" s="31" t="s">
        <v>31</v>
      </c>
    </row>
    <row r="280" spans="2:4" ht="20.100000000000001" customHeight="1" x14ac:dyDescent="0.25">
      <c r="B280" s="35" t="s">
        <v>516</v>
      </c>
      <c r="C280" s="107">
        <v>675</v>
      </c>
      <c r="D280" s="31" t="s">
        <v>31</v>
      </c>
    </row>
    <row r="281" spans="2:4" ht="20.100000000000001" customHeight="1" x14ac:dyDescent="0.25">
      <c r="B281" s="35" t="s">
        <v>517</v>
      </c>
      <c r="C281" s="109">
        <v>829</v>
      </c>
      <c r="D281" s="36" t="s">
        <v>31</v>
      </c>
    </row>
    <row r="282" spans="2:4" ht="20.100000000000001" customHeight="1" x14ac:dyDescent="0.25">
      <c r="B282" s="35" t="s">
        <v>518</v>
      </c>
      <c r="C282" s="109">
        <v>998</v>
      </c>
      <c r="D282" s="36" t="s">
        <v>31</v>
      </c>
    </row>
    <row r="283" spans="2:4" ht="20.100000000000001" customHeight="1" x14ac:dyDescent="0.25">
      <c r="B283" s="35" t="s">
        <v>519</v>
      </c>
      <c r="C283" s="109">
        <v>621</v>
      </c>
      <c r="D283" s="36" t="s">
        <v>31</v>
      </c>
    </row>
    <row r="284" spans="2:4" ht="20.100000000000001" customHeight="1" x14ac:dyDescent="0.25">
      <c r="B284" s="35" t="s">
        <v>520</v>
      </c>
      <c r="C284" s="109">
        <v>548</v>
      </c>
      <c r="D284" s="36" t="s">
        <v>31</v>
      </c>
    </row>
    <row r="285" spans="2:4" ht="20.100000000000001" customHeight="1" x14ac:dyDescent="0.25">
      <c r="B285" s="35" t="s">
        <v>521</v>
      </c>
      <c r="C285" s="109">
        <v>541</v>
      </c>
      <c r="D285" s="36" t="s">
        <v>31</v>
      </c>
    </row>
    <row r="286" spans="2:4" ht="20.100000000000001" customHeight="1" x14ac:dyDescent="0.25">
      <c r="B286" s="35" t="s">
        <v>522</v>
      </c>
      <c r="C286" s="109">
        <v>141</v>
      </c>
      <c r="D286" s="36" t="s">
        <v>31</v>
      </c>
    </row>
    <row r="287" spans="2:4" ht="20.100000000000001" customHeight="1" x14ac:dyDescent="0.25">
      <c r="B287" s="35" t="s">
        <v>523</v>
      </c>
      <c r="C287" s="109">
        <v>999</v>
      </c>
      <c r="D287" s="36" t="s">
        <v>31</v>
      </c>
    </row>
    <row r="288" spans="2:4" ht="20.100000000000001" customHeight="1" x14ac:dyDescent="0.25">
      <c r="B288" s="35" t="s">
        <v>524</v>
      </c>
      <c r="C288" s="109">
        <v>650</v>
      </c>
      <c r="D288" s="36" t="s">
        <v>31</v>
      </c>
    </row>
    <row r="289" spans="2:4" ht="20.100000000000001" customHeight="1" x14ac:dyDescent="0.25">
      <c r="B289" s="35" t="s">
        <v>525</v>
      </c>
      <c r="C289" s="109">
        <v>9</v>
      </c>
      <c r="D289" s="36" t="s">
        <v>31</v>
      </c>
    </row>
    <row r="290" spans="2:4" ht="20.100000000000001" customHeight="1" x14ac:dyDescent="0.25">
      <c r="B290" s="30" t="s">
        <v>526</v>
      </c>
      <c r="C290" s="109">
        <v>780</v>
      </c>
      <c r="D290" s="36" t="s">
        <v>31</v>
      </c>
    </row>
    <row r="291" spans="2:4" ht="20.100000000000001" customHeight="1" x14ac:dyDescent="0.25">
      <c r="B291" s="41" t="s">
        <v>541</v>
      </c>
      <c r="C291" s="109">
        <v>310</v>
      </c>
      <c r="D291" s="36" t="s">
        <v>31</v>
      </c>
    </row>
    <row r="292" spans="2:4" ht="20.100000000000001" customHeight="1" x14ac:dyDescent="0.25">
      <c r="B292" s="35" t="s">
        <v>542</v>
      </c>
      <c r="C292" s="109">
        <v>979</v>
      </c>
      <c r="D292" s="36" t="s">
        <v>31</v>
      </c>
    </row>
    <row r="293" spans="2:4" ht="20.100000000000001" customHeight="1" x14ac:dyDescent="0.25">
      <c r="B293" s="35" t="s">
        <v>543</v>
      </c>
      <c r="C293" s="109">
        <v>453</v>
      </c>
      <c r="D293" s="36" t="s">
        <v>31</v>
      </c>
    </row>
    <row r="294" spans="2:4" ht="20.100000000000001" customHeight="1" x14ac:dyDescent="0.25">
      <c r="B294" s="35" t="s">
        <v>544</v>
      </c>
      <c r="C294" s="109">
        <v>572</v>
      </c>
      <c r="D294" s="36" t="s">
        <v>31</v>
      </c>
    </row>
    <row r="295" spans="2:4" ht="20.100000000000001" customHeight="1" x14ac:dyDescent="0.25">
      <c r="B295" s="35" t="s">
        <v>545</v>
      </c>
      <c r="C295" s="109">
        <v>496</v>
      </c>
      <c r="D295" s="36" t="s">
        <v>31</v>
      </c>
    </row>
    <row r="296" spans="2:4" ht="20.100000000000001" customHeight="1" x14ac:dyDescent="0.25">
      <c r="B296" s="35" t="s">
        <v>546</v>
      </c>
      <c r="C296" s="109">
        <v>350</v>
      </c>
      <c r="D296" s="36" t="s">
        <v>31</v>
      </c>
    </row>
    <row r="297" spans="2:4" ht="20.100000000000001" customHeight="1" x14ac:dyDescent="0.25">
      <c r="B297" s="35" t="s">
        <v>547</v>
      </c>
      <c r="C297" s="109">
        <v>564</v>
      </c>
      <c r="D297" s="36" t="s">
        <v>31</v>
      </c>
    </row>
    <row r="298" spans="2:4" ht="20.100000000000001" customHeight="1" x14ac:dyDescent="0.25">
      <c r="B298" s="35" t="s">
        <v>548</v>
      </c>
      <c r="C298" s="109">
        <v>104</v>
      </c>
      <c r="D298" s="36" t="s">
        <v>31</v>
      </c>
    </row>
    <row r="299" spans="2:4" ht="20.100000000000001" customHeight="1" x14ac:dyDescent="0.25">
      <c r="B299" s="35" t="s">
        <v>549</v>
      </c>
      <c r="C299" s="107">
        <v>6</v>
      </c>
      <c r="D299" s="31" t="s">
        <v>31</v>
      </c>
    </row>
    <row r="300" spans="2:4" ht="20.100000000000001" customHeight="1" x14ac:dyDescent="0.25">
      <c r="B300" s="35" t="s">
        <v>550</v>
      </c>
      <c r="C300" s="109">
        <v>144</v>
      </c>
      <c r="D300" s="36" t="s">
        <v>31</v>
      </c>
    </row>
    <row r="301" spans="2:4" ht="20.100000000000001" customHeight="1" x14ac:dyDescent="0.25">
      <c r="B301" s="35" t="s">
        <v>551</v>
      </c>
      <c r="C301" s="109">
        <v>919</v>
      </c>
      <c r="D301" s="36" t="s">
        <v>31</v>
      </c>
    </row>
    <row r="302" spans="2:4" ht="20.100000000000001" customHeight="1" x14ac:dyDescent="0.25">
      <c r="B302" s="35" t="s">
        <v>552</v>
      </c>
      <c r="C302" s="109">
        <v>286</v>
      </c>
      <c r="D302" s="36" t="s">
        <v>31</v>
      </c>
    </row>
    <row r="303" spans="2:4" ht="20.100000000000001" customHeight="1" x14ac:dyDescent="0.25">
      <c r="B303" s="35" t="s">
        <v>553</v>
      </c>
      <c r="C303" s="109">
        <v>759</v>
      </c>
      <c r="D303" s="36" t="s">
        <v>31</v>
      </c>
    </row>
    <row r="304" spans="2:4" ht="20.100000000000001" customHeight="1" x14ac:dyDescent="0.25">
      <c r="B304" s="35" t="s">
        <v>554</v>
      </c>
      <c r="C304" s="109">
        <v>760</v>
      </c>
      <c r="D304" s="36" t="s">
        <v>31</v>
      </c>
    </row>
    <row r="305" spans="2:4" ht="20.100000000000001" customHeight="1" x14ac:dyDescent="0.25">
      <c r="B305" s="38" t="s">
        <v>555</v>
      </c>
      <c r="C305" s="109">
        <v>546</v>
      </c>
      <c r="D305" s="36" t="s">
        <v>31</v>
      </c>
    </row>
    <row r="306" spans="2:4" ht="20.100000000000001" customHeight="1" x14ac:dyDescent="0.25">
      <c r="B306" s="37" t="s">
        <v>556</v>
      </c>
      <c r="C306" s="109">
        <v>629</v>
      </c>
      <c r="D306" s="36" t="s">
        <v>31</v>
      </c>
    </row>
    <row r="307" spans="2:4" ht="20.100000000000001" customHeight="1" x14ac:dyDescent="0.25">
      <c r="B307" s="37" t="s">
        <v>557</v>
      </c>
      <c r="C307" s="109">
        <v>232</v>
      </c>
      <c r="D307" s="36" t="s">
        <v>31</v>
      </c>
    </row>
    <row r="308" spans="2:4" ht="20.100000000000001" customHeight="1" x14ac:dyDescent="0.25">
      <c r="B308" s="124" t="s">
        <v>558</v>
      </c>
      <c r="C308" s="109">
        <v>902</v>
      </c>
      <c r="D308" s="36" t="s">
        <v>31</v>
      </c>
    </row>
    <row r="309" spans="2:4" ht="20.100000000000001" customHeight="1" x14ac:dyDescent="0.25">
      <c r="B309" s="34" t="s">
        <v>2128</v>
      </c>
      <c r="C309" s="109">
        <v>100</v>
      </c>
      <c r="D309" s="36" t="s">
        <v>31</v>
      </c>
    </row>
    <row r="310" spans="2:4" ht="20.100000000000001" customHeight="1" x14ac:dyDescent="0.25">
      <c r="B310" s="34" t="s">
        <v>2129</v>
      </c>
      <c r="C310" s="109">
        <v>100</v>
      </c>
      <c r="D310" s="36" t="s">
        <v>31</v>
      </c>
    </row>
    <row r="311" spans="2:4" ht="20.100000000000001" customHeight="1" x14ac:dyDescent="0.25">
      <c r="B311" s="34" t="s">
        <v>2130</v>
      </c>
      <c r="C311" s="109">
        <v>100</v>
      </c>
      <c r="D311" s="36" t="s">
        <v>31</v>
      </c>
    </row>
    <row r="312" spans="2:4" ht="20.100000000000001" customHeight="1" x14ac:dyDescent="0.25">
      <c r="B312" s="34" t="s">
        <v>567</v>
      </c>
      <c r="C312" s="109">
        <v>520</v>
      </c>
      <c r="D312" s="36" t="s">
        <v>31</v>
      </c>
    </row>
    <row r="313" spans="2:4" ht="20.100000000000001" customHeight="1" x14ac:dyDescent="0.25">
      <c r="B313" s="34" t="s">
        <v>568</v>
      </c>
      <c r="C313" s="109">
        <v>662</v>
      </c>
      <c r="D313" s="36" t="s">
        <v>31</v>
      </c>
    </row>
    <row r="314" spans="2:4" ht="20.100000000000001" customHeight="1" x14ac:dyDescent="0.25">
      <c r="B314" s="34" t="s">
        <v>569</v>
      </c>
      <c r="C314" s="107">
        <v>352</v>
      </c>
      <c r="D314" s="31" t="s">
        <v>31</v>
      </c>
    </row>
    <row r="315" spans="2:4" ht="20.100000000000001" customHeight="1" x14ac:dyDescent="0.25">
      <c r="B315" s="34" t="s">
        <v>573</v>
      </c>
      <c r="C315" s="110">
        <v>406</v>
      </c>
      <c r="D315" s="47" t="s">
        <v>31</v>
      </c>
    </row>
    <row r="316" spans="2:4" ht="20.100000000000001" customHeight="1" x14ac:dyDescent="0.25">
      <c r="B316" s="34" t="s">
        <v>574</v>
      </c>
      <c r="C316" s="109">
        <v>282</v>
      </c>
      <c r="D316" s="36" t="s">
        <v>31</v>
      </c>
    </row>
    <row r="317" spans="2:4" ht="20.100000000000001" customHeight="1" x14ac:dyDescent="0.25">
      <c r="B317" s="34" t="s">
        <v>575</v>
      </c>
      <c r="C317" s="109">
        <v>929</v>
      </c>
      <c r="D317" s="36" t="s">
        <v>31</v>
      </c>
    </row>
    <row r="318" spans="2:4" ht="20.100000000000001" customHeight="1" x14ac:dyDescent="0.25">
      <c r="B318" s="34" t="s">
        <v>576</v>
      </c>
      <c r="C318" s="109">
        <v>327</v>
      </c>
      <c r="D318" s="36" t="s">
        <v>31</v>
      </c>
    </row>
    <row r="319" spans="2:4" ht="20.100000000000001" customHeight="1" x14ac:dyDescent="0.25">
      <c r="B319" s="34" t="s">
        <v>577</v>
      </c>
      <c r="C319" s="109">
        <v>909</v>
      </c>
      <c r="D319" s="36" t="s">
        <v>31</v>
      </c>
    </row>
    <row r="320" spans="2:4" ht="20.100000000000001" customHeight="1" x14ac:dyDescent="0.25">
      <c r="B320" s="34" t="s">
        <v>578</v>
      </c>
      <c r="C320" s="109">
        <v>290</v>
      </c>
      <c r="D320" s="36" t="s">
        <v>31</v>
      </c>
    </row>
    <row r="321" spans="2:4" ht="20.100000000000001" customHeight="1" x14ac:dyDescent="0.25">
      <c r="B321" s="34" t="s">
        <v>579</v>
      </c>
      <c r="C321" s="109">
        <v>170</v>
      </c>
      <c r="D321" s="36" t="s">
        <v>31</v>
      </c>
    </row>
    <row r="322" spans="2:4" ht="20.100000000000001" customHeight="1" x14ac:dyDescent="0.25">
      <c r="B322" s="34" t="s">
        <v>580</v>
      </c>
      <c r="C322" s="109">
        <v>820</v>
      </c>
      <c r="D322" s="36" t="s">
        <v>31</v>
      </c>
    </row>
    <row r="323" spans="2:4" ht="20.100000000000001" customHeight="1" x14ac:dyDescent="0.25">
      <c r="B323" s="34" t="s">
        <v>1100</v>
      </c>
      <c r="C323" s="109">
        <v>235</v>
      </c>
      <c r="D323" s="36" t="s">
        <v>31</v>
      </c>
    </row>
    <row r="324" spans="2:4" ht="20.100000000000001" customHeight="1" x14ac:dyDescent="0.25">
      <c r="B324" s="34" t="s">
        <v>1102</v>
      </c>
      <c r="C324" s="109">
        <v>771</v>
      </c>
      <c r="D324" s="36" t="s">
        <v>31</v>
      </c>
    </row>
    <row r="325" spans="2:4" ht="20.100000000000001" customHeight="1" x14ac:dyDescent="0.25">
      <c r="B325" s="34" t="s">
        <v>1104</v>
      </c>
      <c r="C325" s="109">
        <v>307</v>
      </c>
      <c r="D325" s="36" t="s">
        <v>31</v>
      </c>
    </row>
    <row r="326" spans="2:4" ht="20.100000000000001" customHeight="1" x14ac:dyDescent="0.25">
      <c r="B326" s="34" t="s">
        <v>1106</v>
      </c>
      <c r="C326" s="109">
        <v>28</v>
      </c>
      <c r="D326" s="36" t="s">
        <v>31</v>
      </c>
    </row>
    <row r="327" spans="2:4" ht="20.100000000000001" customHeight="1" x14ac:dyDescent="0.25">
      <c r="B327" s="34" t="s">
        <v>1108</v>
      </c>
      <c r="C327" s="109">
        <v>464</v>
      </c>
      <c r="D327" s="36" t="s">
        <v>31</v>
      </c>
    </row>
    <row r="328" spans="2:4" ht="20.100000000000001" customHeight="1" x14ac:dyDescent="0.25">
      <c r="B328" s="34" t="s">
        <v>1110</v>
      </c>
      <c r="C328" s="109">
        <v>229</v>
      </c>
      <c r="D328" s="36" t="s">
        <v>31</v>
      </c>
    </row>
    <row r="329" spans="2:4" ht="20.100000000000001" customHeight="1" x14ac:dyDescent="0.25">
      <c r="B329" s="34" t="s">
        <v>1112</v>
      </c>
      <c r="C329" s="109">
        <v>64</v>
      </c>
      <c r="D329" s="36" t="s">
        <v>31</v>
      </c>
    </row>
    <row r="330" spans="2:4" ht="20.100000000000001" customHeight="1" x14ac:dyDescent="0.25">
      <c r="B330" s="34" t="s">
        <v>1114</v>
      </c>
      <c r="C330" s="109">
        <v>967</v>
      </c>
      <c r="D330" s="36" t="s">
        <v>31</v>
      </c>
    </row>
    <row r="331" spans="2:4" ht="20.100000000000001" customHeight="1" x14ac:dyDescent="0.25">
      <c r="B331" s="34" t="s">
        <v>1116</v>
      </c>
      <c r="C331" s="109">
        <v>10</v>
      </c>
      <c r="D331" s="36" t="s">
        <v>31</v>
      </c>
    </row>
    <row r="332" spans="2:4" ht="20.100000000000001" customHeight="1" thickBot="1" x14ac:dyDescent="0.3">
      <c r="B332" s="34" t="s">
        <v>1118</v>
      </c>
      <c r="C332" s="108">
        <v>731</v>
      </c>
      <c r="D332" s="33" t="s">
        <v>31</v>
      </c>
    </row>
    <row r="333" spans="2:4" ht="20.100000000000001" customHeight="1" thickTop="1" x14ac:dyDescent="0.25">
      <c r="B333" s="34" t="s">
        <v>1120</v>
      </c>
      <c r="C333" s="111">
        <v>84</v>
      </c>
      <c r="D333" s="48" t="s">
        <v>31</v>
      </c>
    </row>
    <row r="334" spans="2:4" ht="20.100000000000001" customHeight="1" x14ac:dyDescent="0.25">
      <c r="B334" s="34" t="s">
        <v>1122</v>
      </c>
      <c r="C334" s="112">
        <v>104</v>
      </c>
      <c r="D334" s="49" t="s">
        <v>31</v>
      </c>
    </row>
    <row r="335" spans="2:4" ht="20.100000000000001" customHeight="1" x14ac:dyDescent="0.25">
      <c r="B335" s="34" t="s">
        <v>1124</v>
      </c>
      <c r="C335" s="112">
        <v>873</v>
      </c>
      <c r="D335" s="49" t="s">
        <v>31</v>
      </c>
    </row>
    <row r="336" spans="2:4" ht="20.100000000000001" customHeight="1" thickBot="1" x14ac:dyDescent="0.3">
      <c r="B336" s="34" t="s">
        <v>1126</v>
      </c>
      <c r="C336" s="113">
        <v>174</v>
      </c>
      <c r="D336" s="50" t="s">
        <v>31</v>
      </c>
    </row>
    <row r="337" spans="2:4" ht="20.100000000000001" customHeight="1" thickTop="1" x14ac:dyDescent="0.25">
      <c r="B337" s="34" t="s">
        <v>592</v>
      </c>
      <c r="C337" s="114">
        <v>248</v>
      </c>
      <c r="D337" s="51" t="s">
        <v>31</v>
      </c>
    </row>
    <row r="338" spans="2:4" ht="20.100000000000001" customHeight="1" x14ac:dyDescent="0.25">
      <c r="B338" s="34" t="s">
        <v>594</v>
      </c>
      <c r="C338" s="114">
        <v>997</v>
      </c>
      <c r="D338" s="51" t="s">
        <v>31</v>
      </c>
    </row>
    <row r="339" spans="2:4" ht="20.100000000000001" customHeight="1" x14ac:dyDescent="0.25">
      <c r="B339" s="34" t="s">
        <v>596</v>
      </c>
      <c r="C339" s="114">
        <v>887</v>
      </c>
      <c r="D339" s="51" t="s">
        <v>31</v>
      </c>
    </row>
    <row r="340" spans="2:4" ht="20.100000000000001" customHeight="1" x14ac:dyDescent="0.25">
      <c r="B340" s="34" t="s">
        <v>598</v>
      </c>
      <c r="C340" s="114">
        <v>569</v>
      </c>
      <c r="D340" s="51" t="s">
        <v>31</v>
      </c>
    </row>
    <row r="341" spans="2:4" ht="20.100000000000001" customHeight="1" x14ac:dyDescent="0.25">
      <c r="B341" s="34" t="s">
        <v>604</v>
      </c>
      <c r="C341" s="114">
        <v>950</v>
      </c>
      <c r="D341" s="51" t="s">
        <v>31</v>
      </c>
    </row>
    <row r="342" spans="2:4" ht="20.100000000000001" customHeight="1" x14ac:dyDescent="0.25">
      <c r="B342" s="34" t="s">
        <v>605</v>
      </c>
      <c r="C342" s="114">
        <v>894</v>
      </c>
      <c r="D342" s="51" t="s">
        <v>31</v>
      </c>
    </row>
    <row r="343" spans="2:4" ht="20.100000000000001" customHeight="1" x14ac:dyDescent="0.25">
      <c r="B343" s="34" t="s">
        <v>606</v>
      </c>
      <c r="C343" s="114">
        <v>92</v>
      </c>
      <c r="D343" s="51" t="s">
        <v>31</v>
      </c>
    </row>
    <row r="344" spans="2:4" ht="20.100000000000001" customHeight="1" x14ac:dyDescent="0.25">
      <c r="B344" s="34" t="s">
        <v>607</v>
      </c>
      <c r="C344" s="114">
        <v>699</v>
      </c>
      <c r="D344" s="51" t="s">
        <v>31</v>
      </c>
    </row>
    <row r="345" spans="2:4" ht="20.100000000000001" customHeight="1" x14ac:dyDescent="0.25">
      <c r="B345" s="34" t="s">
        <v>608</v>
      </c>
      <c r="C345" s="114">
        <v>682</v>
      </c>
      <c r="D345" s="51" t="s">
        <v>31</v>
      </c>
    </row>
    <row r="346" spans="2:4" ht="20.100000000000001" customHeight="1" x14ac:dyDescent="0.25">
      <c r="B346" s="34" t="s">
        <v>610</v>
      </c>
      <c r="C346" s="115">
        <v>773</v>
      </c>
      <c r="D346" s="52" t="s">
        <v>31</v>
      </c>
    </row>
    <row r="347" spans="2:4" ht="20.100000000000001" customHeight="1" x14ac:dyDescent="0.25">
      <c r="B347" s="34" t="s">
        <v>1136</v>
      </c>
      <c r="C347" s="115">
        <v>898</v>
      </c>
      <c r="D347" s="52" t="s">
        <v>31</v>
      </c>
    </row>
    <row r="348" spans="2:4" ht="20.100000000000001" customHeight="1" x14ac:dyDescent="0.25">
      <c r="B348" s="34" t="s">
        <v>1138</v>
      </c>
      <c r="C348" s="115">
        <v>932</v>
      </c>
      <c r="D348" s="52" t="s">
        <v>31</v>
      </c>
    </row>
    <row r="349" spans="2:4" ht="20.100000000000001" customHeight="1" x14ac:dyDescent="0.25">
      <c r="B349" s="34" t="s">
        <v>1140</v>
      </c>
      <c r="C349" s="115">
        <v>346</v>
      </c>
      <c r="D349" s="52" t="s">
        <v>31</v>
      </c>
    </row>
    <row r="350" spans="2:4" ht="20.100000000000001" customHeight="1" x14ac:dyDescent="0.25">
      <c r="B350" s="34" t="s">
        <v>1142</v>
      </c>
      <c r="C350" s="115">
        <v>161</v>
      </c>
      <c r="D350" s="52" t="s">
        <v>31</v>
      </c>
    </row>
    <row r="351" spans="2:4" ht="20.100000000000001" customHeight="1" x14ac:dyDescent="0.25">
      <c r="B351" s="34" t="s">
        <v>1144</v>
      </c>
      <c r="C351" s="115">
        <v>581</v>
      </c>
      <c r="D351" s="52" t="s">
        <v>31</v>
      </c>
    </row>
    <row r="352" spans="2:4" ht="20.100000000000001" customHeight="1" x14ac:dyDescent="0.25">
      <c r="B352" s="34" t="s">
        <v>1146</v>
      </c>
      <c r="C352" s="115">
        <v>960</v>
      </c>
      <c r="D352" s="52" t="s">
        <v>31</v>
      </c>
    </row>
    <row r="353" spans="2:4" ht="20.100000000000001" customHeight="1" x14ac:dyDescent="0.25">
      <c r="B353" s="34" t="s">
        <v>1148</v>
      </c>
      <c r="C353" s="115">
        <v>946</v>
      </c>
      <c r="D353" s="52" t="s">
        <v>31</v>
      </c>
    </row>
    <row r="354" spans="2:4" ht="20.100000000000001" customHeight="1" x14ac:dyDescent="0.25">
      <c r="B354" s="34" t="s">
        <v>1150</v>
      </c>
      <c r="C354" s="115">
        <v>135</v>
      </c>
      <c r="D354" s="52" t="s">
        <v>31</v>
      </c>
    </row>
    <row r="355" spans="2:4" ht="20.100000000000001" customHeight="1" x14ac:dyDescent="0.25">
      <c r="B355" s="34" t="s">
        <v>1152</v>
      </c>
      <c r="C355" s="115">
        <v>372</v>
      </c>
      <c r="D355" s="52" t="s">
        <v>31</v>
      </c>
    </row>
    <row r="356" spans="2:4" ht="20.100000000000001" customHeight="1" x14ac:dyDescent="0.25">
      <c r="B356" s="34" t="s">
        <v>1154</v>
      </c>
      <c r="C356" s="115">
        <v>400</v>
      </c>
      <c r="D356" s="52" t="s">
        <v>31</v>
      </c>
    </row>
    <row r="357" spans="2:4" ht="20.100000000000001" customHeight="1" x14ac:dyDescent="0.25">
      <c r="B357" s="34" t="s">
        <v>1156</v>
      </c>
      <c r="C357" s="115">
        <v>104</v>
      </c>
      <c r="D357" s="52" t="s">
        <v>31</v>
      </c>
    </row>
    <row r="358" spans="2:4" ht="20.100000000000001" customHeight="1" x14ac:dyDescent="0.25">
      <c r="B358" s="34" t="s">
        <v>1158</v>
      </c>
      <c r="C358" s="115">
        <v>204</v>
      </c>
      <c r="D358" s="52" t="s">
        <v>31</v>
      </c>
    </row>
    <row r="359" spans="2:4" ht="20.100000000000001" customHeight="1" x14ac:dyDescent="0.25">
      <c r="B359" s="34" t="s">
        <v>1160</v>
      </c>
      <c r="C359" s="115">
        <v>232</v>
      </c>
      <c r="D359" s="52" t="s">
        <v>31</v>
      </c>
    </row>
    <row r="360" spans="2:4" ht="20.100000000000001" customHeight="1" x14ac:dyDescent="0.25">
      <c r="B360" s="34" t="s">
        <v>1162</v>
      </c>
      <c r="C360" s="115">
        <v>716</v>
      </c>
      <c r="D360" s="52" t="s">
        <v>31</v>
      </c>
    </row>
    <row r="361" spans="2:4" ht="20.100000000000001" customHeight="1" x14ac:dyDescent="0.25">
      <c r="B361" s="34" t="s">
        <v>1164</v>
      </c>
      <c r="C361" s="115">
        <v>725</v>
      </c>
      <c r="D361" s="52" t="s">
        <v>31</v>
      </c>
    </row>
    <row r="362" spans="2:4" ht="20.100000000000001" customHeight="1" x14ac:dyDescent="0.25">
      <c r="B362" s="34" t="s">
        <v>1166</v>
      </c>
      <c r="C362" s="115">
        <v>469</v>
      </c>
      <c r="D362" s="52" t="s">
        <v>31</v>
      </c>
    </row>
    <row r="363" spans="2:4" ht="20.100000000000001" customHeight="1" x14ac:dyDescent="0.25">
      <c r="B363" s="34" t="s">
        <v>1168</v>
      </c>
      <c r="C363" s="115">
        <v>531</v>
      </c>
      <c r="D363" s="52" t="s">
        <v>31</v>
      </c>
    </row>
    <row r="364" spans="2:4" ht="20.100000000000001" customHeight="1" x14ac:dyDescent="0.25">
      <c r="B364" s="34" t="s">
        <v>1170</v>
      </c>
      <c r="C364" s="115">
        <v>464</v>
      </c>
      <c r="D364" s="52" t="s">
        <v>31</v>
      </c>
    </row>
    <row r="365" spans="2:4" ht="20.100000000000001" customHeight="1" x14ac:dyDescent="0.25">
      <c r="B365" s="34" t="s">
        <v>1172</v>
      </c>
      <c r="C365" s="115">
        <v>877</v>
      </c>
      <c r="D365" s="52" t="s">
        <v>31</v>
      </c>
    </row>
    <row r="366" spans="2:4" ht="20.100000000000001" customHeight="1" x14ac:dyDescent="0.25">
      <c r="B366" s="34" t="s">
        <v>1174</v>
      </c>
      <c r="C366" s="115">
        <v>161</v>
      </c>
      <c r="D366" s="52" t="s">
        <v>31</v>
      </c>
    </row>
    <row r="367" spans="2:4" ht="20.100000000000001" customHeight="1" x14ac:dyDescent="0.25">
      <c r="B367" s="34" t="s">
        <v>1176</v>
      </c>
      <c r="C367" s="115">
        <v>447</v>
      </c>
      <c r="D367" s="52" t="s">
        <v>31</v>
      </c>
    </row>
    <row r="368" spans="2:4" ht="20.100000000000001" customHeight="1" x14ac:dyDescent="0.25">
      <c r="B368" s="34" t="s">
        <v>1178</v>
      </c>
      <c r="C368" s="115">
        <v>633</v>
      </c>
      <c r="D368" s="52" t="s">
        <v>31</v>
      </c>
    </row>
    <row r="369" spans="2:4" ht="20.100000000000001" customHeight="1" x14ac:dyDescent="0.25">
      <c r="B369" s="34" t="s">
        <v>1180</v>
      </c>
      <c r="C369" s="115">
        <v>773</v>
      </c>
      <c r="D369" s="52" t="s">
        <v>31</v>
      </c>
    </row>
    <row r="370" spans="2:4" ht="20.100000000000001" customHeight="1" x14ac:dyDescent="0.25">
      <c r="B370" s="34" t="s">
        <v>1182</v>
      </c>
      <c r="C370" s="115">
        <v>873</v>
      </c>
      <c r="D370" s="52" t="s">
        <v>31</v>
      </c>
    </row>
    <row r="371" spans="2:4" ht="20.100000000000001" customHeight="1" x14ac:dyDescent="0.25">
      <c r="B371" s="34" t="s">
        <v>1184</v>
      </c>
      <c r="C371" s="115">
        <v>824</v>
      </c>
      <c r="D371" s="52" t="s">
        <v>31</v>
      </c>
    </row>
    <row r="372" spans="2:4" ht="20.100000000000001" customHeight="1" x14ac:dyDescent="0.25">
      <c r="B372" s="34" t="s">
        <v>1186</v>
      </c>
      <c r="C372" s="115">
        <v>609</v>
      </c>
      <c r="D372" s="52" t="s">
        <v>31</v>
      </c>
    </row>
    <row r="373" spans="2:4" ht="20.100000000000001" customHeight="1" x14ac:dyDescent="0.25">
      <c r="B373" s="34" t="s">
        <v>1188</v>
      </c>
      <c r="C373" s="115">
        <v>84</v>
      </c>
      <c r="D373" s="52" t="s">
        <v>31</v>
      </c>
    </row>
    <row r="374" spans="2:4" ht="20.100000000000001" customHeight="1" x14ac:dyDescent="0.25">
      <c r="B374" s="34" t="s">
        <v>1190</v>
      </c>
      <c r="C374" s="115">
        <v>384</v>
      </c>
      <c r="D374" s="52" t="s">
        <v>31</v>
      </c>
    </row>
    <row r="375" spans="2:4" ht="20.100000000000001" customHeight="1" x14ac:dyDescent="0.25">
      <c r="B375" s="34" t="s">
        <v>1192</v>
      </c>
      <c r="C375" s="115">
        <v>837</v>
      </c>
      <c r="D375" s="52" t="s">
        <v>31</v>
      </c>
    </row>
    <row r="376" spans="2:4" ht="20.100000000000001" customHeight="1" x14ac:dyDescent="0.25">
      <c r="B376" s="34" t="s">
        <v>1194</v>
      </c>
      <c r="C376" s="115">
        <v>914</v>
      </c>
      <c r="D376" s="52" t="s">
        <v>31</v>
      </c>
    </row>
    <row r="377" spans="2:4" ht="20.100000000000001" customHeight="1" x14ac:dyDescent="0.25">
      <c r="B377" s="34" t="s">
        <v>1196</v>
      </c>
      <c r="C377" s="115">
        <v>709</v>
      </c>
      <c r="D377" s="52" t="s">
        <v>31</v>
      </c>
    </row>
    <row r="378" spans="2:4" ht="20.100000000000001" customHeight="1" x14ac:dyDescent="0.25">
      <c r="B378" s="34" t="s">
        <v>1198</v>
      </c>
      <c r="C378" s="115">
        <v>12</v>
      </c>
      <c r="D378" s="52" t="s">
        <v>31</v>
      </c>
    </row>
    <row r="379" spans="2:4" ht="20.100000000000001" customHeight="1" x14ac:dyDescent="0.25">
      <c r="B379" s="34" t="s">
        <v>1200</v>
      </c>
      <c r="C379" s="115">
        <v>620</v>
      </c>
      <c r="D379" s="52" t="s">
        <v>31</v>
      </c>
    </row>
    <row r="380" spans="2:4" ht="20.100000000000001" customHeight="1" x14ac:dyDescent="0.25">
      <c r="B380" s="34" t="s">
        <v>1202</v>
      </c>
      <c r="C380" s="115">
        <v>102</v>
      </c>
      <c r="D380" s="52" t="s">
        <v>31</v>
      </c>
    </row>
    <row r="381" spans="2:4" ht="20.100000000000001" customHeight="1" x14ac:dyDescent="0.25">
      <c r="B381" s="34" t="s">
        <v>1204</v>
      </c>
      <c r="C381" s="115">
        <v>437</v>
      </c>
      <c r="D381" s="52" t="s">
        <v>31</v>
      </c>
    </row>
    <row r="382" spans="2:4" ht="20.100000000000001" customHeight="1" x14ac:dyDescent="0.25">
      <c r="B382" s="34" t="s">
        <v>1206</v>
      </c>
      <c r="C382" s="114">
        <v>997</v>
      </c>
      <c r="D382" s="52" t="s">
        <v>31</v>
      </c>
    </row>
    <row r="383" spans="2:4" ht="20.100000000000001" customHeight="1" x14ac:dyDescent="0.25">
      <c r="B383" s="34" t="s">
        <v>1208</v>
      </c>
      <c r="C383" s="114">
        <v>887</v>
      </c>
      <c r="D383" s="52" t="s">
        <v>31</v>
      </c>
    </row>
    <row r="384" spans="2:4" ht="20.100000000000001" customHeight="1" x14ac:dyDescent="0.25">
      <c r="B384" s="34" t="s">
        <v>1210</v>
      </c>
      <c r="C384" s="114">
        <v>569</v>
      </c>
      <c r="D384" s="52" t="s">
        <v>31</v>
      </c>
    </row>
    <row r="385" spans="2:4" ht="20.100000000000001" customHeight="1" x14ac:dyDescent="0.25">
      <c r="B385" s="34" t="s">
        <v>1212</v>
      </c>
      <c r="C385" s="114">
        <v>950</v>
      </c>
      <c r="D385" s="52" t="s">
        <v>31</v>
      </c>
    </row>
    <row r="386" spans="2:4" ht="20.100000000000001" customHeight="1" x14ac:dyDescent="0.25">
      <c r="B386" s="34" t="s">
        <v>1214</v>
      </c>
      <c r="C386" s="114">
        <v>894</v>
      </c>
      <c r="D386" s="52" t="s">
        <v>31</v>
      </c>
    </row>
    <row r="387" spans="2:4" ht="20.100000000000001" customHeight="1" x14ac:dyDescent="0.25">
      <c r="B387" s="34" t="s">
        <v>1216</v>
      </c>
      <c r="C387" s="114">
        <v>92</v>
      </c>
      <c r="D387" s="52" t="s">
        <v>31</v>
      </c>
    </row>
    <row r="388" spans="2:4" ht="20.100000000000001" customHeight="1" x14ac:dyDescent="0.25">
      <c r="B388" s="34" t="s">
        <v>1218</v>
      </c>
      <c r="C388" s="114">
        <v>699</v>
      </c>
      <c r="D388" s="52" t="s">
        <v>31</v>
      </c>
    </row>
    <row r="389" spans="2:4" ht="20.100000000000001" customHeight="1" x14ac:dyDescent="0.25">
      <c r="B389" s="34" t="s">
        <v>1220</v>
      </c>
      <c r="C389" s="114">
        <v>682</v>
      </c>
      <c r="D389" s="52" t="s">
        <v>31</v>
      </c>
    </row>
    <row r="390" spans="2:4" ht="20.100000000000001" customHeight="1" x14ac:dyDescent="0.25">
      <c r="B390" s="34" t="s">
        <v>1222</v>
      </c>
      <c r="C390" s="115">
        <v>773</v>
      </c>
      <c r="D390" s="52" t="s">
        <v>31</v>
      </c>
    </row>
    <row r="391" spans="2:4" ht="20.100000000000001" customHeight="1" x14ac:dyDescent="0.25">
      <c r="B391" s="34" t="s">
        <v>1224</v>
      </c>
      <c r="C391" s="115">
        <v>898</v>
      </c>
      <c r="D391" s="52" t="s">
        <v>31</v>
      </c>
    </row>
    <row r="392" spans="2:4" ht="20.100000000000001" customHeight="1" x14ac:dyDescent="0.25">
      <c r="B392" s="34" t="s">
        <v>1226</v>
      </c>
      <c r="C392" s="115">
        <v>932</v>
      </c>
      <c r="D392" s="52" t="s">
        <v>31</v>
      </c>
    </row>
    <row r="393" spans="2:4" ht="20.100000000000001" customHeight="1" x14ac:dyDescent="0.25">
      <c r="B393" s="34" t="s">
        <v>1228</v>
      </c>
      <c r="C393" s="115">
        <v>346</v>
      </c>
      <c r="D393" s="52" t="s">
        <v>31</v>
      </c>
    </row>
    <row r="394" spans="2:4" ht="20.100000000000001" customHeight="1" x14ac:dyDescent="0.25">
      <c r="B394" s="34" t="s">
        <v>1230</v>
      </c>
      <c r="C394" s="115">
        <v>161</v>
      </c>
      <c r="D394" s="52" t="s">
        <v>31</v>
      </c>
    </row>
    <row r="395" spans="2:4" ht="20.100000000000001" customHeight="1" x14ac:dyDescent="0.25">
      <c r="B395" s="34" t="s">
        <v>1232</v>
      </c>
      <c r="C395" s="115">
        <v>581</v>
      </c>
      <c r="D395" s="52" t="s">
        <v>31</v>
      </c>
    </row>
    <row r="396" spans="2:4" ht="20.100000000000001" customHeight="1" x14ac:dyDescent="0.25">
      <c r="B396" s="34" t="s">
        <v>1234</v>
      </c>
      <c r="C396" s="115">
        <v>960</v>
      </c>
      <c r="D396" s="52" t="s">
        <v>31</v>
      </c>
    </row>
    <row r="397" spans="2:4" ht="20.100000000000001" customHeight="1" x14ac:dyDescent="0.25">
      <c r="B397" s="34" t="s">
        <v>1236</v>
      </c>
      <c r="C397" s="115">
        <v>946</v>
      </c>
      <c r="D397" s="52" t="s">
        <v>31</v>
      </c>
    </row>
    <row r="398" spans="2:4" ht="20.100000000000001" customHeight="1" x14ac:dyDescent="0.25">
      <c r="B398" s="34" t="s">
        <v>1315</v>
      </c>
      <c r="C398" s="115">
        <v>135</v>
      </c>
      <c r="D398" s="52" t="s">
        <v>31</v>
      </c>
    </row>
    <row r="399" spans="2:4" ht="20.100000000000001" customHeight="1" x14ac:dyDescent="0.25">
      <c r="B399" s="34" t="s">
        <v>1316</v>
      </c>
      <c r="C399" s="115">
        <v>372</v>
      </c>
      <c r="D399" s="52" t="s">
        <v>31</v>
      </c>
    </row>
    <row r="400" spans="2:4" ht="20.100000000000001" customHeight="1" x14ac:dyDescent="0.25">
      <c r="B400" s="34" t="s">
        <v>1317</v>
      </c>
      <c r="C400" s="115">
        <v>400</v>
      </c>
      <c r="D400" s="52" t="s">
        <v>31</v>
      </c>
    </row>
    <row r="401" spans="2:4" ht="20.100000000000001" customHeight="1" x14ac:dyDescent="0.25">
      <c r="B401" s="34" t="s">
        <v>1318</v>
      </c>
      <c r="C401" s="115">
        <v>104</v>
      </c>
      <c r="D401" s="52" t="s">
        <v>31</v>
      </c>
    </row>
    <row r="402" spans="2:4" ht="20.100000000000001" customHeight="1" x14ac:dyDescent="0.25">
      <c r="B402" s="34" t="s">
        <v>1319</v>
      </c>
      <c r="C402" s="115">
        <v>204</v>
      </c>
      <c r="D402" s="52" t="s">
        <v>31</v>
      </c>
    </row>
    <row r="403" spans="2:4" ht="20.100000000000001" customHeight="1" x14ac:dyDescent="0.25">
      <c r="B403" s="34" t="s">
        <v>1320</v>
      </c>
      <c r="C403" s="115">
        <v>232</v>
      </c>
      <c r="D403" s="52" t="s">
        <v>31</v>
      </c>
    </row>
    <row r="404" spans="2:4" ht="20.100000000000001" customHeight="1" x14ac:dyDescent="0.25">
      <c r="B404" s="34" t="s">
        <v>1321</v>
      </c>
      <c r="C404" s="115">
        <v>716</v>
      </c>
      <c r="D404" s="52" t="s">
        <v>31</v>
      </c>
    </row>
    <row r="405" spans="2:4" ht="20.100000000000001" customHeight="1" x14ac:dyDescent="0.25">
      <c r="B405" s="34" t="s">
        <v>1322</v>
      </c>
      <c r="C405" s="115">
        <v>725</v>
      </c>
      <c r="D405" s="52" t="s">
        <v>31</v>
      </c>
    </row>
    <row r="406" spans="2:4" ht="20.100000000000001" customHeight="1" x14ac:dyDescent="0.25">
      <c r="B406" s="34" t="s">
        <v>1323</v>
      </c>
      <c r="C406" s="115">
        <v>469</v>
      </c>
      <c r="D406" s="52" t="s">
        <v>31</v>
      </c>
    </row>
    <row r="407" spans="2:4" ht="20.100000000000001" customHeight="1" x14ac:dyDescent="0.25">
      <c r="B407" s="34" t="s">
        <v>1324</v>
      </c>
      <c r="C407" s="115">
        <v>531</v>
      </c>
      <c r="D407" s="52" t="s">
        <v>31</v>
      </c>
    </row>
    <row r="408" spans="2:4" ht="20.100000000000001" customHeight="1" x14ac:dyDescent="0.25">
      <c r="B408" s="34" t="s">
        <v>1325</v>
      </c>
      <c r="C408" s="115">
        <v>464</v>
      </c>
      <c r="D408" s="52" t="s">
        <v>31</v>
      </c>
    </row>
    <row r="409" spans="2:4" ht="20.100000000000001" customHeight="1" x14ac:dyDescent="0.25">
      <c r="B409" s="34" t="s">
        <v>1326</v>
      </c>
      <c r="C409" s="115">
        <v>877</v>
      </c>
      <c r="D409" s="52" t="s">
        <v>31</v>
      </c>
    </row>
    <row r="410" spans="2:4" ht="20.100000000000001" customHeight="1" x14ac:dyDescent="0.25">
      <c r="B410" s="34" t="s">
        <v>1327</v>
      </c>
      <c r="C410" s="115">
        <v>161</v>
      </c>
      <c r="D410" s="52" t="s">
        <v>31</v>
      </c>
    </row>
    <row r="411" spans="2:4" ht="20.100000000000001" customHeight="1" x14ac:dyDescent="0.25">
      <c r="B411" s="34" t="s">
        <v>1328</v>
      </c>
      <c r="C411" s="115">
        <v>447</v>
      </c>
      <c r="D411" s="52" t="s">
        <v>31</v>
      </c>
    </row>
    <row r="412" spans="2:4" ht="20.100000000000001" customHeight="1" x14ac:dyDescent="0.25">
      <c r="B412" s="34" t="s">
        <v>1329</v>
      </c>
      <c r="C412" s="115">
        <v>633</v>
      </c>
      <c r="D412" s="52" t="s">
        <v>31</v>
      </c>
    </row>
    <row r="413" spans="2:4" ht="20.100000000000001" customHeight="1" x14ac:dyDescent="0.25">
      <c r="B413" s="34" t="s">
        <v>1330</v>
      </c>
      <c r="C413" s="115">
        <v>773</v>
      </c>
      <c r="D413" s="52" t="s">
        <v>31</v>
      </c>
    </row>
    <row r="414" spans="2:4" ht="20.100000000000001" customHeight="1" x14ac:dyDescent="0.25">
      <c r="B414" s="34" t="s">
        <v>1331</v>
      </c>
      <c r="C414" s="115">
        <v>873</v>
      </c>
      <c r="D414" s="52" t="s">
        <v>31</v>
      </c>
    </row>
    <row r="415" spans="2:4" ht="20.100000000000001" customHeight="1" x14ac:dyDescent="0.25">
      <c r="B415" s="34" t="s">
        <v>1332</v>
      </c>
      <c r="C415" s="115">
        <v>824</v>
      </c>
      <c r="D415" s="52" t="s">
        <v>31</v>
      </c>
    </row>
    <row r="416" spans="2:4" ht="20.100000000000001" customHeight="1" x14ac:dyDescent="0.25">
      <c r="B416" s="34" t="s">
        <v>1333</v>
      </c>
      <c r="C416" s="115">
        <v>609</v>
      </c>
      <c r="D416" s="52" t="s">
        <v>31</v>
      </c>
    </row>
    <row r="417" spans="2:4" ht="20.100000000000001" customHeight="1" x14ac:dyDescent="0.25">
      <c r="B417" s="34" t="s">
        <v>1334</v>
      </c>
      <c r="C417" s="115">
        <v>84</v>
      </c>
      <c r="D417" s="52" t="s">
        <v>31</v>
      </c>
    </row>
    <row r="418" spans="2:4" ht="20.100000000000001" customHeight="1" x14ac:dyDescent="0.25">
      <c r="B418" s="34" t="s">
        <v>1335</v>
      </c>
      <c r="C418" s="115">
        <v>384</v>
      </c>
      <c r="D418" s="52" t="s">
        <v>31</v>
      </c>
    </row>
    <row r="419" spans="2:4" ht="20.100000000000001" customHeight="1" x14ac:dyDescent="0.25">
      <c r="B419" s="34" t="s">
        <v>1336</v>
      </c>
      <c r="C419" s="115">
        <v>837</v>
      </c>
      <c r="D419" s="52" t="s">
        <v>31</v>
      </c>
    </row>
    <row r="420" spans="2:4" ht="20.100000000000001" customHeight="1" x14ac:dyDescent="0.25">
      <c r="B420" s="34" t="s">
        <v>1337</v>
      </c>
      <c r="C420" s="115">
        <v>914</v>
      </c>
      <c r="D420" s="52" t="s">
        <v>31</v>
      </c>
    </row>
    <row r="421" spans="2:4" ht="20.100000000000001" customHeight="1" x14ac:dyDescent="0.25">
      <c r="B421" s="34" t="s">
        <v>1338</v>
      </c>
      <c r="C421" s="115">
        <v>709</v>
      </c>
      <c r="D421" s="52" t="s">
        <v>31</v>
      </c>
    </row>
    <row r="422" spans="2:4" ht="20.100000000000001" customHeight="1" x14ac:dyDescent="0.25">
      <c r="B422" s="34" t="s">
        <v>1339</v>
      </c>
      <c r="C422" s="115">
        <v>12</v>
      </c>
      <c r="D422" s="52" t="s">
        <v>31</v>
      </c>
    </row>
    <row r="423" spans="2:4" ht="20.100000000000001" customHeight="1" x14ac:dyDescent="0.25">
      <c r="B423" s="34" t="s">
        <v>1340</v>
      </c>
      <c r="C423" s="115">
        <v>824</v>
      </c>
      <c r="D423" s="52" t="s">
        <v>31</v>
      </c>
    </row>
    <row r="424" spans="2:4" ht="20.100000000000001" customHeight="1" x14ac:dyDescent="0.25">
      <c r="B424" s="34" t="s">
        <v>1341</v>
      </c>
      <c r="C424" s="115">
        <v>609</v>
      </c>
      <c r="D424" s="52" t="s">
        <v>31</v>
      </c>
    </row>
    <row r="425" spans="2:4" ht="20.100000000000001" customHeight="1" x14ac:dyDescent="0.25">
      <c r="B425" s="34" t="s">
        <v>1342</v>
      </c>
      <c r="C425" s="115">
        <v>84</v>
      </c>
      <c r="D425" s="52" t="s">
        <v>31</v>
      </c>
    </row>
    <row r="426" spans="2:4" ht="20.100000000000001" customHeight="1" x14ac:dyDescent="0.25">
      <c r="B426" s="34" t="s">
        <v>1343</v>
      </c>
      <c r="C426" s="115">
        <v>384</v>
      </c>
      <c r="D426" s="52" t="s">
        <v>31</v>
      </c>
    </row>
    <row r="427" spans="2:4" ht="20.100000000000001" customHeight="1" x14ac:dyDescent="0.25">
      <c r="B427" s="34" t="s">
        <v>1344</v>
      </c>
      <c r="C427" s="115">
        <v>837</v>
      </c>
      <c r="D427" s="52" t="s">
        <v>31</v>
      </c>
    </row>
    <row r="428" spans="2:4" ht="20.100000000000001" customHeight="1" x14ac:dyDescent="0.25">
      <c r="B428" s="34" t="s">
        <v>1345</v>
      </c>
      <c r="C428" s="115">
        <v>914</v>
      </c>
      <c r="D428" s="52" t="s">
        <v>31</v>
      </c>
    </row>
    <row r="429" spans="2:4" ht="20.100000000000001" customHeight="1" x14ac:dyDescent="0.25">
      <c r="B429" s="34" t="s">
        <v>1346</v>
      </c>
      <c r="C429" s="115">
        <v>84</v>
      </c>
      <c r="D429" s="52" t="s">
        <v>31</v>
      </c>
    </row>
    <row r="430" spans="2:4" ht="20.100000000000001" customHeight="1" x14ac:dyDescent="0.25">
      <c r="B430" s="34" t="s">
        <v>1347</v>
      </c>
      <c r="C430" s="115">
        <v>384</v>
      </c>
      <c r="D430" s="52" t="s">
        <v>31</v>
      </c>
    </row>
    <row r="431" spans="2:4" ht="20.100000000000001" customHeight="1" x14ac:dyDescent="0.25">
      <c r="B431" s="34" t="s">
        <v>1348</v>
      </c>
      <c r="C431" s="3">
        <v>62</v>
      </c>
      <c r="D431" s="52" t="s">
        <v>31</v>
      </c>
    </row>
    <row r="432" spans="2:4" ht="20.100000000000001" customHeight="1" x14ac:dyDescent="0.25">
      <c r="B432" s="34" t="s">
        <v>1349</v>
      </c>
      <c r="C432" s="3">
        <v>154</v>
      </c>
      <c r="D432" s="52" t="s">
        <v>31</v>
      </c>
    </row>
    <row r="433" spans="2:4" ht="20.100000000000001" customHeight="1" x14ac:dyDescent="0.25">
      <c r="B433" s="34" t="s">
        <v>1350</v>
      </c>
      <c r="C433" s="3">
        <v>148</v>
      </c>
      <c r="D433" s="52" t="s">
        <v>31</v>
      </c>
    </row>
    <row r="434" spans="2:4" ht="20.100000000000001" customHeight="1" x14ac:dyDescent="0.25">
      <c r="B434" s="34" t="s">
        <v>1351</v>
      </c>
      <c r="C434" s="3">
        <v>203</v>
      </c>
      <c r="D434" s="52" t="s">
        <v>31</v>
      </c>
    </row>
    <row r="435" spans="2:4" ht="20.100000000000001" customHeight="1" x14ac:dyDescent="0.25">
      <c r="B435" s="34" t="s">
        <v>1352</v>
      </c>
      <c r="C435" s="3">
        <v>37</v>
      </c>
      <c r="D435" s="52" t="s">
        <v>31</v>
      </c>
    </row>
    <row r="436" spans="2:4" ht="20.100000000000001" customHeight="1" x14ac:dyDescent="0.25">
      <c r="B436" s="34" t="s">
        <v>1353</v>
      </c>
      <c r="C436" s="3">
        <v>248</v>
      </c>
      <c r="D436" s="52" t="s">
        <v>31</v>
      </c>
    </row>
    <row r="437" spans="2:4" ht="20.100000000000001" customHeight="1" x14ac:dyDescent="0.25">
      <c r="B437" s="34" t="s">
        <v>1354</v>
      </c>
      <c r="C437" s="3">
        <v>283</v>
      </c>
      <c r="D437" s="52" t="s">
        <v>31</v>
      </c>
    </row>
    <row r="438" spans="2:4" ht="20.100000000000001" customHeight="1" x14ac:dyDescent="0.25">
      <c r="B438" s="34" t="s">
        <v>1355</v>
      </c>
      <c r="C438" s="3">
        <v>166</v>
      </c>
      <c r="D438" s="52" t="s">
        <v>31</v>
      </c>
    </row>
    <row r="439" spans="2:4" ht="20.100000000000001" customHeight="1" x14ac:dyDescent="0.25">
      <c r="B439" s="34" t="s">
        <v>1355</v>
      </c>
      <c r="C439" s="3">
        <v>154</v>
      </c>
      <c r="D439" s="52" t="s">
        <v>31</v>
      </c>
    </row>
    <row r="440" spans="2:4" ht="20.100000000000001" customHeight="1" x14ac:dyDescent="0.25">
      <c r="B440" s="34" t="s">
        <v>1356</v>
      </c>
      <c r="C440" s="3">
        <v>34</v>
      </c>
      <c r="D440" s="52" t="s">
        <v>31</v>
      </c>
    </row>
    <row r="441" spans="2:4" ht="20.100000000000001" customHeight="1" x14ac:dyDescent="0.25">
      <c r="B441" s="34" t="s">
        <v>1357</v>
      </c>
      <c r="C441" s="3">
        <v>189</v>
      </c>
      <c r="D441" s="52" t="s">
        <v>31</v>
      </c>
    </row>
    <row r="442" spans="2:4" ht="20.100000000000001" customHeight="1" x14ac:dyDescent="0.25">
      <c r="B442" s="34" t="s">
        <v>1358</v>
      </c>
      <c r="C442" s="3">
        <v>291</v>
      </c>
      <c r="D442" s="52" t="s">
        <v>31</v>
      </c>
    </row>
    <row r="443" spans="2:4" ht="20.100000000000001" customHeight="1" x14ac:dyDescent="0.25">
      <c r="B443" s="34" t="s">
        <v>1359</v>
      </c>
      <c r="C443" s="3">
        <v>50</v>
      </c>
      <c r="D443" s="52" t="s">
        <v>31</v>
      </c>
    </row>
    <row r="444" spans="2:4" ht="20.100000000000001" customHeight="1" x14ac:dyDescent="0.25">
      <c r="B444" s="34" t="s">
        <v>1360</v>
      </c>
      <c r="C444" s="3">
        <v>24</v>
      </c>
      <c r="D444" s="52" t="s">
        <v>31</v>
      </c>
    </row>
    <row r="445" spans="2:4" ht="20.100000000000001" customHeight="1" x14ac:dyDescent="0.25">
      <c r="B445" s="34" t="s">
        <v>1361</v>
      </c>
      <c r="C445" s="3">
        <v>144</v>
      </c>
      <c r="D445" s="52" t="s">
        <v>31</v>
      </c>
    </row>
    <row r="446" spans="2:4" ht="20.100000000000001" customHeight="1" x14ac:dyDescent="0.25">
      <c r="B446" s="34" t="s">
        <v>1362</v>
      </c>
      <c r="C446" s="3">
        <v>36</v>
      </c>
      <c r="D446" s="52" t="s">
        <v>31</v>
      </c>
    </row>
    <row r="447" spans="2:4" ht="20.100000000000001" customHeight="1" x14ac:dyDescent="0.25">
      <c r="B447" s="34" t="s">
        <v>1363</v>
      </c>
      <c r="C447" s="3">
        <v>45</v>
      </c>
      <c r="D447" s="52" t="s">
        <v>31</v>
      </c>
    </row>
    <row r="448" spans="2:4" ht="20.100000000000001" customHeight="1" x14ac:dyDescent="0.25">
      <c r="B448" s="34" t="s">
        <v>1364</v>
      </c>
      <c r="C448" s="3">
        <v>24</v>
      </c>
      <c r="D448" s="52" t="s">
        <v>31</v>
      </c>
    </row>
    <row r="449" spans="2:4" ht="20.100000000000001" customHeight="1" x14ac:dyDescent="0.25">
      <c r="B449" s="34" t="s">
        <v>1365</v>
      </c>
      <c r="C449" s="3">
        <v>231</v>
      </c>
      <c r="D449" s="52" t="s">
        <v>31</v>
      </c>
    </row>
    <row r="450" spans="2:4" ht="20.100000000000001" customHeight="1" x14ac:dyDescent="0.25">
      <c r="B450" s="34" t="s">
        <v>1366</v>
      </c>
      <c r="C450" s="3">
        <v>70</v>
      </c>
      <c r="D450" s="52" t="s">
        <v>31</v>
      </c>
    </row>
    <row r="451" spans="2:4" ht="20.100000000000001" customHeight="1" x14ac:dyDescent="0.25">
      <c r="B451" s="34" t="s">
        <v>1367</v>
      </c>
      <c r="C451" s="3">
        <v>151</v>
      </c>
      <c r="D451" s="52" t="s">
        <v>31</v>
      </c>
    </row>
    <row r="452" spans="2:4" ht="20.100000000000001" customHeight="1" x14ac:dyDescent="0.25">
      <c r="B452" s="34" t="s">
        <v>1368</v>
      </c>
      <c r="C452" s="3">
        <v>262</v>
      </c>
      <c r="D452" s="52" t="s">
        <v>31</v>
      </c>
    </row>
    <row r="453" spans="2:4" ht="20.100000000000001" customHeight="1" x14ac:dyDescent="0.25">
      <c r="B453" s="34" t="s">
        <v>1369</v>
      </c>
      <c r="C453" s="3">
        <v>235</v>
      </c>
      <c r="D453" s="52" t="s">
        <v>31</v>
      </c>
    </row>
    <row r="454" spans="2:4" ht="20.100000000000001" customHeight="1" x14ac:dyDescent="0.25">
      <c r="B454" s="34" t="s">
        <v>1370</v>
      </c>
      <c r="C454" s="3">
        <v>120</v>
      </c>
      <c r="D454" s="52" t="s">
        <v>31</v>
      </c>
    </row>
    <row r="455" spans="2:4" ht="20.100000000000001" customHeight="1" x14ac:dyDescent="0.25">
      <c r="B455" s="34" t="s">
        <v>1371</v>
      </c>
      <c r="C455" s="3">
        <v>205</v>
      </c>
      <c r="D455" s="52" t="s">
        <v>31</v>
      </c>
    </row>
    <row r="456" spans="2:4" ht="20.100000000000001" customHeight="1" x14ac:dyDescent="0.25">
      <c r="B456" s="34" t="s">
        <v>1372</v>
      </c>
      <c r="C456" s="3">
        <v>215</v>
      </c>
      <c r="D456" s="52" t="s">
        <v>31</v>
      </c>
    </row>
    <row r="457" spans="2:4" ht="20.100000000000001" customHeight="1" x14ac:dyDescent="0.25">
      <c r="B457" s="34" t="s">
        <v>1373</v>
      </c>
      <c r="C457" s="3">
        <v>137</v>
      </c>
      <c r="D457" s="52" t="s">
        <v>31</v>
      </c>
    </row>
    <row r="458" spans="2:4" ht="20.100000000000001" customHeight="1" x14ac:dyDescent="0.25">
      <c r="B458" s="34" t="s">
        <v>1374</v>
      </c>
      <c r="C458" s="3">
        <v>197</v>
      </c>
      <c r="D458" s="52" t="s">
        <v>31</v>
      </c>
    </row>
    <row r="459" spans="2:4" ht="20.100000000000001" customHeight="1" x14ac:dyDescent="0.25">
      <c r="B459" s="34" t="s">
        <v>1375</v>
      </c>
      <c r="C459" s="3">
        <v>186</v>
      </c>
      <c r="D459" s="52" t="s">
        <v>31</v>
      </c>
    </row>
    <row r="460" spans="2:4" ht="20.100000000000001" customHeight="1" x14ac:dyDescent="0.25">
      <c r="B460" s="34" t="s">
        <v>1376</v>
      </c>
      <c r="C460" s="3">
        <v>283</v>
      </c>
      <c r="D460" s="52" t="s">
        <v>31</v>
      </c>
    </row>
    <row r="461" spans="2:4" ht="20.100000000000001" customHeight="1" x14ac:dyDescent="0.25">
      <c r="B461" s="34" t="s">
        <v>1377</v>
      </c>
      <c r="C461" s="3">
        <v>256</v>
      </c>
      <c r="D461" s="52" t="s">
        <v>31</v>
      </c>
    </row>
    <row r="462" spans="2:4" ht="20.100000000000001" customHeight="1" x14ac:dyDescent="0.25">
      <c r="B462" s="34" t="s">
        <v>1378</v>
      </c>
      <c r="C462" s="3">
        <v>26</v>
      </c>
      <c r="D462" s="52" t="s">
        <v>31</v>
      </c>
    </row>
    <row r="463" spans="2:4" ht="20.100000000000001" customHeight="1" x14ac:dyDescent="0.25">
      <c r="B463" s="34" t="s">
        <v>1379</v>
      </c>
      <c r="C463" s="3">
        <v>22</v>
      </c>
      <c r="D463" s="52" t="s">
        <v>31</v>
      </c>
    </row>
    <row r="464" spans="2:4" ht="20.100000000000001" customHeight="1" x14ac:dyDescent="0.25">
      <c r="B464" s="34" t="s">
        <v>1380</v>
      </c>
      <c r="C464" s="3">
        <v>234</v>
      </c>
      <c r="D464" s="52" t="s">
        <v>31</v>
      </c>
    </row>
    <row r="465" spans="2:4" ht="20.100000000000001" customHeight="1" x14ac:dyDescent="0.25">
      <c r="B465" s="34" t="s">
        <v>1381</v>
      </c>
      <c r="C465" s="3">
        <v>125</v>
      </c>
      <c r="D465" s="52" t="s">
        <v>31</v>
      </c>
    </row>
    <row r="466" spans="2:4" ht="20.100000000000001" customHeight="1" x14ac:dyDescent="0.25">
      <c r="B466" s="34" t="s">
        <v>1382</v>
      </c>
      <c r="C466" s="3">
        <v>209</v>
      </c>
      <c r="D466" s="52" t="s">
        <v>31</v>
      </c>
    </row>
    <row r="467" spans="2:4" ht="20.100000000000001" customHeight="1" x14ac:dyDescent="0.25">
      <c r="B467" s="34" t="s">
        <v>1383</v>
      </c>
      <c r="C467" s="3">
        <v>243</v>
      </c>
      <c r="D467" s="52" t="s">
        <v>31</v>
      </c>
    </row>
    <row r="468" spans="2:4" ht="20.100000000000001" customHeight="1" x14ac:dyDescent="0.25">
      <c r="B468" s="34" t="s">
        <v>1384</v>
      </c>
      <c r="C468" s="3">
        <v>136</v>
      </c>
      <c r="D468" s="52" t="s">
        <v>31</v>
      </c>
    </row>
    <row r="469" spans="2:4" ht="20.100000000000001" customHeight="1" x14ac:dyDescent="0.25">
      <c r="B469" s="34" t="s">
        <v>1385</v>
      </c>
      <c r="C469" s="3">
        <v>237</v>
      </c>
      <c r="D469" s="52" t="s">
        <v>31</v>
      </c>
    </row>
    <row r="470" spans="2:4" ht="20.100000000000001" customHeight="1" x14ac:dyDescent="0.25">
      <c r="B470" s="34" t="s">
        <v>1386</v>
      </c>
      <c r="C470" s="3">
        <v>284</v>
      </c>
      <c r="D470" s="52" t="s">
        <v>31</v>
      </c>
    </row>
    <row r="471" spans="2:4" ht="20.100000000000001" customHeight="1" x14ac:dyDescent="0.25">
      <c r="B471" s="34" t="s">
        <v>1387</v>
      </c>
      <c r="C471" s="3">
        <v>61</v>
      </c>
      <c r="D471" s="52" t="s">
        <v>31</v>
      </c>
    </row>
    <row r="472" spans="2:4" ht="20.100000000000001" customHeight="1" x14ac:dyDescent="0.25">
      <c r="B472" s="34" t="s">
        <v>1388</v>
      </c>
      <c r="C472" s="3">
        <v>215</v>
      </c>
      <c r="D472" s="52" t="s">
        <v>31</v>
      </c>
    </row>
    <row r="473" spans="2:4" ht="20.100000000000001" customHeight="1" x14ac:dyDescent="0.25">
      <c r="B473" s="34" t="s">
        <v>1389</v>
      </c>
      <c r="C473" s="3">
        <v>119</v>
      </c>
      <c r="D473" s="52" t="s">
        <v>31</v>
      </c>
    </row>
    <row r="474" spans="2:4" ht="20.100000000000001" customHeight="1" x14ac:dyDescent="0.25">
      <c r="B474" s="34" t="s">
        <v>1390</v>
      </c>
      <c r="C474" s="3">
        <v>47</v>
      </c>
      <c r="D474" s="52" t="s">
        <v>31</v>
      </c>
    </row>
    <row r="475" spans="2:4" ht="20.100000000000001" customHeight="1" x14ac:dyDescent="0.25">
      <c r="B475" s="34" t="s">
        <v>1391</v>
      </c>
      <c r="C475" s="3">
        <v>85</v>
      </c>
      <c r="D475" s="52" t="s">
        <v>31</v>
      </c>
    </row>
    <row r="476" spans="2:4" ht="20.100000000000001" customHeight="1" x14ac:dyDescent="0.25">
      <c r="B476" s="34" t="s">
        <v>1392</v>
      </c>
      <c r="C476" s="3">
        <v>91</v>
      </c>
      <c r="D476" s="52" t="s">
        <v>31</v>
      </c>
    </row>
    <row r="477" spans="2:4" ht="20.100000000000001" customHeight="1" x14ac:dyDescent="0.25">
      <c r="B477" s="34" t="s">
        <v>1393</v>
      </c>
      <c r="C477" s="3">
        <v>259</v>
      </c>
      <c r="D477" s="52" t="s">
        <v>31</v>
      </c>
    </row>
    <row r="478" spans="2:4" ht="20.100000000000001" customHeight="1" x14ac:dyDescent="0.25">
      <c r="B478" s="34" t="s">
        <v>1394</v>
      </c>
      <c r="C478" s="3">
        <v>86</v>
      </c>
      <c r="D478" s="52" t="s">
        <v>31</v>
      </c>
    </row>
    <row r="479" spans="2:4" ht="20.100000000000001" customHeight="1" x14ac:dyDescent="0.25">
      <c r="B479" s="34" t="s">
        <v>1395</v>
      </c>
      <c r="C479" s="3">
        <v>177</v>
      </c>
      <c r="D479" s="52" t="s">
        <v>31</v>
      </c>
    </row>
    <row r="480" spans="2:4" ht="20.100000000000001" customHeight="1" x14ac:dyDescent="0.25">
      <c r="B480" s="34" t="s">
        <v>1396</v>
      </c>
      <c r="C480" s="3">
        <v>104</v>
      </c>
      <c r="D480" s="52" t="s">
        <v>31</v>
      </c>
    </row>
    <row r="481" spans="2:4" ht="20.100000000000001" customHeight="1" x14ac:dyDescent="0.25">
      <c r="B481" s="34" t="s">
        <v>1397</v>
      </c>
      <c r="C481" s="3">
        <v>108</v>
      </c>
      <c r="D481" s="52" t="s">
        <v>31</v>
      </c>
    </row>
    <row r="482" spans="2:4" ht="20.100000000000001" customHeight="1" x14ac:dyDescent="0.25">
      <c r="B482" s="34" t="s">
        <v>1398</v>
      </c>
      <c r="C482" s="3">
        <v>49</v>
      </c>
      <c r="D482" s="52" t="s">
        <v>31</v>
      </c>
    </row>
    <row r="483" spans="2:4" ht="20.100000000000001" customHeight="1" x14ac:dyDescent="0.25">
      <c r="B483" s="34" t="s">
        <v>1399</v>
      </c>
      <c r="C483" s="3">
        <v>287</v>
      </c>
      <c r="D483" s="52" t="s">
        <v>31</v>
      </c>
    </row>
    <row r="484" spans="2:4" ht="20.100000000000001" customHeight="1" x14ac:dyDescent="0.25">
      <c r="B484" s="34" t="s">
        <v>1400</v>
      </c>
      <c r="C484" s="3">
        <v>107</v>
      </c>
      <c r="D484" s="52" t="s">
        <v>31</v>
      </c>
    </row>
    <row r="485" spans="2:4" ht="20.100000000000001" customHeight="1" x14ac:dyDescent="0.25">
      <c r="B485" s="34" t="s">
        <v>1401</v>
      </c>
      <c r="C485" s="3">
        <v>271</v>
      </c>
      <c r="D485" s="52" t="s">
        <v>31</v>
      </c>
    </row>
    <row r="486" spans="2:4" ht="20.100000000000001" customHeight="1" x14ac:dyDescent="0.25">
      <c r="B486" s="34" t="s">
        <v>1402</v>
      </c>
      <c r="C486" s="3">
        <v>273</v>
      </c>
      <c r="D486" s="52" t="s">
        <v>31</v>
      </c>
    </row>
    <row r="487" spans="2:4" ht="20.100000000000001" customHeight="1" x14ac:dyDescent="0.25">
      <c r="B487" s="34" t="s">
        <v>1403</v>
      </c>
      <c r="C487" s="3">
        <v>257</v>
      </c>
      <c r="D487" s="52" t="s">
        <v>31</v>
      </c>
    </row>
    <row r="488" spans="2:4" ht="20.100000000000001" customHeight="1" x14ac:dyDescent="0.25">
      <c r="B488" s="34" t="s">
        <v>1404</v>
      </c>
      <c r="C488" s="3">
        <v>25</v>
      </c>
      <c r="D488" s="52" t="s">
        <v>31</v>
      </c>
    </row>
    <row r="489" spans="2:4" ht="20.100000000000001" customHeight="1" x14ac:dyDescent="0.25">
      <c r="B489" s="34" t="s">
        <v>1405</v>
      </c>
      <c r="C489" s="3">
        <v>188</v>
      </c>
      <c r="D489" s="52" t="s">
        <v>31</v>
      </c>
    </row>
    <row r="490" spans="2:4" ht="20.100000000000001" customHeight="1" x14ac:dyDescent="0.25">
      <c r="B490" s="34" t="s">
        <v>1406</v>
      </c>
      <c r="C490" s="3">
        <v>91</v>
      </c>
      <c r="D490" s="52" t="s">
        <v>31</v>
      </c>
    </row>
    <row r="491" spans="2:4" ht="20.100000000000001" customHeight="1" x14ac:dyDescent="0.25">
      <c r="B491" s="34" t="s">
        <v>1407</v>
      </c>
      <c r="C491" s="3">
        <v>129</v>
      </c>
      <c r="D491" s="52" t="s">
        <v>31</v>
      </c>
    </row>
    <row r="492" spans="2:4" ht="20.100000000000001" customHeight="1" x14ac:dyDescent="0.25">
      <c r="B492" s="34" t="s">
        <v>1408</v>
      </c>
      <c r="C492" s="3">
        <v>69</v>
      </c>
      <c r="D492" s="52" t="s">
        <v>31</v>
      </c>
    </row>
    <row r="493" spans="2:4" ht="20.100000000000001" customHeight="1" x14ac:dyDescent="0.25">
      <c r="B493" s="34" t="s">
        <v>1409</v>
      </c>
      <c r="C493" s="3">
        <v>209</v>
      </c>
      <c r="D493" s="52" t="s">
        <v>31</v>
      </c>
    </row>
    <row r="494" spans="2:4" ht="20.100000000000001" customHeight="1" x14ac:dyDescent="0.25">
      <c r="B494" s="34" t="s">
        <v>1410</v>
      </c>
      <c r="C494" s="3">
        <v>251</v>
      </c>
      <c r="D494" s="52" t="s">
        <v>31</v>
      </c>
    </row>
    <row r="495" spans="2:4" ht="20.100000000000001" customHeight="1" x14ac:dyDescent="0.25">
      <c r="B495" s="34" t="s">
        <v>1411</v>
      </c>
      <c r="C495" s="3">
        <v>184</v>
      </c>
      <c r="D495" s="52" t="s">
        <v>31</v>
      </c>
    </row>
    <row r="496" spans="2:4" ht="20.100000000000001" customHeight="1" x14ac:dyDescent="0.25">
      <c r="B496" s="34" t="s">
        <v>1412</v>
      </c>
      <c r="C496" s="3">
        <v>120</v>
      </c>
      <c r="D496" s="52" t="s">
        <v>31</v>
      </c>
    </row>
    <row r="497" spans="2:4" ht="20.100000000000001" customHeight="1" x14ac:dyDescent="0.25">
      <c r="B497" s="34" t="s">
        <v>1413</v>
      </c>
      <c r="C497" s="3">
        <v>129</v>
      </c>
      <c r="D497" s="52" t="s">
        <v>31</v>
      </c>
    </row>
    <row r="498" spans="2:4" ht="20.100000000000001" customHeight="1" x14ac:dyDescent="0.25">
      <c r="B498" s="34" t="s">
        <v>1414</v>
      </c>
      <c r="C498" s="3">
        <v>173</v>
      </c>
      <c r="D498" s="52" t="s">
        <v>31</v>
      </c>
    </row>
    <row r="499" spans="2:4" ht="20.100000000000001" customHeight="1" x14ac:dyDescent="0.25">
      <c r="B499" s="34" t="s">
        <v>1415</v>
      </c>
      <c r="C499" s="3">
        <v>61</v>
      </c>
      <c r="D499" s="52" t="s">
        <v>31</v>
      </c>
    </row>
    <row r="500" spans="2:4" ht="20.100000000000001" customHeight="1" x14ac:dyDescent="0.25">
      <c r="B500" s="34" t="s">
        <v>1416</v>
      </c>
      <c r="C500" s="3">
        <v>196</v>
      </c>
      <c r="D500" s="52" t="s">
        <v>31</v>
      </c>
    </row>
    <row r="501" spans="2:4" ht="20.100000000000001" customHeight="1" x14ac:dyDescent="0.25">
      <c r="B501" s="34" t="s">
        <v>1417</v>
      </c>
      <c r="C501" s="3">
        <v>248</v>
      </c>
      <c r="D501" s="52" t="s">
        <v>31</v>
      </c>
    </row>
    <row r="502" spans="2:4" ht="20.100000000000001" customHeight="1" x14ac:dyDescent="0.25">
      <c r="B502" s="34" t="s">
        <v>1418</v>
      </c>
      <c r="C502" s="3">
        <v>293</v>
      </c>
      <c r="D502" s="52" t="s">
        <v>31</v>
      </c>
    </row>
    <row r="503" spans="2:4" ht="20.100000000000001" customHeight="1" x14ac:dyDescent="0.25">
      <c r="B503" s="34" t="s">
        <v>1419</v>
      </c>
      <c r="C503" s="3">
        <v>64</v>
      </c>
      <c r="D503" s="52" t="s">
        <v>31</v>
      </c>
    </row>
    <row r="504" spans="2:4" ht="20.100000000000001" customHeight="1" x14ac:dyDescent="0.25">
      <c r="B504" s="34" t="s">
        <v>1420</v>
      </c>
      <c r="C504" s="3">
        <v>234</v>
      </c>
      <c r="D504" s="52" t="s">
        <v>31</v>
      </c>
    </row>
    <row r="505" spans="2:4" ht="20.100000000000001" customHeight="1" x14ac:dyDescent="0.25">
      <c r="B505" s="34" t="s">
        <v>1421</v>
      </c>
      <c r="C505" s="3">
        <v>289</v>
      </c>
      <c r="D505" s="52" t="s">
        <v>31</v>
      </c>
    </row>
    <row r="506" spans="2:4" ht="20.100000000000001" customHeight="1" x14ac:dyDescent="0.25">
      <c r="B506" s="34" t="s">
        <v>1422</v>
      </c>
      <c r="C506" s="3">
        <v>123</v>
      </c>
      <c r="D506" s="52" t="s">
        <v>31</v>
      </c>
    </row>
    <row r="507" spans="2:4" ht="20.100000000000001" customHeight="1" x14ac:dyDescent="0.25">
      <c r="B507" s="34" t="s">
        <v>1423</v>
      </c>
      <c r="C507" s="3">
        <v>137</v>
      </c>
      <c r="D507" s="52" t="s">
        <v>31</v>
      </c>
    </row>
    <row r="508" spans="2:4" ht="20.100000000000001" customHeight="1" x14ac:dyDescent="0.25">
      <c r="B508" s="34" t="s">
        <v>1424</v>
      </c>
      <c r="C508" s="3">
        <v>108</v>
      </c>
      <c r="D508" s="52" t="s">
        <v>31</v>
      </c>
    </row>
    <row r="509" spans="2:4" ht="20.100000000000001" customHeight="1" x14ac:dyDescent="0.25">
      <c r="B509" s="34" t="s">
        <v>1425</v>
      </c>
      <c r="C509" s="3">
        <v>285</v>
      </c>
      <c r="D509" s="52" t="s">
        <v>31</v>
      </c>
    </row>
    <row r="510" spans="2:4" ht="20.100000000000001" customHeight="1" x14ac:dyDescent="0.25">
      <c r="B510" s="34" t="s">
        <v>1426</v>
      </c>
      <c r="C510" s="3">
        <v>213</v>
      </c>
      <c r="D510" s="52" t="s">
        <v>31</v>
      </c>
    </row>
    <row r="511" spans="2:4" ht="20.100000000000001" customHeight="1" x14ac:dyDescent="0.25">
      <c r="B511" s="34" t="s">
        <v>1427</v>
      </c>
      <c r="C511" s="3">
        <v>49</v>
      </c>
      <c r="D511" s="52" t="s">
        <v>31</v>
      </c>
    </row>
    <row r="512" spans="2:4" ht="20.100000000000001" customHeight="1" x14ac:dyDescent="0.25">
      <c r="B512" s="34" t="s">
        <v>1428</v>
      </c>
      <c r="C512" s="3">
        <v>35</v>
      </c>
      <c r="D512" s="52" t="s">
        <v>31</v>
      </c>
    </row>
    <row r="513" spans="2:4" ht="20.100000000000001" customHeight="1" x14ac:dyDescent="0.25">
      <c r="B513" s="34" t="s">
        <v>1429</v>
      </c>
      <c r="C513" s="3">
        <v>201</v>
      </c>
      <c r="D513" s="52" t="s">
        <v>31</v>
      </c>
    </row>
    <row r="514" spans="2:4" ht="20.100000000000001" customHeight="1" x14ac:dyDescent="0.25">
      <c r="B514" s="34" t="s">
        <v>1430</v>
      </c>
      <c r="C514" s="3">
        <v>212</v>
      </c>
      <c r="D514" s="52" t="s">
        <v>31</v>
      </c>
    </row>
    <row r="515" spans="2:4" ht="20.100000000000001" customHeight="1" x14ac:dyDescent="0.25">
      <c r="B515" s="34" t="s">
        <v>1431</v>
      </c>
      <c r="C515" s="3">
        <v>112</v>
      </c>
      <c r="D515" s="52" t="s">
        <v>31</v>
      </c>
    </row>
    <row r="516" spans="2:4" ht="20.100000000000001" customHeight="1" x14ac:dyDescent="0.25">
      <c r="B516" s="34" t="s">
        <v>1432</v>
      </c>
      <c r="C516" s="3">
        <v>204</v>
      </c>
      <c r="D516" s="52" t="s">
        <v>31</v>
      </c>
    </row>
    <row r="517" spans="2:4" ht="20.100000000000001" customHeight="1" x14ac:dyDescent="0.25">
      <c r="B517" s="34" t="s">
        <v>1433</v>
      </c>
      <c r="C517" s="3">
        <v>169</v>
      </c>
      <c r="D517" s="52" t="s">
        <v>31</v>
      </c>
    </row>
    <row r="518" spans="2:4" ht="20.100000000000001" customHeight="1" x14ac:dyDescent="0.25">
      <c r="B518" s="34" t="s">
        <v>1434</v>
      </c>
      <c r="C518" s="3">
        <v>251</v>
      </c>
      <c r="D518" s="52" t="s">
        <v>31</v>
      </c>
    </row>
    <row r="519" spans="2:4" ht="20.100000000000001" customHeight="1" x14ac:dyDescent="0.25">
      <c r="B519" s="34" t="s">
        <v>1435</v>
      </c>
      <c r="C519" s="3">
        <v>297</v>
      </c>
      <c r="D519" s="52" t="s">
        <v>31</v>
      </c>
    </row>
    <row r="520" spans="2:4" ht="20.100000000000001" customHeight="1" x14ac:dyDescent="0.25">
      <c r="B520" s="34" t="s">
        <v>1436</v>
      </c>
      <c r="C520" s="3">
        <v>254</v>
      </c>
      <c r="D520" s="52" t="s">
        <v>31</v>
      </c>
    </row>
    <row r="521" spans="2:4" ht="20.100000000000001" customHeight="1" x14ac:dyDescent="0.25">
      <c r="B521" s="34" t="s">
        <v>1437</v>
      </c>
      <c r="C521" s="3">
        <v>180</v>
      </c>
      <c r="D521" s="52" t="s">
        <v>31</v>
      </c>
    </row>
    <row r="522" spans="2:4" ht="20.100000000000001" customHeight="1" x14ac:dyDescent="0.25">
      <c r="B522" s="34" t="s">
        <v>1438</v>
      </c>
      <c r="C522" s="3">
        <v>151</v>
      </c>
      <c r="D522" s="52" t="s">
        <v>31</v>
      </c>
    </row>
    <row r="523" spans="2:4" ht="20.100000000000001" customHeight="1" x14ac:dyDescent="0.25">
      <c r="B523" s="34" t="s">
        <v>1439</v>
      </c>
      <c r="C523" s="3">
        <v>269</v>
      </c>
      <c r="D523" s="52" t="s">
        <v>31</v>
      </c>
    </row>
    <row r="524" spans="2:4" ht="20.100000000000001" customHeight="1" x14ac:dyDescent="0.25">
      <c r="B524" s="34" t="s">
        <v>1440</v>
      </c>
      <c r="C524" s="3">
        <v>47</v>
      </c>
      <c r="D524" s="52" t="s">
        <v>31</v>
      </c>
    </row>
    <row r="525" spans="2:4" ht="20.100000000000001" customHeight="1" x14ac:dyDescent="0.25">
      <c r="B525" s="34" t="s">
        <v>1441</v>
      </c>
      <c r="C525" s="3">
        <v>39</v>
      </c>
      <c r="D525" s="52" t="s">
        <v>31</v>
      </c>
    </row>
    <row r="526" spans="2:4" ht="20.100000000000001" customHeight="1" x14ac:dyDescent="0.25">
      <c r="B526" s="34" t="s">
        <v>1442</v>
      </c>
      <c r="C526" s="3">
        <v>78</v>
      </c>
      <c r="D526" s="52" t="s">
        <v>31</v>
      </c>
    </row>
    <row r="527" spans="2:4" ht="20.100000000000001" customHeight="1" x14ac:dyDescent="0.25">
      <c r="B527" s="34" t="s">
        <v>1443</v>
      </c>
      <c r="C527" s="3">
        <v>145</v>
      </c>
      <c r="D527" s="52" t="s">
        <v>31</v>
      </c>
    </row>
    <row r="528" spans="2:4" ht="20.100000000000001" customHeight="1" x14ac:dyDescent="0.25">
      <c r="B528" s="34" t="s">
        <v>1444</v>
      </c>
      <c r="C528" s="3">
        <v>139</v>
      </c>
      <c r="D528" s="52" t="s">
        <v>31</v>
      </c>
    </row>
    <row r="529" spans="2:4" ht="20.100000000000001" customHeight="1" x14ac:dyDescent="0.25">
      <c r="B529" s="34" t="s">
        <v>1445</v>
      </c>
      <c r="C529" s="3">
        <v>235</v>
      </c>
      <c r="D529" s="52" t="s">
        <v>31</v>
      </c>
    </row>
    <row r="530" spans="2:4" ht="20.100000000000001" customHeight="1" x14ac:dyDescent="0.25">
      <c r="B530" s="34" t="s">
        <v>1446</v>
      </c>
      <c r="C530" s="3">
        <v>154</v>
      </c>
      <c r="D530" s="52" t="s">
        <v>31</v>
      </c>
    </row>
    <row r="531" spans="2:4" ht="20.100000000000001" customHeight="1" x14ac:dyDescent="0.25">
      <c r="B531" s="34" t="s">
        <v>1447</v>
      </c>
      <c r="C531" s="3">
        <v>62</v>
      </c>
      <c r="D531" s="52" t="s">
        <v>31</v>
      </c>
    </row>
    <row r="532" spans="2:4" ht="20.100000000000001" customHeight="1" x14ac:dyDescent="0.25">
      <c r="B532" s="34" t="s">
        <v>1448</v>
      </c>
      <c r="C532" s="3">
        <v>147</v>
      </c>
      <c r="D532" s="52" t="s">
        <v>31</v>
      </c>
    </row>
    <row r="533" spans="2:4" ht="20.100000000000001" customHeight="1" x14ac:dyDescent="0.25">
      <c r="B533" s="34" t="s">
        <v>1449</v>
      </c>
      <c r="C533" s="3">
        <v>67</v>
      </c>
      <c r="D533" s="52" t="s">
        <v>31</v>
      </c>
    </row>
    <row r="534" spans="2:4" ht="20.100000000000001" customHeight="1" x14ac:dyDescent="0.25">
      <c r="B534" s="34" t="s">
        <v>1450</v>
      </c>
      <c r="C534" s="3">
        <v>247</v>
      </c>
      <c r="D534" s="52" t="s">
        <v>31</v>
      </c>
    </row>
    <row r="535" spans="2:4" ht="20.100000000000001" customHeight="1" x14ac:dyDescent="0.25">
      <c r="B535" s="34" t="s">
        <v>1451</v>
      </c>
      <c r="C535" s="3">
        <v>201</v>
      </c>
      <c r="D535" s="52" t="s">
        <v>31</v>
      </c>
    </row>
    <row r="536" spans="2:4" ht="20.100000000000001" customHeight="1" x14ac:dyDescent="0.25">
      <c r="B536" s="34" t="s">
        <v>1452</v>
      </c>
      <c r="C536" s="3">
        <v>51</v>
      </c>
      <c r="D536" s="52" t="s">
        <v>31</v>
      </c>
    </row>
    <row r="537" spans="2:4" ht="20.100000000000001" customHeight="1" x14ac:dyDescent="0.25">
      <c r="B537" s="34" t="s">
        <v>1453</v>
      </c>
      <c r="C537" s="3">
        <v>93</v>
      </c>
      <c r="D537" s="52" t="s">
        <v>31</v>
      </c>
    </row>
    <row r="538" spans="2:4" ht="20.100000000000001" customHeight="1" x14ac:dyDescent="0.25">
      <c r="B538" s="34" t="s">
        <v>1454</v>
      </c>
      <c r="C538" s="3">
        <v>265</v>
      </c>
      <c r="D538" s="52" t="s">
        <v>31</v>
      </c>
    </row>
    <row r="539" spans="2:4" ht="20.100000000000001" customHeight="1" x14ac:dyDescent="0.25">
      <c r="B539" s="34" t="s">
        <v>1455</v>
      </c>
      <c r="C539" s="3">
        <v>203</v>
      </c>
      <c r="D539" s="52" t="s">
        <v>31</v>
      </c>
    </row>
    <row r="540" spans="2:4" ht="20.100000000000001" customHeight="1" x14ac:dyDescent="0.25">
      <c r="B540" s="34" t="s">
        <v>1456</v>
      </c>
      <c r="C540" s="3">
        <v>230</v>
      </c>
      <c r="D540" s="52" t="s">
        <v>31</v>
      </c>
    </row>
    <row r="541" spans="2:4" ht="20.100000000000001" customHeight="1" x14ac:dyDescent="0.25">
      <c r="B541" s="34" t="s">
        <v>1457</v>
      </c>
      <c r="C541" s="3">
        <v>161</v>
      </c>
      <c r="D541" s="52" t="s">
        <v>31</v>
      </c>
    </row>
    <row r="542" spans="2:4" ht="20.100000000000001" customHeight="1" x14ac:dyDescent="0.25">
      <c r="B542" s="34" t="s">
        <v>1458</v>
      </c>
      <c r="C542" s="3">
        <v>254</v>
      </c>
      <c r="D542" s="52" t="s">
        <v>31</v>
      </c>
    </row>
    <row r="543" spans="2:4" ht="20.100000000000001" customHeight="1" x14ac:dyDescent="0.25">
      <c r="B543" s="34" t="s">
        <v>1459</v>
      </c>
      <c r="C543" s="3">
        <v>73</v>
      </c>
      <c r="D543" s="52" t="s">
        <v>31</v>
      </c>
    </row>
    <row r="544" spans="2:4" ht="20.100000000000001" customHeight="1" x14ac:dyDescent="0.25">
      <c r="B544" s="34" t="s">
        <v>1460</v>
      </c>
      <c r="C544" s="3">
        <v>135</v>
      </c>
      <c r="D544" s="52" t="s">
        <v>31</v>
      </c>
    </row>
    <row r="545" spans="2:4" ht="20.100000000000001" customHeight="1" x14ac:dyDescent="0.25">
      <c r="B545" s="34" t="s">
        <v>1461</v>
      </c>
      <c r="C545" s="3">
        <v>38</v>
      </c>
      <c r="D545" s="52" t="s">
        <v>31</v>
      </c>
    </row>
    <row r="546" spans="2:4" ht="20.100000000000001" customHeight="1" x14ac:dyDescent="0.25">
      <c r="B546" s="34" t="s">
        <v>1462</v>
      </c>
      <c r="C546" s="3">
        <v>246</v>
      </c>
      <c r="D546" s="52" t="s">
        <v>31</v>
      </c>
    </row>
    <row r="547" spans="2:4" ht="20.100000000000001" customHeight="1" x14ac:dyDescent="0.25">
      <c r="B547" s="34" t="s">
        <v>1463</v>
      </c>
      <c r="C547" s="3">
        <v>90</v>
      </c>
      <c r="D547" s="52" t="s">
        <v>31</v>
      </c>
    </row>
    <row r="548" spans="2:4" ht="20.100000000000001" customHeight="1" x14ac:dyDescent="0.25">
      <c r="B548" s="34" t="s">
        <v>1464</v>
      </c>
      <c r="C548" s="3">
        <v>39</v>
      </c>
      <c r="D548" s="52" t="s">
        <v>31</v>
      </c>
    </row>
    <row r="549" spans="2:4" ht="20.100000000000001" customHeight="1" x14ac:dyDescent="0.25">
      <c r="B549" s="34" t="s">
        <v>1465</v>
      </c>
      <c r="C549" s="3">
        <v>35</v>
      </c>
      <c r="D549" s="52" t="s">
        <v>31</v>
      </c>
    </row>
    <row r="550" spans="2:4" ht="20.100000000000001" customHeight="1" x14ac:dyDescent="0.25">
      <c r="B550" s="34" t="s">
        <v>1466</v>
      </c>
      <c r="C550" s="3">
        <v>87</v>
      </c>
      <c r="D550" s="52" t="s">
        <v>31</v>
      </c>
    </row>
    <row r="551" spans="2:4" ht="20.100000000000001" customHeight="1" x14ac:dyDescent="0.25">
      <c r="B551" s="34" t="s">
        <v>1467</v>
      </c>
      <c r="C551" s="3">
        <v>161</v>
      </c>
      <c r="D551" s="52" t="s">
        <v>31</v>
      </c>
    </row>
    <row r="552" spans="2:4" ht="20.100000000000001" customHeight="1" x14ac:dyDescent="0.25">
      <c r="B552" s="34" t="s">
        <v>1468</v>
      </c>
      <c r="C552" s="3">
        <v>197</v>
      </c>
      <c r="D552" s="52" t="s">
        <v>31</v>
      </c>
    </row>
    <row r="553" spans="2:4" ht="20.100000000000001" customHeight="1" x14ac:dyDescent="0.25">
      <c r="B553" s="34" t="s">
        <v>1469</v>
      </c>
      <c r="C553" s="3">
        <v>230</v>
      </c>
      <c r="D553" s="52" t="s">
        <v>31</v>
      </c>
    </row>
    <row r="554" spans="2:4" ht="20.100000000000001" customHeight="1" x14ac:dyDescent="0.25">
      <c r="B554" s="34" t="s">
        <v>1470</v>
      </c>
      <c r="C554" s="3">
        <v>112</v>
      </c>
      <c r="D554" s="52" t="s">
        <v>31</v>
      </c>
    </row>
    <row r="555" spans="2:4" ht="20.100000000000001" customHeight="1" x14ac:dyDescent="0.25">
      <c r="B555" s="34" t="s">
        <v>1471</v>
      </c>
      <c r="C555" s="3">
        <v>255</v>
      </c>
      <c r="D555" s="52" t="s">
        <v>31</v>
      </c>
    </row>
    <row r="556" spans="2:4" ht="20.100000000000001" customHeight="1" x14ac:dyDescent="0.25">
      <c r="B556" s="34" t="s">
        <v>1472</v>
      </c>
      <c r="C556" s="3">
        <v>55</v>
      </c>
      <c r="D556" s="52" t="s">
        <v>31</v>
      </c>
    </row>
    <row r="557" spans="2:4" ht="20.100000000000001" customHeight="1" x14ac:dyDescent="0.25">
      <c r="B557" s="34" t="s">
        <v>1473</v>
      </c>
      <c r="C557" s="3">
        <v>251</v>
      </c>
      <c r="D557" s="52" t="s">
        <v>31</v>
      </c>
    </row>
    <row r="558" spans="2:4" ht="20.100000000000001" customHeight="1" x14ac:dyDescent="0.25">
      <c r="B558" s="34" t="s">
        <v>1474</v>
      </c>
      <c r="C558" s="3">
        <v>24</v>
      </c>
      <c r="D558" s="52" t="s">
        <v>31</v>
      </c>
    </row>
    <row r="559" spans="2:4" ht="20.100000000000001" customHeight="1" x14ac:dyDescent="0.25">
      <c r="B559" s="34" t="s">
        <v>1475</v>
      </c>
      <c r="C559" s="3">
        <v>234</v>
      </c>
      <c r="D559" s="52" t="s">
        <v>31</v>
      </c>
    </row>
    <row r="560" spans="2:4" ht="20.100000000000001" customHeight="1" x14ac:dyDescent="0.25">
      <c r="B560" s="34" t="s">
        <v>1476</v>
      </c>
      <c r="C560" s="3">
        <v>28</v>
      </c>
      <c r="D560" s="52" t="s">
        <v>31</v>
      </c>
    </row>
    <row r="561" spans="2:4" ht="20.100000000000001" customHeight="1" x14ac:dyDescent="0.25">
      <c r="B561" s="34" t="s">
        <v>1477</v>
      </c>
      <c r="C561" s="3">
        <v>264</v>
      </c>
      <c r="D561" s="52" t="s">
        <v>31</v>
      </c>
    </row>
    <row r="562" spans="2:4" ht="20.100000000000001" customHeight="1" x14ac:dyDescent="0.25">
      <c r="B562" s="34" t="s">
        <v>1478</v>
      </c>
      <c r="C562" s="3">
        <v>271</v>
      </c>
      <c r="D562" s="52" t="s">
        <v>31</v>
      </c>
    </row>
    <row r="563" spans="2:4" ht="20.100000000000001" customHeight="1" x14ac:dyDescent="0.25">
      <c r="B563" s="34" t="s">
        <v>1479</v>
      </c>
      <c r="C563" s="3">
        <v>33</v>
      </c>
      <c r="D563" s="52" t="s">
        <v>31</v>
      </c>
    </row>
    <row r="564" spans="2:4" ht="20.100000000000001" customHeight="1" x14ac:dyDescent="0.25">
      <c r="B564" s="34" t="s">
        <v>1480</v>
      </c>
      <c r="C564" s="3">
        <v>169</v>
      </c>
      <c r="D564" s="52" t="s">
        <v>31</v>
      </c>
    </row>
    <row r="565" spans="2:4" ht="20.100000000000001" customHeight="1" x14ac:dyDescent="0.25">
      <c r="B565" s="34" t="s">
        <v>1481</v>
      </c>
      <c r="C565" s="3">
        <v>32</v>
      </c>
      <c r="D565" s="52" t="s">
        <v>31</v>
      </c>
    </row>
    <row r="566" spans="2:4" ht="20.100000000000001" customHeight="1" x14ac:dyDescent="0.25">
      <c r="B566" s="34" t="s">
        <v>1482</v>
      </c>
      <c r="C566" s="3">
        <v>158</v>
      </c>
      <c r="D566" s="52" t="s">
        <v>31</v>
      </c>
    </row>
    <row r="567" spans="2:4" ht="20.100000000000001" customHeight="1" x14ac:dyDescent="0.25">
      <c r="B567" s="34" t="s">
        <v>1483</v>
      </c>
      <c r="C567" s="3">
        <v>240</v>
      </c>
      <c r="D567" s="52" t="s">
        <v>31</v>
      </c>
    </row>
    <row r="568" spans="2:4" ht="20.100000000000001" customHeight="1" x14ac:dyDescent="0.25">
      <c r="B568" s="34" t="s">
        <v>1484</v>
      </c>
      <c r="C568" s="3">
        <v>178</v>
      </c>
      <c r="D568" s="52" t="s">
        <v>31</v>
      </c>
    </row>
    <row r="569" spans="2:4" ht="20.100000000000001" customHeight="1" x14ac:dyDescent="0.25">
      <c r="B569" s="34" t="s">
        <v>1485</v>
      </c>
      <c r="C569" s="3">
        <v>51</v>
      </c>
      <c r="D569" s="52" t="s">
        <v>31</v>
      </c>
    </row>
    <row r="570" spans="2:4" ht="20.100000000000001" customHeight="1" x14ac:dyDescent="0.25">
      <c r="B570" s="34" t="s">
        <v>1486</v>
      </c>
      <c r="C570" s="3">
        <v>199</v>
      </c>
      <c r="D570" s="52" t="s">
        <v>31</v>
      </c>
    </row>
    <row r="571" spans="2:4" ht="20.100000000000001" customHeight="1" x14ac:dyDescent="0.25">
      <c r="B571" s="34" t="s">
        <v>1487</v>
      </c>
      <c r="C571" s="3">
        <v>231</v>
      </c>
      <c r="D571" s="52" t="s">
        <v>31</v>
      </c>
    </row>
    <row r="572" spans="2:4" ht="20.100000000000001" customHeight="1" x14ac:dyDescent="0.25">
      <c r="B572" s="34" t="s">
        <v>1488</v>
      </c>
      <c r="C572" s="3">
        <v>94</v>
      </c>
      <c r="D572" s="52" t="s">
        <v>31</v>
      </c>
    </row>
    <row r="573" spans="2:4" ht="20.100000000000001" customHeight="1" x14ac:dyDescent="0.25">
      <c r="B573" s="34" t="s">
        <v>1489</v>
      </c>
      <c r="C573" s="3">
        <v>80</v>
      </c>
      <c r="D573" s="52" t="s">
        <v>31</v>
      </c>
    </row>
    <row r="574" spans="2:4" ht="20.100000000000001" customHeight="1" x14ac:dyDescent="0.25">
      <c r="B574" s="34" t="s">
        <v>1490</v>
      </c>
      <c r="C574" s="3">
        <v>243</v>
      </c>
      <c r="D574" s="52" t="s">
        <v>31</v>
      </c>
    </row>
    <row r="575" spans="2:4" ht="20.100000000000001" customHeight="1" x14ac:dyDescent="0.25">
      <c r="B575" s="34" t="s">
        <v>1491</v>
      </c>
      <c r="C575" s="3">
        <v>266</v>
      </c>
      <c r="D575" s="52" t="s">
        <v>31</v>
      </c>
    </row>
    <row r="576" spans="2:4" ht="20.100000000000001" customHeight="1" x14ac:dyDescent="0.25">
      <c r="B576" s="34" t="s">
        <v>1492</v>
      </c>
      <c r="C576" s="3">
        <v>272</v>
      </c>
      <c r="D576" s="52" t="s">
        <v>31</v>
      </c>
    </row>
    <row r="577" spans="2:4" ht="20.100000000000001" customHeight="1" x14ac:dyDescent="0.25">
      <c r="B577" s="34" t="s">
        <v>1493</v>
      </c>
      <c r="C577" s="3">
        <v>116</v>
      </c>
      <c r="D577" s="52" t="s">
        <v>31</v>
      </c>
    </row>
    <row r="578" spans="2:4" ht="20.100000000000001" customHeight="1" x14ac:dyDescent="0.25">
      <c r="B578" s="34" t="s">
        <v>1494</v>
      </c>
      <c r="C578" s="3">
        <v>98</v>
      </c>
      <c r="D578" s="52" t="s">
        <v>31</v>
      </c>
    </row>
    <row r="579" spans="2:4" ht="20.100000000000001" customHeight="1" x14ac:dyDescent="0.25">
      <c r="B579" s="34" t="s">
        <v>1495</v>
      </c>
      <c r="C579" s="3">
        <v>224</v>
      </c>
      <c r="D579" s="52" t="s">
        <v>31</v>
      </c>
    </row>
    <row r="580" spans="2:4" ht="20.100000000000001" customHeight="1" x14ac:dyDescent="0.25">
      <c r="B580" s="34" t="s">
        <v>1496</v>
      </c>
      <c r="C580" s="3">
        <v>141</v>
      </c>
      <c r="D580" s="52" t="s">
        <v>31</v>
      </c>
    </row>
    <row r="581" spans="2:4" ht="20.100000000000001" customHeight="1" x14ac:dyDescent="0.25">
      <c r="B581" s="34" t="s">
        <v>1497</v>
      </c>
      <c r="C581" s="3">
        <v>70</v>
      </c>
      <c r="D581" s="52" t="s">
        <v>31</v>
      </c>
    </row>
    <row r="582" spans="2:4" ht="20.100000000000001" customHeight="1" x14ac:dyDescent="0.25">
      <c r="B582" s="34" t="s">
        <v>1498</v>
      </c>
      <c r="C582" s="3">
        <v>297</v>
      </c>
      <c r="D582" s="52" t="s">
        <v>31</v>
      </c>
    </row>
    <row r="583" spans="2:4" ht="20.100000000000001" customHeight="1" x14ac:dyDescent="0.25">
      <c r="B583" s="34" t="s">
        <v>1499</v>
      </c>
      <c r="C583" s="3">
        <v>297</v>
      </c>
      <c r="D583" s="52" t="s">
        <v>31</v>
      </c>
    </row>
    <row r="584" spans="2:4" ht="20.100000000000001" customHeight="1" x14ac:dyDescent="0.25">
      <c r="B584" s="34" t="s">
        <v>1500</v>
      </c>
      <c r="C584" s="3">
        <v>279</v>
      </c>
      <c r="D584" s="52" t="s">
        <v>31</v>
      </c>
    </row>
    <row r="585" spans="2:4" ht="20.100000000000001" customHeight="1" x14ac:dyDescent="0.25">
      <c r="B585" s="34" t="s">
        <v>1501</v>
      </c>
      <c r="C585" s="3">
        <v>174</v>
      </c>
      <c r="D585" s="52" t="s">
        <v>31</v>
      </c>
    </row>
    <row r="586" spans="2:4" ht="20.100000000000001" customHeight="1" x14ac:dyDescent="0.25">
      <c r="B586" s="34" t="s">
        <v>1502</v>
      </c>
      <c r="C586" s="3">
        <v>238</v>
      </c>
      <c r="D586" s="52" t="s">
        <v>31</v>
      </c>
    </row>
    <row r="587" spans="2:4" ht="20.100000000000001" customHeight="1" x14ac:dyDescent="0.25">
      <c r="B587" s="34" t="s">
        <v>1503</v>
      </c>
      <c r="C587" s="3">
        <v>196</v>
      </c>
      <c r="D587" s="52" t="s">
        <v>31</v>
      </c>
    </row>
    <row r="588" spans="2:4" ht="20.100000000000001" customHeight="1" x14ac:dyDescent="0.25">
      <c r="B588" s="34" t="s">
        <v>1504</v>
      </c>
      <c r="C588" s="3">
        <v>94</v>
      </c>
      <c r="D588" s="52" t="s">
        <v>31</v>
      </c>
    </row>
    <row r="589" spans="2:4" ht="20.100000000000001" customHeight="1" x14ac:dyDescent="0.25">
      <c r="B589" s="34" t="s">
        <v>1505</v>
      </c>
      <c r="C589" s="3">
        <v>87</v>
      </c>
      <c r="D589" s="52" t="s">
        <v>31</v>
      </c>
    </row>
    <row r="590" spans="2:4" ht="20.100000000000001" customHeight="1" x14ac:dyDescent="0.25">
      <c r="B590" s="34" t="s">
        <v>1506</v>
      </c>
      <c r="C590" s="3">
        <v>52</v>
      </c>
      <c r="D590" s="52" t="s">
        <v>31</v>
      </c>
    </row>
    <row r="591" spans="2:4" ht="20.100000000000001" customHeight="1" x14ac:dyDescent="0.25">
      <c r="B591" s="34" t="s">
        <v>1507</v>
      </c>
      <c r="C591" s="3">
        <v>128</v>
      </c>
      <c r="D591" s="52" t="s">
        <v>31</v>
      </c>
    </row>
    <row r="592" spans="2:4" ht="20.100000000000001" customHeight="1" x14ac:dyDescent="0.25">
      <c r="B592" s="34" t="s">
        <v>1508</v>
      </c>
      <c r="C592" s="3">
        <v>35</v>
      </c>
      <c r="D592" s="52" t="s">
        <v>31</v>
      </c>
    </row>
    <row r="593" spans="2:4" ht="20.100000000000001" customHeight="1" x14ac:dyDescent="0.25">
      <c r="B593" s="34" t="s">
        <v>1509</v>
      </c>
      <c r="C593" s="3">
        <v>113</v>
      </c>
      <c r="D593" s="52" t="s">
        <v>31</v>
      </c>
    </row>
    <row r="594" spans="2:4" ht="20.100000000000001" customHeight="1" x14ac:dyDescent="0.25">
      <c r="B594" s="34" t="s">
        <v>1510</v>
      </c>
      <c r="C594" s="3">
        <v>92</v>
      </c>
      <c r="D594" s="52" t="s">
        <v>31</v>
      </c>
    </row>
    <row r="595" spans="2:4" ht="20.100000000000001" customHeight="1" x14ac:dyDescent="0.25">
      <c r="B595" s="34" t="s">
        <v>1511</v>
      </c>
      <c r="C595" s="3">
        <v>40</v>
      </c>
      <c r="D595" s="52" t="s">
        <v>31</v>
      </c>
    </row>
    <row r="596" spans="2:4" ht="20.100000000000001" customHeight="1" x14ac:dyDescent="0.25">
      <c r="B596" s="34" t="s">
        <v>1512</v>
      </c>
      <c r="C596" s="3">
        <v>278</v>
      </c>
      <c r="D596" s="52" t="s">
        <v>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81DD3-CE1F-40D2-853F-AFD364F075D8}">
  <dimension ref="B1:E177"/>
  <sheetViews>
    <sheetView tabSelected="1" topLeftCell="A6" workbookViewId="0">
      <selection activeCell="D8" sqref="D8"/>
    </sheetView>
  </sheetViews>
  <sheetFormatPr defaultColWidth="9.140625" defaultRowHeight="15" x14ac:dyDescent="0.25"/>
  <cols>
    <col min="1" max="1" width="4.42578125" style="3" customWidth="1"/>
    <col min="2" max="2" width="38.5703125" style="3" customWidth="1"/>
    <col min="3" max="3" width="37.140625" style="3" customWidth="1"/>
    <col min="4" max="4" width="50.5703125" style="3" customWidth="1"/>
    <col min="5" max="5" width="135.42578125" style="133" customWidth="1"/>
    <col min="6" max="16384" width="9.140625" style="3"/>
  </cols>
  <sheetData>
    <row r="1" spans="2:5" ht="20.100000000000001" customHeight="1" thickBot="1" x14ac:dyDescent="0.3"/>
    <row r="2" spans="2:5" ht="42" customHeight="1" thickBot="1" x14ac:dyDescent="0.3">
      <c r="B2" s="6" t="s">
        <v>1740</v>
      </c>
      <c r="C2" s="12" t="s">
        <v>1763</v>
      </c>
      <c r="D2" s="67" t="s">
        <v>75</v>
      </c>
      <c r="E2" s="134" t="s">
        <v>1741</v>
      </c>
    </row>
    <row r="3" spans="2:5" ht="42" customHeight="1" thickTop="1" x14ac:dyDescent="0.25">
      <c r="B3" s="159" t="s">
        <v>2143</v>
      </c>
      <c r="C3" s="160" t="s">
        <v>613</v>
      </c>
      <c r="D3" s="160" t="s">
        <v>2152</v>
      </c>
      <c r="E3" s="161" t="s">
        <v>2148</v>
      </c>
    </row>
    <row r="4" spans="2:5" ht="42" customHeight="1" x14ac:dyDescent="0.25">
      <c r="B4" s="162" t="s">
        <v>2144</v>
      </c>
      <c r="C4" s="163" t="s">
        <v>613</v>
      </c>
      <c r="D4" s="163" t="s">
        <v>2153</v>
      </c>
      <c r="E4" s="164" t="s">
        <v>2008</v>
      </c>
    </row>
    <row r="5" spans="2:5" ht="42" customHeight="1" x14ac:dyDescent="0.25">
      <c r="B5" s="162" t="s">
        <v>2145</v>
      </c>
      <c r="C5" s="163" t="s">
        <v>1764</v>
      </c>
      <c r="D5" s="163" t="s">
        <v>2154</v>
      </c>
      <c r="E5" s="164" t="s">
        <v>2151</v>
      </c>
    </row>
    <row r="6" spans="2:5" ht="42" customHeight="1" x14ac:dyDescent="0.25">
      <c r="B6" s="162" t="s">
        <v>2146</v>
      </c>
      <c r="C6" s="163" t="s">
        <v>1764</v>
      </c>
      <c r="D6" s="163" t="s">
        <v>2155</v>
      </c>
      <c r="E6" s="164" t="s">
        <v>2150</v>
      </c>
    </row>
    <row r="7" spans="2:5" ht="61.5" customHeight="1" x14ac:dyDescent="0.25">
      <c r="B7" s="162" t="s">
        <v>2147</v>
      </c>
      <c r="C7" s="163" t="s">
        <v>1764</v>
      </c>
      <c r="D7" s="163" t="s">
        <v>2156</v>
      </c>
      <c r="E7" s="164" t="s">
        <v>2149</v>
      </c>
    </row>
    <row r="8" spans="2:5" ht="57.75" customHeight="1" x14ac:dyDescent="0.25">
      <c r="B8" s="150" t="s">
        <v>2115</v>
      </c>
      <c r="C8" s="151" t="s">
        <v>613</v>
      </c>
      <c r="D8" s="152" t="s">
        <v>2108</v>
      </c>
      <c r="E8" s="153" t="s">
        <v>2159</v>
      </c>
    </row>
    <row r="9" spans="2:5" ht="267.75" customHeight="1" x14ac:dyDescent="0.25">
      <c r="B9" s="150" t="s">
        <v>2114</v>
      </c>
      <c r="C9" s="151" t="s">
        <v>1764</v>
      </c>
      <c r="D9" s="152" t="s">
        <v>2112</v>
      </c>
      <c r="E9" s="153" t="s">
        <v>2113</v>
      </c>
    </row>
    <row r="10" spans="2:5" ht="51" customHeight="1" x14ac:dyDescent="0.25">
      <c r="B10" s="150" t="s">
        <v>2116</v>
      </c>
      <c r="C10" s="151" t="s">
        <v>1764</v>
      </c>
      <c r="D10" s="152" t="s">
        <v>2157</v>
      </c>
      <c r="E10" s="153" t="s">
        <v>2109</v>
      </c>
    </row>
    <row r="11" spans="2:5" ht="70.5" customHeight="1" x14ac:dyDescent="0.25">
      <c r="B11" s="150" t="s">
        <v>2117</v>
      </c>
      <c r="C11" s="151" t="s">
        <v>1764</v>
      </c>
      <c r="D11" s="152" t="s">
        <v>2158</v>
      </c>
      <c r="E11" s="153" t="s">
        <v>2110</v>
      </c>
    </row>
    <row r="12" spans="2:5" ht="66" customHeight="1" x14ac:dyDescent="0.25">
      <c r="B12" s="128" t="s">
        <v>1753</v>
      </c>
      <c r="C12" s="19" t="s">
        <v>1764</v>
      </c>
      <c r="D12" s="69" t="s">
        <v>1837</v>
      </c>
      <c r="E12" s="136" t="s">
        <v>1781</v>
      </c>
    </row>
    <row r="13" spans="2:5" ht="20.100000000000001" customHeight="1" x14ac:dyDescent="0.25">
      <c r="B13" s="129" t="s">
        <v>1782</v>
      </c>
      <c r="C13" s="16" t="s">
        <v>613</v>
      </c>
      <c r="D13" s="68" t="s">
        <v>1836</v>
      </c>
      <c r="E13" s="135" t="s">
        <v>1742</v>
      </c>
    </row>
    <row r="14" spans="2:5" ht="20.100000000000001" customHeight="1" x14ac:dyDescent="0.25">
      <c r="B14" s="128" t="s">
        <v>1754</v>
      </c>
      <c r="C14" s="19" t="s">
        <v>613</v>
      </c>
      <c r="D14" s="69" t="s">
        <v>1825</v>
      </c>
      <c r="E14" s="136" t="s">
        <v>1746</v>
      </c>
    </row>
    <row r="15" spans="2:5" ht="20.100000000000001" customHeight="1" x14ac:dyDescent="0.25">
      <c r="B15" s="128" t="s">
        <v>1755</v>
      </c>
      <c r="C15" s="19" t="s">
        <v>613</v>
      </c>
      <c r="D15" s="69" t="s">
        <v>1825</v>
      </c>
      <c r="E15" s="136" t="s">
        <v>1748</v>
      </c>
    </row>
    <row r="16" spans="2:5" ht="20.100000000000001" customHeight="1" x14ac:dyDescent="0.25">
      <c r="B16" s="128" t="s">
        <v>1756</v>
      </c>
      <c r="C16" s="19" t="s">
        <v>613</v>
      </c>
      <c r="D16" s="69" t="s">
        <v>1825</v>
      </c>
      <c r="E16" s="136" t="s">
        <v>1749</v>
      </c>
    </row>
    <row r="17" spans="2:5" ht="20.100000000000001" customHeight="1" x14ac:dyDescent="0.25">
      <c r="B17" s="128" t="s">
        <v>1757</v>
      </c>
      <c r="C17" s="19" t="s">
        <v>613</v>
      </c>
      <c r="D17" s="69" t="s">
        <v>1825</v>
      </c>
      <c r="E17" s="136" t="s">
        <v>1747</v>
      </c>
    </row>
    <row r="18" spans="2:5" ht="20.100000000000001" customHeight="1" x14ac:dyDescent="0.25">
      <c r="B18" s="128" t="s">
        <v>1758</v>
      </c>
      <c r="C18" s="19" t="s">
        <v>613</v>
      </c>
      <c r="D18" s="69" t="s">
        <v>1825</v>
      </c>
      <c r="E18" s="136" t="s">
        <v>1744</v>
      </c>
    </row>
    <row r="19" spans="2:5" ht="20.100000000000001" customHeight="1" x14ac:dyDescent="0.25">
      <c r="B19" s="128" t="s">
        <v>1759</v>
      </c>
      <c r="C19" s="19" t="s">
        <v>613</v>
      </c>
      <c r="D19" s="69" t="s">
        <v>1825</v>
      </c>
      <c r="E19" s="136" t="s">
        <v>1743</v>
      </c>
    </row>
    <row r="20" spans="2:5" ht="20.100000000000001" customHeight="1" x14ac:dyDescent="0.25">
      <c r="B20" s="128" t="s">
        <v>1760</v>
      </c>
      <c r="C20" s="19" t="s">
        <v>613</v>
      </c>
      <c r="D20" s="69" t="s">
        <v>1825</v>
      </c>
      <c r="E20" s="136" t="s">
        <v>1745</v>
      </c>
    </row>
    <row r="21" spans="2:5" ht="20.100000000000001" customHeight="1" x14ac:dyDescent="0.25">
      <c r="B21" s="128" t="s">
        <v>1765</v>
      </c>
      <c r="C21" s="19" t="s">
        <v>613</v>
      </c>
      <c r="D21" s="69" t="s">
        <v>1826</v>
      </c>
      <c r="E21" s="136" t="s">
        <v>1761</v>
      </c>
    </row>
    <row r="22" spans="2:5" ht="44.25" customHeight="1" x14ac:dyDescent="0.25">
      <c r="B22" s="128" t="s">
        <v>1766</v>
      </c>
      <c r="C22" s="19" t="s">
        <v>1764</v>
      </c>
      <c r="D22" s="69" t="s">
        <v>1827</v>
      </c>
      <c r="E22" s="136" t="s">
        <v>1767</v>
      </c>
    </row>
    <row r="23" spans="2:5" ht="20.100000000000001" customHeight="1" x14ac:dyDescent="0.25">
      <c r="B23" s="128" t="s">
        <v>1783</v>
      </c>
      <c r="C23" s="19" t="s">
        <v>613</v>
      </c>
      <c r="D23" s="69" t="s">
        <v>1829</v>
      </c>
      <c r="E23" s="136" t="s">
        <v>1762</v>
      </c>
    </row>
    <row r="24" spans="2:5" ht="33.75" customHeight="1" x14ac:dyDescent="0.25">
      <c r="B24" s="128" t="s">
        <v>1784</v>
      </c>
      <c r="C24" s="19" t="s">
        <v>1764</v>
      </c>
      <c r="D24" s="69" t="s">
        <v>1828</v>
      </c>
      <c r="E24" s="136" t="s">
        <v>1768</v>
      </c>
    </row>
    <row r="25" spans="2:5" ht="20.100000000000001" customHeight="1" x14ac:dyDescent="0.25">
      <c r="B25" s="128" t="s">
        <v>1769</v>
      </c>
      <c r="C25" s="19" t="s">
        <v>613</v>
      </c>
      <c r="D25" s="69" t="s">
        <v>1830</v>
      </c>
      <c r="E25" s="136" t="s">
        <v>1775</v>
      </c>
    </row>
    <row r="26" spans="2:5" ht="20.100000000000001" customHeight="1" x14ac:dyDescent="0.25">
      <c r="B26" s="128" t="s">
        <v>1770</v>
      </c>
      <c r="C26" s="19" t="s">
        <v>1764</v>
      </c>
      <c r="D26" s="69" t="s">
        <v>1831</v>
      </c>
      <c r="E26" s="136" t="s">
        <v>1778</v>
      </c>
    </row>
    <row r="27" spans="2:5" ht="20.100000000000001" customHeight="1" x14ac:dyDescent="0.25">
      <c r="B27" s="128" t="s">
        <v>1772</v>
      </c>
      <c r="C27" s="19" t="s">
        <v>613</v>
      </c>
      <c r="D27" s="69" t="s">
        <v>1832</v>
      </c>
      <c r="E27" s="136" t="s">
        <v>1776</v>
      </c>
    </row>
    <row r="28" spans="2:5" ht="20.100000000000001" customHeight="1" x14ac:dyDescent="0.25">
      <c r="B28" s="128" t="s">
        <v>1771</v>
      </c>
      <c r="C28" s="19" t="s">
        <v>1764</v>
      </c>
      <c r="D28" s="69" t="s">
        <v>1833</v>
      </c>
      <c r="E28" s="136" t="s">
        <v>1779</v>
      </c>
    </row>
    <row r="29" spans="2:5" ht="20.100000000000001" customHeight="1" x14ac:dyDescent="0.25">
      <c r="B29" s="128" t="s">
        <v>1773</v>
      </c>
      <c r="C29" s="19" t="s">
        <v>613</v>
      </c>
      <c r="D29" s="69" t="s">
        <v>1834</v>
      </c>
      <c r="E29" s="136" t="s">
        <v>1777</v>
      </c>
    </row>
    <row r="30" spans="2:5" ht="20.100000000000001" customHeight="1" x14ac:dyDescent="0.25">
      <c r="B30" s="128" t="s">
        <v>1774</v>
      </c>
      <c r="C30" s="19" t="s">
        <v>1764</v>
      </c>
      <c r="D30" s="69" t="s">
        <v>1835</v>
      </c>
      <c r="E30" s="136" t="s">
        <v>1780</v>
      </c>
    </row>
    <row r="31" spans="2:5" ht="42.75" customHeight="1" x14ac:dyDescent="0.25">
      <c r="B31" s="132" t="s">
        <v>1786</v>
      </c>
      <c r="C31" s="26" t="s">
        <v>1764</v>
      </c>
      <c r="D31" s="72" t="s">
        <v>1850</v>
      </c>
      <c r="E31" s="137" t="s">
        <v>2058</v>
      </c>
    </row>
    <row r="32" spans="2:5" ht="20.100000000000001" customHeight="1" x14ac:dyDescent="0.25">
      <c r="B32" s="132" t="s">
        <v>1785</v>
      </c>
      <c r="C32" s="26" t="s">
        <v>613</v>
      </c>
      <c r="D32" s="72" t="s">
        <v>1849</v>
      </c>
      <c r="E32" s="137" t="s">
        <v>1761</v>
      </c>
    </row>
    <row r="33" spans="2:5" ht="20.100000000000001" customHeight="1" x14ac:dyDescent="0.25">
      <c r="B33" s="132" t="s">
        <v>1799</v>
      </c>
      <c r="C33" s="26" t="s">
        <v>1764</v>
      </c>
      <c r="D33" s="72" t="s">
        <v>1845</v>
      </c>
      <c r="E33" s="137" t="s">
        <v>2062</v>
      </c>
    </row>
    <row r="34" spans="2:5" ht="64.5" customHeight="1" x14ac:dyDescent="0.25">
      <c r="B34" s="132" t="s">
        <v>1838</v>
      </c>
      <c r="C34" s="26" t="s">
        <v>613</v>
      </c>
      <c r="D34" s="72" t="s">
        <v>1842</v>
      </c>
      <c r="E34" s="137" t="s">
        <v>1748</v>
      </c>
    </row>
    <row r="35" spans="2:5" ht="120" x14ac:dyDescent="0.25">
      <c r="B35" s="132" t="s">
        <v>1839</v>
      </c>
      <c r="C35" s="26" t="s">
        <v>1764</v>
      </c>
      <c r="D35" s="72" t="s">
        <v>1841</v>
      </c>
      <c r="E35" s="137" t="s">
        <v>1788</v>
      </c>
    </row>
    <row r="36" spans="2:5" ht="20.100000000000001" customHeight="1" x14ac:dyDescent="0.25">
      <c r="B36" s="132" t="s">
        <v>1750</v>
      </c>
      <c r="C36" s="26" t="s">
        <v>1789</v>
      </c>
      <c r="D36" s="72" t="s">
        <v>1843</v>
      </c>
      <c r="E36" s="137" t="s">
        <v>1790</v>
      </c>
    </row>
    <row r="37" spans="2:5" ht="285" x14ac:dyDescent="0.25">
      <c r="B37" s="132" t="s">
        <v>1840</v>
      </c>
      <c r="C37" s="26" t="s">
        <v>1764</v>
      </c>
      <c r="D37" s="72" t="s">
        <v>1844</v>
      </c>
      <c r="E37" s="137" t="s">
        <v>1787</v>
      </c>
    </row>
    <row r="38" spans="2:5" ht="20.100000000000001" customHeight="1" x14ac:dyDescent="0.25">
      <c r="B38" s="132" t="s">
        <v>2063</v>
      </c>
      <c r="C38" s="26" t="s">
        <v>1764</v>
      </c>
      <c r="D38" s="72" t="s">
        <v>2065</v>
      </c>
      <c r="E38" s="137" t="s">
        <v>2067</v>
      </c>
    </row>
    <row r="39" spans="2:5" ht="20.100000000000001" customHeight="1" x14ac:dyDescent="0.25">
      <c r="B39" s="132" t="s">
        <v>1791</v>
      </c>
      <c r="C39" s="26" t="s">
        <v>1789</v>
      </c>
      <c r="D39" s="72" t="s">
        <v>2066</v>
      </c>
      <c r="E39" s="137" t="s">
        <v>1793</v>
      </c>
    </row>
    <row r="40" spans="2:5" ht="20.100000000000001" customHeight="1" x14ac:dyDescent="0.25">
      <c r="B40" s="132" t="s">
        <v>2064</v>
      </c>
      <c r="C40" s="26" t="s">
        <v>1764</v>
      </c>
      <c r="D40" s="72" t="s">
        <v>2065</v>
      </c>
      <c r="E40" s="137" t="s">
        <v>2068</v>
      </c>
    </row>
    <row r="41" spans="2:5" ht="20.100000000000001" customHeight="1" x14ac:dyDescent="0.25">
      <c r="B41" s="132" t="s">
        <v>1792</v>
      </c>
      <c r="C41" s="26" t="s">
        <v>1789</v>
      </c>
      <c r="D41" s="72" t="s">
        <v>2066</v>
      </c>
      <c r="E41" s="137" t="s">
        <v>1794</v>
      </c>
    </row>
    <row r="42" spans="2:5" ht="60" customHeight="1" x14ac:dyDescent="0.25">
      <c r="B42" s="131" t="s">
        <v>1795</v>
      </c>
      <c r="C42" s="130" t="s">
        <v>1764</v>
      </c>
      <c r="D42" s="142" t="s">
        <v>1846</v>
      </c>
      <c r="E42" s="138" t="s">
        <v>2069</v>
      </c>
    </row>
    <row r="43" spans="2:5" ht="60" customHeight="1" x14ac:dyDescent="0.25">
      <c r="B43" s="131" t="s">
        <v>1796</v>
      </c>
      <c r="C43" s="130" t="s">
        <v>613</v>
      </c>
      <c r="D43" s="142" t="s">
        <v>1848</v>
      </c>
      <c r="E43" s="138" t="s">
        <v>2059</v>
      </c>
    </row>
    <row r="44" spans="2:5" ht="60" customHeight="1" x14ac:dyDescent="0.25">
      <c r="B44" s="131" t="s">
        <v>1798</v>
      </c>
      <c r="C44" s="130" t="s">
        <v>1764</v>
      </c>
      <c r="D44" s="142" t="s">
        <v>1847</v>
      </c>
      <c r="E44" s="138" t="s">
        <v>2070</v>
      </c>
    </row>
    <row r="45" spans="2:5" ht="60" customHeight="1" x14ac:dyDescent="0.25">
      <c r="B45" s="131" t="s">
        <v>1805</v>
      </c>
      <c r="C45" s="130" t="s">
        <v>613</v>
      </c>
      <c r="D45" s="142" t="s">
        <v>1853</v>
      </c>
      <c r="E45" s="138" t="s">
        <v>1747</v>
      </c>
    </row>
    <row r="46" spans="2:5" ht="60" customHeight="1" x14ac:dyDescent="0.25">
      <c r="B46" s="131" t="s">
        <v>1966</v>
      </c>
      <c r="C46" s="130" t="s">
        <v>1764</v>
      </c>
      <c r="D46" s="142" t="s">
        <v>1851</v>
      </c>
      <c r="E46" s="138" t="s">
        <v>1800</v>
      </c>
    </row>
    <row r="47" spans="2:5" ht="42" customHeight="1" x14ac:dyDescent="0.25">
      <c r="B47" s="131" t="s">
        <v>1864</v>
      </c>
      <c r="C47" s="130" t="s">
        <v>613</v>
      </c>
      <c r="D47" s="142" t="s">
        <v>1856</v>
      </c>
      <c r="E47" s="138" t="s">
        <v>1859</v>
      </c>
    </row>
    <row r="48" spans="2:5" ht="42" customHeight="1" x14ac:dyDescent="0.25">
      <c r="B48" s="131" t="s">
        <v>1862</v>
      </c>
      <c r="C48" s="130" t="s">
        <v>1764</v>
      </c>
      <c r="D48" s="142" t="s">
        <v>1857</v>
      </c>
      <c r="E48" s="138" t="s">
        <v>47</v>
      </c>
    </row>
    <row r="49" spans="2:5" ht="42" customHeight="1" x14ac:dyDescent="0.25">
      <c r="B49" s="131" t="s">
        <v>1863</v>
      </c>
      <c r="C49" s="130" t="s">
        <v>1764</v>
      </c>
      <c r="D49" s="142" t="s">
        <v>1858</v>
      </c>
      <c r="E49" s="138" t="s">
        <v>1860</v>
      </c>
    </row>
    <row r="50" spans="2:5" ht="61.5" customHeight="1" x14ac:dyDescent="0.25">
      <c r="B50" s="131" t="s">
        <v>1890</v>
      </c>
      <c r="C50" s="130" t="s">
        <v>1764</v>
      </c>
      <c r="D50" s="142" t="s">
        <v>1892</v>
      </c>
      <c r="E50" s="138" t="s">
        <v>1891</v>
      </c>
    </row>
    <row r="51" spans="2:5" ht="42" customHeight="1" x14ac:dyDescent="0.25">
      <c r="B51" s="131" t="s">
        <v>1865</v>
      </c>
      <c r="C51" s="130" t="s">
        <v>613</v>
      </c>
      <c r="D51" s="142" t="s">
        <v>1856</v>
      </c>
      <c r="E51" s="138" t="s">
        <v>1887</v>
      </c>
    </row>
    <row r="52" spans="2:5" ht="42" customHeight="1" x14ac:dyDescent="0.25">
      <c r="B52" s="131" t="s">
        <v>1866</v>
      </c>
      <c r="C52" s="130" t="s">
        <v>1764</v>
      </c>
      <c r="D52" s="142" t="s">
        <v>1857</v>
      </c>
      <c r="E52" s="138" t="s">
        <v>48</v>
      </c>
    </row>
    <row r="53" spans="2:5" ht="42" customHeight="1" x14ac:dyDescent="0.25">
      <c r="B53" s="131" t="s">
        <v>1867</v>
      </c>
      <c r="C53" s="130" t="s">
        <v>1764</v>
      </c>
      <c r="D53" s="142" t="s">
        <v>1858</v>
      </c>
      <c r="E53" s="138" t="s">
        <v>1886</v>
      </c>
    </row>
    <row r="54" spans="2:5" ht="51" customHeight="1" x14ac:dyDescent="0.25">
      <c r="B54" s="131" t="s">
        <v>1893</v>
      </c>
      <c r="C54" s="130" t="s">
        <v>1764</v>
      </c>
      <c r="D54" s="142" t="s">
        <v>1892</v>
      </c>
      <c r="E54" s="138" t="s">
        <v>1894</v>
      </c>
    </row>
    <row r="55" spans="2:5" ht="42" customHeight="1" x14ac:dyDescent="0.25">
      <c r="B55" s="131" t="s">
        <v>1868</v>
      </c>
      <c r="C55" s="130" t="s">
        <v>613</v>
      </c>
      <c r="D55" s="142" t="s">
        <v>1856</v>
      </c>
      <c r="E55" s="138" t="s">
        <v>1888</v>
      </c>
    </row>
    <row r="56" spans="2:5" ht="42" customHeight="1" x14ac:dyDescent="0.25">
      <c r="B56" s="131" t="s">
        <v>1869</v>
      </c>
      <c r="C56" s="130" t="s">
        <v>1764</v>
      </c>
      <c r="D56" s="142" t="s">
        <v>1857</v>
      </c>
      <c r="E56" s="138" t="s">
        <v>49</v>
      </c>
    </row>
    <row r="57" spans="2:5" ht="42" customHeight="1" x14ac:dyDescent="0.25">
      <c r="B57" s="131" t="s">
        <v>1870</v>
      </c>
      <c r="C57" s="130" t="s">
        <v>1764</v>
      </c>
      <c r="D57" s="142" t="s">
        <v>1858</v>
      </c>
      <c r="E57" s="138" t="s">
        <v>1889</v>
      </c>
    </row>
    <row r="58" spans="2:5" ht="42" customHeight="1" x14ac:dyDescent="0.25">
      <c r="B58" s="131" t="s">
        <v>1895</v>
      </c>
      <c r="C58" s="130" t="s">
        <v>1764</v>
      </c>
      <c r="D58" s="142" t="s">
        <v>1892</v>
      </c>
      <c r="E58" s="138" t="s">
        <v>1901</v>
      </c>
    </row>
    <row r="59" spans="2:5" ht="42" customHeight="1" x14ac:dyDescent="0.25">
      <c r="B59" s="131" t="s">
        <v>1871</v>
      </c>
      <c r="C59" s="130" t="s">
        <v>613</v>
      </c>
      <c r="D59" s="142" t="s">
        <v>1856</v>
      </c>
      <c r="E59" s="138" t="s">
        <v>1902</v>
      </c>
    </row>
    <row r="60" spans="2:5" ht="42" customHeight="1" x14ac:dyDescent="0.25">
      <c r="B60" s="131" t="s">
        <v>1872</v>
      </c>
      <c r="C60" s="130" t="s">
        <v>1764</v>
      </c>
      <c r="D60" s="142" t="s">
        <v>1857</v>
      </c>
      <c r="E60" s="138" t="s">
        <v>1904</v>
      </c>
    </row>
    <row r="61" spans="2:5" ht="42" customHeight="1" x14ac:dyDescent="0.25">
      <c r="B61" s="131" t="s">
        <v>1873</v>
      </c>
      <c r="C61" s="130" t="s">
        <v>1764</v>
      </c>
      <c r="D61" s="142" t="s">
        <v>1858</v>
      </c>
      <c r="E61" s="138" t="s">
        <v>1903</v>
      </c>
    </row>
    <row r="62" spans="2:5" ht="42" customHeight="1" x14ac:dyDescent="0.25">
      <c r="B62" s="131" t="s">
        <v>1896</v>
      </c>
      <c r="C62" s="130" t="s">
        <v>1764</v>
      </c>
      <c r="D62" s="142" t="s">
        <v>1892</v>
      </c>
      <c r="E62" s="138" t="s">
        <v>1905</v>
      </c>
    </row>
    <row r="63" spans="2:5" ht="42" customHeight="1" x14ac:dyDescent="0.25">
      <c r="B63" s="131" t="s">
        <v>1874</v>
      </c>
      <c r="C63" s="130" t="s">
        <v>613</v>
      </c>
      <c r="D63" s="142" t="s">
        <v>1856</v>
      </c>
      <c r="E63" s="138" t="s">
        <v>1906</v>
      </c>
    </row>
    <row r="64" spans="2:5" ht="42" customHeight="1" x14ac:dyDescent="0.25">
      <c r="B64" s="131" t="s">
        <v>1875</v>
      </c>
      <c r="C64" s="130" t="s">
        <v>1764</v>
      </c>
      <c r="D64" s="142" t="s">
        <v>1857</v>
      </c>
      <c r="E64" s="138" t="s">
        <v>54</v>
      </c>
    </row>
    <row r="65" spans="2:5" ht="42" customHeight="1" x14ac:dyDescent="0.25">
      <c r="B65" s="131" t="s">
        <v>1876</v>
      </c>
      <c r="C65" s="130" t="s">
        <v>1764</v>
      </c>
      <c r="D65" s="142" t="s">
        <v>1858</v>
      </c>
      <c r="E65" s="138" t="s">
        <v>1907</v>
      </c>
    </row>
    <row r="66" spans="2:5" ht="42" customHeight="1" x14ac:dyDescent="0.25">
      <c r="B66" s="131" t="s">
        <v>1897</v>
      </c>
      <c r="C66" s="130" t="s">
        <v>1764</v>
      </c>
      <c r="D66" s="142" t="s">
        <v>1892</v>
      </c>
      <c r="E66" s="138" t="s">
        <v>1908</v>
      </c>
    </row>
    <row r="67" spans="2:5" ht="42" customHeight="1" x14ac:dyDescent="0.25">
      <c r="B67" s="131" t="s">
        <v>1877</v>
      </c>
      <c r="C67" s="130" t="s">
        <v>613</v>
      </c>
      <c r="D67" s="142" t="s">
        <v>1856</v>
      </c>
      <c r="E67" s="138" t="s">
        <v>1909</v>
      </c>
    </row>
    <row r="68" spans="2:5" ht="42" customHeight="1" x14ac:dyDescent="0.25">
      <c r="B68" s="131" t="s">
        <v>1878</v>
      </c>
      <c r="C68" s="130" t="s">
        <v>1764</v>
      </c>
      <c r="D68" s="142" t="s">
        <v>1857</v>
      </c>
      <c r="E68" s="138" t="s">
        <v>1910</v>
      </c>
    </row>
    <row r="69" spans="2:5" ht="42" customHeight="1" x14ac:dyDescent="0.25">
      <c r="B69" s="131" t="s">
        <v>1879</v>
      </c>
      <c r="C69" s="130" t="s">
        <v>1764</v>
      </c>
      <c r="D69" s="142" t="s">
        <v>1858</v>
      </c>
      <c r="E69" s="138" t="s">
        <v>1911</v>
      </c>
    </row>
    <row r="70" spans="2:5" ht="42" customHeight="1" x14ac:dyDescent="0.25">
      <c r="B70" s="131" t="s">
        <v>1898</v>
      </c>
      <c r="C70" s="130" t="s">
        <v>1764</v>
      </c>
      <c r="D70" s="142" t="s">
        <v>1892</v>
      </c>
      <c r="E70" s="138" t="s">
        <v>1912</v>
      </c>
    </row>
    <row r="71" spans="2:5" ht="42" customHeight="1" x14ac:dyDescent="0.25">
      <c r="B71" s="131" t="s">
        <v>1880</v>
      </c>
      <c r="C71" s="130" t="s">
        <v>613</v>
      </c>
      <c r="D71" s="142" t="s">
        <v>1856</v>
      </c>
      <c r="E71" s="138" t="s">
        <v>1913</v>
      </c>
    </row>
    <row r="72" spans="2:5" ht="42" customHeight="1" x14ac:dyDescent="0.25">
      <c r="B72" s="131" t="s">
        <v>1881</v>
      </c>
      <c r="C72" s="130" t="s">
        <v>1764</v>
      </c>
      <c r="D72" s="142" t="s">
        <v>1857</v>
      </c>
      <c r="E72" s="138" t="s">
        <v>1914</v>
      </c>
    </row>
    <row r="73" spans="2:5" ht="42" customHeight="1" x14ac:dyDescent="0.25">
      <c r="B73" s="131" t="s">
        <v>1882</v>
      </c>
      <c r="C73" s="130" t="s">
        <v>1764</v>
      </c>
      <c r="D73" s="142" t="s">
        <v>1858</v>
      </c>
      <c r="E73" s="138" t="s">
        <v>1915</v>
      </c>
    </row>
    <row r="74" spans="2:5" ht="42" customHeight="1" x14ac:dyDescent="0.25">
      <c r="B74" s="131" t="s">
        <v>1899</v>
      </c>
      <c r="C74" s="130" t="s">
        <v>1764</v>
      </c>
      <c r="D74" s="142" t="s">
        <v>1892</v>
      </c>
      <c r="E74" s="138" t="s">
        <v>1916</v>
      </c>
    </row>
    <row r="75" spans="2:5" ht="42" customHeight="1" x14ac:dyDescent="0.25">
      <c r="B75" s="131" t="s">
        <v>1883</v>
      </c>
      <c r="C75" s="130" t="s">
        <v>613</v>
      </c>
      <c r="D75" s="142" t="s">
        <v>1856</v>
      </c>
      <c r="E75" s="138" t="s">
        <v>1917</v>
      </c>
    </row>
    <row r="76" spans="2:5" ht="42" customHeight="1" x14ac:dyDescent="0.25">
      <c r="B76" s="131" t="s">
        <v>1884</v>
      </c>
      <c r="C76" s="130" t="s">
        <v>1764</v>
      </c>
      <c r="D76" s="142" t="s">
        <v>1857</v>
      </c>
      <c r="E76" s="138" t="s">
        <v>50</v>
      </c>
    </row>
    <row r="77" spans="2:5" ht="42" customHeight="1" x14ac:dyDescent="0.25">
      <c r="B77" s="131" t="s">
        <v>1885</v>
      </c>
      <c r="C77" s="130" t="s">
        <v>1764</v>
      </c>
      <c r="D77" s="142" t="s">
        <v>1858</v>
      </c>
      <c r="E77" s="138" t="s">
        <v>1918</v>
      </c>
    </row>
    <row r="78" spans="2:5" ht="42" customHeight="1" x14ac:dyDescent="0.25">
      <c r="B78" s="131" t="s">
        <v>1900</v>
      </c>
      <c r="C78" s="130" t="s">
        <v>1764</v>
      </c>
      <c r="D78" s="142" t="s">
        <v>1892</v>
      </c>
      <c r="E78" s="138" t="s">
        <v>1919</v>
      </c>
    </row>
    <row r="79" spans="2:5" ht="42" customHeight="1" x14ac:dyDescent="0.25">
      <c r="B79" s="131" t="s">
        <v>2071</v>
      </c>
      <c r="C79" s="130" t="s">
        <v>613</v>
      </c>
      <c r="D79" s="142" t="s">
        <v>1855</v>
      </c>
      <c r="E79" s="138" t="s">
        <v>1861</v>
      </c>
    </row>
    <row r="80" spans="2:5" ht="120" x14ac:dyDescent="0.25">
      <c r="B80" s="131" t="s">
        <v>1854</v>
      </c>
      <c r="C80" s="130" t="s">
        <v>1764</v>
      </c>
      <c r="D80" s="142" t="s">
        <v>1852</v>
      </c>
      <c r="E80" s="138" t="s">
        <v>1801</v>
      </c>
    </row>
    <row r="81" spans="2:5" ht="20.100000000000001" customHeight="1" x14ac:dyDescent="0.25">
      <c r="B81" s="139" t="s">
        <v>1803</v>
      </c>
      <c r="C81" s="140" t="s">
        <v>1764</v>
      </c>
      <c r="D81" s="143" t="s">
        <v>1920</v>
      </c>
      <c r="E81" s="141" t="s">
        <v>1951</v>
      </c>
    </row>
    <row r="82" spans="2:5" ht="20.100000000000001" customHeight="1" x14ac:dyDescent="0.25">
      <c r="B82" s="139" t="s">
        <v>1802</v>
      </c>
      <c r="C82" s="140" t="s">
        <v>613</v>
      </c>
      <c r="D82" s="143" t="s">
        <v>1921</v>
      </c>
      <c r="E82" s="141" t="s">
        <v>1953</v>
      </c>
    </row>
    <row r="83" spans="2:5" ht="20.100000000000001" customHeight="1" x14ac:dyDescent="0.25">
      <c r="B83" s="139" t="s">
        <v>1804</v>
      </c>
      <c r="C83" s="140" t="s">
        <v>1764</v>
      </c>
      <c r="D83" s="143" t="s">
        <v>1922</v>
      </c>
      <c r="E83" s="141" t="s">
        <v>1952</v>
      </c>
    </row>
    <row r="84" spans="2:5" ht="36" customHeight="1" x14ac:dyDescent="0.25">
      <c r="B84" s="139" t="s">
        <v>1806</v>
      </c>
      <c r="C84" s="140" t="s">
        <v>613</v>
      </c>
      <c r="D84" s="143" t="s">
        <v>1923</v>
      </c>
      <c r="E84" s="141" t="s">
        <v>1954</v>
      </c>
    </row>
    <row r="85" spans="2:5" ht="36" customHeight="1" x14ac:dyDescent="0.25">
      <c r="B85" s="139" t="s">
        <v>1965</v>
      </c>
      <c r="C85" s="140" t="s">
        <v>1764</v>
      </c>
      <c r="D85" s="143" t="s">
        <v>1924</v>
      </c>
      <c r="E85" s="141" t="s">
        <v>1955</v>
      </c>
    </row>
    <row r="86" spans="2:5" ht="36" customHeight="1" x14ac:dyDescent="0.25">
      <c r="B86" s="139" t="s">
        <v>1925</v>
      </c>
      <c r="C86" s="140" t="s">
        <v>1764</v>
      </c>
      <c r="D86" s="143" t="s">
        <v>1927</v>
      </c>
      <c r="E86" s="141" t="s">
        <v>55</v>
      </c>
    </row>
    <row r="87" spans="2:5" ht="36" customHeight="1" x14ac:dyDescent="0.25">
      <c r="B87" s="139" t="s">
        <v>1926</v>
      </c>
      <c r="C87" s="140" t="s">
        <v>613</v>
      </c>
      <c r="D87" s="143" t="s">
        <v>1928</v>
      </c>
      <c r="E87" s="141" t="s">
        <v>1797</v>
      </c>
    </row>
    <row r="88" spans="2:5" ht="36" customHeight="1" x14ac:dyDescent="0.25">
      <c r="B88" s="139" t="s">
        <v>1929</v>
      </c>
      <c r="C88" s="140" t="s">
        <v>1764</v>
      </c>
      <c r="D88" s="143" t="s">
        <v>1927</v>
      </c>
      <c r="E88" s="141" t="s">
        <v>56</v>
      </c>
    </row>
    <row r="89" spans="2:5" ht="36" customHeight="1" x14ac:dyDescent="0.25">
      <c r="B89" s="139" t="s">
        <v>1930</v>
      </c>
      <c r="C89" s="140" t="s">
        <v>613</v>
      </c>
      <c r="D89" s="143" t="s">
        <v>1928</v>
      </c>
      <c r="E89" s="141" t="s">
        <v>1956</v>
      </c>
    </row>
    <row r="90" spans="2:5" ht="36" customHeight="1" x14ac:dyDescent="0.25">
      <c r="B90" s="139" t="s">
        <v>1931</v>
      </c>
      <c r="C90" s="140" t="s">
        <v>1764</v>
      </c>
      <c r="D90" s="143" t="s">
        <v>1927</v>
      </c>
      <c r="E90" s="141" t="s">
        <v>56</v>
      </c>
    </row>
    <row r="91" spans="2:5" ht="36" customHeight="1" x14ac:dyDescent="0.25">
      <c r="B91" s="139" t="s">
        <v>1932</v>
      </c>
      <c r="C91" s="140" t="s">
        <v>613</v>
      </c>
      <c r="D91" s="143" t="s">
        <v>1928</v>
      </c>
      <c r="E91" s="141" t="s">
        <v>1976</v>
      </c>
    </row>
    <row r="92" spans="2:5" ht="36" customHeight="1" x14ac:dyDescent="0.25">
      <c r="B92" s="139" t="s">
        <v>1933</v>
      </c>
      <c r="C92" s="140" t="s">
        <v>1764</v>
      </c>
      <c r="D92" s="143" t="s">
        <v>1927</v>
      </c>
      <c r="E92" s="141" t="s">
        <v>56</v>
      </c>
    </row>
    <row r="93" spans="2:5" ht="36" customHeight="1" x14ac:dyDescent="0.25">
      <c r="B93" s="139" t="s">
        <v>1934</v>
      </c>
      <c r="C93" s="140" t="s">
        <v>613</v>
      </c>
      <c r="D93" s="143" t="s">
        <v>1928</v>
      </c>
      <c r="E93" s="141" t="s">
        <v>1977</v>
      </c>
    </row>
    <row r="94" spans="2:5" ht="36" customHeight="1" x14ac:dyDescent="0.25">
      <c r="B94" s="139" t="s">
        <v>1935</v>
      </c>
      <c r="C94" s="140" t="s">
        <v>1764</v>
      </c>
      <c r="D94" s="143" t="s">
        <v>1927</v>
      </c>
      <c r="E94" s="141" t="s">
        <v>56</v>
      </c>
    </row>
    <row r="95" spans="2:5" ht="36" customHeight="1" x14ac:dyDescent="0.25">
      <c r="B95" s="139" t="s">
        <v>1936</v>
      </c>
      <c r="C95" s="140" t="s">
        <v>613</v>
      </c>
      <c r="D95" s="143" t="s">
        <v>1928</v>
      </c>
      <c r="E95" s="141" t="s">
        <v>1978</v>
      </c>
    </row>
    <row r="96" spans="2:5" ht="36" customHeight="1" x14ac:dyDescent="0.25">
      <c r="B96" s="139" t="s">
        <v>1937</v>
      </c>
      <c r="C96" s="140" t="s">
        <v>1764</v>
      </c>
      <c r="D96" s="143" t="s">
        <v>1927</v>
      </c>
      <c r="E96" s="141" t="s">
        <v>172</v>
      </c>
    </row>
    <row r="97" spans="2:5" ht="36" customHeight="1" x14ac:dyDescent="0.25">
      <c r="B97" s="139" t="s">
        <v>1938</v>
      </c>
      <c r="C97" s="140" t="s">
        <v>613</v>
      </c>
      <c r="D97" s="143" t="s">
        <v>1928</v>
      </c>
      <c r="E97" s="141" t="s">
        <v>1979</v>
      </c>
    </row>
    <row r="98" spans="2:5" ht="36" customHeight="1" x14ac:dyDescent="0.25">
      <c r="B98" s="139" t="s">
        <v>1939</v>
      </c>
      <c r="C98" s="140" t="s">
        <v>1764</v>
      </c>
      <c r="D98" s="143" t="s">
        <v>1927</v>
      </c>
      <c r="E98" s="141" t="s">
        <v>201</v>
      </c>
    </row>
    <row r="99" spans="2:5" ht="36" customHeight="1" x14ac:dyDescent="0.25">
      <c r="B99" s="139" t="s">
        <v>1940</v>
      </c>
      <c r="C99" s="140" t="s">
        <v>613</v>
      </c>
      <c r="D99" s="143" t="s">
        <v>1928</v>
      </c>
      <c r="E99" s="141" t="s">
        <v>1980</v>
      </c>
    </row>
    <row r="100" spans="2:5" ht="36" customHeight="1" x14ac:dyDescent="0.25">
      <c r="B100" s="139" t="s">
        <v>1941</v>
      </c>
      <c r="C100" s="140" t="s">
        <v>1764</v>
      </c>
      <c r="D100" s="143" t="s">
        <v>1927</v>
      </c>
      <c r="E100" s="141" t="s">
        <v>201</v>
      </c>
    </row>
    <row r="101" spans="2:5" ht="36" customHeight="1" x14ac:dyDescent="0.25">
      <c r="B101" s="139" t="s">
        <v>1942</v>
      </c>
      <c r="C101" s="140" t="s">
        <v>613</v>
      </c>
      <c r="D101" s="143" t="s">
        <v>1928</v>
      </c>
      <c r="E101" s="141" t="s">
        <v>1981</v>
      </c>
    </row>
    <row r="102" spans="2:5" ht="36" customHeight="1" x14ac:dyDescent="0.25">
      <c r="B102" s="139" t="s">
        <v>1943</v>
      </c>
      <c r="C102" s="140" t="s">
        <v>1764</v>
      </c>
      <c r="D102" s="143" t="s">
        <v>1927</v>
      </c>
      <c r="E102" s="141" t="s">
        <v>201</v>
      </c>
    </row>
    <row r="103" spans="2:5" ht="36" customHeight="1" x14ac:dyDescent="0.25">
      <c r="B103" s="139" t="s">
        <v>1944</v>
      </c>
      <c r="C103" s="140" t="s">
        <v>613</v>
      </c>
      <c r="D103" s="143" t="s">
        <v>1928</v>
      </c>
      <c r="E103" s="141" t="s">
        <v>1982</v>
      </c>
    </row>
    <row r="104" spans="2:5" ht="36" customHeight="1" x14ac:dyDescent="0.25">
      <c r="B104" s="139" t="s">
        <v>1945</v>
      </c>
      <c r="C104" s="140" t="s">
        <v>1764</v>
      </c>
      <c r="D104" s="143" t="s">
        <v>1927</v>
      </c>
      <c r="E104" s="141" t="s">
        <v>201</v>
      </c>
    </row>
    <row r="105" spans="2:5" ht="36" customHeight="1" x14ac:dyDescent="0.25">
      <c r="B105" s="139" t="s">
        <v>1946</v>
      </c>
      <c r="C105" s="140" t="s">
        <v>613</v>
      </c>
      <c r="D105" s="143" t="s">
        <v>1928</v>
      </c>
      <c r="E105" s="141" t="s">
        <v>1983</v>
      </c>
    </row>
    <row r="106" spans="2:5" ht="36" customHeight="1" x14ac:dyDescent="0.25">
      <c r="B106" s="139" t="s">
        <v>1947</v>
      </c>
      <c r="C106" s="140" t="s">
        <v>1764</v>
      </c>
      <c r="D106" s="143" t="s">
        <v>1927</v>
      </c>
      <c r="E106" s="141" t="s">
        <v>57</v>
      </c>
    </row>
    <row r="107" spans="2:5" ht="36" customHeight="1" x14ac:dyDescent="0.25">
      <c r="B107" s="139" t="s">
        <v>1948</v>
      </c>
      <c r="C107" s="140" t="s">
        <v>613</v>
      </c>
      <c r="D107" s="143" t="s">
        <v>1928</v>
      </c>
      <c r="E107" s="141" t="s">
        <v>1984</v>
      </c>
    </row>
    <row r="108" spans="2:5" ht="36" customHeight="1" x14ac:dyDescent="0.25">
      <c r="B108" s="139" t="s">
        <v>1949</v>
      </c>
      <c r="C108" s="140" t="s">
        <v>1764</v>
      </c>
      <c r="D108" s="143" t="s">
        <v>1927</v>
      </c>
      <c r="E108" s="141" t="s">
        <v>58</v>
      </c>
    </row>
    <row r="109" spans="2:5" ht="36" customHeight="1" x14ac:dyDescent="0.25">
      <c r="B109" s="139" t="s">
        <v>1950</v>
      </c>
      <c r="C109" s="140" t="s">
        <v>613</v>
      </c>
      <c r="D109" s="143" t="s">
        <v>1928</v>
      </c>
      <c r="E109" s="141" t="s">
        <v>1985</v>
      </c>
    </row>
    <row r="110" spans="2:5" ht="42" customHeight="1" x14ac:dyDescent="0.25">
      <c r="B110" s="131" t="s">
        <v>1809</v>
      </c>
      <c r="C110" s="130" t="s">
        <v>1764</v>
      </c>
      <c r="D110" s="142" t="s">
        <v>1957</v>
      </c>
      <c r="E110" s="138" t="s">
        <v>1959</v>
      </c>
    </row>
    <row r="111" spans="2:5" ht="42" customHeight="1" x14ac:dyDescent="0.25">
      <c r="B111" s="131" t="s">
        <v>1807</v>
      </c>
      <c r="C111" s="130" t="s">
        <v>613</v>
      </c>
      <c r="D111" s="142" t="s">
        <v>1958</v>
      </c>
      <c r="E111" s="138" t="s">
        <v>2060</v>
      </c>
    </row>
    <row r="112" spans="2:5" ht="42" customHeight="1" x14ac:dyDescent="0.25">
      <c r="B112" s="131" t="s">
        <v>1808</v>
      </c>
      <c r="C112" s="130" t="s">
        <v>1764</v>
      </c>
      <c r="D112" s="142" t="s">
        <v>1960</v>
      </c>
      <c r="E112" s="138" t="s">
        <v>1961</v>
      </c>
    </row>
    <row r="113" spans="2:5" ht="42" customHeight="1" x14ac:dyDescent="0.25">
      <c r="B113" s="131" t="s">
        <v>1810</v>
      </c>
      <c r="C113" s="130" t="s">
        <v>613</v>
      </c>
      <c r="D113" s="142" t="s">
        <v>1962</v>
      </c>
      <c r="E113" s="138" t="s">
        <v>1749</v>
      </c>
    </row>
    <row r="114" spans="2:5" ht="42" customHeight="1" x14ac:dyDescent="0.25">
      <c r="B114" s="131" t="s">
        <v>1964</v>
      </c>
      <c r="C114" s="130" t="s">
        <v>1764</v>
      </c>
      <c r="D114" s="142" t="s">
        <v>1963</v>
      </c>
      <c r="E114" s="138" t="s">
        <v>1967</v>
      </c>
    </row>
    <row r="115" spans="2:5" ht="42" customHeight="1" x14ac:dyDescent="0.25">
      <c r="B115" s="131" t="s">
        <v>1973</v>
      </c>
      <c r="C115" s="130" t="s">
        <v>613</v>
      </c>
      <c r="D115" s="142" t="s">
        <v>1969</v>
      </c>
      <c r="E115" s="138" t="s">
        <v>1968</v>
      </c>
    </row>
    <row r="116" spans="2:5" ht="42" customHeight="1" x14ac:dyDescent="0.25">
      <c r="B116" s="131" t="s">
        <v>1974</v>
      </c>
      <c r="C116" s="130" t="s">
        <v>1764</v>
      </c>
      <c r="D116" s="142" t="s">
        <v>1971</v>
      </c>
      <c r="E116" s="138" t="s">
        <v>1970</v>
      </c>
    </row>
    <row r="117" spans="2:5" ht="42" customHeight="1" x14ac:dyDescent="0.25">
      <c r="B117" s="131" t="s">
        <v>1975</v>
      </c>
      <c r="C117" s="130" t="s">
        <v>1764</v>
      </c>
      <c r="D117" s="142" t="s">
        <v>1972</v>
      </c>
      <c r="E117" s="138" t="s">
        <v>563</v>
      </c>
    </row>
    <row r="118" spans="2:5" ht="42" customHeight="1" x14ac:dyDescent="0.25">
      <c r="B118" s="131" t="s">
        <v>1986</v>
      </c>
      <c r="C118" s="130" t="s">
        <v>613</v>
      </c>
      <c r="D118" s="142" t="s">
        <v>1969</v>
      </c>
      <c r="E118" s="138" t="s">
        <v>1995</v>
      </c>
    </row>
    <row r="119" spans="2:5" ht="42" customHeight="1" x14ac:dyDescent="0.25">
      <c r="B119" s="131" t="s">
        <v>1987</v>
      </c>
      <c r="C119" s="130" t="s">
        <v>1764</v>
      </c>
      <c r="D119" s="142" t="s">
        <v>1971</v>
      </c>
      <c r="E119" s="138" t="s">
        <v>560</v>
      </c>
    </row>
    <row r="120" spans="2:5" ht="42" customHeight="1" x14ac:dyDescent="0.25">
      <c r="B120" s="131" t="s">
        <v>1988</v>
      </c>
      <c r="C120" s="130" t="s">
        <v>1764</v>
      </c>
      <c r="D120" s="142" t="s">
        <v>1972</v>
      </c>
      <c r="E120" s="138" t="s">
        <v>564</v>
      </c>
    </row>
    <row r="121" spans="2:5" ht="42" customHeight="1" x14ac:dyDescent="0.25">
      <c r="B121" s="131" t="s">
        <v>1989</v>
      </c>
      <c r="C121" s="130" t="s">
        <v>613</v>
      </c>
      <c r="D121" s="142" t="s">
        <v>1969</v>
      </c>
      <c r="E121" s="138" t="s">
        <v>1996</v>
      </c>
    </row>
    <row r="122" spans="2:5" ht="42" customHeight="1" x14ac:dyDescent="0.25">
      <c r="B122" s="131" t="s">
        <v>1990</v>
      </c>
      <c r="C122" s="130" t="s">
        <v>1764</v>
      </c>
      <c r="D122" s="142" t="s">
        <v>1971</v>
      </c>
      <c r="E122" s="138" t="s">
        <v>561</v>
      </c>
    </row>
    <row r="123" spans="2:5" ht="42" customHeight="1" x14ac:dyDescent="0.25">
      <c r="B123" s="131" t="s">
        <v>1991</v>
      </c>
      <c r="C123" s="130" t="s">
        <v>1764</v>
      </c>
      <c r="D123" s="142" t="s">
        <v>1972</v>
      </c>
      <c r="E123" s="138" t="s">
        <v>565</v>
      </c>
    </row>
    <row r="124" spans="2:5" ht="42" customHeight="1" x14ac:dyDescent="0.25">
      <c r="B124" s="131" t="s">
        <v>1992</v>
      </c>
      <c r="C124" s="130" t="s">
        <v>613</v>
      </c>
      <c r="D124" s="142" t="s">
        <v>1969</v>
      </c>
      <c r="E124" s="138" t="s">
        <v>1997</v>
      </c>
    </row>
    <row r="125" spans="2:5" ht="42" customHeight="1" x14ac:dyDescent="0.25">
      <c r="B125" s="131" t="s">
        <v>1993</v>
      </c>
      <c r="C125" s="130" t="s">
        <v>1764</v>
      </c>
      <c r="D125" s="142" t="s">
        <v>1971</v>
      </c>
      <c r="E125" s="138" t="s">
        <v>562</v>
      </c>
    </row>
    <row r="126" spans="2:5" ht="42" customHeight="1" x14ac:dyDescent="0.25">
      <c r="B126" s="131" t="s">
        <v>1994</v>
      </c>
      <c r="C126" s="130" t="s">
        <v>1764</v>
      </c>
      <c r="D126" s="142" t="s">
        <v>1972</v>
      </c>
      <c r="E126" s="138" t="s">
        <v>566</v>
      </c>
    </row>
    <row r="127" spans="2:5" ht="42" customHeight="1" x14ac:dyDescent="0.25">
      <c r="B127" s="144" t="s">
        <v>1812</v>
      </c>
      <c r="C127" s="37" t="s">
        <v>1764</v>
      </c>
      <c r="D127" s="81" t="s">
        <v>1998</v>
      </c>
      <c r="E127" s="145" t="s">
        <v>2072</v>
      </c>
    </row>
    <row r="128" spans="2:5" ht="42" customHeight="1" x14ac:dyDescent="0.25">
      <c r="B128" s="144" t="s">
        <v>1811</v>
      </c>
      <c r="C128" s="37" t="s">
        <v>613</v>
      </c>
      <c r="D128" s="81" t="s">
        <v>1999</v>
      </c>
      <c r="E128" s="145" t="s">
        <v>1742</v>
      </c>
    </row>
    <row r="129" spans="2:5" ht="42" customHeight="1" x14ac:dyDescent="0.25">
      <c r="B129" s="144" t="s">
        <v>1813</v>
      </c>
      <c r="C129" s="37" t="s">
        <v>1764</v>
      </c>
      <c r="D129" s="81" t="s">
        <v>2000</v>
      </c>
      <c r="E129" s="145" t="s">
        <v>2073</v>
      </c>
    </row>
    <row r="130" spans="2:5" ht="42" customHeight="1" x14ac:dyDescent="0.25">
      <c r="B130" s="144" t="s">
        <v>2074</v>
      </c>
      <c r="C130" s="37" t="s">
        <v>1764</v>
      </c>
      <c r="D130" s="81" t="s">
        <v>2010</v>
      </c>
      <c r="E130" s="145">
        <v>1998</v>
      </c>
    </row>
    <row r="131" spans="2:5" ht="42" customHeight="1" x14ac:dyDescent="0.25">
      <c r="B131" s="144" t="s">
        <v>2075</v>
      </c>
      <c r="C131" s="37" t="s">
        <v>1764</v>
      </c>
      <c r="D131" s="81" t="s">
        <v>2011</v>
      </c>
      <c r="E131" s="145" t="s">
        <v>2002</v>
      </c>
    </row>
    <row r="132" spans="2:5" ht="42" customHeight="1" x14ac:dyDescent="0.25">
      <c r="B132" s="144" t="s">
        <v>2094</v>
      </c>
      <c r="C132" s="37" t="s">
        <v>613</v>
      </c>
      <c r="D132" s="81" t="s">
        <v>2012</v>
      </c>
      <c r="E132" s="145" t="s">
        <v>2001</v>
      </c>
    </row>
    <row r="133" spans="2:5" ht="42" customHeight="1" x14ac:dyDescent="0.25">
      <c r="B133" s="144" t="s">
        <v>2076</v>
      </c>
      <c r="C133" s="37" t="s">
        <v>1764</v>
      </c>
      <c r="D133" s="81" t="s">
        <v>2010</v>
      </c>
      <c r="E133" s="145">
        <v>2005</v>
      </c>
    </row>
    <row r="134" spans="2:5" ht="42" customHeight="1" x14ac:dyDescent="0.25">
      <c r="B134" s="144" t="s">
        <v>2077</v>
      </c>
      <c r="C134" s="37" t="s">
        <v>1764</v>
      </c>
      <c r="D134" s="81" t="s">
        <v>2011</v>
      </c>
      <c r="E134" s="145" t="s">
        <v>2013</v>
      </c>
    </row>
    <row r="135" spans="2:5" ht="42" customHeight="1" x14ac:dyDescent="0.25">
      <c r="B135" s="144" t="s">
        <v>2095</v>
      </c>
      <c r="C135" s="37" t="s">
        <v>613</v>
      </c>
      <c r="D135" s="81" t="s">
        <v>2012</v>
      </c>
      <c r="E135" s="145" t="s">
        <v>2003</v>
      </c>
    </row>
    <row r="136" spans="2:5" ht="42" customHeight="1" x14ac:dyDescent="0.25">
      <c r="B136" s="144" t="s">
        <v>2078</v>
      </c>
      <c r="C136" s="37" t="s">
        <v>1764</v>
      </c>
      <c r="D136" s="81" t="s">
        <v>2010</v>
      </c>
      <c r="E136" s="145" t="s">
        <v>2014</v>
      </c>
    </row>
    <row r="137" spans="2:5" ht="42" customHeight="1" x14ac:dyDescent="0.25">
      <c r="B137" s="144" t="s">
        <v>2079</v>
      </c>
      <c r="C137" s="37" t="s">
        <v>1764</v>
      </c>
      <c r="D137" s="81" t="s">
        <v>2011</v>
      </c>
      <c r="E137" s="145" t="s">
        <v>2015</v>
      </c>
    </row>
    <row r="138" spans="2:5" ht="42" customHeight="1" x14ac:dyDescent="0.25">
      <c r="B138" s="144" t="s">
        <v>2096</v>
      </c>
      <c r="C138" s="37" t="s">
        <v>613</v>
      </c>
      <c r="D138" s="81" t="s">
        <v>2012</v>
      </c>
      <c r="E138" s="145" t="s">
        <v>2004</v>
      </c>
    </row>
    <row r="139" spans="2:5" ht="42" customHeight="1" x14ac:dyDescent="0.25">
      <c r="B139" s="144" t="s">
        <v>2080</v>
      </c>
      <c r="C139" s="37" t="s">
        <v>1764</v>
      </c>
      <c r="D139" s="81" t="s">
        <v>2010</v>
      </c>
      <c r="E139" s="145" t="s">
        <v>2016</v>
      </c>
    </row>
    <row r="140" spans="2:5" ht="42" customHeight="1" x14ac:dyDescent="0.25">
      <c r="B140" s="144" t="s">
        <v>2081</v>
      </c>
      <c r="C140" s="37" t="s">
        <v>1764</v>
      </c>
      <c r="D140" s="81" t="s">
        <v>2011</v>
      </c>
      <c r="E140" s="145" t="s">
        <v>2017</v>
      </c>
    </row>
    <row r="141" spans="2:5" ht="42" customHeight="1" x14ac:dyDescent="0.25">
      <c r="B141" s="144" t="s">
        <v>2097</v>
      </c>
      <c r="C141" s="37" t="s">
        <v>613</v>
      </c>
      <c r="D141" s="81" t="s">
        <v>2012</v>
      </c>
      <c r="E141" s="145" t="s">
        <v>2005</v>
      </c>
    </row>
    <row r="142" spans="2:5" ht="42" customHeight="1" x14ac:dyDescent="0.25">
      <c r="B142" s="144" t="s">
        <v>2082</v>
      </c>
      <c r="C142" s="37" t="s">
        <v>1764</v>
      </c>
      <c r="D142" s="81" t="s">
        <v>2010</v>
      </c>
      <c r="E142" s="145" t="s">
        <v>2018</v>
      </c>
    </row>
    <row r="143" spans="2:5" ht="42" customHeight="1" x14ac:dyDescent="0.25">
      <c r="B143" s="144" t="s">
        <v>2083</v>
      </c>
      <c r="C143" s="37" t="s">
        <v>1764</v>
      </c>
      <c r="D143" s="81" t="s">
        <v>2011</v>
      </c>
      <c r="E143" s="145" t="s">
        <v>2019</v>
      </c>
    </row>
    <row r="144" spans="2:5" ht="42" customHeight="1" x14ac:dyDescent="0.25">
      <c r="B144" s="144" t="s">
        <v>2098</v>
      </c>
      <c r="C144" s="37" t="s">
        <v>613</v>
      </c>
      <c r="D144" s="81" t="s">
        <v>2012</v>
      </c>
      <c r="E144" s="145" t="s">
        <v>2006</v>
      </c>
    </row>
    <row r="145" spans="2:5" ht="42" customHeight="1" x14ac:dyDescent="0.25">
      <c r="B145" s="144" t="s">
        <v>2084</v>
      </c>
      <c r="C145" s="37" t="s">
        <v>1764</v>
      </c>
      <c r="D145" s="81" t="s">
        <v>2010</v>
      </c>
      <c r="E145" s="145" t="s">
        <v>2020</v>
      </c>
    </row>
    <row r="146" spans="2:5" ht="42" customHeight="1" x14ac:dyDescent="0.25">
      <c r="B146" s="144" t="s">
        <v>2085</v>
      </c>
      <c r="C146" s="37" t="s">
        <v>1764</v>
      </c>
      <c r="D146" s="81" t="s">
        <v>2011</v>
      </c>
      <c r="E146" s="145" t="s">
        <v>2021</v>
      </c>
    </row>
    <row r="147" spans="2:5" ht="42" customHeight="1" x14ac:dyDescent="0.25">
      <c r="B147" s="144" t="s">
        <v>2099</v>
      </c>
      <c r="C147" s="37" t="s">
        <v>613</v>
      </c>
      <c r="D147" s="81" t="s">
        <v>2012</v>
      </c>
      <c r="E147" s="145" t="s">
        <v>2007</v>
      </c>
    </row>
    <row r="148" spans="2:5" ht="42" customHeight="1" x14ac:dyDescent="0.25">
      <c r="B148" s="144" t="s">
        <v>2086</v>
      </c>
      <c r="C148" s="37" t="s">
        <v>1764</v>
      </c>
      <c r="D148" s="81" t="s">
        <v>2010</v>
      </c>
      <c r="E148" s="145" t="s">
        <v>2022</v>
      </c>
    </row>
    <row r="149" spans="2:5" ht="42" customHeight="1" x14ac:dyDescent="0.25">
      <c r="B149" s="144" t="s">
        <v>2087</v>
      </c>
      <c r="C149" s="37" t="s">
        <v>1764</v>
      </c>
      <c r="D149" s="81" t="s">
        <v>2011</v>
      </c>
      <c r="E149" s="145" t="s">
        <v>2023</v>
      </c>
    </row>
    <row r="150" spans="2:5" ht="42" customHeight="1" x14ac:dyDescent="0.25">
      <c r="B150" s="144" t="s">
        <v>2100</v>
      </c>
      <c r="C150" s="37" t="s">
        <v>613</v>
      </c>
      <c r="D150" s="81" t="s">
        <v>2012</v>
      </c>
      <c r="E150" s="145" t="s">
        <v>1742</v>
      </c>
    </row>
    <row r="151" spans="2:5" ht="42" customHeight="1" x14ac:dyDescent="0.25">
      <c r="B151" s="144" t="s">
        <v>2088</v>
      </c>
      <c r="C151" s="37" t="s">
        <v>1764</v>
      </c>
      <c r="D151" s="81" t="s">
        <v>2010</v>
      </c>
      <c r="E151" s="145" t="s">
        <v>2024</v>
      </c>
    </row>
    <row r="152" spans="2:5" ht="42" customHeight="1" x14ac:dyDescent="0.25">
      <c r="B152" s="144" t="s">
        <v>2089</v>
      </c>
      <c r="C152" s="37" t="s">
        <v>1764</v>
      </c>
      <c r="D152" s="81" t="s">
        <v>2011</v>
      </c>
      <c r="E152" s="145" t="s">
        <v>2025</v>
      </c>
    </row>
    <row r="153" spans="2:5" ht="42" customHeight="1" x14ac:dyDescent="0.25">
      <c r="B153" s="144" t="s">
        <v>2101</v>
      </c>
      <c r="C153" s="37" t="s">
        <v>613</v>
      </c>
      <c r="D153" s="81" t="s">
        <v>2012</v>
      </c>
      <c r="E153" s="145" t="s">
        <v>2008</v>
      </c>
    </row>
    <row r="154" spans="2:5" ht="42" customHeight="1" x14ac:dyDescent="0.25">
      <c r="B154" s="144" t="s">
        <v>2090</v>
      </c>
      <c r="C154" s="37" t="s">
        <v>1764</v>
      </c>
      <c r="D154" s="81" t="s">
        <v>2010</v>
      </c>
      <c r="E154" s="145" t="s">
        <v>2026</v>
      </c>
    </row>
    <row r="155" spans="2:5" ht="42" customHeight="1" x14ac:dyDescent="0.25">
      <c r="B155" s="144" t="s">
        <v>2091</v>
      </c>
      <c r="C155" s="37" t="s">
        <v>1764</v>
      </c>
      <c r="D155" s="81" t="s">
        <v>2011</v>
      </c>
      <c r="E155" s="145" t="s">
        <v>2027</v>
      </c>
    </row>
    <row r="156" spans="2:5" ht="42" customHeight="1" x14ac:dyDescent="0.25">
      <c r="B156" s="144" t="s">
        <v>2102</v>
      </c>
      <c r="C156" s="37" t="s">
        <v>613</v>
      </c>
      <c r="D156" s="81" t="s">
        <v>2012</v>
      </c>
      <c r="E156" s="145" t="s">
        <v>1761</v>
      </c>
    </row>
    <row r="157" spans="2:5" ht="42" customHeight="1" x14ac:dyDescent="0.25">
      <c r="B157" s="144" t="s">
        <v>2092</v>
      </c>
      <c r="C157" s="37" t="s">
        <v>1764</v>
      </c>
      <c r="D157" s="81" t="s">
        <v>2010</v>
      </c>
      <c r="E157" s="145" t="s">
        <v>2028</v>
      </c>
    </row>
    <row r="158" spans="2:5" ht="42" customHeight="1" x14ac:dyDescent="0.25">
      <c r="B158" s="144" t="s">
        <v>2093</v>
      </c>
      <c r="C158" s="37" t="s">
        <v>1764</v>
      </c>
      <c r="D158" s="81" t="s">
        <v>2011</v>
      </c>
      <c r="E158" s="145" t="s">
        <v>2029</v>
      </c>
    </row>
    <row r="159" spans="2:5" ht="42" customHeight="1" x14ac:dyDescent="0.25">
      <c r="B159" s="144" t="s">
        <v>2103</v>
      </c>
      <c r="C159" s="37" t="s">
        <v>613</v>
      </c>
      <c r="D159" s="81" t="s">
        <v>2012</v>
      </c>
      <c r="E159" s="145" t="s">
        <v>2009</v>
      </c>
    </row>
    <row r="160" spans="2:5" ht="42" customHeight="1" x14ac:dyDescent="0.25">
      <c r="B160" s="144" t="s">
        <v>1814</v>
      </c>
      <c r="C160" s="37" t="s">
        <v>613</v>
      </c>
      <c r="D160" s="81" t="s">
        <v>2052</v>
      </c>
      <c r="E160" s="145" t="s">
        <v>2061</v>
      </c>
    </row>
    <row r="161" spans="2:5" ht="42" customHeight="1" x14ac:dyDescent="0.25">
      <c r="B161" s="144" t="s">
        <v>2031</v>
      </c>
      <c r="C161" s="37" t="s">
        <v>1764</v>
      </c>
      <c r="D161" s="81" t="s">
        <v>2055</v>
      </c>
      <c r="E161" s="145" t="s">
        <v>2030</v>
      </c>
    </row>
    <row r="162" spans="2:5" ht="42" customHeight="1" x14ac:dyDescent="0.25">
      <c r="B162" s="144" t="s">
        <v>1815</v>
      </c>
      <c r="C162" s="37" t="s">
        <v>613</v>
      </c>
      <c r="D162" s="81" t="s">
        <v>2053</v>
      </c>
      <c r="E162" s="145" t="s">
        <v>2036</v>
      </c>
    </row>
    <row r="163" spans="2:5" ht="42" customHeight="1" x14ac:dyDescent="0.25">
      <c r="B163" s="144" t="s">
        <v>2032</v>
      </c>
      <c r="C163" s="37" t="s">
        <v>1764</v>
      </c>
      <c r="D163" s="81" t="s">
        <v>2056</v>
      </c>
      <c r="E163" s="145" t="s">
        <v>2034</v>
      </c>
    </row>
    <row r="164" spans="2:5" ht="42" customHeight="1" x14ac:dyDescent="0.25">
      <c r="B164" s="144" t="s">
        <v>1816</v>
      </c>
      <c r="C164" s="37" t="s">
        <v>613</v>
      </c>
      <c r="D164" s="81" t="s">
        <v>2054</v>
      </c>
      <c r="E164" s="145" t="s">
        <v>2037</v>
      </c>
    </row>
    <row r="165" spans="2:5" ht="42" customHeight="1" x14ac:dyDescent="0.25">
      <c r="B165" s="144" t="s">
        <v>2033</v>
      </c>
      <c r="C165" s="37" t="s">
        <v>1764</v>
      </c>
      <c r="D165" s="81" t="s">
        <v>2057</v>
      </c>
      <c r="E165" s="145" t="s">
        <v>2035</v>
      </c>
    </row>
    <row r="166" spans="2:5" ht="42" customHeight="1" x14ac:dyDescent="0.25">
      <c r="B166" s="144" t="s">
        <v>2118</v>
      </c>
      <c r="C166" s="37" t="s">
        <v>1764</v>
      </c>
      <c r="D166" s="81" t="s">
        <v>2121</v>
      </c>
      <c r="E166" s="145" t="s">
        <v>2122</v>
      </c>
    </row>
    <row r="167" spans="2:5" ht="42" customHeight="1" x14ac:dyDescent="0.25">
      <c r="B167" s="144" t="s">
        <v>2119</v>
      </c>
      <c r="C167" s="37" t="s">
        <v>1764</v>
      </c>
      <c r="D167" s="81" t="s">
        <v>2121</v>
      </c>
      <c r="E167" s="145" t="s">
        <v>2124</v>
      </c>
    </row>
    <row r="168" spans="2:5" ht="42" customHeight="1" x14ac:dyDescent="0.25">
      <c r="B168" s="144" t="s">
        <v>2120</v>
      </c>
      <c r="C168" s="37" t="s">
        <v>1764</v>
      </c>
      <c r="D168" s="81" t="s">
        <v>2121</v>
      </c>
      <c r="E168" s="145" t="s">
        <v>2123</v>
      </c>
    </row>
    <row r="169" spans="2:5" ht="42" customHeight="1" x14ac:dyDescent="0.25">
      <c r="B169" s="139" t="s">
        <v>1751</v>
      </c>
      <c r="C169" s="140" t="s">
        <v>1764</v>
      </c>
      <c r="D169" s="143" t="s">
        <v>2046</v>
      </c>
      <c r="E169" s="141" t="s">
        <v>1817</v>
      </c>
    </row>
    <row r="170" spans="2:5" ht="42" customHeight="1" x14ac:dyDescent="0.25">
      <c r="B170" s="139" t="s">
        <v>1752</v>
      </c>
      <c r="C170" s="140" t="s">
        <v>1764</v>
      </c>
      <c r="D170" s="143" t="s">
        <v>2047</v>
      </c>
      <c r="E170" s="141" t="s">
        <v>2038</v>
      </c>
    </row>
    <row r="171" spans="2:5" ht="42" customHeight="1" x14ac:dyDescent="0.25">
      <c r="B171" s="139" t="s">
        <v>1819</v>
      </c>
      <c r="C171" s="140" t="s">
        <v>1764</v>
      </c>
      <c r="D171" s="143" t="s">
        <v>2048</v>
      </c>
      <c r="E171" s="141" t="s">
        <v>2039</v>
      </c>
    </row>
    <row r="172" spans="2:5" ht="42" customHeight="1" x14ac:dyDescent="0.25">
      <c r="B172" s="139" t="s">
        <v>1818</v>
      </c>
      <c r="C172" s="140" t="s">
        <v>1764</v>
      </c>
      <c r="D172" s="143" t="s">
        <v>2049</v>
      </c>
      <c r="E172" s="141" t="s">
        <v>2040</v>
      </c>
    </row>
    <row r="173" spans="2:5" ht="42" customHeight="1" x14ac:dyDescent="0.25">
      <c r="B173" s="139" t="s">
        <v>1820</v>
      </c>
      <c r="C173" s="140" t="s">
        <v>1764</v>
      </c>
      <c r="D173" s="143" t="s">
        <v>2049</v>
      </c>
      <c r="E173" s="141" t="s">
        <v>2041</v>
      </c>
    </row>
    <row r="174" spans="2:5" ht="42" customHeight="1" x14ac:dyDescent="0.25">
      <c r="B174" s="139" t="s">
        <v>1821</v>
      </c>
      <c r="C174" s="140" t="s">
        <v>1764</v>
      </c>
      <c r="D174" s="143" t="s">
        <v>2050</v>
      </c>
      <c r="E174" s="141" t="s">
        <v>2042</v>
      </c>
    </row>
    <row r="175" spans="2:5" ht="42" customHeight="1" x14ac:dyDescent="0.25">
      <c r="B175" s="139" t="s">
        <v>1822</v>
      </c>
      <c r="C175" s="140" t="s">
        <v>1764</v>
      </c>
      <c r="D175" s="143" t="s">
        <v>2050</v>
      </c>
      <c r="E175" s="141" t="s">
        <v>2043</v>
      </c>
    </row>
    <row r="176" spans="2:5" ht="42" customHeight="1" x14ac:dyDescent="0.25">
      <c r="B176" s="139" t="s">
        <v>1823</v>
      </c>
      <c r="C176" s="140" t="s">
        <v>1764</v>
      </c>
      <c r="D176" s="143" t="s">
        <v>2051</v>
      </c>
      <c r="E176" s="141" t="s">
        <v>2044</v>
      </c>
    </row>
    <row r="177" spans="2:5" ht="42" customHeight="1" thickBot="1" x14ac:dyDescent="0.3">
      <c r="B177" s="146" t="s">
        <v>1824</v>
      </c>
      <c r="C177" s="147" t="s">
        <v>1764</v>
      </c>
      <c r="D177" s="148" t="s">
        <v>2051</v>
      </c>
      <c r="E177" s="149" t="s">
        <v>2045</v>
      </c>
    </row>
  </sheetData>
  <autoFilter ref="B2:E177" xr:uid="{C7381DD3-CE1F-40D2-853F-AFD364F075D8}"/>
  <phoneticPr fontId="5"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H379"/>
  <sheetViews>
    <sheetView workbookViewId="0"/>
  </sheetViews>
  <sheetFormatPr defaultColWidth="9.140625" defaultRowHeight="15" x14ac:dyDescent="0.25"/>
  <cols>
    <col min="1" max="1" width="9.140625" style="85"/>
    <col min="2" max="2" width="28.28515625" style="85" bestFit="1" customWidth="1"/>
    <col min="3" max="3" width="47.7109375" customWidth="1"/>
    <col min="4" max="4" width="12.7109375" style="85" bestFit="1" customWidth="1"/>
    <col min="5" max="5" width="71.85546875" style="85" customWidth="1"/>
    <col min="6" max="6" width="9.140625" style="85"/>
    <col min="7" max="7" width="41.5703125" style="85" bestFit="1" customWidth="1"/>
    <col min="8" max="8" width="34.140625" style="85" customWidth="1"/>
    <col min="9" max="16384" width="9.140625" style="85"/>
  </cols>
  <sheetData>
    <row r="1" spans="2:8" ht="13.5" x14ac:dyDescent="0.25">
      <c r="B1" s="89"/>
      <c r="C1" s="89" t="s">
        <v>1012</v>
      </c>
      <c r="D1" s="89" t="s">
        <v>1011</v>
      </c>
      <c r="E1" s="89" t="s">
        <v>1013</v>
      </c>
    </row>
    <row r="2" spans="2:8" ht="13.5" x14ac:dyDescent="0.25">
      <c r="B2" s="88" t="s">
        <v>722</v>
      </c>
      <c r="C2" s="88" t="s">
        <v>722</v>
      </c>
      <c r="D2" s="88" t="b">
        <f>B2=C2</f>
        <v>1</v>
      </c>
      <c r="E2" s="88" t="s">
        <v>1009</v>
      </c>
      <c r="G2" s="84"/>
      <c r="H2" s="84"/>
    </row>
    <row r="3" spans="2:8" ht="13.5" x14ac:dyDescent="0.25">
      <c r="B3" s="88" t="s">
        <v>925</v>
      </c>
      <c r="C3" s="88" t="s">
        <v>925</v>
      </c>
      <c r="D3" s="88" t="b">
        <f t="shared" ref="D3:D66" si="0">B3=C3</f>
        <v>1</v>
      </c>
      <c r="E3" s="88" t="s">
        <v>694</v>
      </c>
      <c r="G3" s="84"/>
      <c r="H3" s="84"/>
    </row>
    <row r="4" spans="2:8" ht="13.5" x14ac:dyDescent="0.25">
      <c r="B4" s="88" t="s">
        <v>748</v>
      </c>
      <c r="C4" s="88"/>
      <c r="D4" s="88" t="b">
        <f t="shared" si="0"/>
        <v>0</v>
      </c>
      <c r="E4" s="88"/>
      <c r="G4" s="86"/>
      <c r="H4" s="86"/>
    </row>
    <row r="5" spans="2:8" ht="13.5" x14ac:dyDescent="0.25">
      <c r="B5" s="88" t="s">
        <v>981</v>
      </c>
      <c r="C5" s="88" t="s">
        <v>981</v>
      </c>
      <c r="D5" s="88" t="b">
        <f t="shared" si="0"/>
        <v>1</v>
      </c>
      <c r="E5" s="88" t="s">
        <v>696</v>
      </c>
      <c r="G5" s="87"/>
      <c r="H5" s="87"/>
    </row>
    <row r="6" spans="2:8" ht="13.5" x14ac:dyDescent="0.25">
      <c r="B6" s="88" t="s">
        <v>725</v>
      </c>
      <c r="C6" s="88" t="s">
        <v>725</v>
      </c>
      <c r="D6" s="88" t="b">
        <f t="shared" si="0"/>
        <v>1</v>
      </c>
      <c r="E6" s="88"/>
      <c r="G6" s="87"/>
      <c r="H6" s="87"/>
    </row>
    <row r="7" spans="2:8" ht="13.5" x14ac:dyDescent="0.25">
      <c r="B7" s="88" t="s">
        <v>928</v>
      </c>
      <c r="C7" s="88" t="s">
        <v>928</v>
      </c>
      <c r="D7" s="88" t="b">
        <f t="shared" si="0"/>
        <v>1</v>
      </c>
      <c r="E7" s="88"/>
      <c r="G7" s="87"/>
      <c r="H7" s="87"/>
    </row>
    <row r="8" spans="2:8" ht="13.5" x14ac:dyDescent="0.25">
      <c r="B8" s="88" t="s">
        <v>723</v>
      </c>
      <c r="C8" s="88" t="s">
        <v>723</v>
      </c>
      <c r="D8" s="88" t="b">
        <f t="shared" si="0"/>
        <v>1</v>
      </c>
      <c r="E8" s="88"/>
      <c r="G8" s="87"/>
      <c r="H8" s="87"/>
    </row>
    <row r="9" spans="2:8" ht="13.5" x14ac:dyDescent="0.25">
      <c r="B9" s="88" t="s">
        <v>728</v>
      </c>
      <c r="C9" s="88" t="s">
        <v>728</v>
      </c>
      <c r="D9" s="88" t="b">
        <f t="shared" si="0"/>
        <v>1</v>
      </c>
      <c r="E9" s="88"/>
      <c r="G9" s="87"/>
      <c r="H9" s="87"/>
    </row>
    <row r="10" spans="2:8" ht="13.5" x14ac:dyDescent="0.25">
      <c r="B10" s="88" t="s">
        <v>922</v>
      </c>
      <c r="C10" s="88" t="s">
        <v>922</v>
      </c>
      <c r="D10" s="88" t="b">
        <f t="shared" si="0"/>
        <v>1</v>
      </c>
      <c r="E10" s="88"/>
      <c r="G10" s="87"/>
      <c r="H10" s="87"/>
    </row>
    <row r="11" spans="2:8" ht="13.5" x14ac:dyDescent="0.25">
      <c r="B11" s="88" t="s">
        <v>733</v>
      </c>
      <c r="C11" s="88" t="s">
        <v>733</v>
      </c>
      <c r="D11" s="88" t="b">
        <f t="shared" si="0"/>
        <v>1</v>
      </c>
      <c r="E11" s="88"/>
      <c r="G11" s="87"/>
      <c r="H11" s="87"/>
    </row>
    <row r="12" spans="2:8" ht="13.5" x14ac:dyDescent="0.25">
      <c r="B12" s="88" t="s">
        <v>733</v>
      </c>
      <c r="C12" s="88"/>
      <c r="D12" s="88" t="b">
        <f t="shared" si="0"/>
        <v>0</v>
      </c>
      <c r="E12" s="88"/>
      <c r="G12" s="87"/>
      <c r="H12" s="87"/>
    </row>
    <row r="13" spans="2:8" ht="13.5" x14ac:dyDescent="0.25">
      <c r="B13" s="88" t="s">
        <v>733</v>
      </c>
      <c r="C13" s="88"/>
      <c r="D13" s="88" t="b">
        <f t="shared" si="0"/>
        <v>0</v>
      </c>
      <c r="E13" s="88"/>
      <c r="G13" s="87"/>
      <c r="H13" s="87"/>
    </row>
    <row r="14" spans="2:8" ht="13.5" x14ac:dyDescent="0.25">
      <c r="B14" s="88" t="s">
        <v>733</v>
      </c>
      <c r="C14" s="88"/>
      <c r="D14" s="88" t="b">
        <f t="shared" si="0"/>
        <v>0</v>
      </c>
      <c r="E14" s="88"/>
      <c r="G14" s="87"/>
      <c r="H14" s="87"/>
    </row>
    <row r="15" spans="2:8" ht="13.5" x14ac:dyDescent="0.25">
      <c r="B15" s="88" t="s">
        <v>733</v>
      </c>
      <c r="C15" s="88"/>
      <c r="D15" s="88" t="b">
        <f t="shared" si="0"/>
        <v>0</v>
      </c>
      <c r="E15" s="88"/>
      <c r="G15" s="87"/>
      <c r="H15" s="87"/>
    </row>
    <row r="16" spans="2:8" ht="13.5" x14ac:dyDescent="0.25">
      <c r="B16" s="88" t="s">
        <v>733</v>
      </c>
      <c r="C16" s="88"/>
      <c r="D16" s="88" t="b">
        <f t="shared" si="0"/>
        <v>0</v>
      </c>
      <c r="E16" s="88"/>
      <c r="G16" s="87"/>
      <c r="H16" s="87"/>
    </row>
    <row r="17" spans="2:8" ht="13.5" x14ac:dyDescent="0.25">
      <c r="B17" s="88" t="s">
        <v>733</v>
      </c>
      <c r="C17" s="88"/>
      <c r="D17" s="88" t="b">
        <f t="shared" si="0"/>
        <v>0</v>
      </c>
      <c r="E17" s="88"/>
      <c r="G17" s="87"/>
      <c r="H17" s="87"/>
    </row>
    <row r="18" spans="2:8" ht="13.5" x14ac:dyDescent="0.25">
      <c r="B18" s="88" t="s">
        <v>733</v>
      </c>
      <c r="C18" s="88"/>
      <c r="D18" s="88" t="b">
        <f t="shared" si="0"/>
        <v>0</v>
      </c>
      <c r="E18" s="88"/>
      <c r="G18" s="87"/>
      <c r="H18" s="87"/>
    </row>
    <row r="19" spans="2:8" ht="13.5" x14ac:dyDescent="0.25">
      <c r="B19" s="88" t="s">
        <v>733</v>
      </c>
      <c r="C19" s="88"/>
      <c r="D19" s="88" t="b">
        <f t="shared" si="0"/>
        <v>0</v>
      </c>
      <c r="E19" s="88"/>
      <c r="G19" s="87"/>
      <c r="H19" s="87"/>
    </row>
    <row r="20" spans="2:8" ht="13.5" x14ac:dyDescent="0.25">
      <c r="B20" s="88" t="s">
        <v>733</v>
      </c>
      <c r="C20" s="88"/>
      <c r="D20" s="88" t="b">
        <f t="shared" si="0"/>
        <v>0</v>
      </c>
      <c r="E20" s="88"/>
      <c r="G20" s="87"/>
      <c r="H20" s="87"/>
    </row>
    <row r="21" spans="2:8" ht="13.5" x14ac:dyDescent="0.25">
      <c r="B21" s="88" t="s">
        <v>733</v>
      </c>
      <c r="C21" s="88"/>
      <c r="D21" s="88" t="b">
        <f t="shared" si="0"/>
        <v>0</v>
      </c>
      <c r="E21" s="88" t="s">
        <v>712</v>
      </c>
      <c r="G21" s="87"/>
      <c r="H21" s="87"/>
    </row>
    <row r="22" spans="2:8" ht="13.5" x14ac:dyDescent="0.25">
      <c r="B22" s="88" t="s">
        <v>733</v>
      </c>
      <c r="C22" s="88"/>
      <c r="D22" s="88" t="b">
        <f t="shared" si="0"/>
        <v>0</v>
      </c>
      <c r="E22" s="88" t="s">
        <v>713</v>
      </c>
      <c r="G22" s="87"/>
      <c r="H22" s="87"/>
    </row>
    <row r="23" spans="2:8" ht="13.5" x14ac:dyDescent="0.25">
      <c r="B23" s="88" t="s">
        <v>733</v>
      </c>
      <c r="C23" s="88"/>
      <c r="D23" s="88" t="b">
        <f t="shared" si="0"/>
        <v>0</v>
      </c>
      <c r="E23" s="88" t="s">
        <v>714</v>
      </c>
      <c r="G23" s="87"/>
      <c r="H23" s="87"/>
    </row>
    <row r="24" spans="2:8" ht="13.5" x14ac:dyDescent="0.25">
      <c r="B24" s="88" t="s">
        <v>733</v>
      </c>
      <c r="C24" s="88"/>
      <c r="D24" s="88" t="b">
        <f t="shared" si="0"/>
        <v>0</v>
      </c>
      <c r="E24" s="88" t="s">
        <v>715</v>
      </c>
      <c r="G24" s="87"/>
      <c r="H24" s="87"/>
    </row>
    <row r="25" spans="2:8" ht="13.5" x14ac:dyDescent="0.25">
      <c r="B25" s="88" t="s">
        <v>733</v>
      </c>
      <c r="C25" s="88"/>
      <c r="D25" s="88" t="b">
        <f t="shared" si="0"/>
        <v>0</v>
      </c>
      <c r="E25" s="88" t="s">
        <v>716</v>
      </c>
      <c r="G25" s="87"/>
      <c r="H25" s="87"/>
    </row>
    <row r="26" spans="2:8" ht="13.5" x14ac:dyDescent="0.25">
      <c r="B26" s="88" t="s">
        <v>733</v>
      </c>
      <c r="C26" s="88"/>
      <c r="D26" s="88" t="b">
        <f t="shared" si="0"/>
        <v>0</v>
      </c>
      <c r="E26" s="88" t="s">
        <v>717</v>
      </c>
      <c r="G26" s="87"/>
      <c r="H26" s="87"/>
    </row>
    <row r="27" spans="2:8" ht="13.5" x14ac:dyDescent="0.25">
      <c r="B27" s="88" t="s">
        <v>733</v>
      </c>
      <c r="C27" s="88"/>
      <c r="D27" s="88" t="b">
        <f t="shared" si="0"/>
        <v>0</v>
      </c>
      <c r="E27" s="88" t="s">
        <v>718</v>
      </c>
      <c r="G27" s="87"/>
      <c r="H27" s="87"/>
    </row>
    <row r="28" spans="2:8" ht="13.5" x14ac:dyDescent="0.25">
      <c r="B28" s="88" t="s">
        <v>733</v>
      </c>
      <c r="C28" s="88"/>
      <c r="D28" s="88" t="b">
        <f t="shared" si="0"/>
        <v>0</v>
      </c>
      <c r="E28" s="88" t="s">
        <v>719</v>
      </c>
      <c r="G28" s="87"/>
      <c r="H28" s="87"/>
    </row>
    <row r="29" spans="2:8" ht="13.5" x14ac:dyDescent="0.25">
      <c r="B29" s="88" t="s">
        <v>733</v>
      </c>
      <c r="C29" s="88"/>
      <c r="D29" s="88" t="b">
        <f t="shared" si="0"/>
        <v>0</v>
      </c>
      <c r="E29" s="88" t="s">
        <v>720</v>
      </c>
      <c r="G29" s="87"/>
      <c r="H29" s="87"/>
    </row>
    <row r="30" spans="2:8" ht="13.5" x14ac:dyDescent="0.25">
      <c r="B30" s="88" t="s">
        <v>733</v>
      </c>
      <c r="C30" s="88"/>
      <c r="D30" s="88" t="b">
        <f t="shared" si="0"/>
        <v>0</v>
      </c>
      <c r="E30" s="88" t="s">
        <v>721</v>
      </c>
      <c r="G30" s="87"/>
      <c r="H30" s="87"/>
    </row>
    <row r="31" spans="2:8" ht="13.5" x14ac:dyDescent="0.25">
      <c r="B31" s="88" t="s">
        <v>733</v>
      </c>
      <c r="C31" s="88"/>
      <c r="D31" s="88" t="b">
        <f t="shared" si="0"/>
        <v>0</v>
      </c>
      <c r="G31" s="87"/>
      <c r="H31" s="87"/>
    </row>
    <row r="32" spans="2:8" ht="13.5" x14ac:dyDescent="0.25">
      <c r="B32" s="88" t="s">
        <v>733</v>
      </c>
      <c r="C32" s="88"/>
      <c r="D32" s="88" t="b">
        <f t="shared" si="0"/>
        <v>0</v>
      </c>
      <c r="G32" s="87"/>
      <c r="H32" s="87"/>
    </row>
    <row r="33" spans="2:8" ht="13.5" x14ac:dyDescent="0.25">
      <c r="B33" s="88" t="s">
        <v>733</v>
      </c>
      <c r="C33" s="88"/>
      <c r="D33" s="88" t="b">
        <f t="shared" si="0"/>
        <v>0</v>
      </c>
      <c r="E33" s="88" t="s">
        <v>724</v>
      </c>
      <c r="G33" s="87"/>
      <c r="H33" s="87"/>
    </row>
    <row r="34" spans="2:8" ht="13.5" x14ac:dyDescent="0.25">
      <c r="B34" s="88" t="s">
        <v>733</v>
      </c>
      <c r="C34" s="88"/>
      <c r="D34" s="88" t="b">
        <f t="shared" si="0"/>
        <v>0</v>
      </c>
      <c r="G34" s="87"/>
      <c r="H34" s="87"/>
    </row>
    <row r="35" spans="2:8" ht="13.5" x14ac:dyDescent="0.25">
      <c r="B35" s="88" t="s">
        <v>733</v>
      </c>
      <c r="C35" s="88"/>
      <c r="D35" s="88" t="b">
        <f t="shared" si="0"/>
        <v>0</v>
      </c>
      <c r="E35" s="88" t="s">
        <v>726</v>
      </c>
      <c r="G35" s="87"/>
      <c r="H35" s="87"/>
    </row>
    <row r="36" spans="2:8" ht="13.5" x14ac:dyDescent="0.25">
      <c r="B36" s="88" t="s">
        <v>733</v>
      </c>
      <c r="C36" s="88"/>
      <c r="D36" s="88" t="b">
        <f t="shared" si="0"/>
        <v>0</v>
      </c>
      <c r="E36" s="88" t="s">
        <v>727</v>
      </c>
      <c r="G36" s="87"/>
      <c r="H36" s="87"/>
    </row>
    <row r="37" spans="2:8" ht="13.5" x14ac:dyDescent="0.25">
      <c r="B37" s="88" t="s">
        <v>733</v>
      </c>
      <c r="C37" s="88"/>
      <c r="D37" s="88" t="b">
        <f t="shared" si="0"/>
        <v>0</v>
      </c>
      <c r="G37" s="87"/>
      <c r="H37" s="87"/>
    </row>
    <row r="38" spans="2:8" ht="13.5" x14ac:dyDescent="0.25">
      <c r="B38" s="88" t="s">
        <v>976</v>
      </c>
      <c r="C38" s="88" t="s">
        <v>976</v>
      </c>
      <c r="D38" s="88" t="b">
        <f t="shared" si="0"/>
        <v>1</v>
      </c>
      <c r="E38" s="88" t="s">
        <v>729</v>
      </c>
      <c r="G38" s="87"/>
      <c r="H38" s="87"/>
    </row>
    <row r="39" spans="2:8" ht="13.5" x14ac:dyDescent="0.25">
      <c r="B39" s="88" t="s">
        <v>980</v>
      </c>
      <c r="C39" s="88" t="s">
        <v>980</v>
      </c>
      <c r="D39" s="88" t="b">
        <f t="shared" si="0"/>
        <v>1</v>
      </c>
      <c r="E39" s="88" t="s">
        <v>730</v>
      </c>
      <c r="G39" s="87"/>
      <c r="H39" s="87"/>
    </row>
    <row r="40" spans="2:8" ht="13.5" x14ac:dyDescent="0.25">
      <c r="B40" s="88" t="s">
        <v>895</v>
      </c>
      <c r="C40" s="88"/>
      <c r="D40" s="88" t="b">
        <f t="shared" si="0"/>
        <v>0</v>
      </c>
      <c r="E40" s="88" t="s">
        <v>731</v>
      </c>
      <c r="G40" s="87"/>
      <c r="H40" s="87"/>
    </row>
    <row r="41" spans="2:8" ht="13.5" x14ac:dyDescent="0.25">
      <c r="B41" s="88" t="s">
        <v>925</v>
      </c>
      <c r="C41" s="88"/>
      <c r="D41" s="88" t="b">
        <f t="shared" si="0"/>
        <v>0</v>
      </c>
      <c r="E41" s="88" t="s">
        <v>732</v>
      </c>
      <c r="G41" s="87"/>
      <c r="H41" s="87"/>
    </row>
    <row r="42" spans="2:8" ht="13.5" x14ac:dyDescent="0.25">
      <c r="B42" s="88" t="s">
        <v>896</v>
      </c>
      <c r="C42" s="88" t="s">
        <v>896</v>
      </c>
      <c r="D42" s="88" t="b">
        <f t="shared" si="0"/>
        <v>1</v>
      </c>
      <c r="G42" s="87"/>
      <c r="H42" s="87"/>
    </row>
    <row r="43" spans="2:8" ht="13.5" x14ac:dyDescent="0.25">
      <c r="B43" s="88" t="s">
        <v>896</v>
      </c>
      <c r="C43" s="88"/>
      <c r="D43" s="88" t="b">
        <f t="shared" si="0"/>
        <v>0</v>
      </c>
      <c r="E43" s="88" t="s">
        <v>734</v>
      </c>
      <c r="G43" s="87"/>
      <c r="H43" s="87"/>
    </row>
    <row r="44" spans="2:8" ht="13.5" x14ac:dyDescent="0.25">
      <c r="B44" s="88" t="s">
        <v>896</v>
      </c>
      <c r="C44" s="88"/>
      <c r="D44" s="88" t="b">
        <f t="shared" si="0"/>
        <v>0</v>
      </c>
      <c r="E44" s="88" t="s">
        <v>735</v>
      </c>
      <c r="G44" s="87"/>
      <c r="H44" s="87"/>
    </row>
    <row r="45" spans="2:8" ht="13.5" x14ac:dyDescent="0.25">
      <c r="B45" s="88" t="s">
        <v>896</v>
      </c>
      <c r="C45" s="88"/>
      <c r="D45" s="88" t="b">
        <f t="shared" si="0"/>
        <v>0</v>
      </c>
      <c r="E45" s="88" t="s">
        <v>736</v>
      </c>
      <c r="G45" s="87"/>
      <c r="H45" s="87"/>
    </row>
    <row r="46" spans="2:8" ht="13.5" x14ac:dyDescent="0.25">
      <c r="B46" s="88" t="s">
        <v>896</v>
      </c>
      <c r="C46" s="88"/>
      <c r="D46" s="88" t="b">
        <f t="shared" si="0"/>
        <v>0</v>
      </c>
      <c r="G46" s="87"/>
      <c r="H46" s="87"/>
    </row>
    <row r="47" spans="2:8" ht="13.5" x14ac:dyDescent="0.25">
      <c r="B47" s="88" t="s">
        <v>896</v>
      </c>
      <c r="C47" s="88"/>
      <c r="D47" s="88" t="b">
        <f t="shared" si="0"/>
        <v>0</v>
      </c>
      <c r="E47" s="88" t="s">
        <v>738</v>
      </c>
      <c r="G47" s="87"/>
      <c r="H47" s="87"/>
    </row>
    <row r="48" spans="2:8" ht="13.5" x14ac:dyDescent="0.25">
      <c r="B48" s="88" t="s">
        <v>896</v>
      </c>
      <c r="C48" s="88"/>
      <c r="D48" s="88" t="b">
        <f t="shared" si="0"/>
        <v>0</v>
      </c>
      <c r="E48" s="88" t="s">
        <v>739</v>
      </c>
      <c r="G48" s="87"/>
      <c r="H48" s="87"/>
    </row>
    <row r="49" spans="2:8" ht="13.5" x14ac:dyDescent="0.25">
      <c r="B49" s="88" t="s">
        <v>896</v>
      </c>
      <c r="C49" s="88"/>
      <c r="D49" s="88" t="b">
        <f t="shared" si="0"/>
        <v>0</v>
      </c>
      <c r="E49" s="88" t="s">
        <v>740</v>
      </c>
      <c r="G49" s="87"/>
      <c r="H49" s="87"/>
    </row>
    <row r="50" spans="2:8" ht="13.5" x14ac:dyDescent="0.25">
      <c r="B50" s="88" t="s">
        <v>896</v>
      </c>
      <c r="C50" s="88"/>
      <c r="D50" s="88" t="b">
        <f t="shared" si="0"/>
        <v>0</v>
      </c>
      <c r="E50" s="88" t="s">
        <v>741</v>
      </c>
      <c r="G50" s="87"/>
      <c r="H50" s="87"/>
    </row>
    <row r="51" spans="2:8" ht="13.5" x14ac:dyDescent="0.25">
      <c r="B51" s="88" t="s">
        <v>916</v>
      </c>
      <c r="C51" s="88" t="s">
        <v>916</v>
      </c>
      <c r="D51" s="88" t="b">
        <f t="shared" si="0"/>
        <v>1</v>
      </c>
      <c r="E51" s="88" t="s">
        <v>742</v>
      </c>
      <c r="G51" s="87"/>
      <c r="H51" s="87"/>
    </row>
    <row r="52" spans="2:8" ht="13.5" x14ac:dyDescent="0.25">
      <c r="B52" s="88" t="s">
        <v>989</v>
      </c>
      <c r="C52" s="88" t="s">
        <v>989</v>
      </c>
      <c r="D52" s="88" t="b">
        <f t="shared" si="0"/>
        <v>1</v>
      </c>
      <c r="E52" s="88" t="s">
        <v>743</v>
      </c>
      <c r="G52" s="87"/>
      <c r="H52" s="87"/>
    </row>
    <row r="53" spans="2:8" ht="13.5" x14ac:dyDescent="0.25">
      <c r="B53" s="88" t="s">
        <v>821</v>
      </c>
      <c r="C53" s="88" t="s">
        <v>821</v>
      </c>
      <c r="D53" s="88" t="b">
        <f t="shared" si="0"/>
        <v>1</v>
      </c>
      <c r="E53" s="88" t="s">
        <v>744</v>
      </c>
      <c r="G53" s="87"/>
      <c r="H53" s="87"/>
    </row>
    <row r="54" spans="2:8" ht="13.5" x14ac:dyDescent="0.25">
      <c r="B54" s="88" t="s">
        <v>821</v>
      </c>
      <c r="C54" s="88"/>
      <c r="D54" s="88" t="b">
        <f t="shared" si="0"/>
        <v>0</v>
      </c>
      <c r="E54" s="88" t="s">
        <v>745</v>
      </c>
      <c r="G54" s="87"/>
      <c r="H54" s="87"/>
    </row>
    <row r="55" spans="2:8" ht="13.5" x14ac:dyDescent="0.25">
      <c r="B55" s="88" t="s">
        <v>821</v>
      </c>
      <c r="C55" s="88"/>
      <c r="D55" s="88" t="b">
        <f t="shared" si="0"/>
        <v>0</v>
      </c>
      <c r="E55" s="88" t="s">
        <v>746</v>
      </c>
      <c r="G55" s="87"/>
      <c r="H55" s="87"/>
    </row>
    <row r="56" spans="2:8" ht="13.5" x14ac:dyDescent="0.25">
      <c r="B56" s="88" t="s">
        <v>821</v>
      </c>
      <c r="C56" s="88"/>
      <c r="D56" s="88" t="b">
        <f t="shared" si="0"/>
        <v>0</v>
      </c>
      <c r="E56" s="88" t="s">
        <v>747</v>
      </c>
      <c r="G56" s="87"/>
      <c r="H56" s="87"/>
    </row>
    <row r="57" spans="2:8" ht="13.5" x14ac:dyDescent="0.25">
      <c r="B57" s="88" t="s">
        <v>822</v>
      </c>
      <c r="C57" s="88" t="s">
        <v>822</v>
      </c>
      <c r="D57" s="88" t="b">
        <f t="shared" si="0"/>
        <v>1</v>
      </c>
      <c r="G57" s="87"/>
      <c r="H57" s="87"/>
    </row>
    <row r="58" spans="2:8" ht="13.5" x14ac:dyDescent="0.25">
      <c r="B58" s="88" t="s">
        <v>822</v>
      </c>
      <c r="C58" s="88"/>
      <c r="D58" s="88" t="b">
        <f t="shared" si="0"/>
        <v>0</v>
      </c>
      <c r="G58" s="87"/>
      <c r="H58" s="87"/>
    </row>
    <row r="59" spans="2:8" ht="13.5" x14ac:dyDescent="0.25">
      <c r="B59" s="88" t="s">
        <v>822</v>
      </c>
      <c r="C59" s="88"/>
      <c r="D59" s="88" t="b">
        <f t="shared" si="0"/>
        <v>0</v>
      </c>
      <c r="G59" s="87"/>
      <c r="H59" s="87"/>
    </row>
    <row r="60" spans="2:8" ht="13.5" x14ac:dyDescent="0.25">
      <c r="B60" s="88" t="s">
        <v>822</v>
      </c>
      <c r="C60" s="88"/>
      <c r="D60" s="88" t="b">
        <f t="shared" si="0"/>
        <v>0</v>
      </c>
      <c r="G60" s="87"/>
      <c r="H60" s="87"/>
    </row>
    <row r="61" spans="2:8" ht="13.5" x14ac:dyDescent="0.25">
      <c r="B61" s="88" t="s">
        <v>823</v>
      </c>
      <c r="C61" s="88" t="s">
        <v>823</v>
      </c>
      <c r="D61" s="88" t="b">
        <f t="shared" si="0"/>
        <v>1</v>
      </c>
      <c r="G61" s="87"/>
      <c r="H61" s="87"/>
    </row>
    <row r="62" spans="2:8" ht="13.5" x14ac:dyDescent="0.25">
      <c r="B62" s="88" t="s">
        <v>823</v>
      </c>
      <c r="C62" s="88"/>
      <c r="D62" s="88" t="b">
        <f t="shared" si="0"/>
        <v>0</v>
      </c>
      <c r="G62" s="87"/>
      <c r="H62" s="87"/>
    </row>
    <row r="63" spans="2:8" ht="13.5" x14ac:dyDescent="0.25">
      <c r="B63" s="88" t="s">
        <v>825</v>
      </c>
      <c r="C63" s="88" t="s">
        <v>825</v>
      </c>
      <c r="D63" s="88" t="b">
        <f t="shared" si="0"/>
        <v>1</v>
      </c>
      <c r="G63" s="87"/>
      <c r="H63" s="87"/>
    </row>
    <row r="64" spans="2:8" ht="13.5" x14ac:dyDescent="0.25">
      <c r="B64" s="88" t="s">
        <v>825</v>
      </c>
      <c r="C64" s="88"/>
      <c r="D64" s="88" t="b">
        <f t="shared" si="0"/>
        <v>0</v>
      </c>
      <c r="G64" s="87"/>
      <c r="H64" s="87"/>
    </row>
    <row r="65" spans="2:8" ht="13.5" x14ac:dyDescent="0.25">
      <c r="B65" s="88" t="s">
        <v>827</v>
      </c>
      <c r="C65" s="88" t="s">
        <v>827</v>
      </c>
      <c r="D65" s="88" t="b">
        <f t="shared" si="0"/>
        <v>1</v>
      </c>
      <c r="G65" s="87"/>
      <c r="H65" s="87"/>
    </row>
    <row r="66" spans="2:8" ht="13.5" x14ac:dyDescent="0.25">
      <c r="B66" s="88" t="s">
        <v>827</v>
      </c>
      <c r="C66" s="88"/>
      <c r="D66" s="88" t="b">
        <f t="shared" si="0"/>
        <v>0</v>
      </c>
      <c r="G66" s="87"/>
      <c r="H66" s="87"/>
    </row>
    <row r="67" spans="2:8" ht="13.5" x14ac:dyDescent="0.25">
      <c r="B67" s="88" t="s">
        <v>827</v>
      </c>
      <c r="C67" s="88"/>
      <c r="D67" s="88" t="b">
        <f t="shared" ref="D67:D130" si="1">B67=C67</f>
        <v>0</v>
      </c>
      <c r="G67" s="87"/>
      <c r="H67" s="87"/>
    </row>
    <row r="68" spans="2:8" ht="13.5" x14ac:dyDescent="0.25">
      <c r="B68" s="88" t="s">
        <v>792</v>
      </c>
      <c r="C68" s="88" t="s">
        <v>792</v>
      </c>
      <c r="D68" s="88" t="b">
        <f t="shared" si="1"/>
        <v>1</v>
      </c>
      <c r="G68" s="87"/>
      <c r="H68" s="87"/>
    </row>
    <row r="69" spans="2:8" ht="13.5" x14ac:dyDescent="0.25">
      <c r="B69" s="88" t="s">
        <v>792</v>
      </c>
      <c r="C69" s="88"/>
      <c r="D69" s="88" t="b">
        <f t="shared" si="1"/>
        <v>0</v>
      </c>
      <c r="G69" s="87"/>
      <c r="H69" s="87"/>
    </row>
    <row r="70" spans="2:8" ht="13.5" x14ac:dyDescent="0.25">
      <c r="B70" s="88" t="s">
        <v>793</v>
      </c>
      <c r="C70" s="88" t="s">
        <v>793</v>
      </c>
      <c r="D70" s="88" t="b">
        <f t="shared" si="1"/>
        <v>1</v>
      </c>
      <c r="G70" s="87"/>
      <c r="H70" s="87"/>
    </row>
    <row r="71" spans="2:8" ht="13.5" x14ac:dyDescent="0.25">
      <c r="B71" s="88" t="s">
        <v>793</v>
      </c>
      <c r="C71" s="88"/>
      <c r="D71" s="88" t="b">
        <f t="shared" si="1"/>
        <v>0</v>
      </c>
      <c r="G71" s="87"/>
      <c r="H71" s="87"/>
    </row>
    <row r="72" spans="2:8" ht="13.5" x14ac:dyDescent="0.25">
      <c r="B72" s="88" t="s">
        <v>794</v>
      </c>
      <c r="C72" s="88" t="s">
        <v>794</v>
      </c>
      <c r="D72" s="88" t="b">
        <f t="shared" si="1"/>
        <v>1</v>
      </c>
      <c r="G72" s="87"/>
      <c r="H72" s="87"/>
    </row>
    <row r="73" spans="2:8" ht="13.5" x14ac:dyDescent="0.25">
      <c r="B73" s="88" t="s">
        <v>794</v>
      </c>
      <c r="C73" s="88"/>
      <c r="D73" s="88" t="b">
        <f t="shared" si="1"/>
        <v>0</v>
      </c>
      <c r="G73" s="87"/>
      <c r="H73" s="87"/>
    </row>
    <row r="74" spans="2:8" ht="13.5" x14ac:dyDescent="0.25">
      <c r="B74" s="88" t="s">
        <v>794</v>
      </c>
      <c r="C74" s="88"/>
      <c r="D74" s="88" t="b">
        <f t="shared" si="1"/>
        <v>0</v>
      </c>
      <c r="G74" s="87"/>
      <c r="H74" s="87"/>
    </row>
    <row r="75" spans="2:8" ht="13.5" x14ac:dyDescent="0.25">
      <c r="B75" s="88" t="s">
        <v>794</v>
      </c>
      <c r="C75" s="88"/>
      <c r="D75" s="88" t="b">
        <f t="shared" si="1"/>
        <v>0</v>
      </c>
      <c r="G75" s="87"/>
      <c r="H75" s="87"/>
    </row>
    <row r="76" spans="2:8" ht="13.5" x14ac:dyDescent="0.25">
      <c r="B76" s="88" t="s">
        <v>795</v>
      </c>
      <c r="C76" s="88" t="s">
        <v>795</v>
      </c>
      <c r="D76" s="88" t="b">
        <f t="shared" si="1"/>
        <v>1</v>
      </c>
      <c r="G76" s="87"/>
      <c r="H76" s="87"/>
    </row>
    <row r="77" spans="2:8" ht="13.5" x14ac:dyDescent="0.25">
      <c r="B77" s="88" t="s">
        <v>795</v>
      </c>
      <c r="C77" s="88"/>
      <c r="D77" s="88" t="b">
        <f t="shared" si="1"/>
        <v>0</v>
      </c>
      <c r="G77" s="87"/>
      <c r="H77" s="87"/>
    </row>
    <row r="78" spans="2:8" ht="13.5" x14ac:dyDescent="0.25">
      <c r="B78" s="88" t="s">
        <v>795</v>
      </c>
      <c r="C78" s="88"/>
      <c r="D78" s="88" t="b">
        <f t="shared" si="1"/>
        <v>0</v>
      </c>
      <c r="G78" s="87"/>
      <c r="H78" s="87"/>
    </row>
    <row r="79" spans="2:8" ht="13.5" x14ac:dyDescent="0.25">
      <c r="B79" s="88" t="s">
        <v>795</v>
      </c>
      <c r="C79" s="88"/>
      <c r="D79" s="88" t="b">
        <f t="shared" si="1"/>
        <v>0</v>
      </c>
      <c r="G79" s="87"/>
      <c r="H79" s="87"/>
    </row>
    <row r="80" spans="2:8" ht="13.5" x14ac:dyDescent="0.25">
      <c r="B80" s="88" t="s">
        <v>795</v>
      </c>
      <c r="C80" s="88"/>
      <c r="D80" s="88" t="b">
        <f t="shared" si="1"/>
        <v>0</v>
      </c>
      <c r="G80" s="87"/>
      <c r="H80" s="87"/>
    </row>
    <row r="81" spans="2:8" ht="13.5" x14ac:dyDescent="0.25">
      <c r="B81" s="88" t="s">
        <v>795</v>
      </c>
      <c r="C81" s="88"/>
      <c r="D81" s="88" t="b">
        <f t="shared" si="1"/>
        <v>0</v>
      </c>
      <c r="G81" s="87"/>
      <c r="H81" s="87"/>
    </row>
    <row r="82" spans="2:8" ht="13.5" x14ac:dyDescent="0.25">
      <c r="B82" s="88" t="s">
        <v>795</v>
      </c>
      <c r="C82" s="88"/>
      <c r="D82" s="88" t="b">
        <f t="shared" si="1"/>
        <v>0</v>
      </c>
      <c r="E82" s="88" t="s">
        <v>773</v>
      </c>
      <c r="G82" s="87"/>
      <c r="H82" s="87"/>
    </row>
    <row r="83" spans="2:8" ht="13.5" x14ac:dyDescent="0.25">
      <c r="B83" s="88" t="s">
        <v>797</v>
      </c>
      <c r="C83" s="88" t="s">
        <v>797</v>
      </c>
      <c r="D83" s="88" t="b">
        <f t="shared" si="1"/>
        <v>1</v>
      </c>
      <c r="G83" s="87"/>
      <c r="H83" s="87"/>
    </row>
    <row r="84" spans="2:8" ht="13.5" x14ac:dyDescent="0.25">
      <c r="B84" s="88" t="s">
        <v>797</v>
      </c>
      <c r="C84" s="88"/>
      <c r="D84" s="88" t="b">
        <f t="shared" si="1"/>
        <v>0</v>
      </c>
      <c r="G84" s="87"/>
      <c r="H84" s="87"/>
    </row>
    <row r="85" spans="2:8" ht="13.5" x14ac:dyDescent="0.25">
      <c r="B85" s="88" t="s">
        <v>798</v>
      </c>
      <c r="C85" s="88" t="s">
        <v>798</v>
      </c>
      <c r="D85" s="88" t="b">
        <f t="shared" si="1"/>
        <v>1</v>
      </c>
      <c r="G85" s="87"/>
      <c r="H85" s="87"/>
    </row>
    <row r="86" spans="2:8" ht="13.5" x14ac:dyDescent="0.25">
      <c r="B86" s="88" t="s">
        <v>798</v>
      </c>
      <c r="C86" s="88"/>
      <c r="D86" s="88" t="b">
        <f t="shared" si="1"/>
        <v>0</v>
      </c>
      <c r="G86" s="87"/>
      <c r="H86" s="87"/>
    </row>
    <row r="87" spans="2:8" ht="13.5" x14ac:dyDescent="0.25">
      <c r="B87" s="88" t="s">
        <v>799</v>
      </c>
      <c r="C87" s="88" t="s">
        <v>799</v>
      </c>
      <c r="D87" s="88" t="b">
        <f t="shared" si="1"/>
        <v>1</v>
      </c>
      <c r="E87" s="88" t="s">
        <v>778</v>
      </c>
      <c r="G87" s="87"/>
      <c r="H87" s="87"/>
    </row>
    <row r="88" spans="2:8" ht="13.5" x14ac:dyDescent="0.25">
      <c r="B88" s="88" t="s">
        <v>799</v>
      </c>
      <c r="C88" s="88"/>
      <c r="D88" s="88" t="b">
        <f t="shared" si="1"/>
        <v>0</v>
      </c>
      <c r="G88" s="87"/>
      <c r="H88" s="87"/>
    </row>
    <row r="89" spans="2:8" ht="13.5" x14ac:dyDescent="0.25">
      <c r="B89" s="88" t="s">
        <v>800</v>
      </c>
      <c r="C89" s="88" t="s">
        <v>800</v>
      </c>
      <c r="D89" s="88" t="b">
        <f t="shared" si="1"/>
        <v>1</v>
      </c>
      <c r="G89" s="87"/>
      <c r="H89" s="87"/>
    </row>
    <row r="90" spans="2:8" ht="13.5" x14ac:dyDescent="0.25">
      <c r="B90" s="88" t="s">
        <v>800</v>
      </c>
      <c r="C90" s="88"/>
      <c r="D90" s="88" t="b">
        <f t="shared" si="1"/>
        <v>0</v>
      </c>
      <c r="G90" s="87"/>
      <c r="H90" s="87"/>
    </row>
    <row r="91" spans="2:8" ht="13.5" x14ac:dyDescent="0.25">
      <c r="B91" s="88" t="s">
        <v>801</v>
      </c>
      <c r="C91" s="88" t="s">
        <v>801</v>
      </c>
      <c r="D91" s="88" t="b">
        <f t="shared" si="1"/>
        <v>1</v>
      </c>
      <c r="G91" s="87"/>
      <c r="H91" s="87"/>
    </row>
    <row r="92" spans="2:8" ht="13.5" x14ac:dyDescent="0.25">
      <c r="B92" s="88" t="s">
        <v>801</v>
      </c>
      <c r="C92" s="88"/>
      <c r="D92" s="88" t="b">
        <f t="shared" si="1"/>
        <v>0</v>
      </c>
      <c r="G92" s="87"/>
      <c r="H92" s="87"/>
    </row>
    <row r="93" spans="2:8" ht="13.5" x14ac:dyDescent="0.25">
      <c r="B93" s="88" t="s">
        <v>802</v>
      </c>
      <c r="C93" s="88" t="s">
        <v>802</v>
      </c>
      <c r="D93" s="88" t="b">
        <f t="shared" si="1"/>
        <v>1</v>
      </c>
      <c r="G93" s="87"/>
      <c r="H93" s="87"/>
    </row>
    <row r="94" spans="2:8" ht="13.5" x14ac:dyDescent="0.25">
      <c r="B94" s="88" t="s">
        <v>802</v>
      </c>
      <c r="C94" s="88"/>
      <c r="D94" s="88" t="b">
        <f t="shared" si="1"/>
        <v>0</v>
      </c>
      <c r="G94" s="87"/>
      <c r="H94" s="87"/>
    </row>
    <row r="95" spans="2:8" ht="13.5" x14ac:dyDescent="0.25">
      <c r="B95" s="88" t="s">
        <v>803</v>
      </c>
      <c r="C95" s="88" t="s">
        <v>803</v>
      </c>
      <c r="D95" s="88" t="b">
        <f t="shared" si="1"/>
        <v>1</v>
      </c>
      <c r="G95" s="87"/>
      <c r="H95" s="87"/>
    </row>
    <row r="96" spans="2:8" ht="13.5" x14ac:dyDescent="0.25">
      <c r="B96" s="88" t="s">
        <v>803</v>
      </c>
      <c r="C96" s="88"/>
      <c r="D96" s="88" t="b">
        <f t="shared" si="1"/>
        <v>0</v>
      </c>
      <c r="G96" s="87"/>
      <c r="H96" s="87"/>
    </row>
    <row r="97" spans="2:8" ht="13.5" x14ac:dyDescent="0.25">
      <c r="B97" s="88" t="s">
        <v>803</v>
      </c>
      <c r="C97" s="88"/>
      <c r="D97" s="88" t="b">
        <f t="shared" si="1"/>
        <v>0</v>
      </c>
      <c r="G97" s="87"/>
      <c r="H97" s="87"/>
    </row>
    <row r="98" spans="2:8" ht="13.5" x14ac:dyDescent="0.25">
      <c r="B98" s="88" t="s">
        <v>805</v>
      </c>
      <c r="C98" s="88" t="s">
        <v>805</v>
      </c>
      <c r="D98" s="88" t="b">
        <f t="shared" si="1"/>
        <v>1</v>
      </c>
      <c r="G98" s="87"/>
      <c r="H98" s="87"/>
    </row>
    <row r="99" spans="2:8" ht="13.5" x14ac:dyDescent="0.25">
      <c r="B99" s="88" t="s">
        <v>805</v>
      </c>
      <c r="C99" s="88"/>
      <c r="D99" s="88" t="b">
        <f t="shared" si="1"/>
        <v>0</v>
      </c>
      <c r="G99" s="87"/>
      <c r="H99" s="87"/>
    </row>
    <row r="100" spans="2:8" ht="13.5" x14ac:dyDescent="0.25">
      <c r="B100" s="88" t="s">
        <v>805</v>
      </c>
      <c r="C100" s="88"/>
      <c r="D100" s="88" t="b">
        <f t="shared" si="1"/>
        <v>0</v>
      </c>
      <c r="G100" s="87"/>
      <c r="H100" s="87"/>
    </row>
    <row r="101" spans="2:8" ht="13.5" x14ac:dyDescent="0.25">
      <c r="B101" s="88" t="s">
        <v>806</v>
      </c>
      <c r="C101" s="88" t="s">
        <v>806</v>
      </c>
      <c r="D101" s="88" t="b">
        <f t="shared" si="1"/>
        <v>1</v>
      </c>
      <c r="G101" s="87"/>
      <c r="H101" s="87"/>
    </row>
    <row r="102" spans="2:8" ht="13.5" x14ac:dyDescent="0.25">
      <c r="B102" s="88" t="s">
        <v>806</v>
      </c>
      <c r="C102" s="88"/>
      <c r="D102" s="88" t="b">
        <f t="shared" si="1"/>
        <v>0</v>
      </c>
      <c r="G102" s="87"/>
      <c r="H102" s="87"/>
    </row>
    <row r="103" spans="2:8" ht="13.5" x14ac:dyDescent="0.25">
      <c r="B103" s="88" t="s">
        <v>807</v>
      </c>
      <c r="C103" s="88" t="s">
        <v>807</v>
      </c>
      <c r="D103" s="88" t="b">
        <f t="shared" si="1"/>
        <v>1</v>
      </c>
      <c r="G103" s="87"/>
      <c r="H103" s="87"/>
    </row>
    <row r="104" spans="2:8" ht="13.5" x14ac:dyDescent="0.25">
      <c r="B104" s="88" t="s">
        <v>807</v>
      </c>
      <c r="C104" s="88"/>
      <c r="D104" s="88" t="b">
        <f t="shared" si="1"/>
        <v>0</v>
      </c>
      <c r="G104" s="87"/>
      <c r="H104" s="87"/>
    </row>
    <row r="105" spans="2:8" ht="13.5" x14ac:dyDescent="0.25">
      <c r="B105" s="88" t="s">
        <v>838</v>
      </c>
      <c r="C105" s="88" t="s">
        <v>838</v>
      </c>
      <c r="D105" s="88" t="b">
        <f t="shared" si="1"/>
        <v>1</v>
      </c>
      <c r="E105" s="88" t="s">
        <v>796</v>
      </c>
      <c r="G105" s="87"/>
      <c r="H105" s="87"/>
    </row>
    <row r="106" spans="2:8" ht="13.5" x14ac:dyDescent="0.25">
      <c r="B106" s="88" t="s">
        <v>838</v>
      </c>
      <c r="C106" s="88"/>
      <c r="D106" s="88" t="b">
        <f t="shared" si="1"/>
        <v>0</v>
      </c>
      <c r="G106" s="87"/>
      <c r="H106" s="87"/>
    </row>
    <row r="107" spans="2:8" ht="13.5" x14ac:dyDescent="0.25">
      <c r="B107" s="88" t="s">
        <v>839</v>
      </c>
      <c r="C107" s="88" t="s">
        <v>839</v>
      </c>
      <c r="D107" s="88" t="b">
        <f t="shared" si="1"/>
        <v>1</v>
      </c>
      <c r="G107" s="87"/>
      <c r="H107" s="87"/>
    </row>
    <row r="108" spans="2:8" ht="13.5" x14ac:dyDescent="0.25">
      <c r="B108" s="88" t="s">
        <v>839</v>
      </c>
      <c r="C108" s="88"/>
      <c r="D108" s="88" t="b">
        <f t="shared" si="1"/>
        <v>0</v>
      </c>
      <c r="G108" s="87"/>
      <c r="H108" s="87"/>
    </row>
    <row r="109" spans="2:8" ht="13.5" x14ac:dyDescent="0.25">
      <c r="B109" s="88" t="s">
        <v>868</v>
      </c>
      <c r="C109" s="88"/>
      <c r="D109" s="88" t="b">
        <f t="shared" si="1"/>
        <v>0</v>
      </c>
      <c r="G109" s="87"/>
      <c r="H109" s="87"/>
    </row>
    <row r="110" spans="2:8" ht="13.5" x14ac:dyDescent="0.25">
      <c r="B110" s="88" t="s">
        <v>868</v>
      </c>
      <c r="C110" s="88"/>
      <c r="D110" s="88" t="b">
        <f t="shared" si="1"/>
        <v>0</v>
      </c>
      <c r="G110" s="87"/>
      <c r="H110" s="87"/>
    </row>
    <row r="111" spans="2:8" ht="13.5" x14ac:dyDescent="0.25">
      <c r="B111" s="88" t="s">
        <v>869</v>
      </c>
      <c r="C111" s="88" t="s">
        <v>869</v>
      </c>
      <c r="D111" s="88" t="b">
        <f t="shared" si="1"/>
        <v>1</v>
      </c>
      <c r="G111" s="87"/>
      <c r="H111" s="87"/>
    </row>
    <row r="112" spans="2:8" ht="13.5" x14ac:dyDescent="0.25">
      <c r="B112" s="88" t="s">
        <v>869</v>
      </c>
      <c r="C112" s="88"/>
      <c r="D112" s="88" t="b">
        <f t="shared" si="1"/>
        <v>0</v>
      </c>
      <c r="G112" s="87"/>
      <c r="H112" s="87"/>
    </row>
    <row r="113" spans="2:8" ht="13.5" x14ac:dyDescent="0.25">
      <c r="B113" s="88" t="s">
        <v>870</v>
      </c>
      <c r="C113" s="88" t="s">
        <v>870</v>
      </c>
      <c r="D113" s="88" t="b">
        <f t="shared" si="1"/>
        <v>1</v>
      </c>
      <c r="E113" s="88" t="s">
        <v>804</v>
      </c>
      <c r="G113" s="87"/>
      <c r="H113" s="87"/>
    </row>
    <row r="114" spans="2:8" ht="13.5" x14ac:dyDescent="0.25">
      <c r="B114" s="88" t="s">
        <v>870</v>
      </c>
      <c r="C114" s="88"/>
      <c r="D114" s="88" t="b">
        <f t="shared" si="1"/>
        <v>0</v>
      </c>
      <c r="G114" s="87"/>
      <c r="H114" s="87"/>
    </row>
    <row r="115" spans="2:8" ht="13.5" x14ac:dyDescent="0.25">
      <c r="B115" s="88" t="s">
        <v>870</v>
      </c>
      <c r="C115" s="88"/>
      <c r="D115" s="88" t="b">
        <f t="shared" si="1"/>
        <v>0</v>
      </c>
      <c r="G115" s="87"/>
      <c r="H115" s="87"/>
    </row>
    <row r="116" spans="2:8" ht="13.5" x14ac:dyDescent="0.25">
      <c r="B116" s="88" t="s">
        <v>870</v>
      </c>
      <c r="C116" s="88"/>
      <c r="D116" s="88" t="b">
        <f t="shared" si="1"/>
        <v>0</v>
      </c>
      <c r="G116" s="87"/>
      <c r="H116" s="87"/>
    </row>
    <row r="117" spans="2:8" ht="13.5" x14ac:dyDescent="0.25">
      <c r="B117" s="88" t="s">
        <v>870</v>
      </c>
      <c r="C117" s="88"/>
      <c r="D117" s="88" t="b">
        <f t="shared" si="1"/>
        <v>0</v>
      </c>
      <c r="G117" s="87"/>
      <c r="H117" s="87"/>
    </row>
    <row r="118" spans="2:8" ht="13.5" x14ac:dyDescent="0.25">
      <c r="B118" s="88" t="s">
        <v>870</v>
      </c>
      <c r="C118" s="88"/>
      <c r="D118" s="88" t="b">
        <f t="shared" si="1"/>
        <v>0</v>
      </c>
      <c r="G118" s="87"/>
      <c r="H118" s="87"/>
    </row>
    <row r="119" spans="2:8" ht="13.5" x14ac:dyDescent="0.25">
      <c r="B119" s="88" t="s">
        <v>872</v>
      </c>
      <c r="C119" s="88" t="s">
        <v>872</v>
      </c>
      <c r="D119" s="88" t="b">
        <f t="shared" si="1"/>
        <v>1</v>
      </c>
      <c r="G119" s="87"/>
      <c r="H119" s="87"/>
    </row>
    <row r="120" spans="2:8" ht="13.5" x14ac:dyDescent="0.25">
      <c r="B120" s="88" t="s">
        <v>872</v>
      </c>
      <c r="C120" s="88"/>
      <c r="D120" s="88" t="b">
        <f t="shared" si="1"/>
        <v>0</v>
      </c>
      <c r="G120" s="87"/>
      <c r="H120" s="87"/>
    </row>
    <row r="121" spans="2:8" ht="13.5" x14ac:dyDescent="0.25">
      <c r="B121" s="88" t="s">
        <v>872</v>
      </c>
      <c r="C121" s="88"/>
      <c r="D121" s="88" t="b">
        <f t="shared" si="1"/>
        <v>0</v>
      </c>
      <c r="G121" s="87"/>
      <c r="H121" s="87"/>
    </row>
    <row r="122" spans="2:8" x14ac:dyDescent="0.25">
      <c r="B122" s="88" t="s">
        <v>873</v>
      </c>
      <c r="C122" s="88" t="s">
        <v>873</v>
      </c>
      <c r="D122" s="88" t="b">
        <f t="shared" si="1"/>
        <v>1</v>
      </c>
      <c r="G122"/>
      <c r="H122"/>
    </row>
    <row r="123" spans="2:8" x14ac:dyDescent="0.25">
      <c r="B123" s="88" t="s">
        <v>873</v>
      </c>
      <c r="C123" s="88"/>
      <c r="D123" s="88" t="b">
        <f t="shared" si="1"/>
        <v>0</v>
      </c>
      <c r="G123"/>
      <c r="H123"/>
    </row>
    <row r="124" spans="2:8" x14ac:dyDescent="0.25">
      <c r="B124" s="88" t="s">
        <v>873</v>
      </c>
      <c r="C124" s="88"/>
      <c r="D124" s="88" t="b">
        <f t="shared" si="1"/>
        <v>0</v>
      </c>
      <c r="E124" s="88" t="s">
        <v>815</v>
      </c>
      <c r="G124"/>
      <c r="H124"/>
    </row>
    <row r="125" spans="2:8" x14ac:dyDescent="0.25">
      <c r="B125" s="88" t="s">
        <v>819</v>
      </c>
      <c r="C125" s="88" t="s">
        <v>819</v>
      </c>
      <c r="D125" s="88" t="b">
        <f t="shared" si="1"/>
        <v>1</v>
      </c>
      <c r="G125"/>
      <c r="H125"/>
    </row>
    <row r="126" spans="2:8" x14ac:dyDescent="0.25">
      <c r="B126" s="88" t="s">
        <v>819</v>
      </c>
      <c r="C126" s="88"/>
      <c r="D126" s="88" t="b">
        <f t="shared" si="1"/>
        <v>0</v>
      </c>
      <c r="G126"/>
      <c r="H126"/>
    </row>
    <row r="127" spans="2:8" x14ac:dyDescent="0.25">
      <c r="B127" s="88" t="s">
        <v>888</v>
      </c>
      <c r="C127" s="88" t="s">
        <v>888</v>
      </c>
      <c r="D127" s="88" t="b">
        <f t="shared" si="1"/>
        <v>1</v>
      </c>
      <c r="E127" s="88" t="s">
        <v>818</v>
      </c>
      <c r="G127"/>
      <c r="H127"/>
    </row>
    <row r="128" spans="2:8" x14ac:dyDescent="0.25">
      <c r="B128" s="88" t="s">
        <v>888</v>
      </c>
      <c r="C128" s="88"/>
      <c r="D128" s="88" t="b">
        <f t="shared" si="1"/>
        <v>0</v>
      </c>
      <c r="G128"/>
      <c r="H128"/>
    </row>
    <row r="129" spans="2:8" x14ac:dyDescent="0.25">
      <c r="B129" s="88" t="s">
        <v>888</v>
      </c>
      <c r="C129" s="88"/>
      <c r="D129" s="88" t="b">
        <f t="shared" si="1"/>
        <v>0</v>
      </c>
      <c r="E129" s="88" t="s">
        <v>820</v>
      </c>
      <c r="G129"/>
      <c r="H129"/>
    </row>
    <row r="130" spans="2:8" x14ac:dyDescent="0.25">
      <c r="B130" s="88" t="s">
        <v>889</v>
      </c>
      <c r="C130" s="88" t="s">
        <v>889</v>
      </c>
      <c r="D130" s="88" t="b">
        <f t="shared" si="1"/>
        <v>1</v>
      </c>
      <c r="G130"/>
      <c r="H130"/>
    </row>
    <row r="131" spans="2:8" x14ac:dyDescent="0.25">
      <c r="B131" s="88" t="s">
        <v>889</v>
      </c>
      <c r="C131" s="88"/>
      <c r="D131" s="88" t="b">
        <f t="shared" ref="D131:D194" si="2">B131=C131</f>
        <v>0</v>
      </c>
      <c r="G131"/>
      <c r="H131"/>
    </row>
    <row r="132" spans="2:8" x14ac:dyDescent="0.25">
      <c r="B132" s="88" t="s">
        <v>847</v>
      </c>
      <c r="C132" s="88" t="s">
        <v>847</v>
      </c>
      <c r="D132" s="88" t="b">
        <f t="shared" si="2"/>
        <v>1</v>
      </c>
      <c r="G132"/>
      <c r="H132"/>
    </row>
    <row r="133" spans="2:8" x14ac:dyDescent="0.25">
      <c r="B133" s="88" t="s">
        <v>847</v>
      </c>
      <c r="C133" s="88"/>
      <c r="D133" s="88" t="b">
        <f t="shared" si="2"/>
        <v>0</v>
      </c>
      <c r="E133" s="88" t="s">
        <v>824</v>
      </c>
      <c r="G133"/>
      <c r="H133"/>
    </row>
    <row r="134" spans="2:8" x14ac:dyDescent="0.25">
      <c r="B134" s="88" t="s">
        <v>848</v>
      </c>
      <c r="C134" s="88" t="s">
        <v>848</v>
      </c>
      <c r="D134" s="88" t="b">
        <f t="shared" si="2"/>
        <v>1</v>
      </c>
      <c r="G134"/>
      <c r="H134"/>
    </row>
    <row r="135" spans="2:8" x14ac:dyDescent="0.25">
      <c r="B135" s="88" t="s">
        <v>848</v>
      </c>
      <c r="C135" s="88"/>
      <c r="D135" s="88" t="b">
        <f t="shared" si="2"/>
        <v>0</v>
      </c>
      <c r="E135" s="88" t="s">
        <v>826</v>
      </c>
      <c r="G135"/>
      <c r="H135"/>
    </row>
    <row r="136" spans="2:8" x14ac:dyDescent="0.25">
      <c r="B136" s="88" t="s">
        <v>849</v>
      </c>
      <c r="C136" s="88" t="s">
        <v>849</v>
      </c>
      <c r="D136" s="88" t="b">
        <f t="shared" si="2"/>
        <v>1</v>
      </c>
      <c r="G136"/>
      <c r="H136"/>
    </row>
    <row r="137" spans="2:8" x14ac:dyDescent="0.25">
      <c r="B137" s="88" t="s">
        <v>849</v>
      </c>
      <c r="C137" s="88"/>
      <c r="D137" s="88" t="b">
        <f t="shared" si="2"/>
        <v>0</v>
      </c>
      <c r="E137" s="88" t="s">
        <v>828</v>
      </c>
      <c r="G137"/>
      <c r="H137"/>
    </row>
    <row r="138" spans="2:8" x14ac:dyDescent="0.25">
      <c r="B138" s="88" t="s">
        <v>849</v>
      </c>
      <c r="C138" s="88"/>
      <c r="D138" s="88" t="b">
        <f t="shared" si="2"/>
        <v>0</v>
      </c>
      <c r="G138"/>
      <c r="H138"/>
    </row>
    <row r="139" spans="2:8" x14ac:dyDescent="0.25">
      <c r="B139" s="88" t="s">
        <v>850</v>
      </c>
      <c r="C139" s="88" t="s">
        <v>850</v>
      </c>
      <c r="D139" s="88" t="b">
        <f t="shared" si="2"/>
        <v>1</v>
      </c>
      <c r="G139"/>
      <c r="H139"/>
    </row>
    <row r="140" spans="2:8" x14ac:dyDescent="0.25">
      <c r="B140" s="88" t="s">
        <v>850</v>
      </c>
      <c r="C140" s="88"/>
      <c r="D140" s="88" t="b">
        <f t="shared" si="2"/>
        <v>0</v>
      </c>
      <c r="G140"/>
      <c r="H140"/>
    </row>
    <row r="141" spans="2:8" x14ac:dyDescent="0.25">
      <c r="B141" s="88" t="s">
        <v>850</v>
      </c>
      <c r="C141" s="88"/>
      <c r="D141" s="88" t="b">
        <f t="shared" si="2"/>
        <v>0</v>
      </c>
      <c r="G141"/>
      <c r="H141"/>
    </row>
    <row r="142" spans="2:8" x14ac:dyDescent="0.25">
      <c r="B142" s="88" t="s">
        <v>851</v>
      </c>
      <c r="C142" s="88" t="s">
        <v>851</v>
      </c>
      <c r="D142" s="88" t="b">
        <f t="shared" si="2"/>
        <v>1</v>
      </c>
      <c r="G142"/>
      <c r="H142"/>
    </row>
    <row r="143" spans="2:8" x14ac:dyDescent="0.25">
      <c r="B143" s="88" t="s">
        <v>851</v>
      </c>
      <c r="C143" s="88"/>
      <c r="D143" s="88" t="b">
        <f t="shared" si="2"/>
        <v>0</v>
      </c>
      <c r="G143"/>
      <c r="H143"/>
    </row>
    <row r="144" spans="2:8" x14ac:dyDescent="0.25">
      <c r="B144" s="88" t="s">
        <v>851</v>
      </c>
      <c r="C144" s="88"/>
      <c r="D144" s="88" t="b">
        <f t="shared" si="2"/>
        <v>0</v>
      </c>
      <c r="G144"/>
      <c r="H144"/>
    </row>
    <row r="145" spans="2:8" x14ac:dyDescent="0.25">
      <c r="B145" s="88" t="s">
        <v>852</v>
      </c>
      <c r="C145" s="88" t="s">
        <v>852</v>
      </c>
      <c r="D145" s="88" t="b">
        <f t="shared" si="2"/>
        <v>1</v>
      </c>
      <c r="G145"/>
      <c r="H145"/>
    </row>
    <row r="146" spans="2:8" x14ac:dyDescent="0.25">
      <c r="B146" s="88" t="s">
        <v>852</v>
      </c>
      <c r="C146" s="88"/>
      <c r="D146" s="88" t="b">
        <f t="shared" si="2"/>
        <v>0</v>
      </c>
      <c r="G146"/>
      <c r="H146"/>
    </row>
    <row r="147" spans="2:8" x14ac:dyDescent="0.25">
      <c r="B147" s="88" t="s">
        <v>852</v>
      </c>
      <c r="C147" s="88"/>
      <c r="D147" s="88" t="b">
        <f t="shared" si="2"/>
        <v>0</v>
      </c>
      <c r="G147"/>
      <c r="H147"/>
    </row>
    <row r="148" spans="2:8" x14ac:dyDescent="0.25">
      <c r="B148" s="88" t="s">
        <v>853</v>
      </c>
      <c r="C148" s="88" t="s">
        <v>853</v>
      </c>
      <c r="D148" s="88" t="b">
        <f t="shared" si="2"/>
        <v>1</v>
      </c>
      <c r="G148"/>
      <c r="H148"/>
    </row>
    <row r="149" spans="2:8" x14ac:dyDescent="0.25">
      <c r="B149" s="88" t="s">
        <v>853</v>
      </c>
      <c r="C149" s="88"/>
      <c r="D149" s="88" t="b">
        <f t="shared" si="2"/>
        <v>0</v>
      </c>
      <c r="E149" s="88" t="s">
        <v>840</v>
      </c>
      <c r="G149"/>
      <c r="H149"/>
    </row>
    <row r="150" spans="2:8" x14ac:dyDescent="0.25">
      <c r="B150" s="88" t="s">
        <v>853</v>
      </c>
      <c r="C150" s="88"/>
      <c r="D150" s="88" t="b">
        <f t="shared" si="2"/>
        <v>0</v>
      </c>
      <c r="G150"/>
      <c r="H150"/>
    </row>
    <row r="151" spans="2:8" x14ac:dyDescent="0.25">
      <c r="B151" s="88" t="s">
        <v>854</v>
      </c>
      <c r="C151" s="88" t="s">
        <v>854</v>
      </c>
      <c r="D151" s="88" t="b">
        <f t="shared" si="2"/>
        <v>1</v>
      </c>
      <c r="G151"/>
      <c r="H151"/>
    </row>
    <row r="152" spans="2:8" x14ac:dyDescent="0.25">
      <c r="B152" s="88" t="s">
        <v>854</v>
      </c>
      <c r="C152" s="88"/>
      <c r="D152" s="88" t="b">
        <f t="shared" si="2"/>
        <v>0</v>
      </c>
      <c r="G152"/>
      <c r="H152"/>
    </row>
    <row r="153" spans="2:8" x14ac:dyDescent="0.25">
      <c r="B153" s="88" t="s">
        <v>854</v>
      </c>
      <c r="C153" s="88"/>
      <c r="D153" s="88" t="b">
        <f t="shared" si="2"/>
        <v>0</v>
      </c>
      <c r="G153"/>
      <c r="H153"/>
    </row>
    <row r="154" spans="2:8" x14ac:dyDescent="0.25">
      <c r="B154" s="88" t="s">
        <v>855</v>
      </c>
      <c r="C154" s="88" t="s">
        <v>855</v>
      </c>
      <c r="D154" s="88" t="b">
        <f t="shared" si="2"/>
        <v>1</v>
      </c>
      <c r="E154" s="88" t="s">
        <v>845</v>
      </c>
      <c r="G154"/>
      <c r="H154"/>
    </row>
    <row r="155" spans="2:8" x14ac:dyDescent="0.25">
      <c r="B155" s="88" t="s">
        <v>855</v>
      </c>
      <c r="C155" s="88"/>
      <c r="D155" s="88" t="b">
        <f t="shared" si="2"/>
        <v>0</v>
      </c>
      <c r="G155"/>
      <c r="H155"/>
    </row>
    <row r="156" spans="2:8" x14ac:dyDescent="0.25">
      <c r="B156" s="88" t="s">
        <v>855</v>
      </c>
      <c r="C156" s="88"/>
      <c r="D156" s="88" t="b">
        <f t="shared" si="2"/>
        <v>0</v>
      </c>
      <c r="G156"/>
      <c r="H156"/>
    </row>
    <row r="157" spans="2:8" x14ac:dyDescent="0.25">
      <c r="B157" s="88" t="s">
        <v>856</v>
      </c>
      <c r="C157" s="88" t="s">
        <v>856</v>
      </c>
      <c r="D157" s="88" t="b">
        <f t="shared" si="2"/>
        <v>1</v>
      </c>
      <c r="G157"/>
      <c r="H157"/>
    </row>
    <row r="158" spans="2:8" x14ac:dyDescent="0.25">
      <c r="B158" s="88" t="s">
        <v>856</v>
      </c>
      <c r="C158" s="88"/>
      <c r="D158" s="88" t="b">
        <f t="shared" si="2"/>
        <v>0</v>
      </c>
      <c r="G158"/>
      <c r="H158"/>
    </row>
    <row r="159" spans="2:8" x14ac:dyDescent="0.25">
      <c r="B159" s="88" t="s">
        <v>857</v>
      </c>
      <c r="C159" s="88" t="s">
        <v>857</v>
      </c>
      <c r="D159" s="88" t="b">
        <f t="shared" si="2"/>
        <v>1</v>
      </c>
      <c r="G159"/>
      <c r="H159"/>
    </row>
    <row r="160" spans="2:8" x14ac:dyDescent="0.25">
      <c r="B160" s="88" t="s">
        <v>857</v>
      </c>
      <c r="C160" s="88"/>
      <c r="D160" s="88" t="b">
        <f t="shared" si="2"/>
        <v>0</v>
      </c>
      <c r="G160"/>
      <c r="H160"/>
    </row>
    <row r="161" spans="2:8" x14ac:dyDescent="0.25">
      <c r="B161" s="88" t="s">
        <v>857</v>
      </c>
      <c r="C161" s="88"/>
      <c r="D161" s="88" t="b">
        <f t="shared" si="2"/>
        <v>0</v>
      </c>
      <c r="G161"/>
      <c r="H161"/>
    </row>
    <row r="162" spans="2:8" x14ac:dyDescent="0.25">
      <c r="B162" s="88" t="s">
        <v>859</v>
      </c>
      <c r="C162" s="88" t="s">
        <v>859</v>
      </c>
      <c r="D162" s="88" t="b">
        <f t="shared" si="2"/>
        <v>1</v>
      </c>
      <c r="G162"/>
      <c r="H162"/>
    </row>
    <row r="163" spans="2:8" x14ac:dyDescent="0.25">
      <c r="B163" s="88" t="s">
        <v>859</v>
      </c>
      <c r="C163" s="88"/>
      <c r="D163" s="88" t="b">
        <f t="shared" si="2"/>
        <v>0</v>
      </c>
      <c r="G163"/>
      <c r="H163"/>
    </row>
    <row r="164" spans="2:8" x14ac:dyDescent="0.25">
      <c r="B164" s="88" t="s">
        <v>860</v>
      </c>
      <c r="C164" s="88" t="s">
        <v>860</v>
      </c>
      <c r="D164" s="88" t="b">
        <f t="shared" si="2"/>
        <v>1</v>
      </c>
      <c r="G164"/>
      <c r="H164"/>
    </row>
    <row r="165" spans="2:8" x14ac:dyDescent="0.25">
      <c r="B165" s="88" t="s">
        <v>860</v>
      </c>
      <c r="C165" s="88"/>
      <c r="D165" s="88" t="b">
        <f t="shared" si="2"/>
        <v>0</v>
      </c>
      <c r="G165"/>
      <c r="H165"/>
    </row>
    <row r="166" spans="2:8" x14ac:dyDescent="0.25">
      <c r="B166" s="88" t="s">
        <v>860</v>
      </c>
      <c r="C166" s="88"/>
      <c r="D166" s="88" t="b">
        <f t="shared" si="2"/>
        <v>0</v>
      </c>
      <c r="G166"/>
      <c r="H166"/>
    </row>
    <row r="167" spans="2:8" x14ac:dyDescent="0.25">
      <c r="B167" s="88" t="s">
        <v>861</v>
      </c>
      <c r="C167" s="88" t="s">
        <v>861</v>
      </c>
      <c r="D167" s="88" t="b">
        <f t="shared" si="2"/>
        <v>1</v>
      </c>
      <c r="E167" s="88" t="s">
        <v>858</v>
      </c>
      <c r="G167"/>
      <c r="H167"/>
    </row>
    <row r="168" spans="2:8" x14ac:dyDescent="0.25">
      <c r="B168" s="88" t="s">
        <v>861</v>
      </c>
      <c r="C168" s="88"/>
      <c r="D168" s="88" t="b">
        <f t="shared" si="2"/>
        <v>0</v>
      </c>
      <c r="G168"/>
      <c r="H168"/>
    </row>
    <row r="169" spans="2:8" x14ac:dyDescent="0.25">
      <c r="B169" s="88" t="s">
        <v>861</v>
      </c>
      <c r="C169" s="88"/>
      <c r="D169" s="88" t="b">
        <f t="shared" si="2"/>
        <v>0</v>
      </c>
      <c r="G169"/>
      <c r="H169"/>
    </row>
    <row r="170" spans="2:8" x14ac:dyDescent="0.25">
      <c r="B170" s="88" t="s">
        <v>862</v>
      </c>
      <c r="C170" s="88"/>
      <c r="D170" s="88" t="b">
        <f t="shared" si="2"/>
        <v>0</v>
      </c>
      <c r="G170"/>
      <c r="H170"/>
    </row>
    <row r="171" spans="2:8" x14ac:dyDescent="0.25">
      <c r="B171" s="88" t="s">
        <v>862</v>
      </c>
      <c r="C171" s="88"/>
      <c r="D171" s="88" t="b">
        <f t="shared" si="2"/>
        <v>0</v>
      </c>
      <c r="G171"/>
      <c r="H171"/>
    </row>
    <row r="172" spans="2:8" x14ac:dyDescent="0.25">
      <c r="B172" s="88" t="s">
        <v>862</v>
      </c>
      <c r="C172" s="88" t="s">
        <v>862</v>
      </c>
      <c r="D172" s="88" t="b">
        <f t="shared" si="2"/>
        <v>1</v>
      </c>
      <c r="E172" s="88" t="s">
        <v>863</v>
      </c>
      <c r="G172"/>
      <c r="H172"/>
    </row>
    <row r="173" spans="2:8" x14ac:dyDescent="0.25">
      <c r="B173" s="88" t="s">
        <v>865</v>
      </c>
      <c r="C173" s="88"/>
      <c r="D173" s="88" t="b">
        <f t="shared" si="2"/>
        <v>0</v>
      </c>
      <c r="E173" s="88" t="s">
        <v>864</v>
      </c>
      <c r="G173"/>
      <c r="H173"/>
    </row>
    <row r="174" spans="2:8" x14ac:dyDescent="0.25">
      <c r="B174" s="88" t="s">
        <v>865</v>
      </c>
      <c r="C174" s="88"/>
      <c r="D174" s="88" t="b">
        <f t="shared" si="2"/>
        <v>0</v>
      </c>
      <c r="G174"/>
      <c r="H174"/>
    </row>
    <row r="175" spans="2:8" x14ac:dyDescent="0.25">
      <c r="B175" s="88" t="s">
        <v>865</v>
      </c>
      <c r="C175" s="88" t="s">
        <v>865</v>
      </c>
      <c r="D175" s="88" t="b">
        <f t="shared" si="2"/>
        <v>1</v>
      </c>
      <c r="G175"/>
      <c r="H175"/>
    </row>
    <row r="176" spans="2:8" x14ac:dyDescent="0.25">
      <c r="B176" s="88" t="s">
        <v>866</v>
      </c>
      <c r="C176" s="88" t="s">
        <v>866</v>
      </c>
      <c r="D176" s="88" t="b">
        <f t="shared" si="2"/>
        <v>1</v>
      </c>
      <c r="G176"/>
      <c r="H176"/>
    </row>
    <row r="177" spans="2:8" x14ac:dyDescent="0.25">
      <c r="B177" s="88" t="s">
        <v>866</v>
      </c>
      <c r="C177" s="88"/>
      <c r="D177" s="88" t="b">
        <f t="shared" si="2"/>
        <v>0</v>
      </c>
      <c r="G177"/>
      <c r="H177"/>
    </row>
    <row r="178" spans="2:8" x14ac:dyDescent="0.25">
      <c r="B178" s="88" t="s">
        <v>867</v>
      </c>
      <c r="C178" s="88" t="s">
        <v>867</v>
      </c>
      <c r="D178" s="88" t="b">
        <f t="shared" si="2"/>
        <v>1</v>
      </c>
      <c r="G178"/>
      <c r="H178"/>
    </row>
    <row r="179" spans="2:8" x14ac:dyDescent="0.25">
      <c r="B179" s="88" t="s">
        <v>867</v>
      </c>
      <c r="C179" s="88"/>
      <c r="D179" s="88" t="b">
        <f t="shared" si="2"/>
        <v>0</v>
      </c>
      <c r="G179"/>
      <c r="H179"/>
    </row>
    <row r="180" spans="2:8" x14ac:dyDescent="0.25">
      <c r="B180" s="88" t="s">
        <v>867</v>
      </c>
      <c r="C180" s="88"/>
      <c r="D180" s="88" t="b">
        <f t="shared" si="2"/>
        <v>0</v>
      </c>
      <c r="E180" s="88" t="s">
        <v>871</v>
      </c>
      <c r="G180"/>
      <c r="H180"/>
    </row>
    <row r="181" spans="2:8" x14ac:dyDescent="0.25">
      <c r="B181" s="88" t="s">
        <v>868</v>
      </c>
      <c r="C181" s="88" t="s">
        <v>868</v>
      </c>
      <c r="D181" s="88" t="b">
        <f t="shared" si="2"/>
        <v>1</v>
      </c>
      <c r="G181"/>
      <c r="H181"/>
    </row>
    <row r="182" spans="2:8" x14ac:dyDescent="0.25">
      <c r="B182" s="88" t="s">
        <v>868</v>
      </c>
      <c r="C182" s="88"/>
      <c r="D182" s="88" t="b">
        <f t="shared" si="2"/>
        <v>0</v>
      </c>
      <c r="G182"/>
      <c r="H182"/>
    </row>
    <row r="183" spans="2:8" x14ac:dyDescent="0.25">
      <c r="B183" s="88" t="s">
        <v>868</v>
      </c>
      <c r="C183" s="88"/>
      <c r="D183" s="88" t="b">
        <f t="shared" si="2"/>
        <v>0</v>
      </c>
      <c r="G183"/>
      <c r="H183"/>
    </row>
    <row r="184" spans="2:8" x14ac:dyDescent="0.25">
      <c r="B184" s="88" t="s">
        <v>890</v>
      </c>
      <c r="C184" s="88" t="s">
        <v>890</v>
      </c>
      <c r="D184" s="88" t="b">
        <f t="shared" si="2"/>
        <v>1</v>
      </c>
      <c r="G184"/>
      <c r="H184"/>
    </row>
    <row r="185" spans="2:8" x14ac:dyDescent="0.25">
      <c r="B185" s="88" t="s">
        <v>890</v>
      </c>
      <c r="C185" s="88"/>
      <c r="D185" s="88" t="b">
        <f t="shared" si="2"/>
        <v>0</v>
      </c>
      <c r="G185"/>
      <c r="H185"/>
    </row>
    <row r="186" spans="2:8" x14ac:dyDescent="0.25">
      <c r="B186" s="88" t="s">
        <v>769</v>
      </c>
      <c r="C186" s="88" t="s">
        <v>769</v>
      </c>
      <c r="D186" s="88" t="b">
        <f t="shared" si="2"/>
        <v>1</v>
      </c>
      <c r="E186" s="88" t="s">
        <v>877</v>
      </c>
      <c r="G186"/>
      <c r="H186"/>
    </row>
    <row r="187" spans="2:8" x14ac:dyDescent="0.25">
      <c r="B187" s="88" t="s">
        <v>769</v>
      </c>
      <c r="C187" s="88"/>
      <c r="D187" s="88" t="b">
        <f t="shared" si="2"/>
        <v>0</v>
      </c>
      <c r="G187"/>
      <c r="H187"/>
    </row>
    <row r="188" spans="2:8" x14ac:dyDescent="0.25">
      <c r="B188" s="88" t="s">
        <v>770</v>
      </c>
      <c r="C188" s="88" t="s">
        <v>770</v>
      </c>
      <c r="D188" s="88" t="b">
        <f t="shared" si="2"/>
        <v>1</v>
      </c>
      <c r="E188" s="88" t="s">
        <v>879</v>
      </c>
      <c r="G188"/>
      <c r="H188"/>
    </row>
    <row r="189" spans="2:8" x14ac:dyDescent="0.25">
      <c r="B189" s="88" t="s">
        <v>770</v>
      </c>
      <c r="C189" s="88"/>
      <c r="D189" s="88" t="b">
        <f t="shared" si="2"/>
        <v>0</v>
      </c>
      <c r="G189"/>
      <c r="H189"/>
    </row>
    <row r="190" spans="2:8" x14ac:dyDescent="0.25">
      <c r="B190" s="88" t="s">
        <v>770</v>
      </c>
      <c r="C190" s="88"/>
      <c r="D190" s="88" t="b">
        <f t="shared" si="2"/>
        <v>0</v>
      </c>
      <c r="G190"/>
      <c r="H190"/>
    </row>
    <row r="191" spans="2:8" x14ac:dyDescent="0.25">
      <c r="B191" s="88" t="s">
        <v>841</v>
      </c>
      <c r="C191" s="88" t="s">
        <v>841</v>
      </c>
      <c r="D191" s="88" t="b">
        <f t="shared" si="2"/>
        <v>1</v>
      </c>
      <c r="G191"/>
      <c r="H191"/>
    </row>
    <row r="192" spans="2:8" x14ac:dyDescent="0.25">
      <c r="B192" s="88" t="s">
        <v>841</v>
      </c>
      <c r="C192" s="88"/>
      <c r="D192" s="88" t="b">
        <f t="shared" si="2"/>
        <v>0</v>
      </c>
      <c r="G192"/>
      <c r="H192"/>
    </row>
    <row r="193" spans="2:8" x14ac:dyDescent="0.25">
      <c r="B193" s="88" t="s">
        <v>770</v>
      </c>
      <c r="C193" s="88"/>
      <c r="D193" s="88" t="b">
        <f t="shared" si="2"/>
        <v>0</v>
      </c>
      <c r="E193" s="88" t="s">
        <v>884</v>
      </c>
      <c r="G193"/>
      <c r="H193"/>
    </row>
    <row r="194" spans="2:8" x14ac:dyDescent="0.25">
      <c r="B194" s="88" t="s">
        <v>771</v>
      </c>
      <c r="C194" s="88" t="s">
        <v>771</v>
      </c>
      <c r="D194" s="88" t="b">
        <f t="shared" si="2"/>
        <v>1</v>
      </c>
      <c r="G194"/>
      <c r="H194"/>
    </row>
    <row r="195" spans="2:8" x14ac:dyDescent="0.25">
      <c r="B195" s="88" t="s">
        <v>771</v>
      </c>
      <c r="C195" s="88"/>
      <c r="D195" s="88" t="b">
        <f t="shared" ref="D195:D258" si="3">B195=C195</f>
        <v>0</v>
      </c>
      <c r="G195"/>
      <c r="H195"/>
    </row>
    <row r="196" spans="2:8" x14ac:dyDescent="0.25">
      <c r="B196" s="88" t="s">
        <v>772</v>
      </c>
      <c r="C196" s="88" t="s">
        <v>772</v>
      </c>
      <c r="D196" s="88" t="b">
        <f t="shared" si="3"/>
        <v>1</v>
      </c>
      <c r="G196"/>
      <c r="H196"/>
    </row>
    <row r="197" spans="2:8" x14ac:dyDescent="0.25">
      <c r="B197" s="88" t="s">
        <v>772</v>
      </c>
      <c r="C197" s="88"/>
      <c r="D197" s="88" t="b">
        <f t="shared" si="3"/>
        <v>0</v>
      </c>
      <c r="G197"/>
      <c r="H197"/>
    </row>
    <row r="198" spans="2:8" x14ac:dyDescent="0.25">
      <c r="B198" s="88" t="s">
        <v>816</v>
      </c>
      <c r="C198" s="88" t="s">
        <v>816</v>
      </c>
      <c r="D198" s="88" t="b">
        <f t="shared" si="3"/>
        <v>1</v>
      </c>
      <c r="G198"/>
      <c r="H198"/>
    </row>
    <row r="199" spans="2:8" x14ac:dyDescent="0.25">
      <c r="B199" s="88" t="s">
        <v>816</v>
      </c>
      <c r="C199" s="88"/>
      <c r="D199" s="88" t="b">
        <f t="shared" si="3"/>
        <v>0</v>
      </c>
      <c r="G199"/>
      <c r="H199"/>
    </row>
    <row r="200" spans="2:8" x14ac:dyDescent="0.25">
      <c r="B200" s="88" t="s">
        <v>816</v>
      </c>
      <c r="C200" s="88"/>
      <c r="D200" s="88" t="b">
        <f t="shared" si="3"/>
        <v>0</v>
      </c>
      <c r="G200"/>
      <c r="H200"/>
    </row>
    <row r="201" spans="2:8" x14ac:dyDescent="0.25">
      <c r="B201" s="88" t="s">
        <v>817</v>
      </c>
      <c r="C201" s="88" t="s">
        <v>817</v>
      </c>
      <c r="D201" s="88" t="b">
        <f t="shared" si="3"/>
        <v>1</v>
      </c>
      <c r="E201" s="88" t="s">
        <v>892</v>
      </c>
      <c r="G201"/>
      <c r="H201"/>
    </row>
    <row r="202" spans="2:8" x14ac:dyDescent="0.25">
      <c r="B202" s="88" t="s">
        <v>817</v>
      </c>
      <c r="C202" s="88"/>
      <c r="D202" s="88" t="b">
        <f t="shared" si="3"/>
        <v>0</v>
      </c>
      <c r="E202" s="88" t="s">
        <v>893</v>
      </c>
      <c r="G202"/>
      <c r="H202"/>
    </row>
    <row r="203" spans="2:8" x14ac:dyDescent="0.25">
      <c r="B203" s="88" t="s">
        <v>814</v>
      </c>
      <c r="C203" s="88" t="s">
        <v>814</v>
      </c>
      <c r="D203" s="88" t="b">
        <f t="shared" si="3"/>
        <v>1</v>
      </c>
      <c r="E203" s="88" t="s">
        <v>894</v>
      </c>
      <c r="G203"/>
      <c r="H203"/>
    </row>
    <row r="204" spans="2:8" x14ac:dyDescent="0.25">
      <c r="B204" s="88" t="s">
        <v>814</v>
      </c>
      <c r="C204" s="88"/>
      <c r="D204" s="88" t="b">
        <f t="shared" si="3"/>
        <v>0</v>
      </c>
      <c r="G204"/>
      <c r="H204"/>
    </row>
    <row r="205" spans="2:8" x14ac:dyDescent="0.25">
      <c r="B205" s="88" t="s">
        <v>874</v>
      </c>
      <c r="C205" s="88" t="s">
        <v>874</v>
      </c>
      <c r="D205" s="88" t="b">
        <f t="shared" si="3"/>
        <v>1</v>
      </c>
      <c r="G205"/>
      <c r="H205"/>
    </row>
    <row r="206" spans="2:8" x14ac:dyDescent="0.25">
      <c r="B206" s="88" t="s">
        <v>874</v>
      </c>
      <c r="C206" s="88"/>
      <c r="D206" s="88" t="b">
        <f t="shared" si="3"/>
        <v>0</v>
      </c>
      <c r="E206" s="88" t="s">
        <v>897</v>
      </c>
      <c r="G206"/>
      <c r="H206"/>
    </row>
    <row r="207" spans="2:8" x14ac:dyDescent="0.25">
      <c r="B207" s="88" t="s">
        <v>874</v>
      </c>
      <c r="C207" s="88"/>
      <c r="D207" s="88" t="b">
        <f t="shared" si="3"/>
        <v>0</v>
      </c>
      <c r="E207" s="88" t="s">
        <v>898</v>
      </c>
      <c r="G207"/>
      <c r="H207"/>
    </row>
    <row r="208" spans="2:8" x14ac:dyDescent="0.25">
      <c r="B208" s="88" t="s">
        <v>875</v>
      </c>
      <c r="C208" s="88" t="s">
        <v>875</v>
      </c>
      <c r="D208" s="88" t="b">
        <f t="shared" si="3"/>
        <v>1</v>
      </c>
      <c r="E208" s="88" t="s">
        <v>899</v>
      </c>
      <c r="G208"/>
      <c r="H208"/>
    </row>
    <row r="209" spans="2:8" x14ac:dyDescent="0.25">
      <c r="B209" s="88" t="s">
        <v>875</v>
      </c>
      <c r="C209" s="88"/>
      <c r="D209" s="88" t="b">
        <f t="shared" si="3"/>
        <v>0</v>
      </c>
      <c r="E209" s="88" t="s">
        <v>900</v>
      </c>
      <c r="G209"/>
      <c r="H209"/>
    </row>
    <row r="210" spans="2:8" x14ac:dyDescent="0.25">
      <c r="B210" s="88" t="s">
        <v>875</v>
      </c>
      <c r="C210" s="88"/>
      <c r="D210" s="88" t="b">
        <f t="shared" si="3"/>
        <v>0</v>
      </c>
      <c r="E210" s="88" t="s">
        <v>901</v>
      </c>
      <c r="G210"/>
      <c r="H210"/>
    </row>
    <row r="211" spans="2:8" x14ac:dyDescent="0.25">
      <c r="B211" s="88" t="s">
        <v>876</v>
      </c>
      <c r="C211" s="88" t="s">
        <v>876</v>
      </c>
      <c r="D211" s="88" t="b">
        <f t="shared" si="3"/>
        <v>1</v>
      </c>
      <c r="E211" s="88" t="s">
        <v>902</v>
      </c>
      <c r="G211"/>
      <c r="H211"/>
    </row>
    <row r="212" spans="2:8" x14ac:dyDescent="0.25">
      <c r="B212" s="88" t="s">
        <v>876</v>
      </c>
      <c r="C212" s="88"/>
      <c r="D212" s="88" t="b">
        <f t="shared" si="3"/>
        <v>0</v>
      </c>
      <c r="E212" s="88" t="s">
        <v>903</v>
      </c>
      <c r="G212"/>
      <c r="H212"/>
    </row>
    <row r="213" spans="2:8" ht="13.5" x14ac:dyDescent="0.25">
      <c r="B213" s="88" t="s">
        <v>876</v>
      </c>
      <c r="C213" s="88"/>
      <c r="D213" s="88" t="b">
        <f t="shared" si="3"/>
        <v>0</v>
      </c>
      <c r="E213" s="88" t="s">
        <v>904</v>
      </c>
    </row>
    <row r="214" spans="2:8" ht="13.5" x14ac:dyDescent="0.25">
      <c r="B214" s="88" t="s">
        <v>779</v>
      </c>
      <c r="C214" s="88" t="s">
        <v>779</v>
      </c>
      <c r="D214" s="88" t="b">
        <f t="shared" si="3"/>
        <v>1</v>
      </c>
      <c r="E214" s="88" t="s">
        <v>905</v>
      </c>
    </row>
    <row r="215" spans="2:8" ht="13.5" x14ac:dyDescent="0.25">
      <c r="B215" s="88" t="s">
        <v>779</v>
      </c>
      <c r="C215" s="88"/>
      <c r="D215" s="88" t="b">
        <f t="shared" si="3"/>
        <v>0</v>
      </c>
      <c r="E215" s="88" t="s">
        <v>906</v>
      </c>
    </row>
    <row r="216" spans="2:8" ht="13.5" x14ac:dyDescent="0.25">
      <c r="B216" s="88" t="s">
        <v>787</v>
      </c>
      <c r="C216" s="88" t="s">
        <v>787</v>
      </c>
      <c r="D216" s="88" t="b">
        <f t="shared" si="3"/>
        <v>1</v>
      </c>
      <c r="E216" s="88" t="s">
        <v>907</v>
      </c>
    </row>
    <row r="217" spans="2:8" ht="13.5" x14ac:dyDescent="0.25">
      <c r="B217" s="88" t="s">
        <v>787</v>
      </c>
      <c r="C217" s="88"/>
      <c r="D217" s="88" t="b">
        <f t="shared" si="3"/>
        <v>0</v>
      </c>
      <c r="E217" s="88" t="s">
        <v>908</v>
      </c>
    </row>
    <row r="218" spans="2:8" ht="13.5" x14ac:dyDescent="0.25">
      <c r="B218" s="88" t="s">
        <v>787</v>
      </c>
      <c r="C218" s="88"/>
      <c r="D218" s="88" t="b">
        <f t="shared" si="3"/>
        <v>0</v>
      </c>
      <c r="E218" s="88" t="s">
        <v>909</v>
      </c>
    </row>
    <row r="219" spans="2:8" ht="13.5" x14ac:dyDescent="0.25">
      <c r="B219" s="88" t="s">
        <v>786</v>
      </c>
      <c r="C219" s="88" t="s">
        <v>786</v>
      </c>
      <c r="D219" s="88" t="b">
        <f t="shared" si="3"/>
        <v>1</v>
      </c>
      <c r="E219" s="88" t="s">
        <v>910</v>
      </c>
    </row>
    <row r="220" spans="2:8" ht="13.5" x14ac:dyDescent="0.25">
      <c r="B220" s="88" t="s">
        <v>786</v>
      </c>
      <c r="C220" s="88"/>
      <c r="D220" s="88" t="b">
        <f t="shared" si="3"/>
        <v>0</v>
      </c>
      <c r="E220" s="88" t="s">
        <v>911</v>
      </c>
    </row>
    <row r="221" spans="2:8" ht="13.5" x14ac:dyDescent="0.25">
      <c r="B221" s="88" t="s">
        <v>786</v>
      </c>
      <c r="C221" s="88"/>
      <c r="D221" s="88" t="b">
        <f t="shared" si="3"/>
        <v>0</v>
      </c>
      <c r="E221" s="88" t="s">
        <v>912</v>
      </c>
    </row>
    <row r="222" spans="2:8" ht="13.5" x14ac:dyDescent="0.25">
      <c r="B222" s="88" t="s">
        <v>788</v>
      </c>
      <c r="C222" s="88" t="s">
        <v>788</v>
      </c>
      <c r="D222" s="88" t="b">
        <f t="shared" si="3"/>
        <v>1</v>
      </c>
      <c r="E222" s="88" t="s">
        <v>913</v>
      </c>
    </row>
    <row r="223" spans="2:8" ht="13.5" x14ac:dyDescent="0.25">
      <c r="B223" s="88" t="s">
        <v>788</v>
      </c>
      <c r="C223" s="88"/>
      <c r="D223" s="88" t="b">
        <f t="shared" si="3"/>
        <v>0</v>
      </c>
      <c r="E223" s="88" t="s">
        <v>914</v>
      </c>
    </row>
    <row r="224" spans="2:8" ht="13.5" x14ac:dyDescent="0.25">
      <c r="B224" s="88" t="s">
        <v>788</v>
      </c>
      <c r="C224" s="88"/>
      <c r="D224" s="88" t="b">
        <f t="shared" si="3"/>
        <v>0</v>
      </c>
      <c r="E224" s="88" t="s">
        <v>915</v>
      </c>
    </row>
    <row r="225" spans="2:5" ht="13.5" x14ac:dyDescent="0.25">
      <c r="B225" s="88" t="s">
        <v>790</v>
      </c>
      <c r="C225" s="88" t="s">
        <v>790</v>
      </c>
      <c r="D225" s="88" t="b">
        <f t="shared" si="3"/>
        <v>1</v>
      </c>
    </row>
    <row r="226" spans="2:5" ht="13.5" x14ac:dyDescent="0.25">
      <c r="B226" s="88" t="s">
        <v>790</v>
      </c>
      <c r="C226" s="88"/>
      <c r="D226" s="88" t="b">
        <f t="shared" si="3"/>
        <v>0</v>
      </c>
      <c r="E226" s="88" t="s">
        <v>917</v>
      </c>
    </row>
    <row r="227" spans="2:5" ht="13.5" x14ac:dyDescent="0.25">
      <c r="B227" s="88" t="s">
        <v>789</v>
      </c>
      <c r="C227" s="88" t="s">
        <v>789</v>
      </c>
      <c r="D227" s="88" t="b">
        <f t="shared" si="3"/>
        <v>1</v>
      </c>
      <c r="E227" s="88" t="s">
        <v>918</v>
      </c>
    </row>
    <row r="228" spans="2:5" ht="13.5" x14ac:dyDescent="0.25">
      <c r="B228" s="88" t="s">
        <v>789</v>
      </c>
      <c r="C228" s="88"/>
      <c r="D228" s="88" t="b">
        <f t="shared" si="3"/>
        <v>0</v>
      </c>
      <c r="E228" s="88" t="s">
        <v>919</v>
      </c>
    </row>
    <row r="229" spans="2:5" ht="13.5" x14ac:dyDescent="0.25">
      <c r="B229" s="88" t="s">
        <v>791</v>
      </c>
      <c r="C229" s="88" t="s">
        <v>791</v>
      </c>
      <c r="D229" s="88" t="b">
        <f t="shared" si="3"/>
        <v>1</v>
      </c>
      <c r="E229" s="88" t="s">
        <v>920</v>
      </c>
    </row>
    <row r="230" spans="2:5" ht="13.5" x14ac:dyDescent="0.25">
      <c r="B230" s="88" t="s">
        <v>791</v>
      </c>
      <c r="C230" s="88"/>
      <c r="D230" s="88" t="b">
        <f t="shared" si="3"/>
        <v>0</v>
      </c>
      <c r="E230" s="88" t="s">
        <v>921</v>
      </c>
    </row>
    <row r="231" spans="2:5" ht="13.5" x14ac:dyDescent="0.25">
      <c r="B231" s="88" t="s">
        <v>791</v>
      </c>
      <c r="C231" s="88"/>
      <c r="D231" s="88" t="b">
        <f t="shared" si="3"/>
        <v>0</v>
      </c>
    </row>
    <row r="232" spans="2:5" ht="13.5" x14ac:dyDescent="0.25">
      <c r="B232" s="88" t="s">
        <v>813</v>
      </c>
      <c r="C232" s="88" t="s">
        <v>813</v>
      </c>
      <c r="D232" s="88" t="b">
        <f t="shared" si="3"/>
        <v>1</v>
      </c>
      <c r="E232" s="88" t="s">
        <v>923</v>
      </c>
    </row>
    <row r="233" spans="2:5" ht="13.5" x14ac:dyDescent="0.25">
      <c r="B233" s="88" t="s">
        <v>813</v>
      </c>
      <c r="C233" s="88"/>
      <c r="D233" s="88" t="b">
        <f t="shared" si="3"/>
        <v>0</v>
      </c>
      <c r="E233" s="88" t="s">
        <v>924</v>
      </c>
    </row>
    <row r="234" spans="2:5" ht="13.5" x14ac:dyDescent="0.25">
      <c r="B234" s="88" t="s">
        <v>813</v>
      </c>
      <c r="C234" s="88"/>
      <c r="D234" s="88" t="b">
        <f t="shared" si="3"/>
        <v>0</v>
      </c>
    </row>
    <row r="235" spans="2:5" ht="13.5" x14ac:dyDescent="0.25">
      <c r="B235" s="88" t="s">
        <v>774</v>
      </c>
      <c r="C235" s="88" t="s">
        <v>774</v>
      </c>
      <c r="D235" s="88" t="b">
        <f t="shared" si="3"/>
        <v>1</v>
      </c>
      <c r="E235" s="88" t="s">
        <v>926</v>
      </c>
    </row>
    <row r="236" spans="2:5" ht="13.5" x14ac:dyDescent="0.25">
      <c r="B236" s="88" t="s">
        <v>774</v>
      </c>
      <c r="C236" s="88"/>
      <c r="D236" s="88" t="b">
        <f t="shared" si="3"/>
        <v>0</v>
      </c>
      <c r="E236" s="88" t="s">
        <v>927</v>
      </c>
    </row>
    <row r="237" spans="2:5" ht="13.5" x14ac:dyDescent="0.25">
      <c r="B237" s="88" t="s">
        <v>774</v>
      </c>
      <c r="C237" s="88"/>
      <c r="D237" s="88" t="b">
        <f t="shared" si="3"/>
        <v>0</v>
      </c>
    </row>
    <row r="238" spans="2:5" ht="13.5" x14ac:dyDescent="0.25">
      <c r="B238" s="88" t="s">
        <v>774</v>
      </c>
      <c r="C238" s="88"/>
      <c r="D238" s="88" t="b">
        <f t="shared" si="3"/>
        <v>0</v>
      </c>
      <c r="E238" s="88" t="s">
        <v>929</v>
      </c>
    </row>
    <row r="239" spans="2:5" ht="13.5" x14ac:dyDescent="0.25">
      <c r="B239" s="88" t="s">
        <v>775</v>
      </c>
      <c r="C239" s="88" t="s">
        <v>775</v>
      </c>
      <c r="D239" s="88" t="b">
        <f t="shared" si="3"/>
        <v>1</v>
      </c>
      <c r="E239" s="88" t="s">
        <v>930</v>
      </c>
    </row>
    <row r="240" spans="2:5" ht="13.5" x14ac:dyDescent="0.25">
      <c r="B240" s="88" t="s">
        <v>775</v>
      </c>
      <c r="C240" s="88"/>
      <c r="D240" s="88" t="b">
        <f t="shared" si="3"/>
        <v>0</v>
      </c>
      <c r="E240" s="88" t="s">
        <v>931</v>
      </c>
    </row>
    <row r="241" spans="2:5" ht="13.5" x14ac:dyDescent="0.25">
      <c r="B241" s="88" t="s">
        <v>775</v>
      </c>
      <c r="C241" s="88"/>
      <c r="D241" s="88" t="b">
        <f t="shared" si="3"/>
        <v>0</v>
      </c>
      <c r="E241" s="88" t="s">
        <v>932</v>
      </c>
    </row>
    <row r="242" spans="2:5" ht="13.5" x14ac:dyDescent="0.25">
      <c r="B242" s="88" t="s">
        <v>780</v>
      </c>
      <c r="C242" s="88" t="s">
        <v>780</v>
      </c>
      <c r="D242" s="88" t="b">
        <f t="shared" si="3"/>
        <v>1</v>
      </c>
      <c r="E242" s="88" t="s">
        <v>933</v>
      </c>
    </row>
    <row r="243" spans="2:5" ht="13.5" x14ac:dyDescent="0.25">
      <c r="B243" s="88" t="s">
        <v>780</v>
      </c>
      <c r="C243" s="88" t="s">
        <v>1010</v>
      </c>
      <c r="D243" s="88" t="b">
        <f t="shared" si="3"/>
        <v>0</v>
      </c>
      <c r="E243" s="88" t="s">
        <v>934</v>
      </c>
    </row>
    <row r="244" spans="2:5" ht="13.5" x14ac:dyDescent="0.25">
      <c r="B244" s="88" t="s">
        <v>781</v>
      </c>
      <c r="C244" s="88" t="s">
        <v>781</v>
      </c>
      <c r="D244" s="88" t="b">
        <f t="shared" si="3"/>
        <v>1</v>
      </c>
      <c r="E244" s="88" t="s">
        <v>935</v>
      </c>
    </row>
    <row r="245" spans="2:5" ht="13.5" x14ac:dyDescent="0.25">
      <c r="B245" s="88" t="s">
        <v>781</v>
      </c>
      <c r="C245" s="88"/>
      <c r="D245" s="88" t="b">
        <f t="shared" si="3"/>
        <v>0</v>
      </c>
      <c r="E245" s="88" t="s">
        <v>936</v>
      </c>
    </row>
    <row r="246" spans="2:5" ht="13.5" x14ac:dyDescent="0.25">
      <c r="B246" s="88" t="s">
        <v>782</v>
      </c>
      <c r="C246" s="88" t="s">
        <v>782</v>
      </c>
      <c r="D246" s="88" t="b">
        <f t="shared" si="3"/>
        <v>1</v>
      </c>
      <c r="E246" s="88" t="s">
        <v>937</v>
      </c>
    </row>
    <row r="247" spans="2:5" ht="13.5" x14ac:dyDescent="0.25">
      <c r="B247" s="88" t="s">
        <v>782</v>
      </c>
      <c r="C247" s="88"/>
      <c r="D247" s="88" t="b">
        <f t="shared" si="3"/>
        <v>0</v>
      </c>
      <c r="E247" s="88" t="s">
        <v>938</v>
      </c>
    </row>
    <row r="248" spans="2:5" ht="13.5" x14ac:dyDescent="0.25">
      <c r="B248" s="88" t="s">
        <v>783</v>
      </c>
      <c r="C248" s="88" t="s">
        <v>783</v>
      </c>
      <c r="D248" s="88" t="b">
        <f t="shared" si="3"/>
        <v>1</v>
      </c>
      <c r="E248" s="88" t="s">
        <v>939</v>
      </c>
    </row>
    <row r="249" spans="2:5" ht="13.5" x14ac:dyDescent="0.25">
      <c r="B249" s="88" t="s">
        <v>783</v>
      </c>
      <c r="C249" s="88"/>
      <c r="D249" s="88" t="b">
        <f t="shared" si="3"/>
        <v>0</v>
      </c>
      <c r="E249" s="88" t="s">
        <v>940</v>
      </c>
    </row>
    <row r="250" spans="2:5" ht="13.5" x14ac:dyDescent="0.25">
      <c r="B250" s="88" t="s">
        <v>784</v>
      </c>
      <c r="C250" s="88" t="s">
        <v>784</v>
      </c>
      <c r="D250" s="88" t="b">
        <f t="shared" si="3"/>
        <v>1</v>
      </c>
      <c r="E250" s="88" t="s">
        <v>941</v>
      </c>
    </row>
    <row r="251" spans="2:5" ht="13.5" x14ac:dyDescent="0.25">
      <c r="B251" s="88" t="s">
        <v>784</v>
      </c>
      <c r="C251" s="88"/>
      <c r="D251" s="88" t="b">
        <f t="shared" si="3"/>
        <v>0</v>
      </c>
      <c r="E251" s="88" t="s">
        <v>942</v>
      </c>
    </row>
    <row r="252" spans="2:5" ht="13.5" x14ac:dyDescent="0.25">
      <c r="B252" s="88" t="s">
        <v>784</v>
      </c>
      <c r="C252" s="88"/>
      <c r="D252" s="88" t="b">
        <f t="shared" si="3"/>
        <v>0</v>
      </c>
      <c r="E252" s="88" t="s">
        <v>943</v>
      </c>
    </row>
    <row r="253" spans="2:5" ht="13.5" x14ac:dyDescent="0.25">
      <c r="B253" s="88" t="s">
        <v>785</v>
      </c>
      <c r="C253" s="88" t="s">
        <v>785</v>
      </c>
      <c r="D253" s="88" t="b">
        <f t="shared" si="3"/>
        <v>1</v>
      </c>
      <c r="E253" s="88" t="s">
        <v>944</v>
      </c>
    </row>
    <row r="254" spans="2:5" ht="13.5" x14ac:dyDescent="0.25">
      <c r="B254" s="88" t="s">
        <v>785</v>
      </c>
      <c r="C254" s="88"/>
      <c r="D254" s="88" t="b">
        <f t="shared" si="3"/>
        <v>0</v>
      </c>
      <c r="E254" s="88" t="s">
        <v>945</v>
      </c>
    </row>
    <row r="255" spans="2:5" ht="13.5" x14ac:dyDescent="0.25">
      <c r="B255" s="88" t="s">
        <v>880</v>
      </c>
      <c r="C255" s="88" t="s">
        <v>880</v>
      </c>
      <c r="D255" s="88" t="b">
        <f t="shared" si="3"/>
        <v>1</v>
      </c>
      <c r="E255" s="88" t="s">
        <v>946</v>
      </c>
    </row>
    <row r="256" spans="2:5" ht="13.5" x14ac:dyDescent="0.25">
      <c r="B256" s="88" t="s">
        <v>880</v>
      </c>
      <c r="C256" s="88"/>
      <c r="D256" s="88" t="b">
        <f t="shared" si="3"/>
        <v>0</v>
      </c>
      <c r="E256" s="88" t="s">
        <v>947</v>
      </c>
    </row>
    <row r="257" spans="2:5" ht="13.5" x14ac:dyDescent="0.25">
      <c r="B257" s="88" t="s">
        <v>880</v>
      </c>
      <c r="C257" s="88"/>
      <c r="D257" s="88" t="b">
        <f t="shared" si="3"/>
        <v>0</v>
      </c>
      <c r="E257" s="88" t="s">
        <v>948</v>
      </c>
    </row>
    <row r="258" spans="2:5" ht="13.5" x14ac:dyDescent="0.25">
      <c r="B258" s="88" t="s">
        <v>881</v>
      </c>
      <c r="C258" s="88" t="s">
        <v>881</v>
      </c>
      <c r="D258" s="88" t="b">
        <f t="shared" si="3"/>
        <v>1</v>
      </c>
      <c r="E258" s="88" t="s">
        <v>949</v>
      </c>
    </row>
    <row r="259" spans="2:5" ht="13.5" x14ac:dyDescent="0.25">
      <c r="B259" s="88" t="s">
        <v>881</v>
      </c>
      <c r="C259" s="88"/>
      <c r="D259" s="88" t="b">
        <f t="shared" ref="D259:D322" si="4">B259=C259</f>
        <v>0</v>
      </c>
      <c r="E259" s="88" t="s">
        <v>950</v>
      </c>
    </row>
    <row r="260" spans="2:5" ht="13.5" x14ac:dyDescent="0.25">
      <c r="B260" s="88" t="s">
        <v>882</v>
      </c>
      <c r="C260" s="88" t="s">
        <v>882</v>
      </c>
      <c r="D260" s="88" t="b">
        <f t="shared" si="4"/>
        <v>1</v>
      </c>
      <c r="E260" s="88" t="s">
        <v>951</v>
      </c>
    </row>
    <row r="261" spans="2:5" ht="13.5" x14ac:dyDescent="0.25">
      <c r="B261" s="88" t="s">
        <v>883</v>
      </c>
      <c r="C261" s="88" t="s">
        <v>883</v>
      </c>
      <c r="D261" s="88" t="b">
        <f t="shared" si="4"/>
        <v>1</v>
      </c>
      <c r="E261" s="88" t="s">
        <v>952</v>
      </c>
    </row>
    <row r="262" spans="2:5" ht="13.5" x14ac:dyDescent="0.25">
      <c r="B262" s="88" t="s">
        <v>883</v>
      </c>
      <c r="C262" s="88"/>
      <c r="D262" s="88" t="b">
        <f t="shared" si="4"/>
        <v>0</v>
      </c>
    </row>
    <row r="263" spans="2:5" ht="13.5" x14ac:dyDescent="0.25">
      <c r="B263" s="88" t="s">
        <v>883</v>
      </c>
      <c r="C263" s="88"/>
      <c r="D263" s="88" t="b">
        <f t="shared" si="4"/>
        <v>0</v>
      </c>
    </row>
    <row r="264" spans="2:5" ht="13.5" x14ac:dyDescent="0.25">
      <c r="B264" s="88" t="s">
        <v>886</v>
      </c>
      <c r="C264" s="88" t="s">
        <v>886</v>
      </c>
      <c r="D264" s="88" t="b">
        <f t="shared" si="4"/>
        <v>1</v>
      </c>
      <c r="E264" s="88" t="s">
        <v>955</v>
      </c>
    </row>
    <row r="265" spans="2:5" ht="13.5" x14ac:dyDescent="0.25">
      <c r="B265" s="88" t="s">
        <v>886</v>
      </c>
      <c r="C265" s="88"/>
      <c r="D265" s="88" t="b">
        <f t="shared" si="4"/>
        <v>0</v>
      </c>
      <c r="E265" s="88" t="s">
        <v>956</v>
      </c>
    </row>
    <row r="266" spans="2:5" ht="13.5" x14ac:dyDescent="0.25">
      <c r="B266" s="88" t="s">
        <v>886</v>
      </c>
      <c r="C266" s="88"/>
      <c r="D266" s="88" t="b">
        <f t="shared" si="4"/>
        <v>0</v>
      </c>
      <c r="E266" s="88" t="s">
        <v>957</v>
      </c>
    </row>
    <row r="267" spans="2:5" ht="13.5" x14ac:dyDescent="0.25">
      <c r="B267" s="88" t="s">
        <v>885</v>
      </c>
      <c r="C267" s="88" t="s">
        <v>885</v>
      </c>
      <c r="D267" s="88" t="b">
        <f t="shared" si="4"/>
        <v>1</v>
      </c>
      <c r="E267" s="88" t="s">
        <v>958</v>
      </c>
    </row>
    <row r="268" spans="2:5" ht="13.5" x14ac:dyDescent="0.25">
      <c r="B268" s="88" t="s">
        <v>885</v>
      </c>
      <c r="C268" s="88"/>
      <c r="D268" s="88" t="b">
        <f t="shared" si="4"/>
        <v>0</v>
      </c>
      <c r="E268" s="88" t="s">
        <v>959</v>
      </c>
    </row>
    <row r="269" spans="2:5" ht="13.5" x14ac:dyDescent="0.25">
      <c r="B269" s="88" t="s">
        <v>887</v>
      </c>
      <c r="C269" s="88" t="s">
        <v>887</v>
      </c>
      <c r="D269" s="88" t="b">
        <f t="shared" si="4"/>
        <v>1</v>
      </c>
      <c r="E269" s="88" t="s">
        <v>960</v>
      </c>
    </row>
    <row r="270" spans="2:5" ht="13.5" x14ac:dyDescent="0.25">
      <c r="B270" s="88" t="s">
        <v>887</v>
      </c>
      <c r="C270" s="88"/>
      <c r="D270" s="88" t="b">
        <f t="shared" si="4"/>
        <v>0</v>
      </c>
      <c r="E270" s="88" t="s">
        <v>961</v>
      </c>
    </row>
    <row r="271" spans="2:5" ht="13.5" x14ac:dyDescent="0.25">
      <c r="B271" s="88" t="s">
        <v>887</v>
      </c>
      <c r="C271" s="88"/>
      <c r="D271" s="88" t="b">
        <f t="shared" si="4"/>
        <v>0</v>
      </c>
      <c r="E271" s="88" t="s">
        <v>962</v>
      </c>
    </row>
    <row r="272" spans="2:5" ht="13.5" x14ac:dyDescent="0.25">
      <c r="B272" s="88" t="s">
        <v>878</v>
      </c>
      <c r="C272" s="88" t="s">
        <v>878</v>
      </c>
      <c r="D272" s="88" t="b">
        <f t="shared" si="4"/>
        <v>1</v>
      </c>
      <c r="E272" s="88" t="s">
        <v>963</v>
      </c>
    </row>
    <row r="273" spans="2:5" ht="13.5" x14ac:dyDescent="0.25">
      <c r="B273" s="88" t="s">
        <v>878</v>
      </c>
      <c r="C273" s="88"/>
      <c r="D273" s="88" t="b">
        <f t="shared" si="4"/>
        <v>0</v>
      </c>
      <c r="E273" s="88" t="s">
        <v>964</v>
      </c>
    </row>
    <row r="274" spans="2:5" ht="13.5" x14ac:dyDescent="0.25">
      <c r="B274" s="88" t="s">
        <v>829</v>
      </c>
      <c r="C274" s="88" t="s">
        <v>829</v>
      </c>
      <c r="D274" s="88" t="b">
        <f t="shared" si="4"/>
        <v>1</v>
      </c>
      <c r="E274" s="88" t="s">
        <v>965</v>
      </c>
    </row>
    <row r="275" spans="2:5" ht="13.5" x14ac:dyDescent="0.25">
      <c r="B275" s="88" t="s">
        <v>829</v>
      </c>
      <c r="C275" s="88"/>
      <c r="D275" s="88" t="b">
        <f t="shared" si="4"/>
        <v>0</v>
      </c>
      <c r="E275" s="88" t="s">
        <v>966</v>
      </c>
    </row>
    <row r="276" spans="2:5" ht="13.5" x14ac:dyDescent="0.25">
      <c r="B276" s="88" t="s">
        <v>829</v>
      </c>
      <c r="C276" s="88"/>
      <c r="D276" s="88" t="b">
        <f t="shared" si="4"/>
        <v>0</v>
      </c>
      <c r="E276" s="88" t="s">
        <v>967</v>
      </c>
    </row>
    <row r="277" spans="2:5" ht="13.5" x14ac:dyDescent="0.25">
      <c r="B277" s="88" t="s">
        <v>830</v>
      </c>
      <c r="C277" s="88" t="s">
        <v>830</v>
      </c>
      <c r="D277" s="88" t="b">
        <f t="shared" si="4"/>
        <v>1</v>
      </c>
      <c r="E277" s="88" t="s">
        <v>968</v>
      </c>
    </row>
    <row r="278" spans="2:5" ht="13.5" x14ac:dyDescent="0.25">
      <c r="B278" s="88" t="s">
        <v>830</v>
      </c>
      <c r="C278" s="88"/>
      <c r="D278" s="88" t="b">
        <f t="shared" si="4"/>
        <v>0</v>
      </c>
      <c r="E278" s="88" t="s">
        <v>969</v>
      </c>
    </row>
    <row r="279" spans="2:5" ht="13.5" x14ac:dyDescent="0.25">
      <c r="B279" s="88" t="s">
        <v>830</v>
      </c>
      <c r="C279" s="88"/>
      <c r="D279" s="88" t="b">
        <f t="shared" si="4"/>
        <v>0</v>
      </c>
      <c r="E279" s="88" t="s">
        <v>970</v>
      </c>
    </row>
    <row r="280" spans="2:5" ht="13.5" x14ac:dyDescent="0.25">
      <c r="B280" s="88" t="s">
        <v>808</v>
      </c>
      <c r="C280" s="88" t="s">
        <v>808</v>
      </c>
      <c r="D280" s="88" t="b">
        <f t="shared" si="4"/>
        <v>1</v>
      </c>
      <c r="E280" s="88" t="s">
        <v>971</v>
      </c>
    </row>
    <row r="281" spans="2:5" ht="13.5" x14ac:dyDescent="0.25">
      <c r="B281" s="88" t="s">
        <v>808</v>
      </c>
      <c r="C281" s="88"/>
      <c r="D281" s="88" t="b">
        <f t="shared" si="4"/>
        <v>0</v>
      </c>
    </row>
    <row r="282" spans="2:5" ht="13.5" x14ac:dyDescent="0.25">
      <c r="B282" s="88" t="s">
        <v>808</v>
      </c>
      <c r="C282" s="88"/>
      <c r="D282" s="88" t="b">
        <f t="shared" si="4"/>
        <v>0</v>
      </c>
      <c r="E282" s="88" t="s">
        <v>973</v>
      </c>
    </row>
    <row r="283" spans="2:5" ht="13.5" x14ac:dyDescent="0.25">
      <c r="B283" s="88" t="s">
        <v>809</v>
      </c>
      <c r="C283" s="88" t="s">
        <v>809</v>
      </c>
      <c r="D283" s="88" t="b">
        <f t="shared" si="4"/>
        <v>1</v>
      </c>
    </row>
    <row r="284" spans="2:5" ht="13.5" x14ac:dyDescent="0.25">
      <c r="B284" s="88" t="s">
        <v>809</v>
      </c>
      <c r="C284" s="88"/>
      <c r="D284" s="88" t="b">
        <f t="shared" si="4"/>
        <v>0</v>
      </c>
      <c r="E284" s="88" t="s">
        <v>975</v>
      </c>
    </row>
    <row r="285" spans="2:5" ht="13.5" x14ac:dyDescent="0.25">
      <c r="B285" s="88" t="s">
        <v>809</v>
      </c>
      <c r="C285" s="88"/>
      <c r="D285" s="88" t="b">
        <f t="shared" si="4"/>
        <v>0</v>
      </c>
    </row>
    <row r="286" spans="2:5" ht="13.5" x14ac:dyDescent="0.25">
      <c r="B286" s="88" t="s">
        <v>810</v>
      </c>
      <c r="C286" s="88" t="s">
        <v>810</v>
      </c>
      <c r="D286" s="88" t="b">
        <f t="shared" si="4"/>
        <v>1</v>
      </c>
      <c r="E286" s="88" t="s">
        <v>977</v>
      </c>
    </row>
    <row r="287" spans="2:5" ht="13.5" x14ac:dyDescent="0.25">
      <c r="B287" s="88" t="s">
        <v>810</v>
      </c>
      <c r="C287" s="88"/>
      <c r="D287" s="88" t="b">
        <f t="shared" si="4"/>
        <v>0</v>
      </c>
      <c r="E287" s="88" t="s">
        <v>978</v>
      </c>
    </row>
    <row r="288" spans="2:5" ht="13.5" x14ac:dyDescent="0.25">
      <c r="B288" s="88" t="s">
        <v>810</v>
      </c>
      <c r="C288" s="88"/>
      <c r="D288" s="88" t="b">
        <f t="shared" si="4"/>
        <v>0</v>
      </c>
      <c r="E288" s="88" t="s">
        <v>979</v>
      </c>
    </row>
    <row r="289" spans="2:5" ht="13.5" x14ac:dyDescent="0.25">
      <c r="B289" s="88" t="s">
        <v>811</v>
      </c>
      <c r="C289" s="88" t="s">
        <v>811</v>
      </c>
      <c r="D289" s="88" t="b">
        <f t="shared" si="4"/>
        <v>1</v>
      </c>
    </row>
    <row r="290" spans="2:5" ht="13.5" x14ac:dyDescent="0.25">
      <c r="B290" s="88" t="s">
        <v>811</v>
      </c>
      <c r="C290" s="88"/>
      <c r="D290" s="88" t="b">
        <f t="shared" si="4"/>
        <v>0</v>
      </c>
    </row>
    <row r="291" spans="2:5" ht="13.5" x14ac:dyDescent="0.25">
      <c r="B291" s="88" t="s">
        <v>812</v>
      </c>
      <c r="C291" s="88" t="s">
        <v>812</v>
      </c>
      <c r="D291" s="88" t="b">
        <f t="shared" si="4"/>
        <v>1</v>
      </c>
      <c r="E291" s="88" t="s">
        <v>982</v>
      </c>
    </row>
    <row r="292" spans="2:5" ht="13.5" x14ac:dyDescent="0.25">
      <c r="B292" s="88" t="s">
        <v>812</v>
      </c>
      <c r="C292" s="88"/>
      <c r="D292" s="88" t="b">
        <f t="shared" si="4"/>
        <v>0</v>
      </c>
      <c r="E292" s="88" t="s">
        <v>983</v>
      </c>
    </row>
    <row r="293" spans="2:5" ht="13.5" x14ac:dyDescent="0.25">
      <c r="B293" s="88" t="s">
        <v>775</v>
      </c>
      <c r="C293" s="88"/>
      <c r="D293" s="88" t="b">
        <f t="shared" si="4"/>
        <v>0</v>
      </c>
      <c r="E293" s="88" t="s">
        <v>984</v>
      </c>
    </row>
    <row r="294" spans="2:5" ht="13.5" x14ac:dyDescent="0.25">
      <c r="B294" s="88" t="s">
        <v>775</v>
      </c>
      <c r="C294" s="88"/>
      <c r="D294" s="88" t="b">
        <f t="shared" si="4"/>
        <v>0</v>
      </c>
      <c r="E294" s="88" t="s">
        <v>985</v>
      </c>
    </row>
    <row r="295" spans="2:5" ht="13.5" x14ac:dyDescent="0.25">
      <c r="B295" s="88" t="s">
        <v>776</v>
      </c>
      <c r="C295" s="88" t="s">
        <v>776</v>
      </c>
      <c r="D295" s="88" t="b">
        <f t="shared" si="4"/>
        <v>1</v>
      </c>
      <c r="E295" s="88" t="s">
        <v>986</v>
      </c>
    </row>
    <row r="296" spans="2:5" ht="13.5" x14ac:dyDescent="0.25">
      <c r="B296" s="88" t="s">
        <v>776</v>
      </c>
      <c r="C296" s="88"/>
      <c r="D296" s="88" t="b">
        <f t="shared" si="4"/>
        <v>0</v>
      </c>
      <c r="E296" s="88" t="s">
        <v>987</v>
      </c>
    </row>
    <row r="297" spans="2:5" ht="13.5" x14ac:dyDescent="0.25">
      <c r="B297" s="88" t="s">
        <v>776</v>
      </c>
      <c r="C297" s="88"/>
      <c r="D297" s="88" t="b">
        <f t="shared" si="4"/>
        <v>0</v>
      </c>
      <c r="E297" s="88" t="s">
        <v>988</v>
      </c>
    </row>
    <row r="298" spans="2:5" ht="13.5" x14ac:dyDescent="0.25">
      <c r="B298" s="88" t="s">
        <v>777</v>
      </c>
      <c r="C298" s="88" t="s">
        <v>777</v>
      </c>
      <c r="D298" s="88" t="b">
        <f t="shared" si="4"/>
        <v>1</v>
      </c>
    </row>
    <row r="299" spans="2:5" ht="13.5" x14ac:dyDescent="0.25">
      <c r="B299" s="88" t="s">
        <v>777</v>
      </c>
      <c r="C299" s="88"/>
      <c r="D299" s="88" t="b">
        <f t="shared" si="4"/>
        <v>0</v>
      </c>
      <c r="E299" s="88" t="s">
        <v>990</v>
      </c>
    </row>
    <row r="300" spans="2:5" ht="13.5" x14ac:dyDescent="0.25">
      <c r="B300" s="88" t="s">
        <v>842</v>
      </c>
      <c r="C300" s="88" t="s">
        <v>842</v>
      </c>
      <c r="D300" s="88" t="b">
        <f t="shared" si="4"/>
        <v>1</v>
      </c>
      <c r="E300" s="88" t="s">
        <v>991</v>
      </c>
    </row>
    <row r="301" spans="2:5" ht="13.5" x14ac:dyDescent="0.25">
      <c r="B301" s="88" t="s">
        <v>842</v>
      </c>
      <c r="C301" s="88"/>
      <c r="D301" s="88" t="b">
        <f t="shared" si="4"/>
        <v>0</v>
      </c>
      <c r="E301" s="88" t="s">
        <v>992</v>
      </c>
    </row>
    <row r="302" spans="2:5" ht="13.5" x14ac:dyDescent="0.25">
      <c r="B302" s="88" t="s">
        <v>842</v>
      </c>
      <c r="C302" s="88"/>
      <c r="D302" s="88" t="b">
        <f t="shared" si="4"/>
        <v>0</v>
      </c>
      <c r="E302" s="88" t="s">
        <v>993</v>
      </c>
    </row>
    <row r="303" spans="2:5" ht="13.5" x14ac:dyDescent="0.25">
      <c r="B303" s="88" t="s">
        <v>843</v>
      </c>
      <c r="C303" s="88" t="s">
        <v>843</v>
      </c>
      <c r="D303" s="88" t="b">
        <f t="shared" si="4"/>
        <v>1</v>
      </c>
      <c r="E303" s="88" t="s">
        <v>994</v>
      </c>
    </row>
    <row r="304" spans="2:5" ht="13.5" x14ac:dyDescent="0.25">
      <c r="B304" s="88" t="s">
        <v>843</v>
      </c>
      <c r="C304" s="88"/>
      <c r="D304" s="88" t="b">
        <f t="shared" si="4"/>
        <v>0</v>
      </c>
      <c r="E304" s="88" t="s">
        <v>995</v>
      </c>
    </row>
    <row r="305" spans="2:5" ht="13.5" x14ac:dyDescent="0.25">
      <c r="B305" s="88" t="s">
        <v>843</v>
      </c>
      <c r="C305" s="88"/>
      <c r="D305" s="88" t="b">
        <f t="shared" si="4"/>
        <v>0</v>
      </c>
      <c r="E305" s="88" t="s">
        <v>996</v>
      </c>
    </row>
    <row r="306" spans="2:5" ht="13.5" x14ac:dyDescent="0.25">
      <c r="B306" s="88" t="s">
        <v>844</v>
      </c>
      <c r="C306" s="88" t="s">
        <v>844</v>
      </c>
      <c r="D306" s="88" t="b">
        <f t="shared" si="4"/>
        <v>1</v>
      </c>
      <c r="E306" s="88" t="s">
        <v>997</v>
      </c>
    </row>
    <row r="307" spans="2:5" ht="13.5" x14ac:dyDescent="0.25">
      <c r="B307" s="88" t="s">
        <v>844</v>
      </c>
      <c r="C307" s="88"/>
      <c r="D307" s="88" t="b">
        <f t="shared" si="4"/>
        <v>0</v>
      </c>
      <c r="E307" s="88" t="s">
        <v>998</v>
      </c>
    </row>
    <row r="308" spans="2:5" ht="13.5" x14ac:dyDescent="0.25">
      <c r="B308" s="88" t="s">
        <v>844</v>
      </c>
      <c r="C308" s="88"/>
      <c r="D308" s="88" t="b">
        <f t="shared" si="4"/>
        <v>0</v>
      </c>
      <c r="E308" s="88" t="s">
        <v>999</v>
      </c>
    </row>
    <row r="309" spans="2:5" ht="13.5" x14ac:dyDescent="0.25">
      <c r="B309" s="88" t="s">
        <v>844</v>
      </c>
      <c r="C309" s="88"/>
      <c r="D309" s="88" t="b">
        <f t="shared" si="4"/>
        <v>0</v>
      </c>
      <c r="E309" s="88" t="s">
        <v>1000</v>
      </c>
    </row>
    <row r="310" spans="2:5" ht="13.5" x14ac:dyDescent="0.25">
      <c r="B310" s="88" t="s">
        <v>846</v>
      </c>
      <c r="C310" s="88" t="s">
        <v>846</v>
      </c>
      <c r="D310" s="88" t="b">
        <f t="shared" si="4"/>
        <v>1</v>
      </c>
      <c r="E310" s="88" t="s">
        <v>1001</v>
      </c>
    </row>
    <row r="311" spans="2:5" ht="13.5" x14ac:dyDescent="0.25">
      <c r="B311" s="88" t="s">
        <v>846</v>
      </c>
      <c r="C311" s="88"/>
      <c r="D311" s="88" t="b">
        <f t="shared" si="4"/>
        <v>0</v>
      </c>
      <c r="E311" s="88" t="s">
        <v>1002</v>
      </c>
    </row>
    <row r="312" spans="2:5" ht="13.5" x14ac:dyDescent="0.25">
      <c r="B312" s="88" t="s">
        <v>831</v>
      </c>
      <c r="C312" s="88" t="s">
        <v>831</v>
      </c>
      <c r="D312" s="88" t="b">
        <f t="shared" si="4"/>
        <v>1</v>
      </c>
      <c r="E312" s="88" t="s">
        <v>1003</v>
      </c>
    </row>
    <row r="313" spans="2:5" ht="13.5" x14ac:dyDescent="0.25">
      <c r="B313" s="88" t="s">
        <v>831</v>
      </c>
      <c r="C313" s="88"/>
      <c r="D313" s="88" t="b">
        <f t="shared" si="4"/>
        <v>0</v>
      </c>
      <c r="E313" s="88"/>
    </row>
    <row r="314" spans="2:5" ht="13.5" x14ac:dyDescent="0.25">
      <c r="B314" s="88" t="s">
        <v>832</v>
      </c>
      <c r="C314" s="88" t="s">
        <v>832</v>
      </c>
      <c r="D314" s="88" t="b">
        <f t="shared" si="4"/>
        <v>1</v>
      </c>
      <c r="E314" s="88"/>
    </row>
    <row r="315" spans="2:5" ht="13.5" x14ac:dyDescent="0.25">
      <c r="B315" s="88" t="s">
        <v>832</v>
      </c>
      <c r="C315" s="88"/>
      <c r="D315" s="88" t="b">
        <f t="shared" si="4"/>
        <v>0</v>
      </c>
      <c r="E315" s="88"/>
    </row>
    <row r="316" spans="2:5" ht="13.5" x14ac:dyDescent="0.25">
      <c r="B316" s="88" t="s">
        <v>833</v>
      </c>
      <c r="C316" s="88" t="s">
        <v>833</v>
      </c>
      <c r="D316" s="88" t="b">
        <f t="shared" si="4"/>
        <v>1</v>
      </c>
      <c r="E316" s="88"/>
    </row>
    <row r="317" spans="2:5" ht="13.5" x14ac:dyDescent="0.25">
      <c r="B317" s="88" t="s">
        <v>833</v>
      </c>
      <c r="C317" s="88"/>
      <c r="D317" s="88" t="b">
        <f t="shared" si="4"/>
        <v>0</v>
      </c>
      <c r="E317" s="88" t="s">
        <v>1008</v>
      </c>
    </row>
    <row r="318" spans="2:5" ht="13.5" x14ac:dyDescent="0.25">
      <c r="B318" s="88" t="s">
        <v>834</v>
      </c>
      <c r="C318" s="88" t="s">
        <v>834</v>
      </c>
      <c r="D318" s="88" t="b">
        <f t="shared" si="4"/>
        <v>1</v>
      </c>
      <c r="E318" s="88"/>
    </row>
    <row r="319" spans="2:5" ht="13.5" x14ac:dyDescent="0.25">
      <c r="B319" s="88" t="s">
        <v>834</v>
      </c>
      <c r="C319" s="88"/>
      <c r="D319" s="88" t="b">
        <f t="shared" si="4"/>
        <v>0</v>
      </c>
      <c r="E319" s="88"/>
    </row>
    <row r="320" spans="2:5" ht="13.5" x14ac:dyDescent="0.25">
      <c r="B320" s="88" t="s">
        <v>835</v>
      </c>
      <c r="C320" s="88" t="s">
        <v>835</v>
      </c>
      <c r="D320" s="88" t="b">
        <f t="shared" si="4"/>
        <v>1</v>
      </c>
      <c r="E320" s="88"/>
    </row>
    <row r="321" spans="2:5" ht="13.5" x14ac:dyDescent="0.25">
      <c r="B321" s="88" t="s">
        <v>835</v>
      </c>
      <c r="C321" s="88"/>
      <c r="D321" s="88" t="b">
        <f t="shared" si="4"/>
        <v>0</v>
      </c>
      <c r="E321" s="88"/>
    </row>
    <row r="322" spans="2:5" ht="13.5" x14ac:dyDescent="0.25">
      <c r="B322" s="88" t="s">
        <v>836</v>
      </c>
      <c r="C322" s="88" t="s">
        <v>836</v>
      </c>
      <c r="D322" s="88" t="b">
        <f t="shared" si="4"/>
        <v>1</v>
      </c>
      <c r="E322" s="88"/>
    </row>
    <row r="323" spans="2:5" ht="13.5" x14ac:dyDescent="0.25">
      <c r="B323" s="88" t="s">
        <v>836</v>
      </c>
      <c r="C323" s="88"/>
      <c r="D323" s="88" t="b">
        <f t="shared" ref="D323:D378" si="5">B323=C323</f>
        <v>0</v>
      </c>
      <c r="E323" s="88"/>
    </row>
    <row r="324" spans="2:5" ht="13.5" x14ac:dyDescent="0.25">
      <c r="B324" s="88" t="s">
        <v>837</v>
      </c>
      <c r="C324" s="88" t="s">
        <v>837</v>
      </c>
      <c r="D324" s="88" t="b">
        <f t="shared" si="5"/>
        <v>1</v>
      </c>
      <c r="E324" s="88"/>
    </row>
    <row r="325" spans="2:5" ht="13.5" x14ac:dyDescent="0.25">
      <c r="B325" s="88" t="s">
        <v>837</v>
      </c>
      <c r="C325" s="88"/>
      <c r="D325" s="88" t="b">
        <f t="shared" si="5"/>
        <v>0</v>
      </c>
      <c r="E325" s="88"/>
    </row>
    <row r="326" spans="2:5" ht="13.5" x14ac:dyDescent="0.25">
      <c r="B326" s="88" t="s">
        <v>837</v>
      </c>
      <c r="C326" s="88"/>
      <c r="D326" s="88" t="b">
        <f t="shared" si="5"/>
        <v>0</v>
      </c>
      <c r="E326" s="88"/>
    </row>
    <row r="327" spans="2:5" ht="13.5" x14ac:dyDescent="0.25">
      <c r="B327" s="88" t="s">
        <v>837</v>
      </c>
      <c r="C327" s="88"/>
      <c r="D327" s="88" t="b">
        <f t="shared" si="5"/>
        <v>0</v>
      </c>
      <c r="E327" s="88"/>
    </row>
    <row r="328" spans="2:5" ht="13.5" x14ac:dyDescent="0.25">
      <c r="B328" s="88" t="s">
        <v>837</v>
      </c>
      <c r="C328" s="88"/>
      <c r="D328" s="88" t="b">
        <f t="shared" si="5"/>
        <v>0</v>
      </c>
      <c r="E328" s="88"/>
    </row>
    <row r="329" spans="2:5" ht="13.5" x14ac:dyDescent="0.25">
      <c r="B329" s="88" t="s">
        <v>837</v>
      </c>
      <c r="C329" s="88"/>
      <c r="D329" s="88" t="b">
        <f t="shared" si="5"/>
        <v>0</v>
      </c>
      <c r="E329" s="88"/>
    </row>
    <row r="330" spans="2:5" ht="13.5" x14ac:dyDescent="0.25">
      <c r="B330" s="88" t="s">
        <v>953</v>
      </c>
      <c r="C330" s="88" t="s">
        <v>953</v>
      </c>
      <c r="D330" s="88" t="b">
        <f t="shared" si="5"/>
        <v>1</v>
      </c>
      <c r="E330" s="88"/>
    </row>
    <row r="331" spans="2:5" ht="13.5" x14ac:dyDescent="0.25">
      <c r="B331" s="88" t="s">
        <v>895</v>
      </c>
      <c r="C331" s="88" t="s">
        <v>895</v>
      </c>
      <c r="D331" s="88" t="b">
        <f t="shared" si="5"/>
        <v>1</v>
      </c>
      <c r="E331" s="88"/>
    </row>
    <row r="332" spans="2:5" ht="13.5" x14ac:dyDescent="0.25">
      <c r="B332" s="88" t="s">
        <v>737</v>
      </c>
      <c r="C332" s="88" t="s">
        <v>737</v>
      </c>
      <c r="D332" s="88" t="b">
        <f t="shared" si="5"/>
        <v>1</v>
      </c>
      <c r="E332" s="88"/>
    </row>
    <row r="333" spans="2:5" ht="13.5" x14ac:dyDescent="0.25">
      <c r="B333" s="88" t="s">
        <v>891</v>
      </c>
      <c r="C333" s="88" t="s">
        <v>891</v>
      </c>
      <c r="D333" s="88" t="b">
        <f t="shared" si="5"/>
        <v>1</v>
      </c>
      <c r="E333" s="88"/>
    </row>
    <row r="334" spans="2:5" ht="13.5" x14ac:dyDescent="0.25">
      <c r="B334" s="88" t="s">
        <v>766</v>
      </c>
      <c r="C334" s="88" t="s">
        <v>766</v>
      </c>
      <c r="D334" s="88" t="b">
        <f t="shared" si="5"/>
        <v>1</v>
      </c>
      <c r="E334" s="88"/>
    </row>
    <row r="335" spans="2:5" ht="13.5" x14ac:dyDescent="0.25">
      <c r="B335" s="88" t="s">
        <v>759</v>
      </c>
      <c r="C335" s="88" t="s">
        <v>759</v>
      </c>
      <c r="D335" s="88" t="b">
        <f t="shared" si="5"/>
        <v>1</v>
      </c>
      <c r="E335" s="88"/>
    </row>
    <row r="336" spans="2:5" ht="13.5" x14ac:dyDescent="0.25">
      <c r="B336" s="88" t="s">
        <v>756</v>
      </c>
      <c r="C336" s="88" t="s">
        <v>756</v>
      </c>
      <c r="D336" s="88" t="b">
        <f t="shared" si="5"/>
        <v>1</v>
      </c>
      <c r="E336" s="88"/>
    </row>
    <row r="337" spans="2:5" ht="13.5" x14ac:dyDescent="0.25">
      <c r="B337" s="88" t="s">
        <v>710</v>
      </c>
      <c r="C337" s="88" t="s">
        <v>710</v>
      </c>
      <c r="D337" s="88" t="b">
        <f t="shared" si="5"/>
        <v>1</v>
      </c>
      <c r="E337" s="88"/>
    </row>
    <row r="338" spans="2:5" ht="13.5" x14ac:dyDescent="0.25">
      <c r="B338" s="88" t="s">
        <v>711</v>
      </c>
      <c r="C338" s="88" t="s">
        <v>711</v>
      </c>
      <c r="D338" s="88" t="b">
        <f t="shared" si="5"/>
        <v>1</v>
      </c>
      <c r="E338" s="88"/>
    </row>
    <row r="339" spans="2:5" ht="13.5" x14ac:dyDescent="0.25">
      <c r="B339" s="88" t="s">
        <v>1005</v>
      </c>
      <c r="C339" s="88" t="s">
        <v>1005</v>
      </c>
      <c r="D339" s="88" t="b">
        <f t="shared" si="5"/>
        <v>1</v>
      </c>
    </row>
    <row r="340" spans="2:5" ht="13.5" x14ac:dyDescent="0.25">
      <c r="B340" s="88" t="s">
        <v>1006</v>
      </c>
      <c r="C340" s="88" t="s">
        <v>1006</v>
      </c>
      <c r="D340" s="88" t="b">
        <f t="shared" si="5"/>
        <v>1</v>
      </c>
    </row>
    <row r="341" spans="2:5" ht="13.5" x14ac:dyDescent="0.25">
      <c r="B341" s="88" t="s">
        <v>1004</v>
      </c>
      <c r="C341" s="88" t="s">
        <v>1004</v>
      </c>
      <c r="D341" s="88" t="b">
        <f t="shared" si="5"/>
        <v>1</v>
      </c>
    </row>
    <row r="342" spans="2:5" ht="13.5" x14ac:dyDescent="0.25">
      <c r="B342" s="88" t="s">
        <v>1007</v>
      </c>
      <c r="C342" s="88" t="s">
        <v>1007</v>
      </c>
      <c r="D342" s="88" t="b">
        <f t="shared" si="5"/>
        <v>1</v>
      </c>
    </row>
    <row r="343" spans="2:5" ht="13.5" x14ac:dyDescent="0.25">
      <c r="B343" s="88" t="s">
        <v>757</v>
      </c>
      <c r="C343" s="88" t="s">
        <v>757</v>
      </c>
      <c r="D343" s="88" t="b">
        <f t="shared" si="5"/>
        <v>1</v>
      </c>
      <c r="E343" s="88"/>
    </row>
    <row r="344" spans="2:5" ht="13.5" x14ac:dyDescent="0.25">
      <c r="B344" s="88" t="s">
        <v>758</v>
      </c>
      <c r="C344" s="88" t="s">
        <v>758</v>
      </c>
      <c r="D344" s="88" t="b">
        <f t="shared" si="5"/>
        <v>1</v>
      </c>
      <c r="E344" s="88"/>
    </row>
    <row r="345" spans="2:5" ht="13.5" x14ac:dyDescent="0.25">
      <c r="B345" s="88" t="s">
        <v>760</v>
      </c>
      <c r="C345" s="88" t="s">
        <v>760</v>
      </c>
      <c r="D345" s="88" t="b">
        <f t="shared" si="5"/>
        <v>1</v>
      </c>
      <c r="E345" s="88"/>
    </row>
    <row r="346" spans="2:5" ht="13.5" x14ac:dyDescent="0.25">
      <c r="B346" s="88" t="s">
        <v>761</v>
      </c>
      <c r="C346" s="88" t="s">
        <v>761</v>
      </c>
      <c r="D346" s="88" t="b">
        <f t="shared" si="5"/>
        <v>1</v>
      </c>
      <c r="E346" s="88"/>
    </row>
    <row r="347" spans="2:5" ht="13.5" x14ac:dyDescent="0.25">
      <c r="B347" s="88" t="s">
        <v>762</v>
      </c>
      <c r="C347" s="88" t="s">
        <v>762</v>
      </c>
      <c r="D347" s="88" t="b">
        <f t="shared" si="5"/>
        <v>1</v>
      </c>
      <c r="E347" s="88"/>
    </row>
    <row r="348" spans="2:5" ht="13.5" x14ac:dyDescent="0.25">
      <c r="B348" s="88" t="s">
        <v>763</v>
      </c>
      <c r="C348" s="88" t="s">
        <v>763</v>
      </c>
      <c r="D348" s="88" t="b">
        <f t="shared" si="5"/>
        <v>1</v>
      </c>
      <c r="E348" s="88"/>
    </row>
    <row r="349" spans="2:5" ht="13.5" x14ac:dyDescent="0.25">
      <c r="B349" s="88" t="s">
        <v>764</v>
      </c>
      <c r="C349" s="88" t="s">
        <v>764</v>
      </c>
      <c r="D349" s="88" t="b">
        <f t="shared" si="5"/>
        <v>1</v>
      </c>
      <c r="E349" s="88"/>
    </row>
    <row r="350" spans="2:5" ht="13.5" x14ac:dyDescent="0.25">
      <c r="B350" s="88" t="s">
        <v>765</v>
      </c>
      <c r="C350" s="88" t="s">
        <v>765</v>
      </c>
      <c r="D350" s="88" t="b">
        <f t="shared" si="5"/>
        <v>1</v>
      </c>
      <c r="E350" s="88"/>
    </row>
    <row r="351" spans="2:5" ht="13.5" x14ac:dyDescent="0.25">
      <c r="B351" s="88" t="s">
        <v>697</v>
      </c>
      <c r="C351" s="88" t="s">
        <v>697</v>
      </c>
      <c r="D351" s="88" t="b">
        <f t="shared" si="5"/>
        <v>1</v>
      </c>
      <c r="E351" s="88"/>
    </row>
    <row r="352" spans="2:5" ht="13.5" x14ac:dyDescent="0.25">
      <c r="B352" s="88" t="s">
        <v>698</v>
      </c>
      <c r="C352" s="88" t="s">
        <v>698</v>
      </c>
      <c r="D352" s="88" t="b">
        <f t="shared" si="5"/>
        <v>1</v>
      </c>
      <c r="E352" s="88"/>
    </row>
    <row r="353" spans="2:5" ht="13.5" x14ac:dyDescent="0.25">
      <c r="B353" s="88" t="s">
        <v>699</v>
      </c>
      <c r="C353" s="88" t="s">
        <v>699</v>
      </c>
      <c r="D353" s="88" t="b">
        <f t="shared" si="5"/>
        <v>1</v>
      </c>
      <c r="E353" s="88"/>
    </row>
    <row r="354" spans="2:5" ht="13.5" x14ac:dyDescent="0.25">
      <c r="B354" s="88" t="s">
        <v>700</v>
      </c>
      <c r="C354" s="88" t="s">
        <v>700</v>
      </c>
      <c r="D354" s="88" t="b">
        <f t="shared" si="5"/>
        <v>1</v>
      </c>
      <c r="E354" s="88"/>
    </row>
    <row r="355" spans="2:5" ht="13.5" x14ac:dyDescent="0.25">
      <c r="B355" s="88" t="s">
        <v>701</v>
      </c>
      <c r="C355" s="88" t="s">
        <v>701</v>
      </c>
      <c r="D355" s="88" t="b">
        <f t="shared" si="5"/>
        <v>1</v>
      </c>
      <c r="E355" s="88"/>
    </row>
    <row r="356" spans="2:5" ht="13.5" x14ac:dyDescent="0.25">
      <c r="B356" s="88" t="s">
        <v>702</v>
      </c>
      <c r="C356" s="88" t="s">
        <v>702</v>
      </c>
      <c r="D356" s="88" t="b">
        <f t="shared" si="5"/>
        <v>1</v>
      </c>
      <c r="E356" s="88"/>
    </row>
    <row r="357" spans="2:5" ht="13.5" x14ac:dyDescent="0.25">
      <c r="B357" s="88" t="s">
        <v>703</v>
      </c>
      <c r="C357" s="88" t="s">
        <v>703</v>
      </c>
      <c r="D357" s="88" t="b">
        <f t="shared" si="5"/>
        <v>1</v>
      </c>
      <c r="E357" s="88"/>
    </row>
    <row r="358" spans="2:5" ht="13.5" x14ac:dyDescent="0.25">
      <c r="B358" s="88" t="s">
        <v>704</v>
      </c>
      <c r="C358" s="88" t="s">
        <v>704</v>
      </c>
      <c r="D358" s="88" t="b">
        <f t="shared" si="5"/>
        <v>1</v>
      </c>
      <c r="E358" s="88"/>
    </row>
    <row r="359" spans="2:5" ht="13.5" x14ac:dyDescent="0.25">
      <c r="B359" s="88" t="s">
        <v>705</v>
      </c>
      <c r="C359" s="88" t="s">
        <v>705</v>
      </c>
      <c r="D359" s="88" t="b">
        <f t="shared" si="5"/>
        <v>1</v>
      </c>
      <c r="E359" s="88"/>
    </row>
    <row r="360" spans="2:5" ht="13.5" x14ac:dyDescent="0.25">
      <c r="B360" s="88" t="s">
        <v>706</v>
      </c>
      <c r="C360" s="88" t="s">
        <v>706</v>
      </c>
      <c r="D360" s="88" t="b">
        <f t="shared" si="5"/>
        <v>1</v>
      </c>
      <c r="E360" s="88"/>
    </row>
    <row r="361" spans="2:5" ht="13.5" x14ac:dyDescent="0.25">
      <c r="B361" s="88" t="s">
        <v>707</v>
      </c>
      <c r="C361" s="88" t="s">
        <v>707</v>
      </c>
      <c r="D361" s="88" t="b">
        <f t="shared" si="5"/>
        <v>1</v>
      </c>
      <c r="E361" s="88"/>
    </row>
    <row r="362" spans="2:5" ht="13.5" x14ac:dyDescent="0.25">
      <c r="B362" s="88" t="s">
        <v>708</v>
      </c>
      <c r="C362" s="88" t="s">
        <v>708</v>
      </c>
      <c r="D362" s="88" t="b">
        <f t="shared" si="5"/>
        <v>1</v>
      </c>
      <c r="E362" s="88"/>
    </row>
    <row r="363" spans="2:5" ht="13.5" x14ac:dyDescent="0.25">
      <c r="B363" s="88" t="s">
        <v>709</v>
      </c>
      <c r="C363" s="88" t="s">
        <v>709</v>
      </c>
      <c r="D363" s="88" t="b">
        <f t="shared" si="5"/>
        <v>1</v>
      </c>
      <c r="E363" s="88"/>
    </row>
    <row r="364" spans="2:5" ht="13.5" x14ac:dyDescent="0.25">
      <c r="B364" s="88" t="s">
        <v>954</v>
      </c>
      <c r="C364" s="88" t="s">
        <v>954</v>
      </c>
      <c r="D364" s="88" t="b">
        <f t="shared" si="5"/>
        <v>1</v>
      </c>
    </row>
    <row r="365" spans="2:5" ht="13.5" x14ac:dyDescent="0.25">
      <c r="B365" s="88" t="s">
        <v>972</v>
      </c>
      <c r="C365" s="88" t="s">
        <v>972</v>
      </c>
      <c r="D365" s="88" t="b">
        <f t="shared" si="5"/>
        <v>1</v>
      </c>
    </row>
    <row r="366" spans="2:5" ht="13.5" x14ac:dyDescent="0.25">
      <c r="B366" s="88" t="s">
        <v>974</v>
      </c>
      <c r="C366" s="88" t="s">
        <v>974</v>
      </c>
      <c r="D366" s="88" t="b">
        <f t="shared" si="5"/>
        <v>1</v>
      </c>
      <c r="E366" s="88"/>
    </row>
    <row r="367" spans="2:5" ht="13.5" x14ac:dyDescent="0.25">
      <c r="B367" s="88" t="s">
        <v>752</v>
      </c>
      <c r="C367" s="88" t="s">
        <v>752</v>
      </c>
      <c r="D367" s="88" t="b">
        <f t="shared" si="5"/>
        <v>1</v>
      </c>
      <c r="E367" s="88"/>
    </row>
    <row r="368" spans="2:5" ht="13.5" x14ac:dyDescent="0.25">
      <c r="B368" s="88" t="s">
        <v>753</v>
      </c>
      <c r="C368" s="88" t="s">
        <v>753</v>
      </c>
      <c r="D368" s="88" t="b">
        <f t="shared" si="5"/>
        <v>1</v>
      </c>
      <c r="E368" s="88"/>
    </row>
    <row r="369" spans="2:5" ht="13.5" x14ac:dyDescent="0.25">
      <c r="B369" s="88" t="s">
        <v>754</v>
      </c>
      <c r="C369" s="88" t="s">
        <v>754</v>
      </c>
      <c r="D369" s="88" t="b">
        <f t="shared" si="5"/>
        <v>1</v>
      </c>
      <c r="E369" s="88"/>
    </row>
    <row r="370" spans="2:5" ht="13.5" x14ac:dyDescent="0.25">
      <c r="B370" s="88" t="s">
        <v>755</v>
      </c>
      <c r="C370" s="88" t="s">
        <v>755</v>
      </c>
      <c r="D370" s="88" t="b">
        <f t="shared" si="5"/>
        <v>1</v>
      </c>
      <c r="E370" s="88"/>
    </row>
    <row r="371" spans="2:5" ht="13.5" x14ac:dyDescent="0.25">
      <c r="B371" s="88" t="s">
        <v>748</v>
      </c>
      <c r="C371" s="88" t="s">
        <v>748</v>
      </c>
      <c r="D371" s="88" t="b">
        <f t="shared" si="5"/>
        <v>1</v>
      </c>
      <c r="E371" s="88"/>
    </row>
    <row r="372" spans="2:5" ht="13.5" x14ac:dyDescent="0.25">
      <c r="B372" s="88" t="s">
        <v>749</v>
      </c>
      <c r="C372" s="88" t="s">
        <v>749</v>
      </c>
      <c r="D372" s="88" t="b">
        <f t="shared" si="5"/>
        <v>1</v>
      </c>
      <c r="E372" s="88"/>
    </row>
    <row r="373" spans="2:5" ht="13.5" x14ac:dyDescent="0.25">
      <c r="B373" s="88" t="s">
        <v>750</v>
      </c>
      <c r="C373" s="88" t="s">
        <v>750</v>
      </c>
      <c r="D373" s="88" t="b">
        <f t="shared" si="5"/>
        <v>1</v>
      </c>
      <c r="E373" s="88"/>
    </row>
    <row r="374" spans="2:5" ht="13.5" x14ac:dyDescent="0.25">
      <c r="B374" s="88" t="s">
        <v>751</v>
      </c>
      <c r="C374" s="88" t="s">
        <v>751</v>
      </c>
      <c r="D374" s="88" t="b">
        <f t="shared" si="5"/>
        <v>1</v>
      </c>
      <c r="E374" s="88"/>
    </row>
    <row r="375" spans="2:5" ht="13.5" x14ac:dyDescent="0.25">
      <c r="B375" s="88" t="s">
        <v>767</v>
      </c>
      <c r="C375" s="88" t="s">
        <v>767</v>
      </c>
      <c r="D375" s="88" t="b">
        <f t="shared" si="5"/>
        <v>1</v>
      </c>
      <c r="E375" s="88"/>
    </row>
    <row r="376" spans="2:5" ht="13.5" x14ac:dyDescent="0.25">
      <c r="B376" s="88" t="s">
        <v>768</v>
      </c>
      <c r="C376" s="88" t="s">
        <v>768</v>
      </c>
      <c r="D376" s="88" t="b">
        <f t="shared" si="5"/>
        <v>1</v>
      </c>
      <c r="E376" s="88"/>
    </row>
    <row r="377" spans="2:5" ht="13.5" x14ac:dyDescent="0.25">
      <c r="B377" s="88" t="s">
        <v>695</v>
      </c>
      <c r="C377" s="88" t="s">
        <v>695</v>
      </c>
      <c r="D377" s="88" t="b">
        <f t="shared" si="5"/>
        <v>1</v>
      </c>
      <c r="E377" s="88"/>
    </row>
    <row r="378" spans="2:5" ht="13.5" x14ac:dyDescent="0.25">
      <c r="B378" s="88" t="s">
        <v>891</v>
      </c>
      <c r="C378" s="88"/>
      <c r="D378" s="88" t="b">
        <f t="shared" si="5"/>
        <v>0</v>
      </c>
      <c r="E378" s="88"/>
    </row>
    <row r="379" spans="2:5" ht="13.5" x14ac:dyDescent="0.25">
      <c r="C379" s="85"/>
    </row>
  </sheetData>
  <conditionalFormatting sqref="B2:C378 E2:E378">
    <cfRule type="duplicateValues" dxfId="4" priority="1"/>
  </conditionalFormatting>
  <conditionalFormatting sqref="C186 C227 C322 C57 C145 C164 C181 C130 B2:B378 E2:E3 E21:E30 E35:E36 E38:E41 E43:E45 E33 E47:E56 E87 C298 C295 C239 C235 E82 C196 C194 C225 C222 C216 C229 C219 C253 C250 C248 C246 C68 C244 C242 C70 C72 E105 C76 E113 C95 C93 C91 C89 C87 C85 C83 C214 E124 C203 C232 C291 C289 C286 C283 E133 C61 E135 C63 E129 C125 E127 C201 E137 C65 C324 C320 C318 C316 C314 C312 C277 C105 C274 E149 C107 C191 C300 C303 E154 C306 C142 C139 C136 C134 C132 C310 C148 C151 C154 C157 E167 C159 C162 C167 E172:E173 C172 C178 C175:C176 C111 E180 C113 C198 C280 C103 C101 C98 E186 C211 C208 C205 E188 C272 C255 C258 E193 C260:C261 C127 C269 C264 C267 C122 C184 C119 C188 E201:E203 E206:E224 E226:E230 E232:E233 E235:E236 C2:C3 C42 E238:E261 E264:E280 E282 E284 E286:E288 E291:E297 C5:C11 C38:C39 E299:E338 C51:C53 E343:E352 E366:E378 E5 C330:C377">
    <cfRule type="duplicateValues" dxfId="3" priority="5"/>
  </conditionalFormatting>
  <conditionalFormatting sqref="D2:D378">
    <cfRule type="containsText" dxfId="2" priority="4" operator="containsText" text="TRUE">
      <formula>NOT(ISERROR(SEARCH("TRUE",D2)))</formula>
    </cfRule>
  </conditionalFormatting>
  <conditionalFormatting sqref="D3:D378">
    <cfRule type="containsText" dxfId="1" priority="3" operator="containsText" text="FALSE">
      <formula>NOT(ISERROR(SEARCH("FALSE",D3)))</formula>
    </cfRule>
  </conditionalFormatting>
  <conditionalFormatting sqref="D4:D378">
    <cfRule type="containsText" dxfId="0" priority="2" operator="containsText" text="FALSE">
      <formula>NOT(ISERROR(SEARCH("FALSE",D4)))</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Usertypes</vt:lpstr>
      <vt:lpstr>Users</vt:lpstr>
      <vt:lpstr>Categories</vt:lpstr>
      <vt:lpstr>Products</vt:lpstr>
      <vt:lpstr>Inventory</vt:lpstr>
      <vt:lpstr>Settings</vt:lpstr>
      <vt:lpstr>Match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Louis Jose</dc:creator>
  <cp:lastModifiedBy>George Louis Jose</cp:lastModifiedBy>
  <dcterms:created xsi:type="dcterms:W3CDTF">2025-05-01T04:09:49Z</dcterms:created>
  <dcterms:modified xsi:type="dcterms:W3CDTF">2026-04-09T17:47:06Z</dcterms:modified>
</cp:coreProperties>
</file>